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defaultThemeVersion="166925"/>
  <mc:AlternateContent xmlns:mc="http://schemas.openxmlformats.org/markup-compatibility/2006">
    <mc:Choice Requires="x15">
      <x15ac:absPath xmlns:x15ac="http://schemas.microsoft.com/office/spreadsheetml/2010/11/ac" url="https://vumc365-my.sharepoint.com/personal/ayush_giri_vumc_org/Documents/BoxMigrationContent/Fac_life/MVP/Diabetic Retinopathy/DR_algorithm_paper/For_Diabetologia/Round 3/"/>
    </mc:Choice>
  </mc:AlternateContent>
  <xr:revisionPtr revIDLastSave="4" documentId="8_{65EF54B6-33C0-1A41-B18F-CC5BB1CE5612}" xr6:coauthVersionLast="47" xr6:coauthVersionMax="47" xr10:uidLastSave="{1821CCC3-C990-B049-882E-8772EC773D2D}"/>
  <bookViews>
    <workbookView xWindow="38400" yWindow="500" windowWidth="33600" windowHeight="19140" xr2:uid="{5C668D38-8DA6-4247-85C8-6E7C60803DA5}"/>
  </bookViews>
  <sheets>
    <sheet name="Supplemental Table 1" sheetId="17" r:id="rId1"/>
    <sheet name="Supplemental Table 2a" sheetId="7" r:id="rId2"/>
    <sheet name="Supplemental Table 2b" sheetId="8" r:id="rId3"/>
    <sheet name="Supplemental Table 3" sheetId="9" r:id="rId4"/>
    <sheet name="Supplemental Table 4" sheetId="12" r:id="rId5"/>
    <sheet name="Supplemental Table 5" sheetId="15" r:id="rId6"/>
    <sheet name="Supplemental Table 6" sheetId="1" r:id="rId7"/>
    <sheet name="Supplemental Table 7" sheetId="2" r:id="rId8"/>
    <sheet name="Supplemental Table 8" sheetId="3" r:id="rId9"/>
    <sheet name="Supplemental Table 9" sheetId="4" r:id="rId10"/>
    <sheet name="Supplemental Table 10" sheetId="16" r:id="rId11"/>
    <sheet name="Supplemental Table 11" sheetId="19" r:id="rId12"/>
  </sheets>
  <definedNames>
    <definedName name="_xlnm._FilterDatabase" localSheetId="10" hidden="1">'Supplemental Table 10'!$A$2:$H$369</definedName>
    <definedName name="_xlnm._FilterDatabase" localSheetId="1" hidden="1">'Supplemental Table 2a'!$A$2:$D$119</definedName>
    <definedName name="_xlnm._FilterDatabase" localSheetId="2" hidden="1">'Supplemental Table 2b'!$A$2:$D$639</definedName>
    <definedName name="_xlnm._FilterDatabase" localSheetId="6" hidden="1">'Supplemental Table 6'!$A$2:$H$1372</definedName>
    <definedName name="_xlnm._FilterDatabase" localSheetId="7" hidden="1">'Supplemental Table 7'!$A$2:$G$1141</definedName>
    <definedName name="_xlnm._FilterDatabase" localSheetId="8" hidden="1">'Supplemental Table 8'!$A$2:$G$1774</definedName>
    <definedName name="_xlnm._FilterDatabase" localSheetId="9" hidden="1">'Supplemental Table 9'!$A$2:$G$1774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5" i="19" l="1"/>
  <c r="F64" i="19"/>
  <c r="F66" i="19" s="1"/>
  <c r="F57" i="19"/>
  <c r="F56" i="19"/>
  <c r="F51" i="19"/>
  <c r="F50" i="19"/>
  <c r="F43" i="19"/>
  <c r="F42" i="19"/>
  <c r="F37" i="19"/>
  <c r="F36" i="19"/>
  <c r="F38" i="19" s="1"/>
  <c r="F29" i="19"/>
  <c r="F28" i="19"/>
  <c r="F30" i="19" s="1"/>
  <c r="F23" i="19"/>
  <c r="F22" i="19"/>
  <c r="F24" i="19" s="1"/>
  <c r="F15" i="19"/>
  <c r="F9" i="19"/>
  <c r="H372" i="16"/>
  <c r="F58" i="19" l="1"/>
  <c r="F44" i="19"/>
  <c r="F52" i="19"/>
  <c r="F372" i="16" l="1"/>
  <c r="G372" i="16"/>
  <c r="H375" i="16" l="1"/>
  <c r="G375" i="16"/>
  <c r="H373" i="16"/>
  <c r="G373" i="16"/>
</calcChain>
</file>

<file path=xl/sharedStrings.xml><?xml version="1.0" encoding="utf-8"?>
<sst xmlns="http://schemas.openxmlformats.org/spreadsheetml/2006/main" count="77697" uniqueCount="4907">
  <si>
    <t>OR</t>
  </si>
  <si>
    <t>Predictor</t>
  </si>
  <si>
    <t>PheCode</t>
  </si>
  <si>
    <t>Other abnormal glucose</t>
  </si>
  <si>
    <t>Impaired fasting glucose</t>
  </si>
  <si>
    <t>Dry eyes</t>
  </si>
  <si>
    <t>Allergic rhinitis</t>
  </si>
  <si>
    <t>Intestinal disaccharidase deficiencies and disaccharide malabsorption</t>
  </si>
  <si>
    <t>Dermatochalasis</t>
  </si>
  <si>
    <t>Conjunctivitis, noninfectious</t>
  </si>
  <si>
    <t>Allergic conjunctivitis</t>
  </si>
  <si>
    <t>Diverticulosis</t>
  </si>
  <si>
    <t>Other chronic nonalcoholic liver disease</t>
  </si>
  <si>
    <t>Acute pharyngitis</t>
  </si>
  <si>
    <t>Migraine</t>
  </si>
  <si>
    <t>Asthma</t>
  </si>
  <si>
    <t>Septal Deviations/Turbinate Hypertrophy</t>
  </si>
  <si>
    <t>Conjunctivitis, infectious</t>
  </si>
  <si>
    <t>Elevated blood pressure reading without diagnosis of hypertension</t>
  </si>
  <si>
    <t>Osteoarthrosis, localized, primary</t>
  </si>
  <si>
    <t>Abnormal weight gain</t>
  </si>
  <si>
    <t>Seborrheic keratosis</t>
  </si>
  <si>
    <t>GERD</t>
  </si>
  <si>
    <t>Anxiety disorder</t>
  </si>
  <si>
    <t>Other tests</t>
  </si>
  <si>
    <t>Generalized anxiety disorder</t>
  </si>
  <si>
    <t>Open-angle glaucoma</t>
  </si>
  <si>
    <t>Internal derangement of knee</t>
  </si>
  <si>
    <t>Chronic pain</t>
  </si>
  <si>
    <t>Excessive or frequent menstruation</t>
  </si>
  <si>
    <t>Graft-versus-host disease</t>
  </si>
  <si>
    <t>Chronic tonsillitis and adenoiditis</t>
  </si>
  <si>
    <t>Chronic graft-versus-host disease</t>
  </si>
  <si>
    <t>Acute upper respiratory infections of multiple or unspecified sites</t>
  </si>
  <si>
    <t>Migrain with aura</t>
  </si>
  <si>
    <t>Irritable Bowel Syndrome</t>
  </si>
  <si>
    <t>Bone marrow or stem cell transplant</t>
  </si>
  <si>
    <t>Cervicalgia</t>
  </si>
  <si>
    <t>Polycystic ovaries</t>
  </si>
  <si>
    <t>Hemorrhage of rectum and anus</t>
  </si>
  <si>
    <t>Nevus, non-neoplastic</t>
  </si>
  <si>
    <t>Myalgia and myositis unspecified</t>
  </si>
  <si>
    <t>Type 2 diabetes</t>
  </si>
  <si>
    <t>Abdominal pain</t>
  </si>
  <si>
    <t>Bronchiectasis</t>
  </si>
  <si>
    <t>Acute graft-versus-host disease</t>
  </si>
  <si>
    <t>Deficiency of humoral immunity</t>
  </si>
  <si>
    <t>Rosacea</t>
  </si>
  <si>
    <t>Acute sinusitis</t>
  </si>
  <si>
    <t>Chemotherapy</t>
  </si>
  <si>
    <t>Frequency of urination and polyuria</t>
  </si>
  <si>
    <t>Multiple sclerosis</t>
  </si>
  <si>
    <t>Kyphoscoliosis and scoliosis</t>
  </si>
  <si>
    <t>Elevated prostate specific antigen [PSA]</t>
  </si>
  <si>
    <t>Gastrointestinal complications</t>
  </si>
  <si>
    <t>Back pain</t>
  </si>
  <si>
    <t>Pituitary hypofunction</t>
  </si>
  <si>
    <t>Strabismus (not specified as paralytic)</t>
  </si>
  <si>
    <t>Myeloid leukemia, acute</t>
  </si>
  <si>
    <t>Keratoconjunctivitis sicca</t>
  </si>
  <si>
    <t>Non-Hodgkins lymphoma</t>
  </si>
  <si>
    <t>Chronic pharyngitis and nasopharyngitis</t>
  </si>
  <si>
    <t>Other abnormal blood chemistry</t>
  </si>
  <si>
    <t>Thoracic or lumbosacral neuritis or radiculitis, unspecified</t>
  </si>
  <si>
    <t>Acute bronchitis and bronchiolitis</t>
  </si>
  <si>
    <t>Symptoms concerning nutrition, metabolism, and development</t>
  </si>
  <si>
    <t>Pain in joint</t>
  </si>
  <si>
    <t>Myeloid leukemia, chronic</t>
  </si>
  <si>
    <t>Inflammation of eyelids</t>
  </si>
  <si>
    <t>Benign neoplasm of skin</t>
  </si>
  <si>
    <t>Posttraumatic stress disorder</t>
  </si>
  <si>
    <t>Neoplasm of uncertain behavior of skin</t>
  </si>
  <si>
    <t>Diplopia and disorders of binocular vision</t>
  </si>
  <si>
    <t>Bariatric surgery</t>
  </si>
  <si>
    <t>Asthma with exacerbation</t>
  </si>
  <si>
    <t>Obstructive sleep apnea</t>
  </si>
  <si>
    <t>Other upper respiratory disease</t>
  </si>
  <si>
    <t>Cystic mastopathy</t>
  </si>
  <si>
    <t>Leukemia</t>
  </si>
  <si>
    <t>Chronic sinusitis</t>
  </si>
  <si>
    <t>Alcoholism</t>
  </si>
  <si>
    <t>Sicca syndrome</t>
  </si>
  <si>
    <t>Palpitations</t>
  </si>
  <si>
    <t>HIV infection, symptomatic</t>
  </si>
  <si>
    <t>Antineoplastic and immunosuppressive drugs causing adverse effects</t>
  </si>
  <si>
    <t>Raynaud's syndrome</t>
  </si>
  <si>
    <t>Dysmenorrhea</t>
  </si>
  <si>
    <t>Degeneration of intervertebral disc</t>
  </si>
  <si>
    <t>Rupture of tendon, nontraumatic</t>
  </si>
  <si>
    <t>Atopic/contact dermatitis due to other or unspecified</t>
  </si>
  <si>
    <t>Disturbances of sensation of smell and taste</t>
  </si>
  <si>
    <t>Otalgia</t>
  </si>
  <si>
    <t>Diverticulitis</t>
  </si>
  <si>
    <t>Disturbances in tooth eruption</t>
  </si>
  <si>
    <t>Alcohol-related disorders</t>
  </si>
  <si>
    <t>Viral warts &amp; HPV</t>
  </si>
  <si>
    <t>Displacement of intervertebral disc</t>
  </si>
  <si>
    <t>Throat pain</t>
  </si>
  <si>
    <t>Stomatitis and mucositis (ulcerative)</t>
  </si>
  <si>
    <t>Secondary malignancy of brain/spine</t>
  </si>
  <si>
    <t>Diseases of the oral soft tissues, excluding lesions specific for gingiva and tongue</t>
  </si>
  <si>
    <t>Inguinal hernia</t>
  </si>
  <si>
    <t>Prolapse of vaginal walls</t>
  </si>
  <si>
    <t>stress incontinence, female</t>
  </si>
  <si>
    <t>Sprains and strains</t>
  </si>
  <si>
    <t>Disorders of optic nerve and visual pathways</t>
  </si>
  <si>
    <t>Synoviopathy</t>
  </si>
  <si>
    <t>Other abnormality of urination</t>
  </si>
  <si>
    <t>Other dyschromia</t>
  </si>
  <si>
    <t>Neutropenia</t>
  </si>
  <si>
    <t>Cancer of other lymphoid, histiocytic tissue</t>
  </si>
  <si>
    <t>Acute bronchospasm</t>
  </si>
  <si>
    <t>Secondary malignant neoplasm</t>
  </si>
  <si>
    <t>Disorders of iron metabolism</t>
  </si>
  <si>
    <t>Eustachian tube disorders</t>
  </si>
  <si>
    <t>Cough</t>
  </si>
  <si>
    <t>Primary thrombocytopenia</t>
  </si>
  <si>
    <t>Voice disturbance</t>
  </si>
  <si>
    <t>Emphysema</t>
  </si>
  <si>
    <t>Hemangioma of skin and subcutaneous tissue</t>
  </si>
  <si>
    <t>Tension headache</t>
  </si>
  <si>
    <t>Acne</t>
  </si>
  <si>
    <t>Ulcerative colitis (chronic)</t>
  </si>
  <si>
    <t>Gingivitis</t>
  </si>
  <si>
    <t>Other specified benign mammary dysplasias</t>
  </si>
  <si>
    <t>Alopecia</t>
  </si>
  <si>
    <t>Sciatica</t>
  </si>
  <si>
    <t>Chronic fatigue syndrome</t>
  </si>
  <si>
    <t>Other and unspecified congenital anomalies</t>
  </si>
  <si>
    <t>Presbyopia</t>
  </si>
  <si>
    <t>Melanomas of skin, dx or hx</t>
  </si>
  <si>
    <t>Cancer, suspected or other</t>
  </si>
  <si>
    <t>Other headache syndromes</t>
  </si>
  <si>
    <t>Postinflammatory pulmonary fibrosis</t>
  </si>
  <si>
    <t>Neoplasm of uncertain behavior</t>
  </si>
  <si>
    <t>Attention deficit hyperactivity disorder</t>
  </si>
  <si>
    <t>Cerebral edema and compression of brain</t>
  </si>
  <si>
    <t>Bipolar</t>
  </si>
  <si>
    <t>Pervasive developmental disorders</t>
  </si>
  <si>
    <t>Infertility, female</t>
  </si>
  <si>
    <t>Hypersomnia</t>
  </si>
  <si>
    <t>Allergic reaction to food</t>
  </si>
  <si>
    <t>Stomatitis and mucositis</t>
  </si>
  <si>
    <t>Psoriatic arthropathy</t>
  </si>
  <si>
    <t>Anal and rectal polyp</t>
  </si>
  <si>
    <t>Tinnitus</t>
  </si>
  <si>
    <t>Hirsutism</t>
  </si>
  <si>
    <t>Cancer of prostate</t>
  </si>
  <si>
    <t>Insomnia</t>
  </si>
  <si>
    <t>Chronic interstitial cystitis</t>
  </si>
  <si>
    <t>Cervical radiculitis</t>
  </si>
  <si>
    <t>Benign neoplasm of colon</t>
  </si>
  <si>
    <t>Hyperplasia of prostate</t>
  </si>
  <si>
    <t>Suppurative and unspecified otitis media</t>
  </si>
  <si>
    <t>Epiphora</t>
  </si>
  <si>
    <t>Hodgkin's disease</t>
  </si>
  <si>
    <t>Other specified erythematous conditions</t>
  </si>
  <si>
    <t>Hemorrhoids</t>
  </si>
  <si>
    <t>Other endocrine disorders</t>
  </si>
  <si>
    <t>Poisoning by antibiotics</t>
  </si>
  <si>
    <t>Nonspecific elevation of levels of transaminase or lactic acid dehydrogenase [LDH]</t>
  </si>
  <si>
    <t>Urethral hypermobility/ISD</t>
  </si>
  <si>
    <t>Benign neoplasm of pituitary gland and craniopharyngeal duct (pouch)</t>
  </si>
  <si>
    <t>Cancer of brain</t>
  </si>
  <si>
    <t>Other specified congenital anomalies of kidney</t>
  </si>
  <si>
    <t>Osteoarthrosis, generalized</t>
  </si>
  <si>
    <t>Ankylosing spondylitis</t>
  </si>
  <si>
    <t>Idiopathic fibrosing alveolitis</t>
  </si>
  <si>
    <t>Pain and other symptoms associated with female genital organs</t>
  </si>
  <si>
    <t>Generalized convulsive epilepsy</t>
  </si>
  <si>
    <t>Abnormal results of function study of liver</t>
  </si>
  <si>
    <t>Neuralgia, neuritis, and radiculitis NOS</t>
  </si>
  <si>
    <t>Lymphoid leukemia, chronic</t>
  </si>
  <si>
    <t>Aplastic anemia</t>
  </si>
  <si>
    <t>Varicose veins of lower extremity</t>
  </si>
  <si>
    <t>Lymphoid leukemia, acute</t>
  </si>
  <si>
    <t>Myopia</t>
  </si>
  <si>
    <t>Incisional hernia</t>
  </si>
  <si>
    <t>Postnasal drip</t>
  </si>
  <si>
    <t>Other non-epithelial cancer of skin</t>
  </si>
  <si>
    <t>Anemia in neoplastic disease</t>
  </si>
  <si>
    <t>Benign neoplasm of unspecified sites</t>
  </si>
  <si>
    <t>Glossitis</t>
  </si>
  <si>
    <t>Keloid scar</t>
  </si>
  <si>
    <t>Pseudomonal pneumonia</t>
  </si>
  <si>
    <t>Mucous polyp of cervix</t>
  </si>
  <si>
    <t>Other demyelinating diseases of central nervous system</t>
  </si>
  <si>
    <t>Absent or infrequent menstruation</t>
  </si>
  <si>
    <t>Acute laryngitis and tracheitis</t>
  </si>
  <si>
    <t>Melanomas of skin</t>
  </si>
  <si>
    <t>Secondary malignancy of lymph nodes</t>
  </si>
  <si>
    <t>Multiple myeloma</t>
  </si>
  <si>
    <t>Actinic keratosis</t>
  </si>
  <si>
    <t>Cushing's syndrome</t>
  </si>
  <si>
    <t>Spondylosis without myelopathy</t>
  </si>
  <si>
    <t>Hearing loss</t>
  </si>
  <si>
    <t>Irregular menstrual cycle</t>
  </si>
  <si>
    <t>Systemic lupus erythematosus</t>
  </si>
  <si>
    <t>Swelling, mass, or lump in head and neck [Space-occupying lesion, intracranial NOS]</t>
  </si>
  <si>
    <t>Other specified diseases of hair and hair follicles</t>
  </si>
  <si>
    <t>Respiratory abnormalities</t>
  </si>
  <si>
    <t>Ganglion and cyst of synovium, tendon, and bursa</t>
  </si>
  <si>
    <t>Human immunodeficiency virus [HIV] disease</t>
  </si>
  <si>
    <t>Other mental disorder</t>
  </si>
  <si>
    <t>Cholelithiasis with other cholecystitis</t>
  </si>
  <si>
    <t>Lung transplant</t>
  </si>
  <si>
    <t>Nonspecific abnormal findings on radiological and other examination of biliary tract</t>
  </si>
  <si>
    <t>Lymphosarcoma</t>
  </si>
  <si>
    <t>Other disorders of cervical region</t>
  </si>
  <si>
    <t>Hidradenitis</t>
  </si>
  <si>
    <t>Testicular hypofunction</t>
  </si>
  <si>
    <t>Cyst and pseudocyst of pancreas</t>
  </si>
  <si>
    <t>Pancytopenia</t>
  </si>
  <si>
    <t>Uterine leiomyoma</t>
  </si>
  <si>
    <t>Paranoid disorders</t>
  </si>
  <si>
    <t>Other hypertrophic and atrophic conditions of skin</t>
  </si>
  <si>
    <t>Pulmonary heart disease</t>
  </si>
  <si>
    <t>Toxic effect of venom</t>
  </si>
  <si>
    <t>Organic or persistent insomnia</t>
  </si>
  <si>
    <t>Pulmonary embolism and infarction, acute</t>
  </si>
  <si>
    <t>Prostatitis</t>
  </si>
  <si>
    <t>Osteoarthrosis NOS</t>
  </si>
  <si>
    <t>Viral infection</t>
  </si>
  <si>
    <t>Disorders of the pituitary gland and its hypothalamic control</t>
  </si>
  <si>
    <t>Lymphoid leukemia</t>
  </si>
  <si>
    <t>Orchitis and epididymitis</t>
  </si>
  <si>
    <t>Reflux esophagitis</t>
  </si>
  <si>
    <t>Ulcerative colitis</t>
  </si>
  <si>
    <t>Degenerative skin conditions and other dermatoses</t>
  </si>
  <si>
    <t>Sialoadenitis</t>
  </si>
  <si>
    <t>Keratoconus</t>
  </si>
  <si>
    <t>Umbilical cord complications during labor and delivery</t>
  </si>
  <si>
    <t>Myeloproliferative disease</t>
  </si>
  <si>
    <t>Postlaminectomy syndrome</t>
  </si>
  <si>
    <t>Abnormal mammogram</t>
  </si>
  <si>
    <t>Symptomatic menopause</t>
  </si>
  <si>
    <t>Primary hypercoagulable state</t>
  </si>
  <si>
    <t>Viral pneumonia</t>
  </si>
  <si>
    <t>Sleep apnea</t>
  </si>
  <si>
    <t>Bacterial enteritis</t>
  </si>
  <si>
    <t>Other alveolar and parietoalveolar pneumonopathy</t>
  </si>
  <si>
    <t>Perforation of tympanic membrane</t>
  </si>
  <si>
    <t>Rheumatoid arthritis</t>
  </si>
  <si>
    <t>Congenital anomalies of intestine</t>
  </si>
  <si>
    <t>Hemoptysis</t>
  </si>
  <si>
    <t>Agorophobia, social phobia, and panic disorder</t>
  </si>
  <si>
    <t>Hydrocephalus</t>
  </si>
  <si>
    <t>Sacroiliitis NEC</t>
  </si>
  <si>
    <t>Acute prostatitis</t>
  </si>
  <si>
    <t>Viral hepatitis</t>
  </si>
  <si>
    <t>Sarcoidosis</t>
  </si>
  <si>
    <t>Mineral deficiency NEC</t>
  </si>
  <si>
    <t>Alcoholic liver damage</t>
  </si>
  <si>
    <t>Noninflammatory disorders of vulva and perineum</t>
  </si>
  <si>
    <t>Acquired spondylolisthesis</t>
  </si>
  <si>
    <t>Dyspareunia</t>
  </si>
  <si>
    <t>Obstetrical/birth trauma</t>
  </si>
  <si>
    <t>Pigmentary iris degeneration</t>
  </si>
  <si>
    <t>Phobia</t>
  </si>
  <si>
    <t>Diseases of the larynx and vocal cords</t>
  </si>
  <si>
    <t>Bursitis</t>
  </si>
  <si>
    <t>Secondary malignant neoplasm of skin</t>
  </si>
  <si>
    <t>Manlignant and unknown neoplasms of brain and nervous system</t>
  </si>
  <si>
    <t>Ovarian dysfunction</t>
  </si>
  <si>
    <t>Disorders of magnesium metabolism</t>
  </si>
  <si>
    <t>Wheezing</t>
  </si>
  <si>
    <t>Chronic pain syndrome</t>
  </si>
  <si>
    <t>Neoplasm of unspecified nature of digestive system</t>
  </si>
  <si>
    <t>Premenopausal menorrhagia</t>
  </si>
  <si>
    <t>Nystagmus and other irregular eye movements</t>
  </si>
  <si>
    <t>Other benign neoplasm of connective and other soft tissue</t>
  </si>
  <si>
    <t>Galactorrhea</t>
  </si>
  <si>
    <t>Sensorineural hearing loss</t>
  </si>
  <si>
    <t>Other specified diffuse diseases of connective tissue</t>
  </si>
  <si>
    <t>Keratoconjunctivitis</t>
  </si>
  <si>
    <t>Pelvic peritoneal adhesions, female (postoperative) (postinfection)</t>
  </si>
  <si>
    <t>Glucocorticoid deficiency</t>
  </si>
  <si>
    <t>Hemorrhage in early pregnancy</t>
  </si>
  <si>
    <t>Other disorders of ear</t>
  </si>
  <si>
    <t>Disorders of conjunctiva</t>
  </si>
  <si>
    <t>Umbilical hernia</t>
  </si>
  <si>
    <t>Disorders of refraction and accommodation; blindness and low vision</t>
  </si>
  <si>
    <t>Somatoform disorder</t>
  </si>
  <si>
    <t>Develomental delays and disorders</t>
  </si>
  <si>
    <t>Other vitamin B12 deficiency anemia</t>
  </si>
  <si>
    <t>Other diseases of respiratory system, NEC</t>
  </si>
  <si>
    <t>Spasm of muscle</t>
  </si>
  <si>
    <t>Thyrotoxicosis with or without goiter</t>
  </si>
  <si>
    <t>Other disorders of bone and cartilage</t>
  </si>
  <si>
    <t>Localized adiposity</t>
  </si>
  <si>
    <t>Basal cell carcinoma</t>
  </si>
  <si>
    <t>Amblyopia</t>
  </si>
  <si>
    <t>Contact dermatitis and other eczema due to plants [except food]</t>
  </si>
  <si>
    <t>Malignant neoplasm of female breast</t>
  </si>
  <si>
    <t>Polyneuropathy due to drugs</t>
  </si>
  <si>
    <t>Ileostomy status</t>
  </si>
  <si>
    <t>Other high-risk pregnancy</t>
  </si>
  <si>
    <t>Nonallopathic lesions NEC</t>
  </si>
  <si>
    <t>Abnormal Papanicolaou smear of cervix and cervical HPV</t>
  </si>
  <si>
    <t>Cancer of bronchus; lung</t>
  </si>
  <si>
    <t>Secondary thrombocytopenia</t>
  </si>
  <si>
    <t>Stricture and stenosis of esophagus</t>
  </si>
  <si>
    <t>Pruritus and related conditions</t>
  </si>
  <si>
    <t>Peripheral enthesopathies and allied syndromes</t>
  </si>
  <si>
    <t>Sleep related movement disorders</t>
  </si>
  <si>
    <t>Torsion dystonia</t>
  </si>
  <si>
    <t>Gross hematuria</t>
  </si>
  <si>
    <t>Eye infection, viral</t>
  </si>
  <si>
    <t>Peptic ulcer, site unspecified</t>
  </si>
  <si>
    <t>Complex regional/central pain syndrome</t>
  </si>
  <si>
    <t>Open wound of finger(s)</t>
  </si>
  <si>
    <t>Osteoarthritis; localized</t>
  </si>
  <si>
    <t>Diseases of esophagus</t>
  </si>
  <si>
    <t>Neoplasm of uncertain behavior of breast</t>
  </si>
  <si>
    <t>Disorders of uterus, NEC</t>
  </si>
  <si>
    <t>Other specified disorders of breast</t>
  </si>
  <si>
    <t>Noninflammatory female genital disorders</t>
  </si>
  <si>
    <t>Other open wound of head and face</t>
  </si>
  <si>
    <t>Malignant neoplasm of other and ill-defined sites within the digestive organs and peritoneum</t>
  </si>
  <si>
    <t>Meniere's disease</t>
  </si>
  <si>
    <t>Impetigo</t>
  </si>
  <si>
    <t>Benign neoplasm of adrenal gland</t>
  </si>
  <si>
    <t>Diaphragmatic hernia</t>
  </si>
  <si>
    <t>Aseptic necrosis of bone</t>
  </si>
  <si>
    <t>Other complications of the puerperium NEC</t>
  </si>
  <si>
    <t>Scleritis and episcleritis</t>
  </si>
  <si>
    <t>Anal and rectal conditions</t>
  </si>
  <si>
    <t>Ovarian cyst</t>
  </si>
  <si>
    <t>Epilepsy</t>
  </si>
  <si>
    <t>Elevated carcinoembryonic antigen [CEA]</t>
  </si>
  <si>
    <t>Lipoma</t>
  </si>
  <si>
    <t>Viremia, NOS</t>
  </si>
  <si>
    <t>Impaction of intestine</t>
  </si>
  <si>
    <t>Arthralgia/ankylosis of temporomandibular joint</t>
  </si>
  <si>
    <t>Sickle cell anemia</t>
  </si>
  <si>
    <t>Cancer of kidney and renal pelvis</t>
  </si>
  <si>
    <t>Trigeminal nerve disorders [CN5]</t>
  </si>
  <si>
    <t>Other symptoms involving urinary system</t>
  </si>
  <si>
    <t>Urethral stricture (not specified as infectious)</t>
  </si>
  <si>
    <t>Dislocation</t>
  </si>
  <si>
    <t>Disorders of menstruation and other abnormal bleeding from female genital tract</t>
  </si>
  <si>
    <t>Abnormality in fetal heart rate or rhythm</t>
  </si>
  <si>
    <t>Benign neoplasm of ovary</t>
  </si>
  <si>
    <t>Joint/ligament sprain</t>
  </si>
  <si>
    <t>Other disorders of biliary tract</t>
  </si>
  <si>
    <t>Benign neoplasm of lip, oral cavity, and pharynx</t>
  </si>
  <si>
    <t>Rash and other nonspecific skin eruption</t>
  </si>
  <si>
    <t>Aortic aneurysm</t>
  </si>
  <si>
    <t>Fasciitis</t>
  </si>
  <si>
    <t>Otitis media</t>
  </si>
  <si>
    <t>Anomalies of tooth position/malocclusion</t>
  </si>
  <si>
    <t>Diseases and other conditions of the tongue</t>
  </si>
  <si>
    <t>Postmenopausal atrophic vaginitis</t>
  </si>
  <si>
    <t>Other disorders of liver</t>
  </si>
  <si>
    <t>Keratitis</t>
  </si>
  <si>
    <t>Viral hepatitis B</t>
  </si>
  <si>
    <t>Epilepsy, recurrent seizures, convulsions</t>
  </si>
  <si>
    <t>Abnormal findings on exam of gastrointestinal tract/ abdominal area</t>
  </si>
  <si>
    <t>Bladder neck obstruction</t>
  </si>
  <si>
    <t>Symptoms involving female genital tract</t>
  </si>
  <si>
    <t>Effects radiation NOS</t>
  </si>
  <si>
    <t>Other acquired musculoskeletal deformity</t>
  </si>
  <si>
    <t>Dyspepsia and other specified disorders of function of stomach</t>
  </si>
  <si>
    <t>Insect bite</t>
  </si>
  <si>
    <t>Calculus of kidney</t>
  </si>
  <si>
    <t>Anorexia</t>
  </si>
  <si>
    <t>Disorders of lacrimal system</t>
  </si>
  <si>
    <t>Lagophthalmos</t>
  </si>
  <si>
    <t>Noninfectious gastroenteritis</t>
  </si>
  <si>
    <t>Acute pancreatitis</t>
  </si>
  <si>
    <t>Chronic bronchitis</t>
  </si>
  <si>
    <t>Chronic dermatitis due to solar radiation</t>
  </si>
  <si>
    <t>Disturbance of salivary secretion</t>
  </si>
  <si>
    <t>Peritoneal or intestinal adhesions</t>
  </si>
  <si>
    <t>Nodular lymphoma</t>
  </si>
  <si>
    <t>Chronic prostatitis</t>
  </si>
  <si>
    <t>Restless legs syndrome</t>
  </si>
  <si>
    <t>Hematuria</t>
  </si>
  <si>
    <t>Traumatic and surgical subcutaneous emphysema</t>
  </si>
  <si>
    <t>Suicide or self-inflicted injury</t>
  </si>
  <si>
    <t>Nonspecific abnormal findings on radiological and other examination of musculoskeletal system</t>
  </si>
  <si>
    <t>Stress fracture</t>
  </si>
  <si>
    <t>Hemangioma and lymphangioma, any site</t>
  </si>
  <si>
    <t>Chronic inflammatory pelvic disease</t>
  </si>
  <si>
    <t>Partial epilepsy</t>
  </si>
  <si>
    <t>Unspecified diffuse connective tissue disease</t>
  </si>
  <si>
    <t>Nontoxic uninodular goiter</t>
  </si>
  <si>
    <t>Paralysis/spasm of vocal cords or larynx</t>
  </si>
  <si>
    <t>Cornea replaced by transplant</t>
  </si>
  <si>
    <t>Cervical intraepithelial neoplasia [CIN] [Cervical dysplasia]</t>
  </si>
  <si>
    <t>Duodenal ulcer</t>
  </si>
  <si>
    <t>Secondary malignancy of bone</t>
  </si>
  <si>
    <t>Abnormal results of function study of pulmonary system</t>
  </si>
  <si>
    <t>Malignant neoplasm of bladder</t>
  </si>
  <si>
    <t>Peritoneal adhesions (postoperative) (postinfection)</t>
  </si>
  <si>
    <t>Rheumatoid arthritis and other inflammatory polyarthropathies</t>
  </si>
  <si>
    <t>Calculus of lower urinary tract</t>
  </si>
  <si>
    <t>Noninflammatory disorders of cervix</t>
  </si>
  <si>
    <t>Lipoma of skin and subcutaneous tissue</t>
  </si>
  <si>
    <t>Arteritis NOS</t>
  </si>
  <si>
    <t>Other disorders of prostate</t>
  </si>
  <si>
    <t>Vertiginous syndromes and other disorders of vestibular system</t>
  </si>
  <si>
    <t>Other signs and symptoms in breast</t>
  </si>
  <si>
    <t>Hypertrophy of female genital organs</t>
  </si>
  <si>
    <t>Cellulitis and abscess of face/neck</t>
  </si>
  <si>
    <t>Benign neoplasm of brain, cranial nerves, meninges</t>
  </si>
  <si>
    <t>Uterine/Uterovaginal prolapse</t>
  </si>
  <si>
    <t>Suicidal ideation</t>
  </si>
  <si>
    <t>Other and unspecified complications of birth; puerperium affecting management of mother</t>
  </si>
  <si>
    <t>Localized superficial swelling, mass, or lump</t>
  </si>
  <si>
    <t>Seborrheic dermatitis</t>
  </si>
  <si>
    <t>Lipoprotein disorders</t>
  </si>
  <si>
    <t>Herpes simplex</t>
  </si>
  <si>
    <t>Hypercalcemia</t>
  </si>
  <si>
    <t>Cancer of bladder</t>
  </si>
  <si>
    <t>Urticaria</t>
  </si>
  <si>
    <t>Hyperhidrosis</t>
  </si>
  <si>
    <t>Nerve root lesions</t>
  </si>
  <si>
    <t>Loss of teeth or edentulism</t>
  </si>
  <si>
    <t>Plica syndrome</t>
  </si>
  <si>
    <t>Acquired acanthosis nigricans</t>
  </si>
  <si>
    <t>Chronic pancreatitis</t>
  </si>
  <si>
    <t>Hypocalcemia</t>
  </si>
  <si>
    <t>Menopausal and postmenopausal disorders</t>
  </si>
  <si>
    <t>Premature beats</t>
  </si>
  <si>
    <t>Allergies, other</t>
  </si>
  <si>
    <t>Cancer of oropharynx</t>
  </si>
  <si>
    <t>Diseases of pancreas</t>
  </si>
  <si>
    <t>Anemia during pregnancy</t>
  </si>
  <si>
    <t>Peripheral or central vertigo</t>
  </si>
  <si>
    <t>Glycosuria or Acetonuria</t>
  </si>
  <si>
    <t>Pneumonia due to fungus (mycoses)</t>
  </si>
  <si>
    <t>Other hypertrophic cardiomyopathy</t>
  </si>
  <si>
    <t>Cancer of tongue</t>
  </si>
  <si>
    <t>Influenza</t>
  </si>
  <si>
    <t>Strabismus and other disorders of binocular eye movements</t>
  </si>
  <si>
    <t>Cancer of larynx</t>
  </si>
  <si>
    <t>Eating disorder</t>
  </si>
  <si>
    <t>Malignant neoplasm of rectum, rectosigmoid junction, and anus</t>
  </si>
  <si>
    <t>Chronic hepatitis</t>
  </si>
  <si>
    <t>Diseases of white blood cells</t>
  </si>
  <si>
    <t>Herpes zoster</t>
  </si>
  <si>
    <t>Intestinal malabsorption (non-celiac)</t>
  </si>
  <si>
    <t>Urinary incontinence</t>
  </si>
  <si>
    <t>Cholangitis</t>
  </si>
  <si>
    <t>Crystal arthropathies</t>
  </si>
  <si>
    <t>Anaphylactic shock NOS</t>
  </si>
  <si>
    <t>Spontaneous ecchymoses</t>
  </si>
  <si>
    <t>Cutaneous lupus erythematosus</t>
  </si>
  <si>
    <t>Endometriosis</t>
  </si>
  <si>
    <t>Other disorders of lipoid metabolism</t>
  </si>
  <si>
    <t>Cerebral aneurysm</t>
  </si>
  <si>
    <t>Telogen effluvium</t>
  </si>
  <si>
    <t>Schizophrenia</t>
  </si>
  <si>
    <t>Hyperaldosteronism</t>
  </si>
  <si>
    <t>Articular cartilage disorder</t>
  </si>
  <si>
    <t>Solitary pulmonary nodule</t>
  </si>
  <si>
    <t>Prolapse of vaginal vault after hysterectomy</t>
  </si>
  <si>
    <t>Jaundice (not of newborn)</t>
  </si>
  <si>
    <t>Temporomandibular joint disorder, unspecified</t>
  </si>
  <si>
    <t>Benign neoplasm of parathyroid gland</t>
  </si>
  <si>
    <t>Disorders of external ear</t>
  </si>
  <si>
    <t>Polyp of corpus uteri</t>
  </si>
  <si>
    <t>Calculus of ureter</t>
  </si>
  <si>
    <t>Other disorders of thyroid</t>
  </si>
  <si>
    <t>Facial nerve disorders [CN7]</t>
  </si>
  <si>
    <t>Spinal stenosis of lumbar region</t>
  </si>
  <si>
    <t>Effects of heat, cold and air pressure</t>
  </si>
  <si>
    <t>Disorders of bilirubin excretion</t>
  </si>
  <si>
    <t>Corneal dystrophy</t>
  </si>
  <si>
    <t>Other inflammatory spondylopathies</t>
  </si>
  <si>
    <t>Cervicitis and endocervicitis</t>
  </si>
  <si>
    <t>Calculus of bile duct</t>
  </si>
  <si>
    <t>Open wound or laceration of eye or eyelid</t>
  </si>
  <si>
    <t>Overweight, obesity and other hyperalimentation</t>
  </si>
  <si>
    <t>Sleep disorders</t>
  </si>
  <si>
    <t>Obstruction of bile duct</t>
  </si>
  <si>
    <t>Central origin vertigo</t>
  </si>
  <si>
    <t>Mental retardation</t>
  </si>
  <si>
    <t>Paroxysmal supraventricular tachycardia</t>
  </si>
  <si>
    <t>Abnormal results of other function studies (bladder, pancreas, placenta, spleen, etc)</t>
  </si>
  <si>
    <t>Antepartum hemorrhage, abruptio placentae, and placenta previa</t>
  </si>
  <si>
    <t>Other symptoms referable to back</t>
  </si>
  <si>
    <t>Other specified gastritis</t>
  </si>
  <si>
    <t>Intervertebral disc disorder with myelopathy</t>
  </si>
  <si>
    <t>Breast cancer</t>
  </si>
  <si>
    <t>Conduct disorders</t>
  </si>
  <si>
    <t>Purpura and other hemorrhagic conditions</t>
  </si>
  <si>
    <t>Colon cancer</t>
  </si>
  <si>
    <t>Myasthenia gravis</t>
  </si>
  <si>
    <t>Cancer within the respiratory system</t>
  </si>
  <si>
    <t>Other disorders of male genital organs</t>
  </si>
  <si>
    <t>Nonspecific abnormal findings in cerebrospinal fluid</t>
  </si>
  <si>
    <t>Acute gastritis</t>
  </si>
  <si>
    <t>Polycythemia vera</t>
  </si>
  <si>
    <t>Congenital deformities of feet</t>
  </si>
  <si>
    <t>Hypoparathyroidism</t>
  </si>
  <si>
    <t>Giant cell arteritis</t>
  </si>
  <si>
    <t>Breast cancer [female]</t>
  </si>
  <si>
    <t>Nonspecific abnormal findings in stool contents</t>
  </si>
  <si>
    <t>Varicose veins</t>
  </si>
  <si>
    <t>Cystic kidney disease</t>
  </si>
  <si>
    <t>Scar conditions and fibrosis of skin</t>
  </si>
  <si>
    <t>Other signs and symptoms involving emotional state</t>
  </si>
  <si>
    <t>Cataplexy and narcolepsy</t>
  </si>
  <si>
    <t>Toxic maculopathy of retina</t>
  </si>
  <si>
    <t>Congenital anomalies of the eye</t>
  </si>
  <si>
    <t>Dysmetabolic syndrome X</t>
  </si>
  <si>
    <t>Elevated C-reactive protein (CRP)</t>
  </si>
  <si>
    <t>Paraproteinemia</t>
  </si>
  <si>
    <t>Gastrojejunal ulcer</t>
  </si>
  <si>
    <t>Substance addiction and disorders</t>
  </si>
  <si>
    <t>Symptoms involving digestive system</t>
  </si>
  <si>
    <t>Secondary malignant neoplasm of liver</t>
  </si>
  <si>
    <t>Gouty arthropathy</t>
  </si>
  <si>
    <t>Carcinoma in situ of skin</t>
  </si>
  <si>
    <t>Prurigo and Lichen</t>
  </si>
  <si>
    <t>Meningitis</t>
  </si>
  <si>
    <t>Stiffness of joint</t>
  </si>
  <si>
    <t>Other specified congenital anomalies of nervous system</t>
  </si>
  <si>
    <t>Personal history of diseases of digestive system</t>
  </si>
  <si>
    <t>Ectropion or entropion</t>
  </si>
  <si>
    <t>Heartburn</t>
  </si>
  <si>
    <t>Squamous cell carcinoma</t>
  </si>
  <si>
    <t>Benign neoplasm of thyroid glands</t>
  </si>
  <si>
    <t>Mastodynia</t>
  </si>
  <si>
    <t>Abnormal posture</t>
  </si>
  <si>
    <t>Other and nonspecific abnormal cytological, histological and immunological findings</t>
  </si>
  <si>
    <t>Benign neoplasm of other parts of digestive system</t>
  </si>
  <si>
    <t>Miscarriage; stillbirth</t>
  </si>
  <si>
    <t>Venous/cerebrovascular complications embolism in pregnancy and the puerperium</t>
  </si>
  <si>
    <t>Benign neoplasm of bone and articular cartilage</t>
  </si>
  <si>
    <t>Acquired absence of breast</t>
  </si>
  <si>
    <t>Secondary malignancy of respiratory organs</t>
  </si>
  <si>
    <t>Dysuria</t>
  </si>
  <si>
    <t>Cholesteatoma</t>
  </si>
  <si>
    <t>Circumscribed scleroderma</t>
  </si>
  <si>
    <t>Impacted cerumen</t>
  </si>
  <si>
    <t>Malignant neoplasm of other urinary organs</t>
  </si>
  <si>
    <t>Vitamin deficiency</t>
  </si>
  <si>
    <t>Other specified diseases of the salivary glands</t>
  </si>
  <si>
    <t>Other conditions or status of the mother complicating pregnancy, childbirth, or the puerperium</t>
  </si>
  <si>
    <t>Acute tonsillitis</t>
  </si>
  <si>
    <t>Extrapyramidal disease and abnormal movement disorders</t>
  </si>
  <si>
    <t>Pancreatic cancer</t>
  </si>
  <si>
    <t>Tuberculosis</t>
  </si>
  <si>
    <t>Gout</t>
  </si>
  <si>
    <t>Lung disease due to external agents</t>
  </si>
  <si>
    <t>Valvular heart disease/ heart chambers</t>
  </si>
  <si>
    <t>Other disorders of neurohypophysis</t>
  </si>
  <si>
    <t>Cancer of connective tissue</t>
  </si>
  <si>
    <t>Pituitary hyperfunction</t>
  </si>
  <si>
    <t>Postmenopausal bleeding</t>
  </si>
  <si>
    <t>Other diseases of blood and blood-forming organs</t>
  </si>
  <si>
    <t>Crushing injury</t>
  </si>
  <si>
    <t>Other disorders of eyelids</t>
  </si>
  <si>
    <t>Diseases of hair and hair follicles</t>
  </si>
  <si>
    <t>Acute pain</t>
  </si>
  <si>
    <t>Decreased white blood cell count</t>
  </si>
  <si>
    <t>Hormones and synthetic substitutes causing adverse effects in therapeutic use</t>
  </si>
  <si>
    <t>Poisoning by agents primarily affecting the cardiovascular system</t>
  </si>
  <si>
    <t>Exophthalmos</t>
  </si>
  <si>
    <t>Other cardiac conduction disorders</t>
  </si>
  <si>
    <t>Malignant neoplasm of renal pelvis</t>
  </si>
  <si>
    <t>Bronchopneumonia and lung abscess</t>
  </si>
  <si>
    <t>Secondary malignant neoplasm of digestive systems</t>
  </si>
  <si>
    <t>Mammographic microcalcification</t>
  </si>
  <si>
    <t>Leukoplakia of oral mucosa</t>
  </si>
  <si>
    <t>Progressive myopia</t>
  </si>
  <si>
    <t>Pseudoexfoliation glaucoma</t>
  </si>
  <si>
    <t>Symptoms involving respiratory system and other chest symptoms</t>
  </si>
  <si>
    <t>Hallucinations</t>
  </si>
  <si>
    <t>Visual field defects</t>
  </si>
  <si>
    <t>Malignant neoplasm of ovary</t>
  </si>
  <si>
    <t>Kyphosis (acquired)</t>
  </si>
  <si>
    <t>Hemarthrosis</t>
  </si>
  <si>
    <t>Thyroid cancer</t>
  </si>
  <si>
    <t>Disorders involving the immune mechanism</t>
  </si>
  <si>
    <t>Paroxysmal tachycardia, unspecified</t>
  </si>
  <si>
    <t>Other nutritional deficiency</t>
  </si>
  <si>
    <t>Concussion</t>
  </si>
  <si>
    <t>Vitamin D deficiency</t>
  </si>
  <si>
    <t>Celiac disease</t>
  </si>
  <si>
    <t>Large cell lymphoma</t>
  </si>
  <si>
    <t>Balanoposthitis</t>
  </si>
  <si>
    <t>Dysphagia</t>
  </si>
  <si>
    <t>Urinary calculus</t>
  </si>
  <si>
    <t>Other intestinal obstruction</t>
  </si>
  <si>
    <t>Sexual and gender identity disorders</t>
  </si>
  <si>
    <t>Osteoarthrosis, localized, secondary</t>
  </si>
  <si>
    <t>Renal colic</t>
  </si>
  <si>
    <t>Injuries to the nervous system</t>
  </si>
  <si>
    <t>Cancer of other endocrine glands</t>
  </si>
  <si>
    <t>Labyrinthitis</t>
  </si>
  <si>
    <t>Certain early complications of trauma or procedure</t>
  </si>
  <si>
    <t>Ulceration of intestine</t>
  </si>
  <si>
    <t>Other unspecified back disorders</t>
  </si>
  <si>
    <t>Other disorders of synovium, tendon, and bursa</t>
  </si>
  <si>
    <t>Unspecified erythematous condition</t>
  </si>
  <si>
    <t>Folate-deficiency anemia</t>
  </si>
  <si>
    <t>Hypercoagulable state</t>
  </si>
  <si>
    <t>Fracture of clavicle or scapula</t>
  </si>
  <si>
    <t>Psychosis</t>
  </si>
  <si>
    <t>Hydrocele</t>
  </si>
  <si>
    <t>Conductive hearing loss</t>
  </si>
  <si>
    <t>Torticollis</t>
  </si>
  <si>
    <t>Hypertrophic obstructive cardiomyopathy</t>
  </si>
  <si>
    <t>Nonspecific findings on examination of blood</t>
  </si>
  <si>
    <t>Complications of gastrostomy, colostomy and enterostomy</t>
  </si>
  <si>
    <t>Nerve plexus lesions</t>
  </si>
  <si>
    <t>Aortic ectasia</t>
  </si>
  <si>
    <t>Poisoning by hormones and synthetic substitutes</t>
  </si>
  <si>
    <t>Disorders of esophageal motility</t>
  </si>
  <si>
    <t>Abnormal results of function study of thyroid</t>
  </si>
  <si>
    <t>Chronic laryngitis</t>
  </si>
  <si>
    <t>Disorders of adrenal glands</t>
  </si>
  <si>
    <t>Other acquired deformities of limbs</t>
  </si>
  <si>
    <t>Lack of coordination</t>
  </si>
  <si>
    <t>Diseases of lips</t>
  </si>
  <si>
    <t>Other derangement of joint</t>
  </si>
  <si>
    <t>Malignant neoplasm, other</t>
  </si>
  <si>
    <t>Oral aphthae</t>
  </si>
  <si>
    <t>Cancer of esophagus</t>
  </si>
  <si>
    <t>Poisoning by other anti-infectives</t>
  </si>
  <si>
    <t>Vascular insufficiency of intestine</t>
  </si>
  <si>
    <t>Mental disorders durring/after pregnancy</t>
  </si>
  <si>
    <t>Premature menopause and other ovarian failure</t>
  </si>
  <si>
    <t>Other disorders of intestine</t>
  </si>
  <si>
    <t>Cholelithiasis with acute cholecystitis</t>
  </si>
  <si>
    <t>Eosinophilia</t>
  </si>
  <si>
    <t>Spinal enthesopathy</t>
  </si>
  <si>
    <t>Inflammatory diseases of uterus, except cervix</t>
  </si>
  <si>
    <t>Disorders of muscle, ligament, and fascia</t>
  </si>
  <si>
    <t>Other venous embolism and thrombosis</t>
  </si>
  <si>
    <t>Pallor and flushing</t>
  </si>
  <si>
    <t>Epistaxis or throat hemorrhage</t>
  </si>
  <si>
    <t>Apnea</t>
  </si>
  <si>
    <t>Family history</t>
  </si>
  <si>
    <t>Lymphadenitis</t>
  </si>
  <si>
    <t>Abdominal aortic aneurysm</t>
  </si>
  <si>
    <t>Graves' disease</t>
  </si>
  <si>
    <t>Cancer of mouth</t>
  </si>
  <si>
    <t>Separation of retinal layers</t>
  </si>
  <si>
    <t>Psoriasis vulgaris</t>
  </si>
  <si>
    <t>Superficial keratitis</t>
  </si>
  <si>
    <t>Fracture of radius and ulna</t>
  </si>
  <si>
    <t>Known or suspected fetal abnormality affecting management of mother</t>
  </si>
  <si>
    <t>Nontoxic multinodular goiter</t>
  </si>
  <si>
    <t>Abnormal reflex</t>
  </si>
  <si>
    <t>Nonspecific abnormal results of function study of brain and central nervous system</t>
  </si>
  <si>
    <t>Abnormal involuntary movements</t>
  </si>
  <si>
    <t>Poisoning by anticonvulsants and anti-Parkinsonism drugs</t>
  </si>
  <si>
    <t>LCI</t>
  </si>
  <si>
    <t>UCI</t>
  </si>
  <si>
    <t>Phenotype</t>
  </si>
  <si>
    <t>Type 2 diabetes with ophthalmic manifestations</t>
  </si>
  <si>
    <t>Diabetic retinopathy</t>
  </si>
  <si>
    <t>Type 1 diabetes with ophthalmic manifestations</t>
  </si>
  <si>
    <t>Type 1 diabetes</t>
  </si>
  <si>
    <t>Insulin pump user</t>
  </si>
  <si>
    <t>Polyneuropathy in diabetes</t>
  </si>
  <si>
    <t>Type 1 diabetes with neurological manifestations</t>
  </si>
  <si>
    <t>Retinal edema</t>
  </si>
  <si>
    <t>Type 2 diabetes with renal manifestations</t>
  </si>
  <si>
    <t>Type 2 diabetes with neurological manifestations</t>
  </si>
  <si>
    <t>Type 1 diabetes with renal manifestations</t>
  </si>
  <si>
    <t>Hypertensive chronic kidney disease</t>
  </si>
  <si>
    <t>Chronic ulcer of leg or foot</t>
  </si>
  <si>
    <t>Other nondiabetic retinopathy</t>
  </si>
  <si>
    <t>Disorders of vitreous body</t>
  </si>
  <si>
    <t>End stage renal disease</t>
  </si>
  <si>
    <t>Chronic renal failure [CKD]</t>
  </si>
  <si>
    <t>Cystoid macular degeneration of retina</t>
  </si>
  <si>
    <t>Chronic Kidney Disease, Stage IV</t>
  </si>
  <si>
    <t>Anemia in chronic kidney disease</t>
  </si>
  <si>
    <t>Nephritis and nephropathy in diseases classified elsewhere</t>
  </si>
  <si>
    <t>Diabetes type 2 with peripheral circulatory disorders</t>
  </si>
  <si>
    <t>Hyperpotassemia</t>
  </si>
  <si>
    <t>Other disorders of pancreatic internal secretion</t>
  </si>
  <si>
    <t>Renal dialysis</t>
  </si>
  <si>
    <t>Chronic Kidney Disease, Stage III</t>
  </si>
  <si>
    <t>Coronary atherosclerosis</t>
  </si>
  <si>
    <t>Hypertensive heart and/or renal disease</t>
  </si>
  <si>
    <t>Renal osteodystrophy</t>
  </si>
  <si>
    <t>Congestive heart failure (CHF) NOS</t>
  </si>
  <si>
    <t>Diabetes type 1 with peripheral circulatory disorders</t>
  </si>
  <si>
    <t>Acute renal failure</t>
  </si>
  <si>
    <t>Peripheral vascular disease, unspecified</t>
  </si>
  <si>
    <t>Atherosclerosis of native arteries of the extremities with ulceration or gangrene</t>
  </si>
  <si>
    <t>Macular puckering of retina</t>
  </si>
  <si>
    <t>Proteinuria</t>
  </si>
  <si>
    <t>Cellulitis and abscess of foot, toe</t>
  </si>
  <si>
    <t>Myocardial infarction</t>
  </si>
  <si>
    <t>Other retinal disorders</t>
  </si>
  <si>
    <t>Fluid overload</t>
  </si>
  <si>
    <t>Unspecified osteomyelitis</t>
  </si>
  <si>
    <t>Cataract</t>
  </si>
  <si>
    <t>Chronic osteomyelitis</t>
  </si>
  <si>
    <t>Secondary diabetes mellitus</t>
  </si>
  <si>
    <t>Arthropathy associated with neurological disorders</t>
  </si>
  <si>
    <t>Atherosclerosis of the extremities</t>
  </si>
  <si>
    <t>Heart failure with preserved EF [Diastolic heart failure]</t>
  </si>
  <si>
    <t>Retinal hemorrhage/ischemia</t>
  </si>
  <si>
    <t>Occlusion and stenosis of precerebral arteries</t>
  </si>
  <si>
    <t>Renal failure NOS</t>
  </si>
  <si>
    <t>Dermatophytosis of nail</t>
  </si>
  <si>
    <t>Acute osteomyelitis</t>
  </si>
  <si>
    <t>Acidosis</t>
  </si>
  <si>
    <t>Retinal vascular changes and abnomalities</t>
  </si>
  <si>
    <t>Heart failure with reduced EF [Systolic or combined heart failure]</t>
  </si>
  <si>
    <t>Other chronic ischemic heart disease, unspecified</t>
  </si>
  <si>
    <t>Gangrene</t>
  </si>
  <si>
    <t>Other disorders of the kidney and ureters</t>
  </si>
  <si>
    <t>Retinal detachments and defects</t>
  </si>
  <si>
    <t>Gastroparesis</t>
  </si>
  <si>
    <t>Pulmonary congestion and hypostasis</t>
  </si>
  <si>
    <t>Type 1 diabetes with ketoacidosis</t>
  </si>
  <si>
    <t>Peripheral angiopathy in diseases classified elsewhere</t>
  </si>
  <si>
    <t>Decubitus ulcer</t>
  </si>
  <si>
    <t>Cellulitis and abscess of leg, except foot</t>
  </si>
  <si>
    <t>Secondary hyperparathyroidism (of renal origin)</t>
  </si>
  <si>
    <t>Pleurisy; pleural effusion</t>
  </si>
  <si>
    <t>Diabetes mellitus</t>
  </si>
  <si>
    <t>Kidney replaced by transpant</t>
  </si>
  <si>
    <t>Complication of amputation stump</t>
  </si>
  <si>
    <t>Hypoglycemia</t>
  </si>
  <si>
    <t>Edema</t>
  </si>
  <si>
    <t>Cardiomegaly</t>
  </si>
  <si>
    <t>Cellulitis and abscess of fingers/toes</t>
  </si>
  <si>
    <t>Heart failure NOS</t>
  </si>
  <si>
    <t>Transient cerebral ischemia</t>
  </si>
  <si>
    <t>Atherosclerosis of native arteries of the extremities with intermittent claudication</t>
  </si>
  <si>
    <t>Hypertensive heart disease</t>
  </si>
  <si>
    <t>Other anemias</t>
  </si>
  <si>
    <t>Unstable angina (intermediate coronary syndrome)</t>
  </si>
  <si>
    <t>Disorders of iris and ciliary body</t>
  </si>
  <si>
    <t>Other hypertensive complications</t>
  </si>
  <si>
    <t>Blindness and low vision</t>
  </si>
  <si>
    <t>Swelling of limb</t>
  </si>
  <si>
    <t>Pulmonary collapse; interstitial and compensatory emphysema</t>
  </si>
  <si>
    <t>Corns and callosities</t>
  </si>
  <si>
    <t>Type 2 diabetes with ketoacidosis</t>
  </si>
  <si>
    <t>Other local infections of skin and subcutaneous tissue</t>
  </si>
  <si>
    <t>Nephrotic syndrome without mention of glomerulonephritis</t>
  </si>
  <si>
    <t>Hypercholesterolemia</t>
  </si>
  <si>
    <t>Open wound of foot except toe(s) alone</t>
  </si>
  <si>
    <t>Superficial cellulitis and abscess</t>
  </si>
  <si>
    <t>Altered mental status</t>
  </si>
  <si>
    <t>Cerebral artery occlusion, with cerebral infarction</t>
  </si>
  <si>
    <t>Mixed hyperlipidemia</t>
  </si>
  <si>
    <t>Septicemia</t>
  </si>
  <si>
    <t>Urinary tract infection</t>
  </si>
  <si>
    <t>Sepsis</t>
  </si>
  <si>
    <t>Other disorders of eye</t>
  </si>
  <si>
    <t>Streptococcus infection</t>
  </si>
  <si>
    <t>Circulatory disease NEC</t>
  </si>
  <si>
    <t>Cardiac arrest</t>
  </si>
  <si>
    <t>Other forms of chronic heart disease</t>
  </si>
  <si>
    <t>Chronic kidney disease, Stage I or II</t>
  </si>
  <si>
    <t>Hammer toe (acquired)</t>
  </si>
  <si>
    <t>Atherosclerosis of aorta</t>
  </si>
  <si>
    <t>Peripheral autonomic neuropathy</t>
  </si>
  <si>
    <t>Cerebral degeneration, unspecified</t>
  </si>
  <si>
    <t>Complications of cardiac/vascular device, implant, and graft</t>
  </si>
  <si>
    <t>Hyposmolality and/or hyponatremia</t>
  </si>
  <si>
    <t>Orthostatic hypotension</t>
  </si>
  <si>
    <t>Acquired foot deformities</t>
  </si>
  <si>
    <t>Angina pectoris</t>
  </si>
  <si>
    <t>Alteration of consciousness</t>
  </si>
  <si>
    <t>Dyshidrosis</t>
  </si>
  <si>
    <t>Cerebral atherosclerosis</t>
  </si>
  <si>
    <t>Fracture of lower limb</t>
  </si>
  <si>
    <t>Chronic ulcer of unspecified site</t>
  </si>
  <si>
    <t>Acute posthemorrhagic anemia</t>
  </si>
  <si>
    <t>Atrial fibrillation</t>
  </si>
  <si>
    <t>Abnormality of gait</t>
  </si>
  <si>
    <t>Atherosclerosis</t>
  </si>
  <si>
    <t>Late effects of cerebrovascular disease</t>
  </si>
  <si>
    <t>Hyperlipidemia</t>
  </si>
  <si>
    <t>Hypotension NOS</t>
  </si>
  <si>
    <t>Macular degeneration, wet</t>
  </si>
  <si>
    <t>Difficulty in walking</t>
  </si>
  <si>
    <t>Pyelonephritis</t>
  </si>
  <si>
    <t>Renal sclerosis, NOS</t>
  </si>
  <si>
    <t>Respiratory failure</t>
  </si>
  <si>
    <t>Traumatic amputation</t>
  </si>
  <si>
    <t>Open wounds of extremities</t>
  </si>
  <si>
    <t>Cerebral ischemia</t>
  </si>
  <si>
    <t>Asphyxia and hypoxemia</t>
  </si>
  <si>
    <t>Senile cataract</t>
  </si>
  <si>
    <t>Essential hypertension</t>
  </si>
  <si>
    <t>Nonrheumatic mitral valve disorders</t>
  </si>
  <si>
    <t>Fracture of ankle and foot</t>
  </si>
  <si>
    <t>Infection/inflammation of internal prosthetic device; implant; and graft</t>
  </si>
  <si>
    <t>Iron deficiency anemias, unspecified or not due to blood loss</t>
  </si>
  <si>
    <t>Althete's foot</t>
  </si>
  <si>
    <t>Stricture of artery</t>
  </si>
  <si>
    <t>Methicillin resistant Staphylococcus aureus</t>
  </si>
  <si>
    <t>Subjective visual disturbances</t>
  </si>
  <si>
    <t>Arrhythmia (cardiac) NOS</t>
  </si>
  <si>
    <t>Bacterial infection NOS</t>
  </si>
  <si>
    <t>Glaucoma</t>
  </si>
  <si>
    <t>Orthopnea</t>
  </si>
  <si>
    <t>Symptoms involving cardiovascular system</t>
  </si>
  <si>
    <t>Disorders of the globe</t>
  </si>
  <si>
    <t>Abnormal function study of cardiovascular system</t>
  </si>
  <si>
    <t>Pneumonia</t>
  </si>
  <si>
    <t>Shortness of breath</t>
  </si>
  <si>
    <t>Other dyspnea</t>
  </si>
  <si>
    <t>Postoperative infection</t>
  </si>
  <si>
    <t>Delirium due to conditions classified elsewhere</t>
  </si>
  <si>
    <t>Chronic pulmonary heart disease</t>
  </si>
  <si>
    <t>Acute, but ill-defined cerebrovascular disease</t>
  </si>
  <si>
    <t>Immunity deficiency</t>
  </si>
  <si>
    <t>E. coli</t>
  </si>
  <si>
    <t>Primary angle-closure glaucoma</t>
  </si>
  <si>
    <t>Cardiogenic shock</t>
  </si>
  <si>
    <t>Bacteremia</t>
  </si>
  <si>
    <t>Fracture of tibia and fibula</t>
  </si>
  <si>
    <t>Pain in limb</t>
  </si>
  <si>
    <t>Open wounds of head; neck; and trunk</t>
  </si>
  <si>
    <t>Gram positive septicemia</t>
  </si>
  <si>
    <t>Disorders resulting from impaired renal function</t>
  </si>
  <si>
    <t>Chorioretinal inflammations, scars, and other disorders of choroid</t>
  </si>
  <si>
    <t>Sexually transmitted infections (not HIV or hepatitis)</t>
  </si>
  <si>
    <t>Blister</t>
  </si>
  <si>
    <t>Methicillin sensitive Staphylococcus aureus</t>
  </si>
  <si>
    <t>Arterial embolism and thrombosis of lower extremity artery</t>
  </si>
  <si>
    <t>Fracture of neck of femur</t>
  </si>
  <si>
    <t>Infective connective tissue disorders</t>
  </si>
  <si>
    <t>Fracture of foot</t>
  </si>
  <si>
    <t>Cardiac conduction disorders</t>
  </si>
  <si>
    <t>Muscle weakness</t>
  </si>
  <si>
    <t>Hypovolemia</t>
  </si>
  <si>
    <t>Chronic lymphocytic thyroiditis</t>
  </si>
  <si>
    <t>Chronic venous insufficiency [CVI]</t>
  </si>
  <si>
    <t>Effects of other external causes</t>
  </si>
  <si>
    <t>Malunion and nonunion of fracture</t>
  </si>
  <si>
    <t>First degree AV block</t>
  </si>
  <si>
    <t>Complications of transplants and reattached limbs</t>
  </si>
  <si>
    <t>Open wound of toe(s)</t>
  </si>
  <si>
    <t>Disorders of phosphorus metabolism</t>
  </si>
  <si>
    <t>Nonsenile Cataract</t>
  </si>
  <si>
    <t>Encephalopathy, not elsewhere classified</t>
  </si>
  <si>
    <t>Cardiac complications, not elsewhere classified</t>
  </si>
  <si>
    <t>Secondary/extrinsic cardiomyopathies</t>
  </si>
  <si>
    <t>Precordial pain</t>
  </si>
  <si>
    <t>Disease of tricuspid valve</t>
  </si>
  <si>
    <t>Fracture of unspecified bones</t>
  </si>
  <si>
    <t>Fracture of ribs</t>
  </si>
  <si>
    <t>Shock</t>
  </si>
  <si>
    <t>Osteitis deformans and osteopathies associated with other disorders classified elsewhere</t>
  </si>
  <si>
    <t>Abnormal results of function study of kidney</t>
  </si>
  <si>
    <t>Anemia of chronic disease</t>
  </si>
  <si>
    <t>Pericarditis</t>
  </si>
  <si>
    <t>Inflammatory and toxic neuropathy</t>
  </si>
  <si>
    <t>Primary pulmonary hypertension</t>
  </si>
  <si>
    <t>Cystitis</t>
  </si>
  <si>
    <t>Staphylococcus infections</t>
  </si>
  <si>
    <t>Heart valve replaced</t>
  </si>
  <si>
    <t>Fracture of unspecified part of femur</t>
  </si>
  <si>
    <t>Other acute and subacute forms of ischemic heart disease</t>
  </si>
  <si>
    <t>Endocarditis</t>
  </si>
  <si>
    <t>Cellulitis and abscess of trunk</t>
  </si>
  <si>
    <t>Chorioretinal scars</t>
  </si>
  <si>
    <t>Atherosclerosis of renal artery</t>
  </si>
  <si>
    <t>Other disorders of soft tissues</t>
  </si>
  <si>
    <t>Cerebrovascular disease</t>
  </si>
  <si>
    <t>Constipation</t>
  </si>
  <si>
    <t>Nausea and vomiting</t>
  </si>
  <si>
    <t>Nonrheumatic aortic valve disorders</t>
  </si>
  <si>
    <t>Macular degeneration, dry</t>
  </si>
  <si>
    <t>Primary/intrinsic cardiomyopathies</t>
  </si>
  <si>
    <t>Systemic inflammatory response syndrome (SIRS)</t>
  </si>
  <si>
    <t>Synovitis and tenosynovitis</t>
  </si>
  <si>
    <t>Pyogenic arthritis</t>
  </si>
  <si>
    <t>Mitral valve stenosis and aortic valve stenosis</t>
  </si>
  <si>
    <t>Pulmonary insufficiency or respiratory failure following trauma and surgery</t>
  </si>
  <si>
    <t>Nonspecific chest pain</t>
  </si>
  <si>
    <t>Vascular complications of surgery and medical procedures</t>
  </si>
  <si>
    <t>Aphasia</t>
  </si>
  <si>
    <t>Osteoporosis NOS</t>
  </si>
  <si>
    <t>Cardiac pacemaker in situ</t>
  </si>
  <si>
    <t>Cardiac congenital anomalies</t>
  </si>
  <si>
    <t>Abnormal findings on examination of urine</t>
  </si>
  <si>
    <t>Hypoventilation</t>
  </si>
  <si>
    <t>Other specified cardiac dysrhythmias</t>
  </si>
  <si>
    <t>Ascites (non malignant)</t>
  </si>
  <si>
    <t>Abnormal heart sounds</t>
  </si>
  <si>
    <t>Injury to blood vessels</t>
  </si>
  <si>
    <t>Erectile dysfunction [ED]</t>
  </si>
  <si>
    <t>Septic shock</t>
  </si>
  <si>
    <t>Contracture of palmar fascia [Dupuytren's disease]</t>
  </si>
  <si>
    <t>Other specified peripheral vascular diseases</t>
  </si>
  <si>
    <t>Coma</t>
  </si>
  <si>
    <t>Respiratory insufficiency</t>
  </si>
  <si>
    <t>Cellulitis and abscess of arm/hand</t>
  </si>
  <si>
    <t>Vascular dementia</t>
  </si>
  <si>
    <t>Personality disorders</t>
  </si>
  <si>
    <t>Aphasia/speech disturbance</t>
  </si>
  <si>
    <t>Oliguria and anuria</t>
  </si>
  <si>
    <t>Benign neoplasm of eye, uveal</t>
  </si>
  <si>
    <t>Diseases of nail, NOS</t>
  </si>
  <si>
    <t>Other ill-defined and unknown causes of morbidity and mortality</t>
  </si>
  <si>
    <t>Arterial embolism and thrombosis</t>
  </si>
  <si>
    <t>Retention of urine</t>
  </si>
  <si>
    <t>Complications of labor and delivery NEC</t>
  </si>
  <si>
    <t>Other conditions of brain, NOS</t>
  </si>
  <si>
    <t>Pneumonitis due to inhalation of food or vomitus</t>
  </si>
  <si>
    <t>Mitral valve disease</t>
  </si>
  <si>
    <t>Hypotony of eye</t>
  </si>
  <si>
    <t>Optic atrophy</t>
  </si>
  <si>
    <t>Primary open angle glaucoma</t>
  </si>
  <si>
    <t>Myopathy</t>
  </si>
  <si>
    <t>Peritonitis and retroperitoneal infections</t>
  </si>
  <si>
    <t>Chronic venous hypertension</t>
  </si>
  <si>
    <t>Other infectious and parasitic diseases</t>
  </si>
  <si>
    <t>Other symptoms involving abdomen and pelvis</t>
  </si>
  <si>
    <t>Other nonspecific findings on examination of urine</t>
  </si>
  <si>
    <t>Disorders of the autonomic nervous system</t>
  </si>
  <si>
    <t>Adverse effects of sedatives or other central nervous system depressants and anesthetics</t>
  </si>
  <si>
    <t>Adverse drug events and drug allergies</t>
  </si>
  <si>
    <t>Ventricular fibrillation and flutter</t>
  </si>
  <si>
    <t>Other pulmonary inflamation or edema</t>
  </si>
  <si>
    <t>Hemiplegia</t>
  </si>
  <si>
    <t>Fracture of upper limb</t>
  </si>
  <si>
    <t>Complications of surgical and medical procedures</t>
  </si>
  <si>
    <t>Hemorrhage or hematoma complicating a procedure</t>
  </si>
  <si>
    <t>Facial weakness</t>
  </si>
  <si>
    <t>Other persistent mental disorders due to conditions classified elsewhere</t>
  </si>
  <si>
    <t>Nephritis and nephropathy with pathological lesion</t>
  </si>
  <si>
    <t>Acute glomerulonephritis, NOS</t>
  </si>
  <si>
    <t>Antihypertensive agents causing adverse effects</t>
  </si>
  <si>
    <t>Occlusion of cerebral arteries, with cerebral infarction</t>
  </si>
  <si>
    <t>Abnormal findings on study of brain and/or nervous system</t>
  </si>
  <si>
    <t>Burns</t>
  </si>
  <si>
    <t>Acid-base balance disorder</t>
  </si>
  <si>
    <t>Symptoms involving nervous and musculoskeletal systems</t>
  </si>
  <si>
    <t>Aneurysm and dissection of heart</t>
  </si>
  <si>
    <t>Gram negative septicemia</t>
  </si>
  <si>
    <t>Syncope and collapse</t>
  </si>
  <si>
    <t>Other disorders of arteries and arterioles</t>
  </si>
  <si>
    <t>Hypotension</t>
  </si>
  <si>
    <t>Hypothyroidism NOS</t>
  </si>
  <si>
    <t>Viral Enteritis</t>
  </si>
  <si>
    <t>Candidiasis of skin and nails</t>
  </si>
  <si>
    <t>Other and unspecified disorders of the nervous system</t>
  </si>
  <si>
    <t>Other disorders of circulatory system</t>
  </si>
  <si>
    <t>Nonrheumatic tricuspid valve disorders</t>
  </si>
  <si>
    <t>Heart valve disorders</t>
  </si>
  <si>
    <t>Retinal detachment with retinal defect</t>
  </si>
  <si>
    <t>Aphakia and other disorders of lens</t>
  </si>
  <si>
    <t>Crushing or internal injury to organs</t>
  </si>
  <si>
    <t>Keratoderma, acquired</t>
  </si>
  <si>
    <t>Intestinal infection due to C. difficile</t>
  </si>
  <si>
    <t>Abnormal coagulation profile</t>
  </si>
  <si>
    <t>Mechanical complication of unspecified genitourinary device, implant, and graft</t>
  </si>
  <si>
    <t>Iron deficiency anemia secondary to blood loss (chronic)</t>
  </si>
  <si>
    <t>Contracture of joint</t>
  </si>
  <si>
    <t>Other arthropathies</t>
  </si>
  <si>
    <t>Iatrogenic hypotension</t>
  </si>
  <si>
    <t>Fracture of pelvis</t>
  </si>
  <si>
    <t>Hematemesis</t>
  </si>
  <si>
    <t>Diabetes or abnormal glucose tolerance complicating pregnancy</t>
  </si>
  <si>
    <t>Myoclonus</t>
  </si>
  <si>
    <t>Astigmatism</t>
  </si>
  <si>
    <t>Occlusion of cerebral arteries</t>
  </si>
  <si>
    <t>Abnormal findings examination of lungs</t>
  </si>
  <si>
    <t>Pain, swelling or discharge of eye</t>
  </si>
  <si>
    <t>Infection with drug-resistant microorganisms</t>
  </si>
  <si>
    <t>Complication of internal orthopedic device</t>
  </si>
  <si>
    <t>Atrioventricular [AV] block</t>
  </si>
  <si>
    <t>Nerve root and plexus disorders</t>
  </si>
  <si>
    <t>Macular degeneration (senile) of retina NOS</t>
  </si>
  <si>
    <t>Cardiac defibrillator in situ</t>
  </si>
  <si>
    <t>Contracture of tendon (sheath)</t>
  </si>
  <si>
    <t>Hyperosmolality and/or hypernatremia</t>
  </si>
  <si>
    <t>Fever of unknown origin</t>
  </si>
  <si>
    <t>Hereditary and idiopathic peripheral neuropathy</t>
  </si>
  <si>
    <t>Intracerebral hemorrhage</t>
  </si>
  <si>
    <t>Hepatomegaly</t>
  </si>
  <si>
    <t>Superficial injury without mention of infection</t>
  </si>
  <si>
    <t>Cholelithiasis</t>
  </si>
  <si>
    <t>Urinary complications NEC</t>
  </si>
  <si>
    <t>Complication due to other implant and internal device</t>
  </si>
  <si>
    <t>Hypopotassemia</t>
  </si>
  <si>
    <t>Hyperventilation</t>
  </si>
  <si>
    <t>Pathologic fracture</t>
  </si>
  <si>
    <t>Paroxysmal ventricular tachycardia</t>
  </si>
  <si>
    <t>Dysthymic disorder</t>
  </si>
  <si>
    <t>Phlebitis and thrombophlebitis</t>
  </si>
  <si>
    <t>Fetal distress and abnormal forces of labor</t>
  </si>
  <si>
    <t>Tachycardia NOS</t>
  </si>
  <si>
    <t>Early onset of delivery</t>
  </si>
  <si>
    <t>Foreign body injury</t>
  </si>
  <si>
    <t>Embolism and thrombosis of abdominal aorta</t>
  </si>
  <si>
    <t>Candidiasis</t>
  </si>
  <si>
    <t>Injury, NOS</t>
  </si>
  <si>
    <t>Dementias</t>
  </si>
  <si>
    <t>Nonspecific abnormal findings on radiological and other examination of skull and head</t>
  </si>
  <si>
    <t>Arthropathy NOS</t>
  </si>
  <si>
    <t>Musculoskeletal symptoms referable to limbs</t>
  </si>
  <si>
    <t>Osteomyelitis, periostitis, and other infections involving bone</t>
  </si>
  <si>
    <t>Adult failure to thrive</t>
  </si>
  <si>
    <t>Symptoms affecting skin</t>
  </si>
  <si>
    <t>Other paralytic syndromes</t>
  </si>
  <si>
    <t>Rheumatic disease of the heart valves</t>
  </si>
  <si>
    <t>Atrioventricular block, complete</t>
  </si>
  <si>
    <t>Congenital hypothyroidism</t>
  </si>
  <si>
    <t>Other CNS infection and poliomyelitis</t>
  </si>
  <si>
    <t>Drusen (degenerative) of retina</t>
  </si>
  <si>
    <t>Carbuncle and furuncle</t>
  </si>
  <si>
    <t>Amyloidosis</t>
  </si>
  <si>
    <t>Supraventricular premature beats</t>
  </si>
  <si>
    <t>Pathologic fracture of vertebrae</t>
  </si>
  <si>
    <t>Aneurysm of artery of lower extremity</t>
  </si>
  <si>
    <t>Hypothermia/Chills</t>
  </si>
  <si>
    <t>Other peripheral nerve disorders</t>
  </si>
  <si>
    <t>Other and unspecified disc disorder</t>
  </si>
  <si>
    <t>Alkalosis</t>
  </si>
  <si>
    <t>Hyperparathyroidism</t>
  </si>
  <si>
    <t>Muscular wasting and disuse atrophy</t>
  </si>
  <si>
    <t>Peyronie's disease</t>
  </si>
  <si>
    <t>Chronic airway obstruction</t>
  </si>
  <si>
    <t>Other degenerative diseases of the basal ganglia</t>
  </si>
  <si>
    <t>Contusion</t>
  </si>
  <si>
    <t>Obesity</t>
  </si>
  <si>
    <t>Hypermetropia</t>
  </si>
  <si>
    <t>Malignant neoplasm of ovary and other uterine adnexa</t>
  </si>
  <si>
    <t>Sinoatrial node dysfunction (Bradycardia)</t>
  </si>
  <si>
    <t>Malignant neoplasm of uterus</t>
  </si>
  <si>
    <t>Chronic pericarditis</t>
  </si>
  <si>
    <t>Gastric ulcer</t>
  </si>
  <si>
    <t>Skull and face fracture and other intercranial injury</t>
  </si>
  <si>
    <t>Noninfectious disorders of lymphatic channels</t>
  </si>
  <si>
    <t>Other disorders of metabolism</t>
  </si>
  <si>
    <t>Anticoagulants causing adverse effects</t>
  </si>
  <si>
    <t>Simple and unspecified goiter</t>
  </si>
  <si>
    <t>Other conditions of brain</t>
  </si>
  <si>
    <t>Rhabdomyolysis</t>
  </si>
  <si>
    <t>Acquired toe deformities</t>
  </si>
  <si>
    <t>Pneumococcal pneumonia</t>
  </si>
  <si>
    <t>Herpes zoster with nervous system complications</t>
  </si>
  <si>
    <t>Fracture of vertebral column without mention of spinal cord injury</t>
  </si>
  <si>
    <t>Other disorders of peritoneum</t>
  </si>
  <si>
    <t>Disorders of penis</t>
  </si>
  <si>
    <t>Cyst of kidney, acquired</t>
  </si>
  <si>
    <t>Chronic glomerulonephritis, NOS</t>
  </si>
  <si>
    <t>Respiratory complications</t>
  </si>
  <si>
    <t>Other disorders of bladder</t>
  </si>
  <si>
    <t>Other inflammatory disorders of male genital organs</t>
  </si>
  <si>
    <t>Redundant prepuce and phimosis/BXO</t>
  </si>
  <si>
    <t>Histoplasmosis</t>
  </si>
  <si>
    <t>Heart transplant/surgery</t>
  </si>
  <si>
    <t>Liver replaced by transplant</t>
  </si>
  <si>
    <t>Acquired hypothyroidism</t>
  </si>
  <si>
    <t>Disorders of diaphragm</t>
  </si>
  <si>
    <t>Elevated white blood cell count</t>
  </si>
  <si>
    <t>Hemorrhage NOS</t>
  </si>
  <si>
    <t>Spinal cord injury without evidence of spinal bone injury</t>
  </si>
  <si>
    <t>Allergy/adverse effect of penicillin</t>
  </si>
  <si>
    <t>Senile dementia</t>
  </si>
  <si>
    <t>Panniculitis</t>
  </si>
  <si>
    <t>Acute vascular insufficiency of intestine</t>
  </si>
  <si>
    <t>Infection of the eye</t>
  </si>
  <si>
    <t>Other symptoms</t>
  </si>
  <si>
    <t>Decreased libido</t>
  </si>
  <si>
    <t>Left bundle branch block</t>
  </si>
  <si>
    <t>Preeclampsia and eclampsia</t>
  </si>
  <si>
    <t>Varicose veins of lower extremity, symptomtic</t>
  </si>
  <si>
    <t>Essential tremor</t>
  </si>
  <si>
    <t>Other heart block</t>
  </si>
  <si>
    <t>Uveitis, noninfectious or NOS</t>
  </si>
  <si>
    <t>Other disorders of urethra and urinary tract</t>
  </si>
  <si>
    <t>Disorders of mineral metabolism</t>
  </si>
  <si>
    <t>Hemorrhage of gastrointestinal tract</t>
  </si>
  <si>
    <t>Symptoms and disorders of the joints</t>
  </si>
  <si>
    <t>Intestinal infection</t>
  </si>
  <si>
    <t>Ingrowing nail</t>
  </si>
  <si>
    <t>Functional digestive disorders</t>
  </si>
  <si>
    <t>Calcaneal spur; Exostosis NOS</t>
  </si>
  <si>
    <t>Fracture of hand or wrist</t>
  </si>
  <si>
    <t>Cholecystitis without cholelithiasis</t>
  </si>
  <si>
    <t>Cirrhosis of liver without mention of alcohol</t>
  </si>
  <si>
    <t>Acute pulmonary heart disease</t>
  </si>
  <si>
    <t>Cellulitis and abscess of oral soft tissues</t>
  </si>
  <si>
    <t>Hereditary retinal dystrophies</t>
  </si>
  <si>
    <t>Paralytic strabismus</t>
  </si>
  <si>
    <t>Poisoning/allergy of sulfonamides</t>
  </si>
  <si>
    <t>Breast disorder NOS</t>
  </si>
  <si>
    <t>Cervical cancer</t>
  </si>
  <si>
    <t>Specific nonpsychotic mental disorders due to brain damage</t>
  </si>
  <si>
    <t>Optic neuritis/neuropathy</t>
  </si>
  <si>
    <t>Loss of height</t>
  </si>
  <si>
    <t>Fracture of humerus</t>
  </si>
  <si>
    <t>Urinary obstruction</t>
  </si>
  <si>
    <t>Spondylolisthesis, congenital</t>
  </si>
  <si>
    <t>Nonrheumatic pulmonary valve disorders</t>
  </si>
  <si>
    <t>Hypertension complicating pregnancy, childbirth, and the puerperium</t>
  </si>
  <si>
    <t>Acute cystitis</t>
  </si>
  <si>
    <t>Disorder of skin and subcutaneous tissue NOS</t>
  </si>
  <si>
    <t>Arterial dissection</t>
  </si>
  <si>
    <t>Mastoiditis &amp; related conditions</t>
  </si>
  <si>
    <t>Chronic vascular insufficiency of intestine</t>
  </si>
  <si>
    <t>Transient mental disorders due to conditions classified elsewhere</t>
  </si>
  <si>
    <t>Dementia with cerebral degenerations</t>
  </si>
  <si>
    <t>Empyema and pneumothorax</t>
  </si>
  <si>
    <t>Disorders of calcium/phosphorus metabolism</t>
  </si>
  <si>
    <t>Unequal leg length (acquired)</t>
  </si>
  <si>
    <t>Benign neoplasm of eye</t>
  </si>
  <si>
    <t>Malignant neoplasm of liver, primary</t>
  </si>
  <si>
    <t>Abnormal electrocardiogram [ECG] [EKG]</t>
  </si>
  <si>
    <t>Blood vessel replaced</t>
  </si>
  <si>
    <t>Esophageal bleeding (varices/hemorrhage)</t>
  </si>
  <si>
    <t>Neurological disorders</t>
  </si>
  <si>
    <t>Dependence on respirator [Ventilator] or supplemental oxygen</t>
  </si>
  <si>
    <t>Atrial flutter</t>
  </si>
  <si>
    <t>Congenital anomalies of peripheral vascular system</t>
  </si>
  <si>
    <t>Degenerative disease of the spinal cord</t>
  </si>
  <si>
    <t>Mood disorders</t>
  </si>
  <si>
    <t>Ulcer of esophagus</t>
  </si>
  <si>
    <t>Complication of colostomy or enterostomy</t>
  </si>
  <si>
    <t>Second degree AV block</t>
  </si>
  <si>
    <t>Alzheimer's disease</t>
  </si>
  <si>
    <t>Acute reaction to stress</t>
  </si>
  <si>
    <t>Other cardiomyopathy</t>
  </si>
  <si>
    <t>Other and unspecified coagulation defects</t>
  </si>
  <si>
    <t>Other disorders of gallbladder</t>
  </si>
  <si>
    <t>Central/nonobstroctive sleep apnea</t>
  </si>
  <si>
    <t>Acute and subacute necrosis of liver</t>
  </si>
  <si>
    <t>Corneal edema</t>
  </si>
  <si>
    <t>Acute periodontitis</t>
  </si>
  <si>
    <t>Liver abscess and sequelae of chronic liver disease</t>
  </si>
  <si>
    <t>Mild cognitive impairment</t>
  </si>
  <si>
    <t>Malignant neoplasm of kidney, except pelvis</t>
  </si>
  <si>
    <t>Aneurysm of other specified artery</t>
  </si>
  <si>
    <t>Hemorrhage from gastrointestinal ulcer</t>
  </si>
  <si>
    <t>Other allied disorders of spine</t>
  </si>
  <si>
    <t>Tobacco use disorder</t>
  </si>
  <si>
    <t>Abscess or ulceration of vulva</t>
  </si>
  <si>
    <t>Gingival and periodontal diseases</t>
  </si>
  <si>
    <t>Hyperglyceridemia</t>
  </si>
  <si>
    <t>Iatrogenic endocrine disorders</t>
  </si>
  <si>
    <t>Thyroiditis</t>
  </si>
  <si>
    <t>Bacterial pneumonia</t>
  </si>
  <si>
    <t>Opiates and related narcotics causing adverse effects in therapeutic use</t>
  </si>
  <si>
    <t>Morbid obesity</t>
  </si>
  <si>
    <t>Benign neoplasm of breast</t>
  </si>
  <si>
    <t>Esophagitis, GERD and related diseases</t>
  </si>
  <si>
    <t>Unspecified disorder of lipoid metabolism</t>
  </si>
  <si>
    <t>Disorders of the orbit</t>
  </si>
  <si>
    <t>Acquired coagulation factor deficiency</t>
  </si>
  <si>
    <t>Poisoning by analgesics, antipyretics, and antirheumatics</t>
  </si>
  <si>
    <t>Personal history of diseases of blood and blood-forming organs</t>
  </si>
  <si>
    <t>Angiodysplasia of intestine (without mention of hemorrhage)</t>
  </si>
  <si>
    <t>Corneal opacity and other disorders of cornea</t>
  </si>
  <si>
    <t>Parkinson's disease</t>
  </si>
  <si>
    <t>Spinal stenosis</t>
  </si>
  <si>
    <t>Vascular disorders of kidney/hypertrophy</t>
  </si>
  <si>
    <t>Viral hepatitis C</t>
  </si>
  <si>
    <t>Other diseases of lung</t>
  </si>
  <si>
    <t>Diarrhea</t>
  </si>
  <si>
    <t>Cancer of stomach</t>
  </si>
  <si>
    <t>Splenomegaly</t>
  </si>
  <si>
    <t>Nonspecific abnormal results of other endocrine function study</t>
  </si>
  <si>
    <t>Noninflammatory disorders of ovary, fallopian tube, and broad ligament</t>
  </si>
  <si>
    <t>Infusion and transfusion reaction</t>
  </si>
  <si>
    <t>Other specified diseases of sebaceous glands</t>
  </si>
  <si>
    <t>Congenital anomalies of skin</t>
  </si>
  <si>
    <t>Flatulence</t>
  </si>
  <si>
    <t>Infectious and parasitic complications affecting pregnancy</t>
  </si>
  <si>
    <t>Postoperative shock</t>
  </si>
  <si>
    <t>Corneal ulcer</t>
  </si>
  <si>
    <t>Barrett's esophagus</t>
  </si>
  <si>
    <t>Deficiency anemias</t>
  </si>
  <si>
    <t>Microscopic hematuria</t>
  </si>
  <si>
    <t>Symptoms of the muscles</t>
  </si>
  <si>
    <t>Abdominal hernia</t>
  </si>
  <si>
    <t>Right bundle branch block</t>
  </si>
  <si>
    <t>Otorrhea</t>
  </si>
  <si>
    <t>Dermatomycoses</t>
  </si>
  <si>
    <t>Subarachnoid hemorrhage</t>
  </si>
  <si>
    <t>Memory loss</t>
  </si>
  <si>
    <t>Portal hypertension</t>
  </si>
  <si>
    <t>Congenital osteodystrophies</t>
  </si>
  <si>
    <t>Psychogenic disorder</t>
  </si>
  <si>
    <t>Traumatic arthropathy</t>
  </si>
  <si>
    <t>Problems associated with amniotic cavity and membranes</t>
  </si>
  <si>
    <t>Intracranial hemorrhage</t>
  </si>
  <si>
    <t>MRSA pneumonia</t>
  </si>
  <si>
    <t>Pyogenic granuloma</t>
  </si>
  <si>
    <t>Corneal degenerations</t>
  </si>
  <si>
    <t>Thrombocytopenia</t>
  </si>
  <si>
    <t>Irregular menstrual cycle/bleeding</t>
  </si>
  <si>
    <t>Other diseases of the teeth and supporting structures</t>
  </si>
  <si>
    <t>Subdural hemorrhage</t>
  </si>
  <si>
    <t>Fuchs' dystrophy</t>
  </si>
  <si>
    <t>Paralytic ileus</t>
  </si>
  <si>
    <t>Intracranial hemorrhage (injury)</t>
  </si>
  <si>
    <t>Bundle branch block</t>
  </si>
  <si>
    <t>Poisoning by water, mineral, and uric acid metabolism drugs</t>
  </si>
  <si>
    <t>Adjustment reaction</t>
  </si>
  <si>
    <t>Cancer of eye</t>
  </si>
  <si>
    <t>Acute pericarditis</t>
  </si>
  <si>
    <t>Chronic periodontitis</t>
  </si>
  <si>
    <t>Functional disorders of bladder</t>
  </si>
  <si>
    <t>Rupture of synovium</t>
  </si>
  <si>
    <t>Adverse effects of antibacterials (not penicillins)</t>
  </si>
  <si>
    <t>Infections of genitourinary tract during pregnancy</t>
  </si>
  <si>
    <t>Ventral hernia</t>
  </si>
  <si>
    <t>Deep vein thrombosis [DVT]</t>
  </si>
  <si>
    <t>Respiratory arrest</t>
  </si>
  <si>
    <t>Bronchitis</t>
  </si>
  <si>
    <t>Convulsions</t>
  </si>
  <si>
    <t>Protein-calorie malnutrition</t>
  </si>
  <si>
    <t>Abnormality of red blood cells</t>
  </si>
  <si>
    <t>Hallux valgus (Bunion)</t>
  </si>
  <si>
    <t>Sleep related leg cramps</t>
  </si>
  <si>
    <t>severe protein-calorie malnutrition</t>
  </si>
  <si>
    <t>Abnormality of organs and soft tissues of pelvis complicating pregnancy, childbirth, or the puerperium</t>
  </si>
  <si>
    <t>Lump or mass in breast</t>
  </si>
  <si>
    <t>Ankylosis of joint</t>
  </si>
  <si>
    <t>Diseases of the jaws</t>
  </si>
  <si>
    <t>Phlebitis and thrombophlebitis of lower extremities</t>
  </si>
  <si>
    <t>Postphlebitic syndrome</t>
  </si>
  <si>
    <t>Open wound of hand except finger(s)</t>
  </si>
  <si>
    <t>Benign neoplasm of respiratory and intrathoracic organs</t>
  </si>
  <si>
    <t>Bone cancer</t>
  </si>
  <si>
    <t>Chondrocalcinosis</t>
  </si>
  <si>
    <t>Hypertension</t>
  </si>
  <si>
    <t>Acute appendicitis</t>
  </si>
  <si>
    <t>Bursitis disorders</t>
  </si>
  <si>
    <t>Cancer of other female genital organs</t>
  </si>
  <si>
    <t>Obstructive chronic bronchitis</t>
  </si>
  <si>
    <t>Major depressive disorder</t>
  </si>
  <si>
    <t>Fibrosclerosis of breast</t>
  </si>
  <si>
    <t>Ptosis of eyelid</t>
  </si>
  <si>
    <t>Gastritis and duodenitis, NOS</t>
  </si>
  <si>
    <t>Fracture of patella</t>
  </si>
  <si>
    <t>Osteoarthrosis involving more than one site, but not specified as generalized</t>
  </si>
  <si>
    <t>Other symptoms/disorders or the urinary system</t>
  </si>
  <si>
    <t>Other hereditary hemolytic anemias</t>
  </si>
  <si>
    <t>Other disorders of stomach and duodenum</t>
  </si>
  <si>
    <t>Periapical abscess</t>
  </si>
  <si>
    <t>Malaise and fatigue</t>
  </si>
  <si>
    <t>Excessive vomiting in pregnancy</t>
  </si>
  <si>
    <t>Electrolyte imbalance</t>
  </si>
  <si>
    <t>Inflammation of the eye</t>
  </si>
  <si>
    <t>Hydronephrosis</t>
  </si>
  <si>
    <t>Dermatophytosis of the body</t>
  </si>
  <si>
    <t>Duodenitis</t>
  </si>
  <si>
    <t>Reticulosarcoma</t>
  </si>
  <si>
    <t>Infestation (lice, mites)</t>
  </si>
  <si>
    <t>Cholesterolosis of gallbladder</t>
  </si>
  <si>
    <t>Neuroendocrine tumors</t>
  </si>
  <si>
    <t>Painful respiration</t>
  </si>
  <si>
    <t>Sebaceous cyst</t>
  </si>
  <si>
    <t>Cerebral laceration and contusion</t>
  </si>
  <si>
    <t>Anomalies of pupillary function</t>
  </si>
  <si>
    <t>Lesions of stomach and duodenum</t>
  </si>
  <si>
    <t>Elevated sedimentation rate</t>
  </si>
  <si>
    <t>Changes in skin texture</t>
  </si>
  <si>
    <t>Genital prolapse</t>
  </si>
  <si>
    <t>Vitamin B-complex deficiencies</t>
  </si>
  <si>
    <t>Corneal opacity</t>
  </si>
  <si>
    <t>Broken tooth</t>
  </si>
  <si>
    <t>Muscular calcification and ossification</t>
  </si>
  <si>
    <t>Spondylosis and allied disorders</t>
  </si>
  <si>
    <t>Other complications of pregnancy NEC</t>
  </si>
  <si>
    <t>Transient alteration of awareness</t>
  </si>
  <si>
    <t>Hallux rigidus</t>
  </si>
  <si>
    <t>Protozoan infection</t>
  </si>
  <si>
    <t>Joint effusions</t>
  </si>
  <si>
    <t>Dermatophytosis</t>
  </si>
  <si>
    <t>Pernicious anemia</t>
  </si>
  <si>
    <t>Acquired deformities of finger</t>
  </si>
  <si>
    <t>Cardiac and circulatory congenital anomalies</t>
  </si>
  <si>
    <t>H. pylori</t>
  </si>
  <si>
    <t>Cancer of liver and intrahepatic bile duct</t>
  </si>
  <si>
    <t>Other specified disorders of plasma protein metabolism</t>
  </si>
  <si>
    <t>Cardiac pacemaker/device in situ</t>
  </si>
  <si>
    <t>Chronic cystitis</t>
  </si>
  <si>
    <t>Diseases of spleen</t>
  </si>
  <si>
    <t>Psychophysical visual disturbances</t>
  </si>
  <si>
    <t>Papanicolaou smear of cervix or vagina with atypical squamous cells</t>
  </si>
  <si>
    <t>Cyst of bone</t>
  </si>
  <si>
    <t>Toxic gastroenteritis and colitis</t>
  </si>
  <si>
    <t>Endometrial hyperplasia</t>
  </si>
  <si>
    <t>Peripheral retinal degenerations</t>
  </si>
  <si>
    <t>Degenerative and vascular disorders of ear</t>
  </si>
  <si>
    <t>Secondary hypothyroidism</t>
  </si>
  <si>
    <t>Vaginitis and vulvovaginitis</t>
  </si>
  <si>
    <t>Abnormal sputum</t>
  </si>
  <si>
    <t>Osteopenia or other disorder of bone and cartilage</t>
  </si>
  <si>
    <t>Otitis externa</t>
  </si>
  <si>
    <t>Delirium dementia and amnestic and other cognitive disorders</t>
  </si>
  <si>
    <t>Hepatitis NOS</t>
  </si>
  <si>
    <t>Obsessive-compulsive disorders</t>
  </si>
  <si>
    <t>Dental caries</t>
  </si>
  <si>
    <t>Noninflammatory disorders of vagina</t>
  </si>
  <si>
    <t>Disorders of sacrum</t>
  </si>
  <si>
    <t>Toxic multinodular goiter</t>
  </si>
  <si>
    <t>Hemorrhagic disorder due to intrinsic circulating anticoagulants</t>
  </si>
  <si>
    <t>Flat foot</t>
  </si>
  <si>
    <t>Other hemoglobinopathies</t>
  </si>
  <si>
    <t>Dizziness and giddiness (Light-headedness and vertigo)</t>
  </si>
  <si>
    <t>Open wound of lip and mouth</t>
  </si>
  <si>
    <t>Antisocial/borderline personality disorder</t>
  </si>
  <si>
    <t>Mycoses</t>
  </si>
  <si>
    <t>Atrophic gastritis</t>
  </si>
  <si>
    <t>Cachexia</t>
  </si>
  <si>
    <t>Stricture/obstruction of ureter</t>
  </si>
  <si>
    <t>Hypertrophy of breast (Gynecomastia)</t>
  </si>
  <si>
    <t>Poisoning by psychotropic agents</t>
  </si>
  <si>
    <t>Cardiac shunt/ heart septal defect</t>
  </si>
  <si>
    <t>Disturbance of skin sensation</t>
  </si>
  <si>
    <t>Regional enteritis</t>
  </si>
  <si>
    <t>Abnormal granulation tissue</t>
  </si>
  <si>
    <t>Irregular menstrual bleeding</t>
  </si>
  <si>
    <t>Nonspecific abnormal findings on radiological and other examination of other intrathoracic organs (echocardiogram, etc)</t>
  </si>
  <si>
    <t>Parasomnia</t>
  </si>
  <si>
    <t>Polymyalgia Rheumatica</t>
  </si>
  <si>
    <t>Visual disturbances</t>
  </si>
  <si>
    <t>Blood in stool</t>
  </si>
  <si>
    <t>Inflammatory disease of breast</t>
  </si>
  <si>
    <t>Malposition and malpresentation of fetus or obstruction</t>
  </si>
  <si>
    <t>Obstructive genitourinary defect</t>
  </si>
  <si>
    <t>Enthesopathy</t>
  </si>
  <si>
    <t>Symptoms involving head and neck</t>
  </si>
  <si>
    <t>Nasal polyps</t>
  </si>
  <si>
    <t>Encephalitis, non-infectious</t>
  </si>
  <si>
    <t>Nontoxic nodular goiter</t>
  </si>
  <si>
    <t>Spondylosis with myelopathy</t>
  </si>
  <si>
    <t>Disorders secondary to childbirth, surgery, trauma</t>
  </si>
  <si>
    <t>Dermatitis due to solar radiation</t>
  </si>
  <si>
    <t>DR</t>
  </si>
  <si>
    <t>PDR</t>
  </si>
  <si>
    <t>dbm_exclusions</t>
  </si>
  <si>
    <t>ICD10CM</t>
  </si>
  <si>
    <t>E09</t>
  </si>
  <si>
    <t>Drug or chemical induced diabetes mellitus</t>
  </si>
  <si>
    <t>E09.0</t>
  </si>
  <si>
    <t>Drug or chemical induced diabetes mellitus with hyperosmolarity</t>
  </si>
  <si>
    <t>E09.00</t>
  </si>
  <si>
    <t>Drug or chemical induced diabetes mellitus with hyperosmolarity without nonketotic hyperglycemic-hyperosmolar coma (NKHHC)</t>
  </si>
  <si>
    <t>E09.01</t>
  </si>
  <si>
    <t>Drug or chemical induced diabetes mellitus with hyperosmolarity with coma</t>
  </si>
  <si>
    <t>E09.1</t>
  </si>
  <si>
    <t>Drug or chemical induced diabetes mellitus with ketoacidosis</t>
  </si>
  <si>
    <t>E09.10</t>
  </si>
  <si>
    <t>Drug or chemical induced diabetes mellitus with ketoacidosis without coma</t>
  </si>
  <si>
    <t>E09.11</t>
  </si>
  <si>
    <t>Drug or chemical induced diabetes mellitus with ketoacidosis with coma</t>
  </si>
  <si>
    <t>E09.2</t>
  </si>
  <si>
    <t>Drug or chemical induced diabetes mellitus with kidney complications</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</si>
  <si>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</si>
  <si>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</si>
  <si>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</si>
  <si>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</si>
  <si>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</si>
  <si>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</si>
  <si>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t>
  </si>
  <si>
    <t>Drug or chemical induced diabetes mellitus with ophthalmic complications</t>
  </si>
  <si>
    <t>E09.31</t>
  </si>
  <si>
    <t>Drug or chemical induced diabetes mellitus with unspecified diabetic retinopathy</t>
  </si>
  <si>
    <t>E09.311</t>
  </si>
  <si>
    <t>Drug or chemical induced diabetes mellitus with unspecified diabetic retinopathy with macular edema</t>
  </si>
  <si>
    <t>E09.319</t>
  </si>
  <si>
    <t>Drug or chemical induced diabetes mellitus with unspecified diabetic retinopathy without macular edema</t>
  </si>
  <si>
    <t>E09.32</t>
  </si>
  <si>
    <t>Drug or chemical induced diabetes mellitus with mild nonproliferative diabetic retinopathy</t>
  </si>
  <si>
    <t>E09.321</t>
  </si>
  <si>
    <t>Drug or chemical induced diabetes mellitus with mild nonproliferative diabetic retinopathy with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</si>
  <si>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</si>
  <si>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</si>
  <si>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</si>
  <si>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</si>
  <si>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</si>
  <si>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</si>
  <si>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</si>
  <si>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</si>
  <si>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t>
  </si>
  <si>
    <t>Drug or chemical induced diabetes mellitus with mild nonproliferative diabetic retinopathy without macular edema</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</si>
  <si>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</si>
  <si>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</si>
  <si>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</si>
  <si>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</si>
  <si>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</si>
  <si>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</si>
  <si>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</si>
  <si>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</si>
  <si>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t>
  </si>
  <si>
    <t>Drug or chemical induced diabetes mellitus with moderate nonproliferative diabetic retinopathy</t>
  </si>
  <si>
    <t>E09.331</t>
  </si>
  <si>
    <t>Drug or chemical induced diabetes mellitus with moderate nonproliferative diabetic retinopathy with macular edema</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</si>
  <si>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</si>
  <si>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</si>
  <si>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</si>
  <si>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</si>
  <si>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</si>
  <si>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</si>
  <si>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</si>
  <si>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</si>
  <si>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t>
  </si>
  <si>
    <t>Drug or chemical induced diabetes mellitus with moderate nonproliferative diabetic retinopathy without macular edema</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</si>
  <si>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</si>
  <si>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</si>
  <si>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</si>
  <si>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</si>
  <si>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</si>
  <si>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</si>
  <si>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</si>
  <si>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</si>
  <si>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t>
  </si>
  <si>
    <t>Drug or chemical induced diabetes mellitus with severe nonproliferative diabetic retinopathy</t>
  </si>
  <si>
    <t>E09.341</t>
  </si>
  <si>
    <t>Drug or chemical induced diabetes mellitus with severe nonproliferative diabetic retinopathy with macular edema</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</si>
  <si>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</si>
  <si>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</si>
  <si>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</si>
  <si>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</si>
  <si>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</si>
  <si>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</si>
  <si>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</si>
  <si>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</si>
  <si>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t>
  </si>
  <si>
    <t>Drug or chemical induced diabetes mellitus with severe nonproliferative diabetic retinopathy without macular edema</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</si>
  <si>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</si>
  <si>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</si>
  <si>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</si>
  <si>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</si>
  <si>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</si>
  <si>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</si>
  <si>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</si>
  <si>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</si>
  <si>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t>
  </si>
  <si>
    <t>Drug or chemical induced diabetes mellitus with proliferative diabetic retinopathy</t>
  </si>
  <si>
    <t>E09.351</t>
  </si>
  <si>
    <t>Drug or chemical induced diabetes mellitus with proliferative diabetic retinopathy with macular edema</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</si>
  <si>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</si>
  <si>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</si>
  <si>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</si>
  <si>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</si>
  <si>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</si>
  <si>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</si>
  <si>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</si>
  <si>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</si>
  <si>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t>
  </si>
  <si>
    <t>Drug or chemical induced diabetes mellitus with proliferative diabetic retinopathy with traction retinal detachment involving the macula</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</si>
  <si>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</si>
  <si>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</si>
  <si>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</si>
  <si>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</si>
  <si>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</si>
  <si>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</si>
  <si>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</si>
  <si>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</si>
  <si>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t>
  </si>
  <si>
    <t>Drug or chemical induced diabetes mellitus with proliferative diabetic retinopathy with traction retinal detachment not involving the macula</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</si>
  <si>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</si>
  <si>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</si>
  <si>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</si>
  <si>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</si>
  <si>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</si>
  <si>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</si>
  <si>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</si>
  <si>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</si>
  <si>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t>
  </si>
  <si>
    <t>Drug or chemical induced diabetes mellitus with proliferative diabetic retinopathy with combined traction retinal detachment and rhegmatogenous retinal detachment</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</si>
  <si>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</si>
  <si>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</si>
  <si>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</si>
  <si>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</si>
  <si>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</si>
  <si>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</si>
  <si>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</si>
  <si>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</si>
  <si>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t>
  </si>
  <si>
    <t>Drug or chemical induced diabetes mellitus with stable proliferative diabetic retinopathy</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</si>
  <si>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</si>
  <si>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</si>
  <si>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</si>
  <si>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</si>
  <si>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</si>
  <si>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</si>
  <si>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</si>
  <si>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</si>
  <si>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t>
  </si>
  <si>
    <t>Drug or chemical induced diabetes mellitus with proliferative diabetic retinopathy without macular edema</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</si>
  <si>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</si>
  <si>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</si>
  <si>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</si>
  <si>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</si>
  <si>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</si>
  <si>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</si>
  <si>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</si>
  <si>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</si>
  <si>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</si>
  <si>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</si>
  <si>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t>
  </si>
  <si>
    <t>Drug or chemical induced diabetes mellitus with diabetic macular edema, resolved following treatment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</si>
  <si>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</si>
  <si>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</si>
  <si>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</si>
  <si>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</si>
  <si>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</si>
  <si>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</si>
  <si>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</si>
  <si>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</si>
  <si>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</si>
  <si>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</si>
  <si>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t>
  </si>
  <si>
    <t>Drug or chemical induced diabetes mellitus with neurological complications</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</si>
  <si>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</si>
  <si>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</si>
  <si>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</si>
  <si>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</si>
  <si>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</si>
  <si>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</si>
  <si>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</si>
  <si>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</si>
  <si>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</si>
  <si>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</si>
  <si>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</si>
  <si>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</si>
  <si>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t>
  </si>
  <si>
    <t>Drug or chemical induced diabetes mellitus with circulatory complications</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</si>
  <si>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</si>
  <si>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</si>
  <si>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</si>
  <si>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</si>
  <si>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</si>
  <si>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</si>
  <si>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t>
  </si>
  <si>
    <t>Drug or chemical induced diabetes mellitus with other specified complications</t>
  </si>
  <si>
    <t>E09.61</t>
  </si>
  <si>
    <t>Drug or chemical induced diabetes mellitus with diabetic arthropathy</t>
  </si>
  <si>
    <t>E09.610</t>
  </si>
  <si>
    <t>Drug or chemical induced diabetes mellitus with diabetic neuropathic arthropathy</t>
  </si>
  <si>
    <t>E09.618</t>
  </si>
  <si>
    <t>Drug or chemical induced diabetes mellitus with other diabetic arthropathy</t>
  </si>
  <si>
    <t>E09.62</t>
  </si>
  <si>
    <t>Drug or chemical induced diabetes mellitus with skin complications</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</si>
  <si>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</si>
  <si>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</si>
  <si>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</si>
  <si>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</si>
  <si>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</si>
  <si>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</si>
  <si>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</si>
  <si>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</si>
  <si>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t>
  </si>
  <si>
    <t>Drug or chemical induced diabetes mellitus with oral complications</t>
  </si>
  <si>
    <t>E09.630</t>
  </si>
  <si>
    <t>Drug or chemical induced diabetes mellitus with periodontal disease</t>
  </si>
  <si>
    <t>E09.638</t>
  </si>
  <si>
    <t>Drug or chemical induced diabetes mellitus with other oral complications</t>
  </si>
  <si>
    <t>E09.64</t>
  </si>
  <si>
    <t>Drug or chemical induced diabetes mellitus with hypoglycemia</t>
  </si>
  <si>
    <t>E09.640</t>
  </si>
  <si>
    <t>Drug or chemical induced diabetes mellitus with hypoglycemia without coma</t>
  </si>
  <si>
    <t>E09.641</t>
  </si>
  <si>
    <t>Drug or chemical induced diabetes mellitus with hypoglycemia with coma</t>
  </si>
  <si>
    <t>E09.649</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</si>
  <si>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</si>
  <si>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</si>
  <si>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</si>
  <si>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</si>
  <si>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</si>
  <si>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</si>
  <si>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</si>
  <si>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</si>
  <si>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E13</t>
  </si>
  <si>
    <t>Other specified diabetes mellitus</t>
  </si>
  <si>
    <t>E13.0</t>
  </si>
  <si>
    <t>Other specified diabetes mellitus with hyperosmolarity</t>
  </si>
  <si>
    <t>E13.00</t>
  </si>
  <si>
    <t>Other specified diabetes mellitus with hyperosmolarity without nonketotic hyperglycemic-hyperosmolar coma (NKHHC)</t>
  </si>
  <si>
    <t>E13.01</t>
  </si>
  <si>
    <t>Other specified diabetes mellitus with hyperosmolarity with coma</t>
  </si>
  <si>
    <t>E13.1</t>
  </si>
  <si>
    <t>Other specified diabetes mellitus with ketoacidosis</t>
  </si>
  <si>
    <t>E13.10</t>
  </si>
  <si>
    <t>Other specified diabetes mellitus with ketoacidosis without coma</t>
  </si>
  <si>
    <t>E13.11</t>
  </si>
  <si>
    <t>Other specified diabetes mellitus with ketoacidosis with coma</t>
  </si>
  <si>
    <t>E13.2</t>
  </si>
  <si>
    <t>Other specified diabetes mellitus with kidney complications</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</si>
  <si>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</si>
  <si>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</si>
  <si>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</si>
  <si>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</si>
  <si>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</si>
  <si>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</si>
  <si>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t>
  </si>
  <si>
    <t>Other specified diabetes mellitus with ophthalmic complications</t>
  </si>
  <si>
    <t>E13.31</t>
  </si>
  <si>
    <t>Other specified diabetes mellitus with unspecified diabetic retinopathy</t>
  </si>
  <si>
    <t>E13.311</t>
  </si>
  <si>
    <t>Other specified diabetes mellitus with unspecified diabetic retinopathy with macular edema</t>
  </si>
  <si>
    <t>E13.319</t>
  </si>
  <si>
    <t>Other specified diabetes mellitus with unspecified diabetic retinopathy without macular edema</t>
  </si>
  <si>
    <t>E13.32</t>
  </si>
  <si>
    <t>Other specified diabetes mellitus with mild nonproliferative diabetic retinopathy</t>
  </si>
  <si>
    <t>E13.321</t>
  </si>
  <si>
    <t>Other specified diabetes mellitus with mild nonproliferative diabetic retinopathy with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</si>
  <si>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</si>
  <si>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</si>
  <si>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</si>
  <si>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</si>
  <si>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</si>
  <si>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</si>
  <si>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</si>
  <si>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</si>
  <si>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t>
  </si>
  <si>
    <t>Other specified diabetes mellitus with mild nonproliferative diabetic retinopathy without macular edema</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</si>
  <si>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</si>
  <si>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</si>
  <si>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</si>
  <si>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</si>
  <si>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</si>
  <si>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</si>
  <si>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</si>
  <si>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</si>
  <si>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t>
  </si>
  <si>
    <t>Other specified diabetes mellitus with moderate nonproliferative diabetic retinopathy</t>
  </si>
  <si>
    <t>E13.331</t>
  </si>
  <si>
    <t>Other specified diabetes mellitus with moderate nonproliferative diabetic retinopathy with macular edema</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</si>
  <si>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</si>
  <si>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</si>
  <si>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</si>
  <si>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</si>
  <si>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</si>
  <si>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</si>
  <si>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</si>
  <si>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</si>
  <si>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t>
  </si>
  <si>
    <t>Other specified diabetes mellitus with moderate nonproliferative diabetic retinopathy without macular edema</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</si>
  <si>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</si>
  <si>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</si>
  <si>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</si>
  <si>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</si>
  <si>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</si>
  <si>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</si>
  <si>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</si>
  <si>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</si>
  <si>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t>
  </si>
  <si>
    <t>Other specified diabetes mellitus with severe nonproliferative diabetic retinopathy</t>
  </si>
  <si>
    <t>E13.341</t>
  </si>
  <si>
    <t>Other specified diabetes mellitus with severe nonproliferative diabetic retinopathy with macular edema</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</si>
  <si>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</si>
  <si>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</si>
  <si>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</si>
  <si>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</si>
  <si>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</si>
  <si>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</si>
  <si>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</si>
  <si>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</si>
  <si>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t>
  </si>
  <si>
    <t>Other specified diabetes mellitus with severe nonproliferative diabetic retinopathy without macular edema</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</si>
  <si>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</si>
  <si>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</si>
  <si>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</si>
  <si>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</si>
  <si>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</si>
  <si>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</si>
  <si>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</si>
  <si>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</si>
  <si>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t>
  </si>
  <si>
    <t>Other specified diabetes mellitus with proliferative diabetic retinopathy</t>
  </si>
  <si>
    <t>E13.351</t>
  </si>
  <si>
    <t>Other specified diabetes mellitus with proliferative diabetic retinopathy with macular edema</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</si>
  <si>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</si>
  <si>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</si>
  <si>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</si>
  <si>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</si>
  <si>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</si>
  <si>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</si>
  <si>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</si>
  <si>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</si>
  <si>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t>
  </si>
  <si>
    <t>Other specified diabetes mellitus with proliferative diabetic retinopathy with traction retinal detachment involving the macula</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</si>
  <si>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</si>
  <si>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</si>
  <si>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</si>
  <si>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</si>
  <si>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</si>
  <si>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</si>
  <si>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</si>
  <si>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</si>
  <si>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t>
  </si>
  <si>
    <t>Other specified diabetes mellitus with proliferative diabetic retinopathy with traction retinal detachment not involving the macula</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</si>
  <si>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</si>
  <si>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</si>
  <si>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</si>
  <si>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</si>
  <si>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</si>
  <si>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</si>
  <si>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</si>
  <si>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</si>
  <si>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t>
  </si>
  <si>
    <t>Other specified diabetes mellitus with proliferative diabetic retinopathy with combined traction retinal detachment and rhegmatogenous retinal detachment</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</si>
  <si>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</si>
  <si>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</si>
  <si>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</si>
  <si>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</si>
  <si>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</si>
  <si>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</si>
  <si>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</si>
  <si>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</si>
  <si>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t>
  </si>
  <si>
    <t>Other specified diabetes mellitus with stable proliferative diabetic retinopathy</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</si>
  <si>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</si>
  <si>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</si>
  <si>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</si>
  <si>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</si>
  <si>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</si>
  <si>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</si>
  <si>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</si>
  <si>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</si>
  <si>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t>
  </si>
  <si>
    <t>Other specified diabetes mellitus with proliferative diabetic retinopathy without macular edema</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</si>
  <si>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</si>
  <si>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</si>
  <si>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</si>
  <si>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</si>
  <si>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</si>
  <si>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</si>
  <si>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</si>
  <si>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</si>
  <si>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</si>
  <si>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</si>
  <si>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t>
  </si>
  <si>
    <t>Other specified diabetes mellitus with diabetic macular edema, resolved following treatment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</si>
  <si>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</si>
  <si>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</si>
  <si>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</si>
  <si>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</si>
  <si>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</si>
  <si>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</si>
  <si>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</si>
  <si>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</si>
  <si>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</si>
  <si>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</si>
  <si>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t>
  </si>
  <si>
    <t>Other specified diabetes mellitus with neurological complications</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</si>
  <si>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</si>
  <si>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</si>
  <si>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</si>
  <si>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</si>
  <si>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</si>
  <si>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</si>
  <si>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</si>
  <si>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</si>
  <si>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</si>
  <si>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</si>
  <si>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</si>
  <si>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</si>
  <si>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t>
  </si>
  <si>
    <t>Other specified diabetes mellitus with circulatory complications</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</si>
  <si>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</si>
  <si>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</si>
  <si>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</si>
  <si>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</si>
  <si>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</si>
  <si>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</si>
  <si>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t>
  </si>
  <si>
    <t>Other specified diabetes mellitus with other specified complications</t>
  </si>
  <si>
    <t>E13.61</t>
  </si>
  <si>
    <t>Other specified diabetes mellitus with diabetic arthropathy</t>
  </si>
  <si>
    <t>E13.610</t>
  </si>
  <si>
    <t>Other specified diabetes mellitus with diabetic neuropathic arthropathy</t>
  </si>
  <si>
    <t>E13.618</t>
  </si>
  <si>
    <t>Other specified diabetes mellitus with other diabetic arthropathy</t>
  </si>
  <si>
    <t>E13.62</t>
  </si>
  <si>
    <t>Other specified diabetes mellitus with skin complications</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</si>
  <si>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</si>
  <si>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</si>
  <si>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</si>
  <si>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</si>
  <si>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</si>
  <si>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</si>
  <si>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</si>
  <si>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</si>
  <si>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t>
  </si>
  <si>
    <t>Other specified diabetes mellitus with oral complications</t>
  </si>
  <si>
    <t>E13.630</t>
  </si>
  <si>
    <t>Other specified diabetes mellitus with periodontal disease</t>
  </si>
  <si>
    <t>E13.638</t>
  </si>
  <si>
    <t>Other specified diabetes mellitus with other oral complications</t>
  </si>
  <si>
    <t>E13.64</t>
  </si>
  <si>
    <t>Other specified diabetes mellitus with hypoglycemia</t>
  </si>
  <si>
    <t>E13.640</t>
  </si>
  <si>
    <t>Other specified diabetes mellitus with hypoglycemia without coma</t>
  </si>
  <si>
    <t>E13.641</t>
  </si>
  <si>
    <t>Other specified diabetes mellitus with hypoglycemia with coma</t>
  </si>
  <si>
    <t>E13.649</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</si>
  <si>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</si>
  <si>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</si>
  <si>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</si>
  <si>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</si>
  <si>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</si>
  <si>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</si>
  <si>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</si>
  <si>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</si>
  <si>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E08</t>
  </si>
  <si>
    <t>Diabetes mellitus due to underlying condition</t>
  </si>
  <si>
    <t>E08.0</t>
  </si>
  <si>
    <t>Diabetes mellitus due to underlying condition with hyperosmolarity</t>
  </si>
  <si>
    <t>E08.00</t>
  </si>
  <si>
    <t>Diabetes mellitus due to underlying condition with hyperosmolarity without nonketotic hyperglycemic-hyperosmolar coma (NKHHC)</t>
  </si>
  <si>
    <t>E08.01</t>
  </si>
  <si>
    <t>Diabetes mellitus due to underlying condition with hyperosmolarity with coma</t>
  </si>
  <si>
    <t>E08.1</t>
  </si>
  <si>
    <t>Diabetes mellitus due to underlying condition with ketoacidosis</t>
  </si>
  <si>
    <t>E08.10</t>
  </si>
  <si>
    <t>Diabetes mellitus due to underlying condition with ketoacidosis without coma</t>
  </si>
  <si>
    <t>E08.11</t>
  </si>
  <si>
    <t>Diabetes mellitus due to underlying condition with ketoacidosis with coma</t>
  </si>
  <si>
    <t>E08.2</t>
  </si>
  <si>
    <t>Diabetes mellitus due to underlying condition with kidney complications</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</si>
  <si>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</si>
  <si>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</si>
  <si>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</si>
  <si>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</si>
  <si>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</si>
  <si>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</si>
  <si>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t>
  </si>
  <si>
    <t>Diabetes mellitus due to underlying condition with ophthalmic complications</t>
  </si>
  <si>
    <t>E08.31</t>
  </si>
  <si>
    <t>Diabetes mellitus due to underlying condition with unspecified diabetic retinopathy</t>
  </si>
  <si>
    <t>E08.311</t>
  </si>
  <si>
    <t>Diabetes mellitus due to underlying condition with unspecified diabetic retinopathy with macular edema</t>
  </si>
  <si>
    <t>E08.319</t>
  </si>
  <si>
    <t>Diabetes mellitus due to underlying condition with unspecified diabetic retinopathy without macular edema</t>
  </si>
  <si>
    <t>E08.32</t>
  </si>
  <si>
    <t>Diabetes mellitus due to underlying condition with mild nonproliferative diabetic retinopathy</t>
  </si>
  <si>
    <t>E08.321</t>
  </si>
  <si>
    <t>Diabetes mellitus due to underlying condition with mild nonproliferative diabetic retinopathy with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</si>
  <si>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</si>
  <si>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</si>
  <si>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</si>
  <si>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</si>
  <si>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</si>
  <si>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</si>
  <si>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</si>
  <si>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</si>
  <si>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t>
  </si>
  <si>
    <t>Diabetes mellitus due to underlying condition with mild nonproliferative diabetic retinopathy without macular edema</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</si>
  <si>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</si>
  <si>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</si>
  <si>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</si>
  <si>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</si>
  <si>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</si>
  <si>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</si>
  <si>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</si>
  <si>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</si>
  <si>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t>
  </si>
  <si>
    <t>Diabetes mellitus due to underlying condition with moderate nonproliferative diabetic retinopathy</t>
  </si>
  <si>
    <t>E08.331</t>
  </si>
  <si>
    <t>Diabetes mellitus due to underlying condition with moderate nonproliferative diabetic retinopathy with macular edema</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</si>
  <si>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</si>
  <si>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</si>
  <si>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</si>
  <si>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</si>
  <si>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</si>
  <si>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</si>
  <si>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</si>
  <si>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</si>
  <si>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t>
  </si>
  <si>
    <t>Diabetes mellitus due to underlying condition with moderate nonproliferative diabetic retinopathy without macular edema</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</si>
  <si>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</si>
  <si>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</si>
  <si>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</si>
  <si>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</si>
  <si>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</si>
  <si>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</si>
  <si>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</si>
  <si>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</si>
  <si>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t>
  </si>
  <si>
    <t>Diabetes mellitus due to underlying condition with severe nonproliferative diabetic retinopathy</t>
  </si>
  <si>
    <t>E08.341</t>
  </si>
  <si>
    <t>Diabetes mellitus due to underlying condition with severe nonproliferative diabetic retinopathy with macular edema</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</si>
  <si>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</si>
  <si>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</si>
  <si>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</si>
  <si>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</si>
  <si>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</si>
  <si>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</si>
  <si>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</si>
  <si>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</si>
  <si>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t>
  </si>
  <si>
    <t>Diabetes mellitus due to underlying condition with severe nonproliferative diabetic retinopathy without macular edema</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</si>
  <si>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</si>
  <si>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</si>
  <si>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</si>
  <si>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</si>
  <si>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</si>
  <si>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</si>
  <si>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</si>
  <si>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</si>
  <si>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t>
  </si>
  <si>
    <t>Diabetes mellitus due to underlying condition with proliferative diabetic retinopathy</t>
  </si>
  <si>
    <t>E08.351</t>
  </si>
  <si>
    <t>Diabetes mellitus due to underlying condition with proliferative diabetic retinopathy with macular edema</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</si>
  <si>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</si>
  <si>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</si>
  <si>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</si>
  <si>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</si>
  <si>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</si>
  <si>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</si>
  <si>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</si>
  <si>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</si>
  <si>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t>
  </si>
  <si>
    <t>Diabetes mellitus due to underlying condition with proliferative diabetic retinopathy with traction retinal detachment involving the macula</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</si>
  <si>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</si>
  <si>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</si>
  <si>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</si>
  <si>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</si>
  <si>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</si>
  <si>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</si>
  <si>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</si>
  <si>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</si>
  <si>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t>
  </si>
  <si>
    <t>Diabetes mellitus due to underlying condition with proliferative diabetic retinopathy with traction retinal detachment not involving the macula</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</si>
  <si>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</si>
  <si>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</si>
  <si>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</si>
  <si>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</si>
  <si>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</si>
  <si>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</si>
  <si>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</si>
  <si>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</si>
  <si>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t>
  </si>
  <si>
    <t>Diabetes mellitus due to underlying condition with proliferative diabetic retinopathy with combined traction retinal detachment and rhegmatogenous retinal detachment</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</si>
  <si>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</si>
  <si>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</si>
  <si>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</si>
  <si>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</si>
  <si>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</si>
  <si>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</si>
  <si>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</si>
  <si>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</si>
  <si>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t>
  </si>
  <si>
    <t>Diabetes mellitus due to underlying condition with stable proliferative diabetic retinopathy</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</si>
  <si>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</si>
  <si>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</si>
  <si>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</si>
  <si>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</si>
  <si>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</si>
  <si>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</si>
  <si>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</si>
  <si>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</si>
  <si>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t>
  </si>
  <si>
    <t>Diabetes mellitus due to underlying condition with proliferative diabetic retinopathy without macular edema</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</si>
  <si>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</si>
  <si>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</si>
  <si>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</si>
  <si>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</si>
  <si>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</si>
  <si>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</si>
  <si>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</si>
  <si>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</si>
  <si>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</si>
  <si>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</si>
  <si>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t>
  </si>
  <si>
    <t>Diabetes mellitus due to underlying condition with diabetic macular edema, resolved following treatment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</si>
  <si>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</si>
  <si>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</si>
  <si>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</si>
  <si>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</si>
  <si>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</si>
  <si>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</si>
  <si>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</si>
  <si>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</si>
  <si>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</si>
  <si>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</si>
  <si>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t>
  </si>
  <si>
    <t>Diabetes mellitus due to underlying condition with neurological complications</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</si>
  <si>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</si>
  <si>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</si>
  <si>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</si>
  <si>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</si>
  <si>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</si>
  <si>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</si>
  <si>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</si>
  <si>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</si>
  <si>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</si>
  <si>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</si>
  <si>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</si>
  <si>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</si>
  <si>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t>
  </si>
  <si>
    <t>Diabetes mellitus due to underlying condition with circulatory complications</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</si>
  <si>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</si>
  <si>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</si>
  <si>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</si>
  <si>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</si>
  <si>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</si>
  <si>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</si>
  <si>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t>
  </si>
  <si>
    <t>Diabetes mellitus due to underlying condition with other specified complications</t>
  </si>
  <si>
    <t>E08.61</t>
  </si>
  <si>
    <t>Diabetes mellitus due to underlying condition with diabetic arthropathy</t>
  </si>
  <si>
    <t>E08.610</t>
  </si>
  <si>
    <t>Diabetes mellitus due to underlying condition with diabetic neuropathic arthropathy</t>
  </si>
  <si>
    <t>E08.618</t>
  </si>
  <si>
    <t>Diabetes mellitus due to underlying condition with other diabetic arthropathy</t>
  </si>
  <si>
    <t>E08.62</t>
  </si>
  <si>
    <t>Diabetes mellitus due to underlying condition with skin complications</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</si>
  <si>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</si>
  <si>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</si>
  <si>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</si>
  <si>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</si>
  <si>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</si>
  <si>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</si>
  <si>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</si>
  <si>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</si>
  <si>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t>
  </si>
  <si>
    <t>Diabetes mellitus due to underlying condition with oral complications</t>
  </si>
  <si>
    <t>E08.630</t>
  </si>
  <si>
    <t>Diabetes mellitus due to underlying condition with periodontal disease</t>
  </si>
  <si>
    <t>E08.638</t>
  </si>
  <si>
    <t>Diabetes mellitus due to underlying condition with other oral complications</t>
  </si>
  <si>
    <t>E08.64</t>
  </si>
  <si>
    <t>Diabetes mellitus due to underlying condition with hypoglycemia</t>
  </si>
  <si>
    <t>E08.640</t>
  </si>
  <si>
    <t>Diabetes mellitus due to underlying condition with hypoglycemia without coma</t>
  </si>
  <si>
    <t>E08.641</t>
  </si>
  <si>
    <t>Diabetes mellitus due to underlying condition with hypoglycemia with coma</t>
  </si>
  <si>
    <t>E08.649</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</si>
  <si>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</si>
  <si>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</si>
  <si>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</si>
  <si>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</si>
  <si>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</si>
  <si>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</si>
  <si>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</si>
  <si>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</si>
  <si>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dbm_inclusions</t>
  </si>
  <si>
    <t>ICD9CM</t>
  </si>
  <si>
    <t>250.00</t>
  </si>
  <si>
    <t>Diabetes mellitus without mention of complication, type II or unspecified type, not stated as uncontrolled</t>
  </si>
  <si>
    <t>Diabetes mellitus without mention of complication</t>
  </si>
  <si>
    <t>Diabetes mellitus without mention of complication, type II or unspecified type, uncontrolled</t>
  </si>
  <si>
    <t>Diabetes mellitus with hyperosmolarity</t>
  </si>
  <si>
    <t>250.20</t>
  </si>
  <si>
    <t>Diabetes with hyperosmolarity, type II or unspecified type, not stated as uncontrolled</t>
  </si>
  <si>
    <t>Diabetes with hyperosmolarity, type II or unspecified type, uncontrolled</t>
  </si>
  <si>
    <t>250.30</t>
  </si>
  <si>
    <t>Diabetes with other coma, type II or unspecified type, not stated as uncontrolled</t>
  </si>
  <si>
    <t>Diabetes with other coma</t>
  </si>
  <si>
    <t>Diabetes with other coma, type II or unspecified type, uncontrolled</t>
  </si>
  <si>
    <t>Diabetes with renal manifestations</t>
  </si>
  <si>
    <t>250.40</t>
  </si>
  <si>
    <t>Diabetes with renal manifestations, type II or unspecified type, not stated as uncontrolled</t>
  </si>
  <si>
    <t>Diabetes with renal manifestations, type II or unspecified type, uncontrolled</t>
  </si>
  <si>
    <t>250.50</t>
  </si>
  <si>
    <t>Diabetes with ophthalmic manifestations, type II or unspecified type, not stated as uncontrolled</t>
  </si>
  <si>
    <t>Diabetes with ophthalmic manifestations, type II or unspecified type, uncontrolled</t>
  </si>
  <si>
    <t>250.60</t>
  </si>
  <si>
    <t>Diabetes with neurological manifestations, type II or unspecified type, not stated as uncontrolled</t>
  </si>
  <si>
    <t>Diabetes with neurological manifestations, type II or unspecified type, uncontrolled</t>
  </si>
  <si>
    <t>Diabetes with peripheral circulatory disorders, type II or unspecified type, not stated as uncontrolled</t>
  </si>
  <si>
    <t>Diabetes with peripheral circulatory disorders, type II or unspecified type, uncontrolled</t>
  </si>
  <si>
    <t>250.80</t>
  </si>
  <si>
    <t>Diabetes with other specified manifestations, type II or unspecified type, not stated as uncontrolled</t>
  </si>
  <si>
    <t>Diabetes with other specified manifestations, type II or unspecified type, uncontrolled</t>
  </si>
  <si>
    <t>250.90</t>
  </si>
  <si>
    <t>Diabetes with unspecified complication, type II or unspecified type, not stated as uncontrolled</t>
  </si>
  <si>
    <t>Diabetes with unspecified complication, type II or unspecified type, uncontrolled</t>
  </si>
  <si>
    <t>E11</t>
  </si>
  <si>
    <t>Type 2 diabetes mellitus</t>
  </si>
  <si>
    <t>E11.0</t>
  </si>
  <si>
    <t>Type 2 diabetes mellitus with hyperosmolarity</t>
  </si>
  <si>
    <t>E11.00</t>
  </si>
  <si>
    <t>Type 2 diabetes mellitus with hyperosmolarity without nonketotic hyperglycemic-hyperosmolar coma (NKHHC)</t>
  </si>
  <si>
    <t>E11.01</t>
  </si>
  <si>
    <t>Type 2 diabetes mellitus with hyperosmolarity with coma</t>
  </si>
  <si>
    <t>E11.2</t>
  </si>
  <si>
    <t>Type 2 diabetes mellitus with kidney complications</t>
  </si>
  <si>
    <t>E11.21</t>
  </si>
  <si>
    <t>Type 2 diabetes mellitus with diabetic nephropathy</t>
  </si>
  <si>
    <t>E11.22</t>
  </si>
  <si>
    <t>Type 2 diabetes mellitus with diabetic chronic kidney disease</t>
  </si>
  <si>
    <t>E11.29</t>
  </si>
  <si>
    <t>Type 2 diabetes mellitus with other diabetic kidney complication</t>
  </si>
  <si>
    <t>E11.3</t>
  </si>
  <si>
    <t>Type 2 diabetes mellitus with ophthalmic complications</t>
  </si>
  <si>
    <t>E11.31</t>
  </si>
  <si>
    <t>Type 2 diabetes mellitus with unspecified diabetic retinopathy</t>
  </si>
  <si>
    <t>E11.311</t>
  </si>
  <si>
    <t>Type 2 diabetes mellitus with unspecified diabetic retinopathy with macular edema</t>
  </si>
  <si>
    <t>E11.319</t>
  </si>
  <si>
    <t>Type 2 diabetes mellitus with unspecified diabetic retinopathy without macular edema</t>
  </si>
  <si>
    <t>E11.32</t>
  </si>
  <si>
    <t>Type 2 diabetes mellitus with mild nonproliferative diabetic retinopathy</t>
  </si>
  <si>
    <t>E11.321</t>
  </si>
  <si>
    <t>Type 2 diabetes mellitus with mild nonproliferative diabetic retinopathy with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</si>
  <si>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</si>
  <si>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</si>
  <si>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</si>
  <si>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</si>
  <si>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</si>
  <si>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</si>
  <si>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</si>
  <si>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</si>
  <si>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t>
  </si>
  <si>
    <t>Type 2 diabetes mellitus with mild nonproliferative diabetic retinopathy without macular edema</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</si>
  <si>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</si>
  <si>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</si>
  <si>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</si>
  <si>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</si>
  <si>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</si>
  <si>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</si>
  <si>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</si>
  <si>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</si>
  <si>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t>
  </si>
  <si>
    <t>Type 2 diabetes mellitus with moderate nonproliferative diabetic retinopathy</t>
  </si>
  <si>
    <t>E11.331</t>
  </si>
  <si>
    <t>Type 2 diabetes mellitus with moderate nonproliferative diabetic retinopathy with macular edema</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</si>
  <si>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</si>
  <si>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</si>
  <si>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</si>
  <si>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</si>
  <si>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</si>
  <si>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</si>
  <si>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</si>
  <si>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</si>
  <si>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t>
  </si>
  <si>
    <t>Type 2 diabetes mellitus with moderate nonproliferative diabetic retinopathy without macular edema</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</si>
  <si>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</si>
  <si>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</si>
  <si>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</si>
  <si>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</si>
  <si>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</si>
  <si>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</si>
  <si>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</si>
  <si>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</si>
  <si>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t>
  </si>
  <si>
    <t>Type 2 diabetes mellitus with severe nonproliferative diabetic retinopathy</t>
  </si>
  <si>
    <t>E11.341</t>
  </si>
  <si>
    <t>Type 2 diabetes mellitus with severe nonproliferative diabetic retinopathy with macular edema</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</si>
  <si>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</si>
  <si>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</si>
  <si>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</si>
  <si>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</si>
  <si>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</si>
  <si>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</si>
  <si>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</si>
  <si>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</si>
  <si>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t>
  </si>
  <si>
    <t>Type 2 diabetes mellitus with severe nonproliferative diabetic retinopathy without macular edema</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</si>
  <si>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</si>
  <si>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</si>
  <si>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</si>
  <si>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</si>
  <si>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</si>
  <si>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</si>
  <si>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</si>
  <si>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</si>
  <si>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t>
  </si>
  <si>
    <t>Type 2 diabetes mellitus with proliferative diabetic retinopathy</t>
  </si>
  <si>
    <t>E11.351</t>
  </si>
  <si>
    <t>Type 2 diabetes mellitus with proliferative diabetic retinopathy with macular edema</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</si>
  <si>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</si>
  <si>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</si>
  <si>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</si>
  <si>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</si>
  <si>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</si>
  <si>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</si>
  <si>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</si>
  <si>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</si>
  <si>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t>
  </si>
  <si>
    <t>Type 2 diabetes mellitus with proliferative diabetic retinopathy with traction retinal detachment involving the macula</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</si>
  <si>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</si>
  <si>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</si>
  <si>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</si>
  <si>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</si>
  <si>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</si>
  <si>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</si>
  <si>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</si>
  <si>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</si>
  <si>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t>
  </si>
  <si>
    <t>Type 2 diabetes mellitus with proliferative diabetic retinopathy with traction retinal detachment not involving the macula</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</si>
  <si>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</si>
  <si>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</si>
  <si>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</si>
  <si>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</si>
  <si>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</si>
  <si>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</si>
  <si>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</si>
  <si>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</si>
  <si>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t>
  </si>
  <si>
    <t>Type 2 diabetes mellitus with proliferative diabetic retinopathy with combined traction retinal detachment and rhegmatogenous retinal detachment</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</si>
  <si>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</si>
  <si>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</si>
  <si>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</si>
  <si>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</si>
  <si>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</si>
  <si>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</si>
  <si>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</si>
  <si>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</si>
  <si>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t>
  </si>
  <si>
    <t>Type 2 diabetes mellitus with stable proliferative diabetic retinopathy</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</si>
  <si>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</si>
  <si>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</si>
  <si>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</si>
  <si>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</si>
  <si>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</si>
  <si>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</si>
  <si>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</si>
  <si>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</si>
  <si>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t>
  </si>
  <si>
    <t>Type 2 diabetes mellitus with proliferative diabetic retinopathy without macular edema</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</si>
  <si>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</si>
  <si>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</si>
  <si>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</si>
  <si>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</si>
  <si>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</si>
  <si>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</si>
  <si>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</si>
  <si>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</si>
  <si>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</si>
  <si>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</si>
  <si>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t>
  </si>
  <si>
    <t>Type 2 diabetes mellitus with diabetic macular edema, resolved following treatment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</si>
  <si>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</si>
  <si>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</si>
  <si>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</si>
  <si>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</si>
  <si>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</si>
  <si>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</si>
  <si>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</si>
  <si>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</si>
  <si>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</si>
  <si>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</si>
  <si>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t>
  </si>
  <si>
    <t>Type 2 diabetes mellitus with neurological complications</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</si>
  <si>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</si>
  <si>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</si>
  <si>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</si>
  <si>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</si>
  <si>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</si>
  <si>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</si>
  <si>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</si>
  <si>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</si>
  <si>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</si>
  <si>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</si>
  <si>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</si>
  <si>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</si>
  <si>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t>
  </si>
  <si>
    <t>Type 2 diabetes mellitus with circulatory complications</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</si>
  <si>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</si>
  <si>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</si>
  <si>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</si>
  <si>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</si>
  <si>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</si>
  <si>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</si>
  <si>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t>
  </si>
  <si>
    <t>Type 2 diabetes mellitus with other specified complications</t>
  </si>
  <si>
    <t>E11.61</t>
  </si>
  <si>
    <t>Type 2 diabetes mellitus with diabetic arthropathy</t>
  </si>
  <si>
    <t>E11.610</t>
  </si>
  <si>
    <t>Type 2 diabetes mellitus with diabetic neuropathic arthropathy</t>
  </si>
  <si>
    <t>E11.618</t>
  </si>
  <si>
    <t>Type 2 diabetes mellitus with other diabetic arthropathy</t>
  </si>
  <si>
    <t>E11.62</t>
  </si>
  <si>
    <t>Type 2 diabetes mellitus with skin complications</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</si>
  <si>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</si>
  <si>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</si>
  <si>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</si>
  <si>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</si>
  <si>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</si>
  <si>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</si>
  <si>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</si>
  <si>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</si>
  <si>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t>
  </si>
  <si>
    <t>Type 2 diabetes mellitus with oral complications</t>
  </si>
  <si>
    <t>E11.630</t>
  </si>
  <si>
    <t>Type 2 diabetes mellitus with periodontal disease</t>
  </si>
  <si>
    <t>E11.638</t>
  </si>
  <si>
    <t>Type 2 diabetes mellitus with other oral complications</t>
  </si>
  <si>
    <t>E11.64</t>
  </si>
  <si>
    <t>Type 2 diabetes mellitus with hypoglycemia</t>
  </si>
  <si>
    <t>E11.640</t>
  </si>
  <si>
    <t>Type 2 diabetes mellitus with hypoglycemia without coma</t>
  </si>
  <si>
    <t>E11.641</t>
  </si>
  <si>
    <t>Type 2 diabetes mellitus with hypoglycemia with coma</t>
  </si>
  <si>
    <t>E11.649</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</si>
  <si>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</si>
  <si>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</si>
  <si>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</si>
  <si>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</si>
  <si>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</si>
  <si>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</si>
  <si>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</si>
  <si>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</si>
  <si>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250.10</t>
  </si>
  <si>
    <t>Diabetes with ketoacidosis, type II or unspecified type, not stated as uncontrolled</t>
  </si>
  <si>
    <t>Diabetes with ketoacidosis, type II or unspecified type, uncontrolled</t>
  </si>
  <si>
    <t>E11.1</t>
  </si>
  <si>
    <t>Type 2 diabetes mellitus with ketoacidosis</t>
  </si>
  <si>
    <t>E11.10</t>
  </si>
  <si>
    <t>Type 2 diabetes mellitus with ketoacidosis without coma</t>
  </si>
  <si>
    <t>E11.11</t>
  </si>
  <si>
    <t>Type 2 diabetes mellitus with ketoacidosis with coma</t>
  </si>
  <si>
    <t>mnpdr_icd</t>
  </si>
  <si>
    <t>Mild nonproliferative diabetic retinopathy</t>
  </si>
  <si>
    <t>Moderate nonproliferative diabetic retinopathy</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</si>
  <si>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</si>
  <si>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</si>
  <si>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</si>
  <si>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</si>
  <si>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</si>
  <si>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</si>
  <si>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</si>
  <si>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</si>
  <si>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</si>
  <si>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</si>
  <si>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</si>
  <si>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</si>
  <si>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</si>
  <si>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</si>
  <si>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</si>
  <si>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</si>
  <si>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</si>
  <si>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</si>
  <si>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</si>
  <si>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</si>
  <si>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</si>
  <si>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</si>
  <si>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</si>
  <si>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</si>
  <si>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</si>
  <si>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</si>
  <si>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</si>
  <si>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</si>
  <si>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</si>
  <si>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</si>
  <si>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</si>
  <si>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</si>
  <si>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nsdr_icd</t>
  </si>
  <si>
    <t>Background diabetic retinopathy</t>
  </si>
  <si>
    <t>Nonproliferative diabetic retinopathy NOS</t>
  </si>
  <si>
    <t>E10.311</t>
  </si>
  <si>
    <t>Type 1 diabetes mellitus with unspecified diabetic retinopathy with macular edema</t>
  </si>
  <si>
    <t>E10.319</t>
  </si>
  <si>
    <t>Type 1 diabetes mellitus with unspecified diabetic retinopathy without macular edema</t>
  </si>
  <si>
    <t>E10.321</t>
  </si>
  <si>
    <t>Type 1 diabetes mellitus with mild nonproliferative diabetic retinopathy with macular edema</t>
  </si>
  <si>
    <t>E10.329</t>
  </si>
  <si>
    <t>Type 1 diabetes mellitus with mild nonproliferative diabetic retinopathy without macular edema</t>
  </si>
  <si>
    <t>opt_exam</t>
  </si>
  <si>
    <t>CPT4</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</si>
  <si>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</si>
  <si>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comprehensive, established patient, 1 or more visits</t>
  </si>
  <si>
    <t>Fundus photography with interpretation and report</t>
  </si>
  <si>
    <t>92227</t>
  </si>
  <si>
    <t>Ophthalmoscopy Procedures</t>
  </si>
  <si>
    <t>92228</t>
  </si>
  <si>
    <t>92002</t>
  </si>
  <si>
    <t>92012</t>
  </si>
  <si>
    <t>408</t>
  </si>
  <si>
    <t>opt_code_use_with_stop_code</t>
  </si>
  <si>
    <t>99202</t>
  </si>
  <si>
    <t>Use this general CPT code along with stop code 408nto count as an opthalmic visit</t>
  </si>
  <si>
    <t>99203</t>
  </si>
  <si>
    <t>99204</t>
  </si>
  <si>
    <t>99205</t>
  </si>
  <si>
    <t>99212</t>
  </si>
  <si>
    <t>99213</t>
  </si>
  <si>
    <t>99214</t>
  </si>
  <si>
    <t>99215</t>
  </si>
  <si>
    <t>pdr_icd</t>
  </si>
  <si>
    <t>Proliferative diabetic retinopathy</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</si>
  <si>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</si>
  <si>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</si>
  <si>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</si>
  <si>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</si>
  <si>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</si>
  <si>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</si>
  <si>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</si>
  <si>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</si>
  <si>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</si>
  <si>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</si>
  <si>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</si>
  <si>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</si>
  <si>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</si>
  <si>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</si>
  <si>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</si>
  <si>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</si>
  <si>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</si>
  <si>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</si>
  <si>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</si>
  <si>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</si>
  <si>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</si>
  <si>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</si>
  <si>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</si>
  <si>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</si>
  <si>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</si>
  <si>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</si>
  <si>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</si>
  <si>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</si>
  <si>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</si>
  <si>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</si>
  <si>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</si>
  <si>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</si>
  <si>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</si>
  <si>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</si>
  <si>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</si>
  <si>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</si>
  <si>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</si>
  <si>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</si>
  <si>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</si>
  <si>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</si>
  <si>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</si>
  <si>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</si>
  <si>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</si>
  <si>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</si>
  <si>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</si>
  <si>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</si>
  <si>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</si>
  <si>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</si>
  <si>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snpdr_icd</t>
  </si>
  <si>
    <t>Severe nonproliferative diabetic retinopathy</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</si>
  <si>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</si>
  <si>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</si>
  <si>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</si>
  <si>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</si>
  <si>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</si>
  <si>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</si>
  <si>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</si>
  <si>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</si>
  <si>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</si>
  <si>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</si>
  <si>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</si>
  <si>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</si>
  <si>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</si>
  <si>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</si>
  <si>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</si>
  <si>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</si>
  <si>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t1d_inclusions</t>
  </si>
  <si>
    <t>Diabetes mellitus without mention of complication, type I [juvenile type], not stated as uncontrolled</t>
  </si>
  <si>
    <t>Diabetes mellitus without mention of complication, type I [juvenile type], uncontrolled</t>
  </si>
  <si>
    <t>Diabetes with hyperosmolarity, type I [juvenile type], not stated as uncontrolled</t>
  </si>
  <si>
    <t>Diabetes with hyperosmolarity, type I [juvenile type], uncontrolled</t>
  </si>
  <si>
    <t>Diabetes with other coma, type I [juvenile type], not stated as uncontrolled</t>
  </si>
  <si>
    <t>Diabetes with other coma, type I [juvenile type], uncontrolled</t>
  </si>
  <si>
    <t>Diabetes with renal manifestations, type I [juvenile type], not stated as uncontrolled</t>
  </si>
  <si>
    <t>Diabetes with renal manifestations, type I [juvenile type], uncontrolled</t>
  </si>
  <si>
    <t>Diabetes with ophthalmic manifestations, type I [juvenile type], not stated as uncontrolled</t>
  </si>
  <si>
    <t>Diabetes with ophthalmic manifestations, type I [juvenile type], uncontrolled</t>
  </si>
  <si>
    <t>Diabetes with neurological manifestations, type I [juvenile type], not stated as uncontrolled</t>
  </si>
  <si>
    <t>Diabetes with neurological manifestations, type I [juvenile type], uncontrolled</t>
  </si>
  <si>
    <t>Diabetes with peripheral circulatory disorders, type I [juvenile type], not stated as uncontrolled</t>
  </si>
  <si>
    <t>Diabetes with peripheral circulatory disorders, type I [juvenile type], uncontrolled</t>
  </si>
  <si>
    <t>Diabetes with other specified manifestations, type I [juvenile type], not stated as uncontrolled</t>
  </si>
  <si>
    <t>Diabetes with other specified manifestations, type I [juvenile type], uncontrolled</t>
  </si>
  <si>
    <t>Diabetes with unspecified complication, type I [juvenile type], not stated as uncontrolled</t>
  </si>
  <si>
    <t>Diabetes with unspecified complication, type I [juvenile type], uncontrolled</t>
  </si>
  <si>
    <t>ICD10</t>
  </si>
  <si>
    <t>E10</t>
  </si>
  <si>
    <t>Type 1 diabetes mellitus</t>
  </si>
  <si>
    <t>E10.0</t>
  </si>
  <si>
    <t>Type 1 diabetes mellitus, With coma</t>
  </si>
  <si>
    <t>E10.1</t>
  </si>
  <si>
    <t>Type 1 diabetes mellitus with ketoacidosis</t>
  </si>
  <si>
    <t>Type 1 diabetes mellitus, With ketoacidosis</t>
  </si>
  <si>
    <t>E10.11</t>
  </si>
  <si>
    <t>Type 1 diabetes mellitus with ketoacidosis with coma</t>
  </si>
  <si>
    <t>E10.2</t>
  </si>
  <si>
    <t>Type 1 diabetes mellitus with kidney complications</t>
  </si>
  <si>
    <t>Type 1 diabetes mellitus, With renal complications</t>
  </si>
  <si>
    <t>E10.21</t>
  </si>
  <si>
    <t>Type 1 diabetes mellitus with diabetic nephropathy</t>
  </si>
  <si>
    <t>E10.22</t>
  </si>
  <si>
    <t>Type 1 diabetes mellitus with diabetic chronic kidney disease</t>
  </si>
  <si>
    <t>E10.29</t>
  </si>
  <si>
    <t>Type 1 diabetes mellitus with other diabetic kidney complication</t>
  </si>
  <si>
    <t>E10.3</t>
  </si>
  <si>
    <t>Type 1 diabetes mellitus with ophthalmic complications</t>
  </si>
  <si>
    <t>Type 1 diabetes mellitus, With ophthalmic complications</t>
  </si>
  <si>
    <t>E10.31</t>
  </si>
  <si>
    <t>Type 1 diabetes mellitus with unspecified diabetic retinopathy</t>
  </si>
  <si>
    <t>E10.32</t>
  </si>
  <si>
    <t>Type 1 diabetes mellitus with mild nonproliferative diabetic retinopathy</t>
  </si>
  <si>
    <t>E10.33</t>
  </si>
  <si>
    <t>Type 1 diabetes mellitus with moderate nonproliferative diabetic retinopathy</t>
  </si>
  <si>
    <t>E10.331</t>
  </si>
  <si>
    <t>Type 1 diabetes mellitus with moderate nonproliferative diabetic retinopathy with macular edema</t>
  </si>
  <si>
    <t>E10.339</t>
  </si>
  <si>
    <t>Type 1 diabetes mellitus with moderate nonproliferative diabetic retinopathy without macular edema</t>
  </si>
  <si>
    <t>E10.34</t>
  </si>
  <si>
    <t>Type 1 diabetes mellitus with severe nonproliferative diabetic retinopathy</t>
  </si>
  <si>
    <t>E10.341</t>
  </si>
  <si>
    <t>Type 1 diabetes mellitus with severe nonproliferative diabetic retinopathy with macular edema</t>
  </si>
  <si>
    <t>E10.349</t>
  </si>
  <si>
    <t>Type 1 diabetes mellitus with severe nonproliferative diabetic retinopathy without macular edema</t>
  </si>
  <si>
    <t>E10.35</t>
  </si>
  <si>
    <t>Type 1 diabetes mellitus with proliferative diabetic retinopathy</t>
  </si>
  <si>
    <t>E10.351</t>
  </si>
  <si>
    <t>Type 1 diabetes mellitus with proliferative diabetic retinopathy with macular edema</t>
  </si>
  <si>
    <t>E10.352</t>
  </si>
  <si>
    <t>Type 1 diabetes mellitus with proliferative diabetic retinopathy with traction retinal detachment involving the macula</t>
  </si>
  <si>
    <t>E10.353</t>
  </si>
  <si>
    <t>Type 1 diabetes mellitus with proliferative diabetic retinopathy with traction retinal detachment not involving the macula</t>
  </si>
  <si>
    <t>E10.354</t>
  </si>
  <si>
    <t>Type 1 diabetes mellitus with proliferative diabetic retinopathy with combined traction retinal detachment and rhegmatogenous retinal detachment</t>
  </si>
  <si>
    <t>E10.355</t>
  </si>
  <si>
    <t>Type 1 diabetes mellitus with stable proliferative diabetic retinopathy</t>
  </si>
  <si>
    <t>E10.359</t>
  </si>
  <si>
    <t>Type 1 diabetes mellitus with proliferative diabetic retinopathy without macular edema</t>
  </si>
  <si>
    <t>E10.36</t>
  </si>
  <si>
    <t>Type 1 diabetes mellitus with diabetic cataract</t>
  </si>
  <si>
    <t>E10.37</t>
  </si>
  <si>
    <t>Type 1 diabetes mellitus with diabetic macular edema, resolved following treatment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</si>
  <si>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</si>
  <si>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</si>
  <si>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</si>
  <si>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</si>
  <si>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</si>
  <si>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</si>
  <si>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</si>
  <si>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</si>
  <si>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</si>
  <si>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</si>
  <si>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t>
  </si>
  <si>
    <t>Type 1 diabetes mellitus, With neurological complications</t>
  </si>
  <si>
    <t>Type 1 diabetes mellitus with neurological complications</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</si>
  <si>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</si>
  <si>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</si>
  <si>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</si>
  <si>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</si>
  <si>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</si>
  <si>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</si>
  <si>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</si>
  <si>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</si>
  <si>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</si>
  <si>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</si>
  <si>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</si>
  <si>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</si>
  <si>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t>
  </si>
  <si>
    <t>Type 1 diabetes mellitus, With peripheral circulatory complications</t>
  </si>
  <si>
    <t>Type 1 diabetes mellitus with circulatory complications</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</si>
  <si>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</si>
  <si>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</si>
  <si>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</si>
  <si>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</si>
  <si>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</si>
  <si>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</si>
  <si>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t>
  </si>
  <si>
    <t>Type 1 diabetes mellitus, With other specified complications</t>
  </si>
  <si>
    <t>Type 1 diabetes mellitus with other specified complications</t>
  </si>
  <si>
    <t>E10.61</t>
  </si>
  <si>
    <t>Type 1 diabetes mellitus with diabetic arthropathy</t>
  </si>
  <si>
    <t>E10.610</t>
  </si>
  <si>
    <t>Type 1 diabetes mellitus with diabetic neuropathic arthropathy</t>
  </si>
  <si>
    <t>E10.618</t>
  </si>
  <si>
    <t>Type 1 diabetes mellitus with other diabetic arthropathy</t>
  </si>
  <si>
    <t>E10.62</t>
  </si>
  <si>
    <t>Type 1 diabetes mellitus with skin complications</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</si>
  <si>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</si>
  <si>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</si>
  <si>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</si>
  <si>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</si>
  <si>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</si>
  <si>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</si>
  <si>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</si>
  <si>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</si>
  <si>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t>
  </si>
  <si>
    <t>Type 1 diabetes mellitus with oral complications</t>
  </si>
  <si>
    <t>E10.630</t>
  </si>
  <si>
    <t>Type 1 diabetes mellitus with periodontal disease</t>
  </si>
  <si>
    <t>E10.638</t>
  </si>
  <si>
    <t>Type 1 diabetes mellitus with other oral complications</t>
  </si>
  <si>
    <t>E10.64</t>
  </si>
  <si>
    <t>Type 1 diabetes mellitus with hypoglycemia</t>
  </si>
  <si>
    <t>E10.640</t>
  </si>
  <si>
    <t>Type 1 diabetes mellitus with hypoglycemia without coma</t>
  </si>
  <si>
    <t>E10.641</t>
  </si>
  <si>
    <t>Type 1 diabetes mellitus with hypoglycemia with coma</t>
  </si>
  <si>
    <t>E10.649</t>
  </si>
  <si>
    <t>E10.65</t>
  </si>
  <si>
    <t>Type 1 diabetes mellitus with hyperglycemia</t>
  </si>
  <si>
    <t>E10.69</t>
  </si>
  <si>
    <t>Type 1 diabetes mellitus with other specified complication</t>
  </si>
  <si>
    <t>E10.7</t>
  </si>
  <si>
    <t>Type 1 diabetes mellitus, With multiple complications</t>
  </si>
  <si>
    <t>E10.8</t>
  </si>
  <si>
    <t>Type 1 diabetes mellitus with unspecified complications</t>
  </si>
  <si>
    <t>Type 1 diabetes mellitus, With unspecified complications</t>
  </si>
  <si>
    <t>E10.9</t>
  </si>
  <si>
    <t>Type 1 diabetes mellitus without complications</t>
  </si>
  <si>
    <t>Type 1 diabetes mellitus, Without complications</t>
  </si>
  <si>
    <t>Diabetes with ketoacidosis, type I [juvenile type], not stated as uncontrolled</t>
  </si>
  <si>
    <t>Diabetes with ketoacidosis, type I [juvenile type], uncontrolled</t>
  </si>
  <si>
    <t>E10.10</t>
  </si>
  <si>
    <t>Type 1 diabetes mellitus with ketoacidosis without coma</t>
  </si>
  <si>
    <t>Domain</t>
  </si>
  <si>
    <t>Code</t>
  </si>
  <si>
    <t>Trait</t>
  </si>
  <si>
    <t>Concept Name</t>
  </si>
  <si>
    <t>Supplemental Table 3. List of drugs included in the DM algorithm for the VA</t>
  </si>
  <si>
    <t>INSULIN</t>
  </si>
  <si>
    <t>Regular Insulin, Human</t>
  </si>
  <si>
    <t>SUBCUT</t>
  </si>
  <si>
    <t>METFORMIN</t>
  </si>
  <si>
    <t>Metformin</t>
  </si>
  <si>
    <t>Metformin 500 MG</t>
  </si>
  <si>
    <t>IV</t>
  </si>
  <si>
    <t>Insulin Lispro</t>
  </si>
  <si>
    <t>Insulin, Aspart, Human</t>
  </si>
  <si>
    <t>Metformin hydrochloride 500 MG Oral Tablet</t>
  </si>
  <si>
    <t>by mouth</t>
  </si>
  <si>
    <t>Metformin hydrochloride 1000 MG Oral Tablet [Glucophage]</t>
  </si>
  <si>
    <t>Insulin Glargine</t>
  </si>
  <si>
    <t>Metformin hydrochloride 500 MG Oral Tablet [Glucophage]</t>
  </si>
  <si>
    <t>Metformin 1000 MG</t>
  </si>
  <si>
    <t>Insulin Glargine 100 UNT/ML Injectable Solution [Lantus]</t>
  </si>
  <si>
    <t>subcutaneously</t>
  </si>
  <si>
    <t>subcutaneous</t>
  </si>
  <si>
    <t>Insulin, Aspart, Human 100 UNT/ML Cartridge [NovoLog]</t>
  </si>
  <si>
    <t>Metformin hydrochloride 1000 MG Oral Tablet</t>
  </si>
  <si>
    <t>subcut</t>
  </si>
  <si>
    <t>Metformin Oral Tablet [Glucophage]</t>
  </si>
  <si>
    <t>po</t>
  </si>
  <si>
    <t>Insulin, Aspart, Human 100 UNT/ML Injectable Solution [NovoLog]</t>
  </si>
  <si>
    <t>Insulin Glargine Injectable Solution</t>
  </si>
  <si>
    <t>GLIMEPIRIDE</t>
  </si>
  <si>
    <t>glimepiride</t>
  </si>
  <si>
    <t>glimepiride 4 MG Oral Tablet [Amaryl]</t>
  </si>
  <si>
    <t>Metformin hydrochloride 500 MG [Glucophage]</t>
  </si>
  <si>
    <t>Insulin Glargine 100 UNT/ML [Lantus]</t>
  </si>
  <si>
    <t>Lantus Injectable Product</t>
  </si>
  <si>
    <t>SITAGLIPTIN</t>
  </si>
  <si>
    <t>sitagliptin</t>
  </si>
  <si>
    <t>sitagliptin 100 MG Oral Tablet [Januvia]</t>
  </si>
  <si>
    <t>GLIPIZIDE</t>
  </si>
  <si>
    <t>Glipizide</t>
  </si>
  <si>
    <t>Glipizide 5 MG</t>
  </si>
  <si>
    <t>Glipizide 10 MG</t>
  </si>
  <si>
    <t>glimepiride 2 MG Oral Tablet [Amaryl]</t>
  </si>
  <si>
    <t>GLYBURIDE</t>
  </si>
  <si>
    <t>Glyburide</t>
  </si>
  <si>
    <t>Glyburide 5 MG</t>
  </si>
  <si>
    <t>Subcutaneous</t>
  </si>
  <si>
    <t>Glyburide 5 MG Oral Tablet</t>
  </si>
  <si>
    <t>Insulin Lispro 100 UNT/ML Injectable Solution</t>
  </si>
  <si>
    <t>Metformin Extended Release Oral Tablet [Fortamet]</t>
  </si>
  <si>
    <t>glimepiride 4 MG</t>
  </si>
  <si>
    <t>Metformin hydrochloride 1000 MG [Glucophage]</t>
  </si>
  <si>
    <t>Glipizide 5 MG Oral Tablet [Glucotrol]</t>
  </si>
  <si>
    <t>Glipizide 10 MG Oral Tablet [Glucotrol]</t>
  </si>
  <si>
    <t>insulin detemir</t>
  </si>
  <si>
    <t>3 ML insulin detemir 100 UNT/ML Pen Injector [Levemir]</t>
  </si>
  <si>
    <t>INFUSION</t>
  </si>
  <si>
    <t>Metformin Oral Solution</t>
  </si>
  <si>
    <t>Glipizide 5 MG Oral Tablet</t>
  </si>
  <si>
    <t>Metformin hydrochloride 850 MG Oral Tablet [Glucophage]</t>
  </si>
  <si>
    <t>glimepiride 4 MG Oral Tablet</t>
  </si>
  <si>
    <t>sitagliptin 100 MG [Januvia]</t>
  </si>
  <si>
    <t>Glipizide 10 MG Oral Tablet</t>
  </si>
  <si>
    <t>glimepiride 2 MG</t>
  </si>
  <si>
    <t>insulin, isophane</t>
  </si>
  <si>
    <t>insulin pork, isophane 100 UNT/ML Injectable Suspension [NPH Iletin II]</t>
  </si>
  <si>
    <t>glimepiride 1 MG Oral Tablet [Amaryl]</t>
  </si>
  <si>
    <t>glimepiride 4 MG [Amaryl]</t>
  </si>
  <si>
    <t>oral</t>
  </si>
  <si>
    <t>Metformin hydrochloride 750 MG</t>
  </si>
  <si>
    <t>PIOGLITAZONE</t>
  </si>
  <si>
    <t>pioglitazone</t>
  </si>
  <si>
    <t>pioglitazone 30 MG Oral Tablet [Actos]</t>
  </si>
  <si>
    <t>LIRAGLUTIDE</t>
  </si>
  <si>
    <t>liraglutide</t>
  </si>
  <si>
    <t>3 ML liraglutide 6 MG/ML Pen Injector [Victoza]</t>
  </si>
  <si>
    <t>insulin human, isophane 70 UNT/ML / Regular Insulin, Human 30 UNT/ML [Humulin]</t>
  </si>
  <si>
    <t>glimepiride 2 MG Oral Tablet</t>
  </si>
  <si>
    <t>pioglitazone 45 MG Oral Tablet [Actos]</t>
  </si>
  <si>
    <t>orally</t>
  </si>
  <si>
    <t>PO</t>
  </si>
  <si>
    <t>Insulin Lispro 100 UNT/ML Injectable Solution [Humalog]</t>
  </si>
  <si>
    <t>Metformin hydrochloride 850 MG</t>
  </si>
  <si>
    <t>insulin detemir 100 UNT/ML Injectable Solution [Levemir]</t>
  </si>
  <si>
    <t>Glipizide 2.5 MG</t>
  </si>
  <si>
    <t>Glyburide 2.5 MG</t>
  </si>
  <si>
    <t>Glucophage Oral Product</t>
  </si>
  <si>
    <t>Glipizide 10 MG [Glucotrol]</t>
  </si>
  <si>
    <t>SUBCUTANEOUS</t>
  </si>
  <si>
    <t>pioglitazone 30 MG [Actos]</t>
  </si>
  <si>
    <t>Glipizide 5 MG [Glucotrol]</t>
  </si>
  <si>
    <t>ORAL</t>
  </si>
  <si>
    <t>3 ML Insulin Glargine 100 UNT/ML Pen Injector [Lantus]</t>
  </si>
  <si>
    <t>iv</t>
  </si>
  <si>
    <t>Insulin Lispro Injectable Solution</t>
  </si>
  <si>
    <t>glimepiride 2 MG [Amaryl]</t>
  </si>
  <si>
    <t>pioglitazone 45 MG [Actos]</t>
  </si>
  <si>
    <t>Metformin hydrochloride 850 MG Oral Tablet</t>
  </si>
  <si>
    <t>Glipizide Oral Tablet [Glucotrol]</t>
  </si>
  <si>
    <t>Metformin hydrochloride 500 MG / sitagliptin 50 MG Oral Tablet [Janumet]</t>
  </si>
  <si>
    <t>sitagliptin 50 MG Oral Tablet [Januvia]</t>
  </si>
  <si>
    <t>ROSIGLITAZONE</t>
  </si>
  <si>
    <t>rosiglitazone</t>
  </si>
  <si>
    <t>rosiglitazone 4 MG [Avandia]</t>
  </si>
  <si>
    <t>insulin human, isophane 70 UNT/ML / Regular Insulin, Human 30 UNT/ML [Novolin]</t>
  </si>
  <si>
    <t>glimepiride 1 MG</t>
  </si>
  <si>
    <t>Regular Insulin, Human 100 UNT/ML Injectable Solution [Humulin R]</t>
  </si>
  <si>
    <t>SQ</t>
  </si>
  <si>
    <t>24 HR Metformin hydrochloride 500 MG Extended Release Oral Tablet [Glucophage]</t>
  </si>
  <si>
    <t>Glyburide 5 MG Oral Tablet [Diabeta]</t>
  </si>
  <si>
    <t>pioglitazone 15 MG Oral Tablet [Actos]</t>
  </si>
  <si>
    <t>3 ML Insulin, Aspart, Human 100 UNT/ML Pen Injector [NovoLog]</t>
  </si>
  <si>
    <t>rosiglitazone 4 MG Oral Tablet [Avandia]</t>
  </si>
  <si>
    <t>NATEGLINIDE</t>
  </si>
  <si>
    <t>nateglinide</t>
  </si>
  <si>
    <t>nateglinide 120 MG Oral Tablet [Starlix]</t>
  </si>
  <si>
    <t>NovoLog Injectable Product</t>
  </si>
  <si>
    <t>Glyburide 2.5 MG Oral Tablet</t>
  </si>
  <si>
    <t>EXENATIDE</t>
  </si>
  <si>
    <t>exenatide</t>
  </si>
  <si>
    <t>60 ACTUAT exenatide 0.005 MG/ACTUAT Pen Injector [Byetta]</t>
  </si>
  <si>
    <t>Regular Insulin, Human 100 UNT/ML Injectable Solution [Novolin R]</t>
  </si>
  <si>
    <t>pioglitazone 15 MG [Actos]</t>
  </si>
  <si>
    <t>glimepiride Oral Product</t>
  </si>
  <si>
    <t>Amaryl Oral Product</t>
  </si>
  <si>
    <t>glimepiride 1 MG Oral Tablet</t>
  </si>
  <si>
    <t>Metformin Extended Release Oral Tablet [Glucophage]</t>
  </si>
  <si>
    <t>Metformin hydrochloride 850 MG [Glucophage]</t>
  </si>
  <si>
    <t>Insulin, Aspart Protamine, Human</t>
  </si>
  <si>
    <t>Insulin, Aspart Protamine, Human 70 UNT/ML / Insulin, Aspart, Human 30 UNT/ML [NovoLog Mix]</t>
  </si>
  <si>
    <t>exenatide 0.01 MG/ACTUAT [Byetta]</t>
  </si>
  <si>
    <t>LINAGLIPTIN</t>
  </si>
  <si>
    <t>Linagliptin</t>
  </si>
  <si>
    <t>Linagliptin 5 MG Oral Tablet [Tradjenta]</t>
  </si>
  <si>
    <t>Glyburide Oral Tablet [Diabeta]</t>
  </si>
  <si>
    <t>glimepiride 1 MG [Amaryl]</t>
  </si>
  <si>
    <t>Insulin, Aspart Protamine, Human 70 UNT/ML / Insulin, Aspart, Human 30 UNT/ML Injectable Suspension [NovoLog Mix]</t>
  </si>
  <si>
    <t>nateglinide 120 MG [Starlix]</t>
  </si>
  <si>
    <t>Insulin Lispro Cartridge [Humalog]</t>
  </si>
  <si>
    <t>Glyburide Oral Tablet</t>
  </si>
  <si>
    <t>insulin human, isophane 100 UNT/ML Injectable Suspension [Novolin N]</t>
  </si>
  <si>
    <t>sitagliptin 50 MG [Januvia]</t>
  </si>
  <si>
    <t>rosiglitazone 8 MG [Avandia]</t>
  </si>
  <si>
    <t>Glipizide Oral Product</t>
  </si>
  <si>
    <t>3 ML Insulin, Aspart Protamine, Human 70 UNT/ML / Insulin, Aspart, Human 30 UNT/ML Pen Injector [NovoLog Mix]</t>
  </si>
  <si>
    <t>Insulin Glargine Injectable Solution [Lantus]</t>
  </si>
  <si>
    <t>sq</t>
  </si>
  <si>
    <t>Glyburide 2.5 MG Oral Tablet [Diabeta]</t>
  </si>
  <si>
    <t>rosiglitazone 8 MG Oral Tablet [Avandia]</t>
  </si>
  <si>
    <t>24 HR Metformin hydrochloride 750 MG Extended Release Oral Tablet</t>
  </si>
  <si>
    <t>Glyburide 6 MG Oral Tablet [Glynase]</t>
  </si>
  <si>
    <t>insulin human, isophane 100 UNT/ML Injectable Suspension [Humulin N]</t>
  </si>
  <si>
    <t>Metformin hydrochloride 1000 MG / sitagliptin 50 MG Oral Tablet [Janumet]</t>
  </si>
  <si>
    <t>Metformin hydrochloride 500 MG Extended Release Oral Tablet</t>
  </si>
  <si>
    <t>Humalog Injectable Product</t>
  </si>
  <si>
    <t>liraglutide 6 MG/ML [Victoza]</t>
  </si>
  <si>
    <t>3 ML Insulin Lispro 100 UNT/ML Pen Injector [Humalog]</t>
  </si>
  <si>
    <t>Glucotrol Oral Product</t>
  </si>
  <si>
    <t>subq</t>
  </si>
  <si>
    <t>Glipizide 2.5 MG Oral Tablet</t>
  </si>
  <si>
    <t>Victoza Injectable Product</t>
  </si>
  <si>
    <t>Regular Insulin, Human 500 UNT/ML Injectable Solution [Humulin R]</t>
  </si>
  <si>
    <t>insulin human, isophane 70 UNT/ML / Regular Insulin, Human 30 UNT/ML Injectable Suspension [Humulin]</t>
  </si>
  <si>
    <t>Oral</t>
  </si>
  <si>
    <t>SAXAGLIPTIN</t>
  </si>
  <si>
    <t>saxagliptin</t>
  </si>
  <si>
    <t>saxagliptin 5 MG Oral Tablet [Onglyza]</t>
  </si>
  <si>
    <t>insulin detemir 100 UNT/ML [Levemir]</t>
  </si>
  <si>
    <t>60 ACTUAT exenatide 0.01 MG/ACTUAT Pen Injector [Byetta]</t>
  </si>
  <si>
    <t>Levemir Injectable Product</t>
  </si>
  <si>
    <t>Insulin Lispro 50 UNT/ML / Insulin, Protamine Lispro, Human 50 UNT/ML Injectable Suspension [Humalog Mix]</t>
  </si>
  <si>
    <t>Insulin Lispro 25 UNT/ML / Insulin, Protamine Lispro, Human 75 UNT/ML [Humalog Mix]</t>
  </si>
  <si>
    <t>insulin human, isophane 70 UNT/ML / Regular Insulin, Human 30 UNT/ML Injectable Suspension [Novolin]</t>
  </si>
  <si>
    <t>Linagliptin 5 MG [Tradjenta]</t>
  </si>
  <si>
    <t>Insulin Lispro 25 UNT/ML / Insulin, Protamine Lispro, Human 75 UNT/ML Injectable Suspension [Humalog Mix]</t>
  </si>
  <si>
    <t>CANAGLIFLOZIN</t>
  </si>
  <si>
    <t>canagliflozin</t>
  </si>
  <si>
    <t>canagliflozin 300 MG Oral Tablet [Invokana]</t>
  </si>
  <si>
    <t>DAPAGLIFLOZIN</t>
  </si>
  <si>
    <t>dapagliflozin</t>
  </si>
  <si>
    <t>dapagliflozin 10 MG Oral Tablet [Farxiga]</t>
  </si>
  <si>
    <t>exenatide 0.005 MG/ACTUAT [Byetta]</t>
  </si>
  <si>
    <t>SubQ</t>
  </si>
  <si>
    <t>1.5 ML Insulin Glargine 300 UNT/ML Pen Injector [Toujeo]</t>
  </si>
  <si>
    <t>Glyburide 1.25 MG</t>
  </si>
  <si>
    <t>Metformin hydrochloride 1000 MG / sitagliptin 50 MG [Janumet]</t>
  </si>
  <si>
    <t>Metformin Extended Release Oral Tablet [Glumetza]</t>
  </si>
  <si>
    <t>24 HR Metformin hydrochloride 500 MG Extended Release Oral Tablet</t>
  </si>
  <si>
    <t>nateglinide 60 MG Oral Tablet [Starlix]</t>
  </si>
  <si>
    <t>Glyburide / Metformin Oral Tablet [Glucovance]</t>
  </si>
  <si>
    <t>Glyburide 5 MG [Diabeta]</t>
  </si>
  <si>
    <t>npo</t>
  </si>
  <si>
    <t>Insulin, Glulisine, Human</t>
  </si>
  <si>
    <t>Insulin, Glulisine, Human 100 UNT/ML Injectable Solution [Apidra]</t>
  </si>
  <si>
    <t>canagliflozin 100 MG Oral Tablet [Invokana]</t>
  </si>
  <si>
    <t>glimepiride Oral Tablet [Amaryl]</t>
  </si>
  <si>
    <t>canagliflozin 300 MG [Invokana]</t>
  </si>
  <si>
    <t>Glipizide 2.5 MG [Glucotrol]</t>
  </si>
  <si>
    <t>Actoplus Met Oral Product</t>
  </si>
  <si>
    <t>dapagliflozin 10 MG [Farxiga]</t>
  </si>
  <si>
    <t>p.o.</t>
  </si>
  <si>
    <t>Insulin Lispro 100 UNT/ML Pen Injector [Humalog]</t>
  </si>
  <si>
    <t>Metformin hydrochloride 500 MG / sitagliptin 50 MG [Janumet]</t>
  </si>
  <si>
    <t>REPAGLINIDE</t>
  </si>
  <si>
    <t>repaglinide</t>
  </si>
  <si>
    <t>repaglinide 2 MG Oral Tablet [Prandin]</t>
  </si>
  <si>
    <t>BROMOCRIPTINE</t>
  </si>
  <si>
    <t>Bromocriptine</t>
  </si>
  <si>
    <t>Bromocriptine 2.5 MG Oral Tablet [Parlodel]</t>
  </si>
  <si>
    <t>exenatide 3.08 MG/ML [Bydureon]</t>
  </si>
  <si>
    <t>Insulin Lispro 25 UNT/ML</t>
  </si>
  <si>
    <t>3 ML Insulin, Glulisine, Human 100 UNT/ML Pen Injector [Apidra]</t>
  </si>
  <si>
    <t>Metformin hydrochloride 500 MG / pioglitazone 15 MG Oral Tablet</t>
  </si>
  <si>
    <t>NPO</t>
  </si>
  <si>
    <t>Regular Insulin, Human 100 UNT/ML Injectable Solution</t>
  </si>
  <si>
    <t>saxagliptin 5 MG [Onglyza]</t>
  </si>
  <si>
    <t>Glyburide 5 MG / Metformin hydrochloride 500 MG Oral Tablet [Glucovance]</t>
  </si>
  <si>
    <t>sitagliptin 25 MG Oral Tablet [Januvia]</t>
  </si>
  <si>
    <t>Glyburide 5 MG / Metformin hydrochloride 500 MG Oral Tablet</t>
  </si>
  <si>
    <t>exenatide 2 MG [Bydureon]</t>
  </si>
  <si>
    <t>canagliflozin 100 MG [Invokana]</t>
  </si>
  <si>
    <t>3 ML insulin human, isophane 100 UNT/ML Pen Injector [Humulin N]</t>
  </si>
  <si>
    <t>insulin degludec</t>
  </si>
  <si>
    <t>3 ML insulin degludec 100 UNT/ML Pen Injector [Tresiba]</t>
  </si>
  <si>
    <t>Metformin Oral Tablet</t>
  </si>
  <si>
    <t>Osmotic 24 HR Metformin hydrochloride 500 MG Extended Release Oral Tablet [Fortamet]</t>
  </si>
  <si>
    <t>Januvia Oral Product</t>
  </si>
  <si>
    <t>Metformin hydrochloride 100 MG/ML</t>
  </si>
  <si>
    <t>Metformin 250 MG</t>
  </si>
  <si>
    <t>Actos Oral Product</t>
  </si>
  <si>
    <t>Glyburide 6 MG</t>
  </si>
  <si>
    <t>Insulin Lispro 50 UNT/ML</t>
  </si>
  <si>
    <t>Metformin hydrochloride 500 MG Extended Release Oral Tablet [Glumetza]</t>
  </si>
  <si>
    <t>3 ML insulin degludec 200 UNT/ML Pen Injector [Tresiba]</t>
  </si>
  <si>
    <t>pioglitazone 30 MG</t>
  </si>
  <si>
    <t>Metformin hydrochloride 750 MG [Glucophage]</t>
  </si>
  <si>
    <t>exenatide 2 MG Injection [Bydureon]</t>
  </si>
  <si>
    <t>Bromocriptine 2.5 MG</t>
  </si>
  <si>
    <t>Metformin hydrochloride 1000 MG / saxagliptin 5 MG [Kombiglyze]</t>
  </si>
  <si>
    <t>rosiglitazone 2 MG [Avandia]</t>
  </si>
  <si>
    <t>repaglinide 2 MG [Prandin]</t>
  </si>
  <si>
    <t>insulin human, isophane 40 UNT/ML</t>
  </si>
  <si>
    <t>Glyburide 1.25 MG Oral Tablet</t>
  </si>
  <si>
    <t>nateglinide 60 MG [Starlix]</t>
  </si>
  <si>
    <t>3 ML Insulin, Aspart, Human 100 UNT/ML Cartridge [NovoLog]</t>
  </si>
  <si>
    <t>pioglitazone 30 MG Oral Tablet</t>
  </si>
  <si>
    <t>dapagliflozin 5 MG Oral Tablet [Farxiga]</t>
  </si>
  <si>
    <t>Humulin R Injectable Product</t>
  </si>
  <si>
    <t>intravenous</t>
  </si>
  <si>
    <t>DULAGLUTIDE</t>
  </si>
  <si>
    <t>dulaglutide</t>
  </si>
  <si>
    <t>dulaglutide 3 MG/ML [Trulicity]</t>
  </si>
  <si>
    <t>insulin human, isophane 70 UNT/ML</t>
  </si>
  <si>
    <t>repaglinide 1 MG Oral Tablet [Prandin]</t>
  </si>
  <si>
    <t>rosiglitazone 2 MG Oral Tablet [Avandia]</t>
  </si>
  <si>
    <t>Metformin Pill</t>
  </si>
  <si>
    <t>3 ML Insulin Lispro 200 UNT/ML Pen Injector [Humalog]</t>
  </si>
  <si>
    <t>PRAMLINTIDE</t>
  </si>
  <si>
    <t>Pramlintide</t>
  </si>
  <si>
    <t>pramlintide acetate 0.6 MG/ML Injectable Solution [Symlin]</t>
  </si>
  <si>
    <t>Metformin hydrochloride 500 MG / rosiglitazone 2 MG [Avandamet]</t>
  </si>
  <si>
    <t>24 HR Metformin hydrochloride 750 MG Extended Release Oral Tablet [Glucophage]</t>
  </si>
  <si>
    <t>Metformin hydrochloride 850 MG / pioglitazone 15 MG Oral Tablet [Actoplus Met]</t>
  </si>
  <si>
    <t>Glyburide 6 MG Oral Tablet</t>
  </si>
  <si>
    <t>Insulin Glargine 100 UNT/ML</t>
  </si>
  <si>
    <t>Glyburide 1.25 MG Oral Tablet [Diabeta]</t>
  </si>
  <si>
    <t>Metformin Extended Release Oral Tablet</t>
  </si>
  <si>
    <t>Glyburide 3 MG Oral Tablet [Glynase]</t>
  </si>
  <si>
    <t>glimepiride 8 MG</t>
  </si>
  <si>
    <t>pioglitazone 15 MG</t>
  </si>
  <si>
    <t>Metformin hydrochloride 1000 MG Extended Release Oral Tablet [Glumetza]</t>
  </si>
  <si>
    <t>repaglinide 0.5 MG Oral Tablet [Prandin]</t>
  </si>
  <si>
    <t>Metformin hydrochloride 500 MG Extended Release Oral Tablet [Fortamet]</t>
  </si>
  <si>
    <t>24 HR Glipizide 10 MG Extended Release Oral Tablet [Glucotrol]</t>
  </si>
  <si>
    <t>Glyburide 5 MG / Metformin hydrochloride 500 MG [Glucovance]</t>
  </si>
  <si>
    <t>Metformin hydrochloride 500 MG [Glumetza]</t>
  </si>
  <si>
    <t>pioglitazone 45 MG Oral Tablet</t>
  </si>
  <si>
    <t>Glipizide Extended Release Oral Tablet [Glucotrol]</t>
  </si>
  <si>
    <t>dapagliflozin 5 MG [Farxiga]</t>
  </si>
  <si>
    <t>Janumet Oral Product</t>
  </si>
  <si>
    <t>Osmotic 24 HR Metformin hydrochloride 1000 MG Extended Release Oral Tablet [Fortamet]</t>
  </si>
  <si>
    <t>pioglitazone 45 MG</t>
  </si>
  <si>
    <t>Glyburide 2.5 MG / Metformin hydrochloride 500 MG Oral Tablet [Glucovance]</t>
  </si>
  <si>
    <t>dulaglutide 1.5 MG/ML [Trulicity]</t>
  </si>
  <si>
    <t>Metformin 500 MG / ropinirole 2 MG Oral Tablet</t>
  </si>
  <si>
    <t>Humulin N Injectable Product</t>
  </si>
  <si>
    <t>24 HR Glipizide 5 MG Extended Release Oral Tablet [Glucotrol]</t>
  </si>
  <si>
    <t>Metformin hydrochloride 100 MG/ML Oral Solution</t>
  </si>
  <si>
    <t>subcu</t>
  </si>
  <si>
    <t>insulin human, isophane 100 UNT/ML Pen Injector [Humulin N]</t>
  </si>
  <si>
    <t>pioglitazone Oral Tablet</t>
  </si>
  <si>
    <t>Glyburide 3 MG</t>
  </si>
  <si>
    <t>EMPAGLIFLOZIN</t>
  </si>
  <si>
    <t>empagliflozin</t>
  </si>
  <si>
    <t>empagliflozin 25 MG Oral Tablet [Jardiance]</t>
  </si>
  <si>
    <t>sitagliptin 25 MG [Januvia]</t>
  </si>
  <si>
    <t>Insulin, Aspart, Human 100 UNT/ML Injectable Solution</t>
  </si>
  <si>
    <t>repaglinide 1 MG [Prandin]</t>
  </si>
  <si>
    <t>SUBCUT.</t>
  </si>
  <si>
    <t>Diabeta Oral Product</t>
  </si>
  <si>
    <t>Glyburide 2.5 MG [Diabeta]</t>
  </si>
  <si>
    <t>empagliflozin 10 MG Oral Tablet [Jardiance]</t>
  </si>
  <si>
    <t>nateglinide 120 MG</t>
  </si>
  <si>
    <t>Metformin hydrochloride 1000 MG Extended Release Oral Tablet [Fortamet]</t>
  </si>
  <si>
    <t>insulin human, isophane 60 UNT/ML</t>
  </si>
  <si>
    <t>repaglinide 0.5 MG [Prandin]</t>
  </si>
  <si>
    <t>24 HR Metformin hydrochloride 1000 MG / sitagliptin 100 MG Extended Release Oral Tablet [Janumet]</t>
  </si>
  <si>
    <t>Insulin Lispro Injectable Solution [Humalog]</t>
  </si>
  <si>
    <t>Fortamet Oral Product</t>
  </si>
  <si>
    <t>Metformin hydrochloride 1000 MG [Fortamet]</t>
  </si>
  <si>
    <t>Metformin hydrochloride 500 MG [Fortamet]</t>
  </si>
  <si>
    <t>1.5 ML pramlintide acetate 1 MG/ML Pen Injector [Symlin]</t>
  </si>
  <si>
    <t>pioglitazone 15 MG Oral Tablet</t>
  </si>
  <si>
    <t>Metformin hydrochloride 750 MG Extended Release Oral Tablet [Glucophage]</t>
  </si>
  <si>
    <t>Glyburide 5 MG [Micronase]</t>
  </si>
  <si>
    <t>Glyburide 3 MG Oral Tablet</t>
  </si>
  <si>
    <t>nateglinide 120 MG Oral Tablet</t>
  </si>
  <si>
    <t>Metformin hydrochloride 1000 MG / sitagliptin 100 MG [Janumet]</t>
  </si>
  <si>
    <t>saxagliptin 2.5 MG Oral Tablet [Onglyza]</t>
  </si>
  <si>
    <t>Insulin Glargine 100 UNT/ML Injectable Solution</t>
  </si>
  <si>
    <t>Glyburide 6 MG [Glynase]</t>
  </si>
  <si>
    <t>Regular Insulin, Human 10 UNT/ML</t>
  </si>
  <si>
    <t>Metformin 250 MG Oral Tablet</t>
  </si>
  <si>
    <t>Regular Insulin, Human 5 UNT/ML</t>
  </si>
  <si>
    <t>Bromocriptine 2.5 MG [Parlodel]</t>
  </si>
  <si>
    <t>empagliflozin 25 MG [Jardiance]</t>
  </si>
  <si>
    <t>Glyburide 2.5 MG / Metformin hydrochloride 500 MG Oral Tablet</t>
  </si>
  <si>
    <t>subQ</t>
  </si>
  <si>
    <t>ACARBOSE</t>
  </si>
  <si>
    <t>Acarbose</t>
  </si>
  <si>
    <t>Acarbose 50 MG Oral Tablet [Precose]</t>
  </si>
  <si>
    <t>Avandia Oral Product</t>
  </si>
  <si>
    <t>Novolin N Injectable Product</t>
  </si>
  <si>
    <t>3 ML Insulin Lispro 100 UNT/ML Cartridge [Humalog]</t>
  </si>
  <si>
    <t>subcut.</t>
  </si>
  <si>
    <t>sitagliptin 100 MG Oral Tablet</t>
  </si>
  <si>
    <t>insulin human, isophane 100 UNT/ML Injectable Suspension</t>
  </si>
  <si>
    <t>empagliflozin 10 MG [Jardiance]</t>
  </si>
  <si>
    <t>nateglinide 60 MG</t>
  </si>
  <si>
    <t>Byetta Injectable Product</t>
  </si>
  <si>
    <t>glimepiride 8 MG Oral Tablet</t>
  </si>
  <si>
    <t>Acarbose 100 MG Oral Tablet [Precose]</t>
  </si>
  <si>
    <t>BY MOUTH</t>
  </si>
  <si>
    <t>Avandamet Oral Product</t>
  </si>
  <si>
    <t>Glucovance Oral Product</t>
  </si>
  <si>
    <t>glimepiride 3 MG Oral Tablet [Amaryl]</t>
  </si>
  <si>
    <t>Metformin hydrochloride 1000 MG Extended Release Oral Tablet</t>
  </si>
  <si>
    <t>Glipizide Oral Tablet</t>
  </si>
  <si>
    <t>Acarbose 50 MG [Precose]</t>
  </si>
  <si>
    <t>Metformin hydrochloride 1000 MG / rosiglitazone 4 MG [Avandamet]</t>
  </si>
  <si>
    <t>Modified 24 HR Metformin hydrochloride 500 MG Extended Release Oral Tablet [Glumetza]</t>
  </si>
  <si>
    <t>24 HR Glipizide 2.5 MG Extended Release Oral Tablet [Glucotrol]</t>
  </si>
  <si>
    <t>Metformin hydrochloride 1000 MG / saxagliptin 2.5 MG [Kombiglyze]</t>
  </si>
  <si>
    <t>Novolin R Injectable Product</t>
  </si>
  <si>
    <t>Metformin hydrochloride 1000 MG / rosiglitazone 4 MG Oral Tablet [Avandamet]</t>
  </si>
  <si>
    <t>24 HR Glipizide 5 MG Extended Release Oral Tablet</t>
  </si>
  <si>
    <t>Invokana Oral Product</t>
  </si>
  <si>
    <t>24 HR Glipizide 10 MG Extended Release Oral Tablet</t>
  </si>
  <si>
    <t>Metformin hydrochloride 100 MG/ML Oral Solution [Riomet]</t>
  </si>
  <si>
    <t>Glyburide 1.5 MG Oral Tablet [Glynase]</t>
  </si>
  <si>
    <t>Acarbose 25 MG Oral Tablet [Precose]</t>
  </si>
  <si>
    <t>3 ML insulin human, isophane 100 UNT/ML Prefilled Syringe</t>
  </si>
  <si>
    <t>sitagliptin 100 MG</t>
  </si>
  <si>
    <t>Bromocriptine 2.5 MG Oral Tablet</t>
  </si>
  <si>
    <t>insulin pork, isophane 80 UNT/ML</t>
  </si>
  <si>
    <t>Acarbose 50 MG</t>
  </si>
  <si>
    <t>insulin human, isophane 16 UNT/ML</t>
  </si>
  <si>
    <t>intravenously</t>
  </si>
  <si>
    <t>Insulin Lispro 200 UNT/ML [Humalog]</t>
  </si>
  <si>
    <t>Glyburide 1.25 MG / Metformin hydrochloride 250 MG Oral Tablet</t>
  </si>
  <si>
    <t>Metformin hydrochloride 1000 MG [Glumetza]</t>
  </si>
  <si>
    <t>0.5 ML dulaglutide 1.5 MG/ML Auto-Injector [Trulicity]</t>
  </si>
  <si>
    <t>SUB CONJ</t>
  </si>
  <si>
    <t>Glyburide 3 MG [Glynase]</t>
  </si>
  <si>
    <t>npo.</t>
  </si>
  <si>
    <t>saxagliptin 2.5 MG [Onglyza]</t>
  </si>
  <si>
    <t>nateglinide 60 MG Oral Tablet</t>
  </si>
  <si>
    <t>insulin, regular, beef-pork</t>
  </si>
  <si>
    <t>insulin, regular, beef-pork 40 UNT/ML Inhalant Solution</t>
  </si>
  <si>
    <t>Humalog Mix Injectable Product</t>
  </si>
  <si>
    <t>Glipizide 2.5 MG / Metformin hydrochloride 250 MG Oral Tablet</t>
  </si>
  <si>
    <t>Glyburide Oral Tablet [Glynase]</t>
  </si>
  <si>
    <t>Bromocriptine 5 MG</t>
  </si>
  <si>
    <t>SC</t>
  </si>
  <si>
    <t>Glyburide 5 MG / Metformin 1000 MG Oral Tablet</t>
  </si>
  <si>
    <t>Glipizide 5 MG / Metformin hydrochloride 500 MG Oral Tablet</t>
  </si>
  <si>
    <t>Acarbose 50 MG Oral Tablet</t>
  </si>
  <si>
    <t>Regular Insulin, Human 8 UNT</t>
  </si>
  <si>
    <t>Subcut</t>
  </si>
  <si>
    <t>Starlix Oral Product</t>
  </si>
  <si>
    <t>insulin human, isophane 28 UNT/ML</t>
  </si>
  <si>
    <t>Acarbose 25 MG</t>
  </si>
  <si>
    <t>Metformin hydrochloride 750 MG Extended Release Oral Tablet</t>
  </si>
  <si>
    <t>3 ML Insulin Glargine 100 UNT/ML Pen Injector [Basaglar]</t>
  </si>
  <si>
    <t>Glyburide 1 MG</t>
  </si>
  <si>
    <t>Insulin, Aspart Protamine, Human 70 UNT/ML / Insulin, Aspart, Human 30 UNT/ML Injectable Suspension</t>
  </si>
  <si>
    <t>Regular Insulin, Human 15 UNT/ML</t>
  </si>
  <si>
    <t>insulin human, isophane 75 UNT/ML</t>
  </si>
  <si>
    <t>Metformin hydrochloride 1000 MG / sitagliptin 50 MG Oral Tablet</t>
  </si>
  <si>
    <t>Simvastatin 10 MG / sitagliptin 100 MG [Juvisync]</t>
  </si>
  <si>
    <t>Acarbose 25 MG [Precose]</t>
  </si>
  <si>
    <t>Metformin hydrochloride 500 MG / rosiglitazone 4 MG Oral Tablet [Avandamet]</t>
  </si>
  <si>
    <t>Regular Insulin, Human 6 UNT/ML</t>
  </si>
  <si>
    <t>Orally</t>
  </si>
  <si>
    <t>Symlin Injectable Product</t>
  </si>
  <si>
    <t>Linagliptin 2.5 MG / Metformin hydrochloride 1000 MG Oral Tablet [Jentadueto]</t>
  </si>
  <si>
    <t>Tradjenta Oral Product</t>
  </si>
  <si>
    <t>Insulin, Zinc, Human</t>
  </si>
  <si>
    <t>Metformin hydrochloride 500 MG / pioglitazone 15 MG Oral Tablet [Actoplus Met]</t>
  </si>
  <si>
    <t>sc</t>
  </si>
  <si>
    <t>gt</t>
  </si>
  <si>
    <t>Acarbose 100 MG [Precose]</t>
  </si>
  <si>
    <t>exenatide 0.01 MG/ACTUAT</t>
  </si>
  <si>
    <t>24 HR Metformin hydrochloride 500 MG / saxagliptin 5 MG Extended Release Oral Tablet [Kombiglyze]</t>
  </si>
  <si>
    <t>insulin beef, isophane 40 UNT/ML</t>
  </si>
  <si>
    <t>rosiglitazone 4 MG Oral Tablet</t>
  </si>
  <si>
    <t>Regular Insulin, Human 30 UNT/ML</t>
  </si>
  <si>
    <t>Glyburide 5 MG Oral Tablet [Micronase]</t>
  </si>
  <si>
    <t>Glyburide 1.5 MG</t>
  </si>
  <si>
    <t>Prandin Oral Product</t>
  </si>
  <si>
    <t>Glipizide 10 MG Extended Release Oral Tablet</t>
  </si>
  <si>
    <t>MIGLITOL</t>
  </si>
  <si>
    <t>miglitol</t>
  </si>
  <si>
    <t>miglitol 25 MG [Glyset]</t>
  </si>
  <si>
    <t>Apidra Injectable Product</t>
  </si>
  <si>
    <t>Regular Insulin, Human 20 UNT/ML</t>
  </si>
  <si>
    <t>insulin human, isophane 32 UNT/ML</t>
  </si>
  <si>
    <t>3 ML Insulin Lispro 25 UNT/ML / Insulin, Protamine Lispro, Human 75 UNT/ML Pen Injector [Humalog Mix]</t>
  </si>
  <si>
    <t>Simvastatin 10 MG / sitagliptin 50 MG [Juvisync]</t>
  </si>
  <si>
    <t>Glipizide 5 MG Extended Release Oral Tablet</t>
  </si>
  <si>
    <t>Ultralente Insulin, Human</t>
  </si>
  <si>
    <t>Ultralente Insulin, Human 100 UNT/ML Injectable Suspension</t>
  </si>
  <si>
    <t>Glucophage Pill</t>
  </si>
  <si>
    <t>SUBQ</t>
  </si>
  <si>
    <t>drip</t>
  </si>
  <si>
    <t>Acarbose 25 MG Oral Tablet</t>
  </si>
  <si>
    <t>Farxiga Oral Product</t>
  </si>
  <si>
    <t>Glumetza Oral Product</t>
  </si>
  <si>
    <t>Acarbose 100 MG Oral Tablet</t>
  </si>
  <si>
    <t>0.65 ML exenatide 3.08 MG/ML Pen Injector [Bydureon]</t>
  </si>
  <si>
    <t>Insulin, Regular, Pork</t>
  </si>
  <si>
    <t>Insulin, Regular, Pork 40 UNT/ML Injectable Solution</t>
  </si>
  <si>
    <t>pioglitazone Oral Tablet [Actos]</t>
  </si>
  <si>
    <t>INJECTION</t>
  </si>
  <si>
    <t>3 ML liraglutide 6 MG/ML Pen Injector [Saxenda]</t>
  </si>
  <si>
    <t>Subcutaneously</t>
  </si>
  <si>
    <t>Acarbose 100 MG</t>
  </si>
  <si>
    <t>Regular Insulin, Human 12 UNT</t>
  </si>
  <si>
    <t>Onglyza Oral Product</t>
  </si>
  <si>
    <t>sitagliptin 50 MG Oral Tablet</t>
  </si>
  <si>
    <t>canagliflozin 150 MG / Metformin hydrochloride 500 MG Oral Tablet [Invokamet]</t>
  </si>
  <si>
    <t>miglitol 50 MG Oral Tablet [Glyset]</t>
  </si>
  <si>
    <t>repaglinide 1 MG</t>
  </si>
  <si>
    <t>glimepiride 3 MG [Amaryl]</t>
  </si>
  <si>
    <t>sub q</t>
  </si>
  <si>
    <t>insulin human, isophane 36 UNT/ML</t>
  </si>
  <si>
    <t>nateglinide Oral Product</t>
  </si>
  <si>
    <t>3 ML insulin human, isophane 100 UNT/ML Prefilled Syringe [Novolin N]</t>
  </si>
  <si>
    <t>Modified 24 HR Metformin hydrochloride 1000 MG Extended Release Oral Tablet [Glumetza]</t>
  </si>
  <si>
    <t>Metformin hydrochloride 500 MG / rosiglitazone 2 MG Oral Tablet [Avandamet]</t>
  </si>
  <si>
    <t>glimepiride 3 MG</t>
  </si>
  <si>
    <t>rosiglitazone 4 MG</t>
  </si>
  <si>
    <t>Humulin Injectable Product</t>
  </si>
  <si>
    <t>Bromocriptine 5 MG Oral Capsule [Parlodel]</t>
  </si>
  <si>
    <t>INTRAVENOUS</t>
  </si>
  <si>
    <t>Subq</t>
  </si>
  <si>
    <t>Glyburide 1.25 MG [Diabeta]</t>
  </si>
  <si>
    <t>Bromocriptine Oral Tablet [Parlodel]</t>
  </si>
  <si>
    <t>sitagliptin 50 MG</t>
  </si>
  <si>
    <t>Glipizide Extended Release Oral Tablet</t>
  </si>
  <si>
    <t>1.5 ML insulin human, isophane 70 UNT/ML / Regular Insulin, Human 30 UNT/ML Prefilled Syringe</t>
  </si>
  <si>
    <t>Glyburide 2.5 MG [Micronase]</t>
  </si>
  <si>
    <t>Glyburide 2.5 MG / Metformin hydrochloride 500 MG [Glucovance]</t>
  </si>
  <si>
    <t>3 ML insulin human, isophane 70 UNT/ML / Regular Insulin, Human 30 UNT/ML Pen Injector [Humulin]</t>
  </si>
  <si>
    <t>glimepiride 6 MG</t>
  </si>
  <si>
    <t>Glyburide 1.5 MG Oral Tablet</t>
  </si>
  <si>
    <t>Glipizide / Metformin Oral Tablet [Metaglip]</t>
  </si>
  <si>
    <t>NPO.</t>
  </si>
  <si>
    <t>Glipizide 2.5 MG Extended Release Oral Tablet</t>
  </si>
  <si>
    <t>Glyburide 1.25 MG / Metformin hydrochloride 250 MG Oral Tablet [Glucovance]</t>
  </si>
  <si>
    <t>Linagliptin 5 MG Oral Tablet</t>
  </si>
  <si>
    <t>pramlintide acetate 0.6 MG/ML [Symlin]</t>
  </si>
  <si>
    <t>insulin human, isophane 50 UNT/ML / Regular Insulin, Human 50 UNT/ML [Humulin]</t>
  </si>
  <si>
    <t>topical</t>
  </si>
  <si>
    <t>Novolin Injectable Product</t>
  </si>
  <si>
    <t>insulin pork, isophane 70 UNT/ML / Insulin, Regular, Pork 30 UNT/ML Injectable Suspension</t>
  </si>
  <si>
    <t>saxagliptin 5 MG</t>
  </si>
  <si>
    <t>Metformin hydrochloride 500 MG Extended Release Oral Tablet [Glucophage]</t>
  </si>
  <si>
    <t>insulin human, isophane 90 UNT/ML</t>
  </si>
  <si>
    <t>exenatide 0.005 MG/ACTUAT</t>
  </si>
  <si>
    <t>ALBIGLUTIDE</t>
  </si>
  <si>
    <t>albiglutide</t>
  </si>
  <si>
    <t>albiglutide 60 MG/ML [Tanzeum]</t>
  </si>
  <si>
    <t>insulin detemir Injectable Product</t>
  </si>
  <si>
    <t>miglitol 50 MG [Glyset]</t>
  </si>
  <si>
    <t>0.5 ML dulaglutide 3 MG/ML Auto-Injector [Trulicity]</t>
  </si>
  <si>
    <t>Simvastatin 20 MG / sitagliptin 50 MG Oral Tablet</t>
  </si>
  <si>
    <t>Glyburide 1 MG Oral Tablet</t>
  </si>
  <si>
    <t>Glyburide Pill</t>
  </si>
  <si>
    <t>Micronase Oral Product</t>
  </si>
  <si>
    <t>sitagliptin Oral Tablet</t>
  </si>
  <si>
    <t>Insulin, Zinc, Human 100 UNT/ML Injectable Suspension [Novolin L]</t>
  </si>
  <si>
    <t>Glyburide 2.5 MG / Phenformin 25 MG Oral Tablet</t>
  </si>
  <si>
    <t>Bromocriptine 5 MG Oral Capsule</t>
  </si>
  <si>
    <t>SUBCUTANEOUSLY</t>
  </si>
  <si>
    <t>miglitol 25 MG Oral Tablet [Glyset]</t>
  </si>
  <si>
    <t>Glynase Oral Product</t>
  </si>
  <si>
    <t>VERIFY</t>
  </si>
  <si>
    <t>glimepiride 2 MG / pioglitazone 30 MG [Duetact]</t>
  </si>
  <si>
    <t>Simvastatin 20 MG / sitagliptin 100 MG Oral Tablet</t>
  </si>
  <si>
    <t>24 HR dapagliflozin 5 MG / Metformin hydrochloride 1000 MG Extended Release Oral Tablet [Xigduo]</t>
  </si>
  <si>
    <t>Insulin Lispro 100 UNT/ML</t>
  </si>
  <si>
    <t>CHLORPROPAMIDE</t>
  </si>
  <si>
    <t>Chlorpropamide</t>
  </si>
  <si>
    <t>Chlorpropamide 100 MG Oral Tablet</t>
  </si>
  <si>
    <t>Regular Insulin, Human 50 UNT/ML</t>
  </si>
  <si>
    <t>albiglutide 100 MG/ML [Tanzeum]</t>
  </si>
  <si>
    <t>Lispro PRC Injectable Product</t>
  </si>
  <si>
    <t>Metformin 400 MG</t>
  </si>
  <si>
    <t>MISC</t>
  </si>
  <si>
    <t>empagliflozin 25 MG / Linagliptin 5 MG Oral Tablet [Glyxambi]</t>
  </si>
  <si>
    <t>Jardiance Oral Product</t>
  </si>
  <si>
    <t>nostril</t>
  </si>
  <si>
    <t>insulin human, isophane 34 UNT/ML</t>
  </si>
  <si>
    <t>nateglinide Oral Tablet [Starlix]</t>
  </si>
  <si>
    <t>Glipizide 5 MG / Metformin hydrochloride 500 MG Oral Tablet [Metaglip]</t>
  </si>
  <si>
    <t>0.5 ML albiglutide 60 MG/ML Pen Injector [Tanzeum]</t>
  </si>
  <si>
    <t>Glipizide Pill</t>
  </si>
  <si>
    <t>Bromocriptine 1 MG Oral Tablet [Parlodel]</t>
  </si>
  <si>
    <t>Glyburide 2.5 MG / Metformin 400 MG Oral Tablet</t>
  </si>
  <si>
    <t>Insulin Lispro 100 UNT/ML [Humalog]</t>
  </si>
  <si>
    <t>glimepiride 4 MG / rosiglitazone 4 MG Oral Tablet [Avandaryl]</t>
  </si>
  <si>
    <t>Regular Insulin, Human 100 UNT/ML Injectable Solution [Humulin S]</t>
  </si>
  <si>
    <t>rosiglitazone 8 MG Oral Tablet</t>
  </si>
  <si>
    <t>Trulicity Injectable Product</t>
  </si>
  <si>
    <t>Acarbose Oral Tablet</t>
  </si>
  <si>
    <t>Chlorpropamide 100 MG</t>
  </si>
  <si>
    <t>Bromocriptine 5 MG [Parlodel]</t>
  </si>
  <si>
    <t>insulin human, isophane 85 UNT/ML</t>
  </si>
  <si>
    <t>Glyburide 2.5 MG Oral Tablet [Micronase]</t>
  </si>
  <si>
    <t>Linagliptin 2.5 MG / Metformin hydrochloride 500 MG Oral Tablet [Jentadueto]</t>
  </si>
  <si>
    <t>Metformin hydrochloride 500 MG / rosiglitazone 4 MG [Avandamet]</t>
  </si>
  <si>
    <t>Glipizide 5 MG / Metformin hydrochloride 500 MG [Metaglip]</t>
  </si>
  <si>
    <t>repaglinide 2 MG</t>
  </si>
  <si>
    <t>Metformin hydrochloride 1000 MG / rosiglitazone 2 MG [Avandamet]</t>
  </si>
  <si>
    <t>glimepiride Oral Tablet</t>
  </si>
  <si>
    <t>insulin human, isophane 70 UNT/ML / Regular Insulin, Human 30 UNT/ML Injectable Suspension</t>
  </si>
  <si>
    <t>Bydureon Injectable Product</t>
  </si>
  <si>
    <t>subc</t>
  </si>
  <si>
    <t>Glipizide 2.5 MG / Metformin hydrochloride 250 MG Oral Tablet [Metaglip]</t>
  </si>
  <si>
    <t>glimepiride 2 MG / pioglitazone 30 MG Oral Tablet [Duetact]</t>
  </si>
  <si>
    <t>glimepiride 4 MG / rosiglitazone 8 MG Oral Tablet [Avandaryl]</t>
  </si>
  <si>
    <t>DRIP</t>
  </si>
  <si>
    <t>glimepiride 6 MG Oral Tablet</t>
  </si>
  <si>
    <t>glimepiride 2 MG / rosiglitazone 4 MG Oral Tablet [Avandaryl]</t>
  </si>
  <si>
    <t>rosiglitazone 8 MG</t>
  </si>
  <si>
    <t>swallow</t>
  </si>
  <si>
    <t>empagliflozin 10 MG / Linagliptin 5 MG Oral Tablet [Glyxambi]</t>
  </si>
  <si>
    <t>Po</t>
  </si>
  <si>
    <t>sub Q</t>
  </si>
  <si>
    <t>glimepiride 3 MG Oral Tablet</t>
  </si>
  <si>
    <t>Precose Oral Product</t>
  </si>
  <si>
    <t>canagliflozin 50 MG / Metformin hydrochloride 1000 MG Oral Tablet [Invokamet]</t>
  </si>
  <si>
    <t>0.5 ML albiglutide 100 MG/ML Pen Injector [Tanzeum]</t>
  </si>
  <si>
    <t>Linagliptin 5 MG</t>
  </si>
  <si>
    <t>24 HR Metformin hydrochloride 1000 MG / sitagliptin 50 MG Extended Release Oral Tablet [Janumet]</t>
  </si>
  <si>
    <t>Bromocriptine 0.8 MG Oral Tablet [Cycloset]</t>
  </si>
  <si>
    <t>repaglinide 2 MG Oral Tablet</t>
  </si>
  <si>
    <t>Metformin hydrochloride 1000 MG / rosiglitazone 2 MG Oral Tablet [Avandamet]</t>
  </si>
  <si>
    <t>Regular Insulin, Human 40 UNT/ML</t>
  </si>
  <si>
    <t>Bromocriptine Oral Tablet</t>
  </si>
  <si>
    <t>Metformin hydrochloride 1000 MG / pioglitazone 30 MG [Actoplus Met]</t>
  </si>
  <si>
    <t>Chlorpropamide 250 MG Oral Tablet</t>
  </si>
  <si>
    <t>Regular Insulin, Human 25 UNT/ML</t>
  </si>
  <si>
    <t>repaglinide Oral Product</t>
  </si>
  <si>
    <t>insulin human, isophane 100 UNT/ML Prefilled Syringe</t>
  </si>
  <si>
    <t>subcutaneously.</t>
  </si>
  <si>
    <t>nateglinide 30 MG Oral Tablet</t>
  </si>
  <si>
    <t>empagliflozin 25 MG</t>
  </si>
  <si>
    <t>Linagliptin 2.5 MG / Metformin hydrochloride 1000 MG [Jentadueto]</t>
  </si>
  <si>
    <t>Metformin hydrochloride 850 MG / pioglitazone 15 MG [Actoplus Met]</t>
  </si>
  <si>
    <t>saxagliptin 5 MG Oral Tablet</t>
  </si>
  <si>
    <t>glimepiride Pill</t>
  </si>
  <si>
    <t>24 HR Metformin hydrochloride 1000 MG / saxagliptin 2.5 MG Extended Release Oral Tablet [Kombiglyze]</t>
  </si>
  <si>
    <t>ALOGLIPTIN</t>
  </si>
  <si>
    <t>alogliptin</t>
  </si>
  <si>
    <t>alogliptin 25 MG Oral Tablet [Nesina]</t>
  </si>
  <si>
    <t>per tube</t>
  </si>
  <si>
    <t>Metformin / pioglitazone Oral Tablet</t>
  </si>
  <si>
    <t>bedside</t>
  </si>
  <si>
    <t>Jentadueto Oral Product</t>
  </si>
  <si>
    <t>Parlodel Oral Product</t>
  </si>
  <si>
    <t>Glyburide / Metformin Oral Product</t>
  </si>
  <si>
    <t>Metformin hydrochloride 100 MG/ML [Riomet]</t>
  </si>
  <si>
    <t>CONT SUBCUTAN INFUSI</t>
  </si>
  <si>
    <t>Bromocriptine 0.8 MG [Cycloset]</t>
  </si>
  <si>
    <t>Metformin 513 MG</t>
  </si>
  <si>
    <t>repaglinide 0.5 MG</t>
  </si>
  <si>
    <t>sitagliptin 25 MG Oral Tablet</t>
  </si>
  <si>
    <t>Bromocriptine 25 MG</t>
  </si>
  <si>
    <t>Bromocriptine 10 MG</t>
  </si>
  <si>
    <t>IM</t>
  </si>
  <si>
    <t>insulin human, isophane 90 UNT/ML / Regular Insulin, Human 10 UNT/ML [Humulin]</t>
  </si>
  <si>
    <t>rosiglitazone 2 MG Oral Tablet</t>
  </si>
  <si>
    <t>Insulin Lispro 100 UNT/ML Injectable Solution [Lispro PRC]</t>
  </si>
  <si>
    <t>insulin pork, isophane 100 UNT/ML Injectable Suspension</t>
  </si>
  <si>
    <t>repaglinide 0.5 MG Oral Tablet</t>
  </si>
  <si>
    <t>Glyburide 1.5 MG [Glynase]</t>
  </si>
  <si>
    <t>3 ML Insulin Lispro 50 UNT/ML / Insulin, Protamine Lispro, Human 50 UNT/ML Pen Injector [Humalog Mix]</t>
  </si>
  <si>
    <t>Toujeo Injectable Product</t>
  </si>
  <si>
    <t>Metformin hydrochloride 850 MG / pioglitazone 15 MG Oral Tablet</t>
  </si>
  <si>
    <t>Subcut.</t>
  </si>
  <si>
    <t>Sub Q</t>
  </si>
  <si>
    <t>alogliptin 25 MG [Nesina]</t>
  </si>
  <si>
    <t>Insulin, Glulisine, Human 100 UNT/ML Injectable Solution</t>
  </si>
  <si>
    <t>liraglutide 6 MG/ML</t>
  </si>
  <si>
    <t>insulin detemir 100 UNT/ML Injectable Solution</t>
  </si>
  <si>
    <t>Januvia Pill</t>
  </si>
  <si>
    <t>2.7 ML pramlintide acetate 1 MG/ML Pen Injector [Symlin]</t>
  </si>
  <si>
    <t>Invokamet Oral Product</t>
  </si>
  <si>
    <t>Glyburide 5 MG / Phenformin 50 MG Oral Tablet</t>
  </si>
  <si>
    <t>empagliflozin 25 MG / Linagliptin 5 MG [Glyxambi]</t>
  </si>
  <si>
    <t>Acarbose Oral Tablet [Precose]</t>
  </si>
  <si>
    <t>insulin human, isophane 80 UNT/ML / Regular Insulin, Human 20 UNT/ML [Humulin]</t>
  </si>
  <si>
    <t>drip.</t>
  </si>
  <si>
    <t>sitagliptin Oral Tablet [Januvia]</t>
  </si>
  <si>
    <t>miglitol 100 MG Oral Tablet [Glyset]</t>
  </si>
  <si>
    <t>Humulin U Ultralente Injectable Product</t>
  </si>
  <si>
    <t>by mouth.</t>
  </si>
  <si>
    <t>canagliflozin 100 MG</t>
  </si>
  <si>
    <t>Chlorpropamide 250 MG</t>
  </si>
  <si>
    <t>Glipizide 2.5 MG / Metformin hydrochloride 500 MG Oral Tablet [Metaglip]</t>
  </si>
  <si>
    <t>1.5 ML insulin human, isophane 100 UNT/ML Prefilled Syringe</t>
  </si>
  <si>
    <t>Metformin hydrochloride 500 MG</t>
  </si>
  <si>
    <t>Ultralente Insulin, Human 100 UNT/ML Injectable Suspension [Humulin U Ultralente]</t>
  </si>
  <si>
    <t>SEE COMMENT</t>
  </si>
  <si>
    <t>Insulin, Protamine Lispro, Human</t>
  </si>
  <si>
    <t>insulin detemir Injectable Solution [Levemir]</t>
  </si>
  <si>
    <t>exenatide 0.01 MG/ACTUAT Pen Injector [Byetta]</t>
  </si>
  <si>
    <t>repaglinide 1 MG Oral Tablet</t>
  </si>
  <si>
    <t>liraglutide Injectable Product</t>
  </si>
  <si>
    <t>empagliflozin 10 MG</t>
  </si>
  <si>
    <t>TOLBUTAMIDE</t>
  </si>
  <si>
    <t>Tolbutamide</t>
  </si>
  <si>
    <t>Tolbutamide 500 MG</t>
  </si>
  <si>
    <t>3 ML liraglutide 6 MG/ML Pen Injector</t>
  </si>
  <si>
    <t>pramlintide acetate 1 MG/ML [Symlin]</t>
  </si>
  <si>
    <t>rosiglitazone 2 MG</t>
  </si>
  <si>
    <t>Pramlintide Injectable Solution</t>
  </si>
  <si>
    <t>exenatide 2 MG</t>
  </si>
  <si>
    <t>glimepiride 4 MG / pioglitazone 30 MG Oral Tablet [Duetact]</t>
  </si>
  <si>
    <t>insulin, isophane Injectable Suspension [Novolin N]</t>
  </si>
  <si>
    <t>SQ INFUSION</t>
  </si>
  <si>
    <t>Oseni Oral Product</t>
  </si>
  <si>
    <t>Glyburide 1.25 MG / Metformin hydrochloride 250 MG [Glucovance]</t>
  </si>
  <si>
    <t>glimepiride 1 MG / rosiglitazone 4 MG [Avandaryl]</t>
  </si>
  <si>
    <t>Regular Insulin, Human 500 UNT/ML Injectable Solution</t>
  </si>
  <si>
    <t>Glipizide 2.5 MG Extended Release Oral Tablet [Glucotrol]</t>
  </si>
  <si>
    <t>Bromocriptine Pill</t>
  </si>
  <si>
    <t>Linagliptin Oral Product</t>
  </si>
  <si>
    <t>canagliflozin 150 MG / Metformin hydrochloride 1000 MG [Invokamet]</t>
  </si>
  <si>
    <t>1.5 ML Regular Insulin, Human 100 UNT/ML Prefilled Syringe</t>
  </si>
  <si>
    <t>dapagliflozin 5 MG / Metformin hydrochloride 1000 MG [Xigduo]</t>
  </si>
  <si>
    <t>glimepiride 4 MG / pioglitazone 30 MG Oral Tablet</t>
  </si>
  <si>
    <t>Tanzeum Injectable Product</t>
  </si>
  <si>
    <t>insulin human, rDNA origin</t>
  </si>
  <si>
    <t>Exubera Inhalant Product</t>
  </si>
  <si>
    <t>inhaled</t>
  </si>
  <si>
    <t>liraglutide 6 MG/ML [Saxenda]</t>
  </si>
  <si>
    <t>Insulin Lispro Pen Injector [Humalog]</t>
  </si>
  <si>
    <t>{180 (insulin human, rDNA origin 1 MG/ACTUAT Inhalant Powder [Exubera]) / 90 (insulin human, rDNA origin 3 MG/ACTUAT Inhalant Powder [Exubera]) } Pack [Exubera Kit]</t>
  </si>
  <si>
    <t>Inhalation</t>
  </si>
  <si>
    <t>Metformin hydrochloride 500 MG / rosiglitazone 4 MG Oral Tablet</t>
  </si>
  <si>
    <t>dapagliflozin 5 MG</t>
  </si>
  <si>
    <t>Amaryl Pill</t>
  </si>
  <si>
    <t>subc.</t>
  </si>
  <si>
    <t>subq.</t>
  </si>
  <si>
    <t>3 ML Regular Insulin, Human 500 UNT/ML Pen Injector [Humulin R]</t>
  </si>
  <si>
    <t>insulin human, rDNA origin 1 MG/ACTUAT Inhalant Powder [Exubera]</t>
  </si>
  <si>
    <t>per mouth</t>
  </si>
  <si>
    <t>glimepiride 2 MG / rosiglitazone 4 MG [Avandaryl]</t>
  </si>
  <si>
    <t>Janumet Pill</t>
  </si>
  <si>
    <t>Linagliptin 2.5 MG / Metformin hydrochloride 500 MG [Jentadueto]</t>
  </si>
  <si>
    <t>saxagliptin 2.5 MG</t>
  </si>
  <si>
    <t>Metformin hydrochloride 500 MG / pioglitazone 15 MG [Actoplus Met]</t>
  </si>
  <si>
    <t>inhalation</t>
  </si>
  <si>
    <t>Sub q</t>
  </si>
  <si>
    <t>24 HR Glipizide 2.5 MG Extended Release Oral Tablet</t>
  </si>
  <si>
    <t>insulin human, isophane 30 UNT/ML</t>
  </si>
  <si>
    <t>canagliflozin 50 MG / Metformin hydrochloride 1000 MG [Invokamet]</t>
  </si>
  <si>
    <t>Avandaryl Oral Product</t>
  </si>
  <si>
    <t>canagliflozin 300 MG</t>
  </si>
  <si>
    <t>iV</t>
  </si>
  <si>
    <t>Glipizide 10 MG Extended Release Oral Tablet [Glucotrol]</t>
  </si>
  <si>
    <t>Saxenda Injectable Product</t>
  </si>
  <si>
    <t>miglitol 100 MG [Glyset]</t>
  </si>
  <si>
    <t>Metformin / sitagliptin Oral Tablet [Janumet]</t>
  </si>
  <si>
    <t>glimepiride 4 MG / pioglitazone 30 MG [Duetact]</t>
  </si>
  <si>
    <t>insulin human, isophane 100 UNT/ML</t>
  </si>
  <si>
    <t>Chlorpropamide 250 MG [Diabinese]</t>
  </si>
  <si>
    <t>Insulin, Zinc, Pork</t>
  </si>
  <si>
    <t>Glipizide 2.5 MG / Metformin hydrochloride 500 MG Oral Tablet</t>
  </si>
  <si>
    <t>insulin degludec 200 UNT/ML</t>
  </si>
  <si>
    <t>Actos Pill</t>
  </si>
  <si>
    <t>insulin human, rDNA origin 3 MG/ACTUAT Inhalant Powder [Exubera]</t>
  </si>
  <si>
    <t>SUB Q</t>
  </si>
  <si>
    <t>24 HR Metformin hydrochloride 1000 MG / pioglitazone 30 MG Extended Release Oral Tablet [Actoplus Met]</t>
  </si>
  <si>
    <t>Glyburide 1.25 MG [Micronase]</t>
  </si>
  <si>
    <t>alogliptin 25 MG / pioglitazone 15 MG Oral Tablet [Oseni]</t>
  </si>
  <si>
    <t>Glyxambi Oral Product</t>
  </si>
  <si>
    <t>PO.</t>
  </si>
  <si>
    <t>Regular Insulin, Human Injectable Solution [Novolin R]</t>
  </si>
  <si>
    <t>po.</t>
  </si>
  <si>
    <t>repaglinide Oral Tablet [Prandin]</t>
  </si>
  <si>
    <t>{30 (Regular Insulin, Human 12 UNT Inhalant Powder) / 60 (Regular Insulin, Human 8 UNT Inhalant Powder) } Pack</t>
  </si>
  <si>
    <t>24 HR Metformin hydrochloride 1000 MG / pioglitazone 15 MG Extended Release Oral Tablet [Actoplus Met]</t>
  </si>
  <si>
    <t>Insulin Glargine 300 UNT/ML</t>
  </si>
  <si>
    <t>glimepiride 1 MG / rosiglitazone 4 MG Oral Tablet [Avandaryl]</t>
  </si>
  <si>
    <t>Insulin Glargine 100 UNT/ML Pen Injector [Lantus]</t>
  </si>
  <si>
    <t>Metformin hydrochloride 1000 MG / sitagliptin 50 MG Extended Release Oral Tablet [Janumet]</t>
  </si>
  <si>
    <t>Glipizide / Metformin Oral Tablet</t>
  </si>
  <si>
    <t>subcutaneous.</t>
  </si>
  <si>
    <t>PER TUBE</t>
  </si>
  <si>
    <t>insulin beef-pork, isophane 100 UNT/ML Injectable Suspension [Iletin NPH]</t>
  </si>
  <si>
    <t>Cycloset Oral Product</t>
  </si>
  <si>
    <t>Insulin Glargine Pen Injector [Lantus]</t>
  </si>
  <si>
    <t>empagliflozin 10 MG / Linagliptin 5 MG [Glyxambi]</t>
  </si>
  <si>
    <t>sitagliptin 25 MG</t>
  </si>
  <si>
    <t>Metformin hydrochloride 500 MG / rosiglitazone 1 MG Oral Tablet [Avandamet]</t>
  </si>
  <si>
    <t>Kazano Oral Product</t>
  </si>
  <si>
    <t>3 ML insulin human, isophane 70 UNT/ML / Regular Insulin, Human 30 UNT/ML Pen Injector</t>
  </si>
  <si>
    <t>VIA INSULIN PUMP</t>
  </si>
  <si>
    <t>insulin degludec 100 UNT/ML Pen Injector [Tresiba]</t>
  </si>
  <si>
    <t>SUBq</t>
  </si>
  <si>
    <t>dapagliflozin 10 MG</t>
  </si>
  <si>
    <t>Insulin, Zinc, Human 100 UNT/ML Injectable Suspension [Humulin L]</t>
  </si>
  <si>
    <t>By Mouth</t>
  </si>
  <si>
    <t>td</t>
  </si>
  <si>
    <t>Metformin Oral Solution [Riomet]</t>
  </si>
  <si>
    <t>Regular Insulin, Human 4 UNT Inhalant Powder [Afrezza]</t>
  </si>
  <si>
    <t>alogliptin 25 MG / pioglitazone 30 MG Oral Tablet [Oseni]</t>
  </si>
  <si>
    <t>empagliflozin 12.5 MG / Metformin hydrochloride 1000 MG Oral Tablet [Synjardy]</t>
  </si>
  <si>
    <t>Bromocriptine 1 MG</t>
  </si>
  <si>
    <t>Insulin Glargine 300 UNT/ML Pen Injector [Toujeo]</t>
  </si>
  <si>
    <t>Duetact Oral Product</t>
  </si>
  <si>
    <t>glimepiride 2 MG / rosiglitazone 8 MG [Avandaryl]</t>
  </si>
  <si>
    <t>by moutH</t>
  </si>
  <si>
    <t>insulin detemir 100 UNT/ML</t>
  </si>
  <si>
    <t>3 ML Regular Insulin, Human 100 UNT/ML Prefilled Syringe [Novolin R]</t>
  </si>
  <si>
    <t>insulin human, isophane 80 UNT/ML / Regular Insulin, Human 20 UNT/ML [Human Mixtard]</t>
  </si>
  <si>
    <t>glimepiride 4 MG / rosiglitazone 4 MG [Avandaryl]</t>
  </si>
  <si>
    <t>Starlix Pill</t>
  </si>
  <si>
    <t>MISCELLANEOUS</t>
  </si>
  <si>
    <t>Bromocriptine 10 MG Oral Capsule [Parlodel]</t>
  </si>
  <si>
    <t>rosiglitazone Oral Tablet [Avandia]</t>
  </si>
  <si>
    <t>per GT</t>
  </si>
  <si>
    <t>Tresiba Injectable Product</t>
  </si>
  <si>
    <t>Riomet Oral Product</t>
  </si>
  <si>
    <t>alogliptin 25 MG / pioglitazone 30 MG [Oseni]</t>
  </si>
  <si>
    <t>Metformin hydrochloride 500 MG / rosiglitazone 1 MG [Avandamet]</t>
  </si>
  <si>
    <t>G - tube</t>
  </si>
  <si>
    <t>insulin human, isophane 90 UNT/ML / Regular Insulin, Human 10 UNT/ML [Human Mixtard]</t>
  </si>
  <si>
    <t>PrandiMet Oral Product</t>
  </si>
  <si>
    <t>Metformin hydrochloride 500 MG / saxagliptin 5 MG [Kombiglyze]</t>
  </si>
  <si>
    <t>P.O.</t>
  </si>
  <si>
    <t>insulin human, isophane 100 UNT/ML [Humulin N]</t>
  </si>
  <si>
    <t>NovoLog Mix Injectable Product</t>
  </si>
  <si>
    <t>alogliptin Oral Tablet</t>
  </si>
  <si>
    <t>alogliptin 25 MG / pioglitazone 15 MG [Oseni]</t>
  </si>
  <si>
    <t>alogliptin 12.5 MG / Metformin hydrochloride 500 MG Oral Tablet [Kazano]</t>
  </si>
  <si>
    <t>Regular Insulin, Human 5 UNT/ML Injectable Solution</t>
  </si>
  <si>
    <t>ng</t>
  </si>
  <si>
    <t>By mouth</t>
  </si>
  <si>
    <t>insulin beef, isophane 80 UNT/ML Injectable Suspension</t>
  </si>
  <si>
    <t>saxagliptin 2.5 MG Oral Tablet</t>
  </si>
  <si>
    <t>OU</t>
  </si>
  <si>
    <t>24 HR empagliflozin 12.5 MG / Metformin hydrochloride 1000 MG Extended Release Oral Tablet [Synjardy]</t>
  </si>
  <si>
    <t>Sq</t>
  </si>
  <si>
    <t>Chlorpropamide Oral Tablet</t>
  </si>
  <si>
    <t>Regular Insulin, Human 100 UNT/ML Injectable Solution [Velosulin]</t>
  </si>
  <si>
    <t>0.5 ML albiglutide 60 MG/ML Pen Injector</t>
  </si>
  <si>
    <t>j - tube</t>
  </si>
  <si>
    <t>Chlorpropamide 250 MG Oral Tablet [Diabinese]</t>
  </si>
  <si>
    <t>ACETOHEXAMIDE</t>
  </si>
  <si>
    <t>Acetohexamide</t>
  </si>
  <si>
    <t>Acetohexamide 500 MG</t>
  </si>
  <si>
    <t>insulin human, isophane 50 UNT/ML / Regular Insulin, Human 50 UNT/ML Injectable Suspension</t>
  </si>
  <si>
    <t>Synjardy Oral Product</t>
  </si>
  <si>
    <t>dapagliflozin Oral Tablet</t>
  </si>
  <si>
    <t>Diabeta Pill</t>
  </si>
  <si>
    <t>miglitol 50 MG Oral Tablet</t>
  </si>
  <si>
    <t>im</t>
  </si>
  <si>
    <t>Insulin, Aspart, Human 100 UNT/ML</t>
  </si>
  <si>
    <t>Chlorpropamide 100 MG [Diabinese]</t>
  </si>
  <si>
    <t>TOPICAL</t>
  </si>
  <si>
    <t>miglitol 25 MG Oral Tablet</t>
  </si>
  <si>
    <t>Glyset Oral Product</t>
  </si>
  <si>
    <t>Subc.</t>
  </si>
  <si>
    <t>saxagliptin Oral Tablet</t>
  </si>
  <si>
    <t>Metformin hydrochloride 1000 MG</t>
  </si>
  <si>
    <t>Metaglip Oral Product</t>
  </si>
  <si>
    <t>Sl</t>
  </si>
  <si>
    <t>empagliflozin 10 MG Oral Tablet</t>
  </si>
  <si>
    <t>rosiglitazone Oral Product</t>
  </si>
  <si>
    <t>dapagliflozin 10 MG / Metformin hydrochloride 1000 MG [Xigduo]</t>
  </si>
  <si>
    <t>{90 (insulin human, rDNA origin 1 MG/ACTUAT Inhalant Powder [Exubera]) / 90 (insulin human, rDNA origin 3 MG/ACTUAT Inhalant Powder [Exubera]) } Pack [Exubera Combination Pack 12]</t>
  </si>
  <si>
    <t>ORALLY</t>
  </si>
  <si>
    <t>24 HR dapagliflozin 10 MG / Metformin hydrochloride 1000 MG Extended Release Oral Tablet [Xigduo]</t>
  </si>
  <si>
    <t>intramuscular</t>
  </si>
  <si>
    <t>glimepiride 2 MG / rosiglitazone 4 MG Oral Tablet</t>
  </si>
  <si>
    <t>empagliflozin 12.5 MG</t>
  </si>
  <si>
    <t>3 ML insulin degludec 100 UNT/ML / liraglutide 3.6 MG/ML Pen Injector [Xultophy]</t>
  </si>
  <si>
    <t>24 HR Metformin hydrochloride 1000 MG / saxagliptin 5 MG Extended Release Oral Tablet [Kombiglyze]</t>
  </si>
  <si>
    <t>subcu.</t>
  </si>
  <si>
    <t>Bromocriptine 10 MG [Parlodel]</t>
  </si>
  <si>
    <t>pramlintide acetate 0.6 MG/ML Injectable Solution</t>
  </si>
  <si>
    <t>dulaglutide 3 MG/ML</t>
  </si>
  <si>
    <t>Bromocriptine 25 MG Oral Tablet</t>
  </si>
  <si>
    <t>Diabinese Oral Product</t>
  </si>
  <si>
    <t>0.5 ML albiglutide 100 MG/ML Pen Injector</t>
  </si>
  <si>
    <t>Glyburide / Metformin Oral Tablet</t>
  </si>
  <si>
    <t>Glyburide / Metformin Pill</t>
  </si>
  <si>
    <t>nateglinide Oral Tablet</t>
  </si>
  <si>
    <t>dapagliflozin 10 MG Oral Tablet</t>
  </si>
  <si>
    <t>insulin human, isophane 50 UNT/ML / Regular Insulin, Human 50 UNT/ML Injectable Suspension [Humulin]</t>
  </si>
  <si>
    <t>Im</t>
  </si>
  <si>
    <t>Glucovance Pill</t>
  </si>
  <si>
    <t>Acetohexamide 500 MG [Dymelor]</t>
  </si>
  <si>
    <t>Subcu</t>
  </si>
  <si>
    <t>Glipizide 2.5 MG / Metformin hydrochloride 500 MG [Metaglip]</t>
  </si>
  <si>
    <t>empagliflozin 12.5 MG / Metformin hydrochloride 1000 MG [Synjardy]</t>
  </si>
  <si>
    <t>canagliflozin 150 MG / Metformin hydrochloride 1000 MG Oral Tablet [Invokamet]</t>
  </si>
  <si>
    <t>Bromocriptine 2.5 MG Extended Release Oral Capsule</t>
  </si>
  <si>
    <t>SUBCU</t>
  </si>
  <si>
    <t>{60 (Regular Insulin, Human 4 UNT Inhalant Powder) / 30 (Regular Insulin, Human 8 UNT Inhalant Powder) } Pack</t>
  </si>
  <si>
    <t>exenatide 0.005 MG/ACTUAT Pen Injector [Byetta]</t>
  </si>
  <si>
    <t>CONTINUOUS INFUSION</t>
  </si>
  <si>
    <t>Bromocriptine 10 MG Oral Capsule</t>
  </si>
  <si>
    <t>Chlorpropamide 100 MG Oral Tablet [Diabinese]</t>
  </si>
  <si>
    <t>3 ML Insulin Lispro 200 UNT/ML Pen Injector</t>
  </si>
  <si>
    <t>sublingual</t>
  </si>
  <si>
    <t>24 HR Metformin hydrochloride 500 MG / sitagliptin 50 MG Extended Release Oral Tablet [Janumet]</t>
  </si>
  <si>
    <t>Insulin Lispro 100 UNT/ML Cartridge [Humalog]</t>
  </si>
  <si>
    <t>canagliflozin Oral Tablet</t>
  </si>
  <si>
    <t>Intravenous</t>
  </si>
  <si>
    <t>exenatide 0.01 MG/ACTUAT Pen Injector</t>
  </si>
  <si>
    <t>sub Q.</t>
  </si>
  <si>
    <t>Linagliptin / Metformin Oral Product</t>
  </si>
  <si>
    <t>Glipizide 2.5 MG / Metformin hydrochloride 250 MG [Metaglip]</t>
  </si>
  <si>
    <t>Linagliptin 2.5 MG / Metformin hydrochloride 850 MG Oral Tablet [Jentadueto]</t>
  </si>
  <si>
    <t>canagliflozin 100 MG Oral Tablet</t>
  </si>
  <si>
    <t>Metformin hydrochloride 500 MG / repaglinide 2 MG Oral Tablet [PrandiMet]</t>
  </si>
  <si>
    <t>sQ</t>
  </si>
  <si>
    <t>Farxiga Pill</t>
  </si>
  <si>
    <t>dapagliflozin 5 MG Oral Tablet</t>
  </si>
  <si>
    <t>insulin degludec 200 UNT/ML [Tresiba]</t>
  </si>
  <si>
    <t>Regular Insulin, Human 24 UNT/ML</t>
  </si>
  <si>
    <t>exenatide Injection</t>
  </si>
  <si>
    <t>MISC.(NON-DRUG; COMBO ROUTE)</t>
  </si>
  <si>
    <t>Actoplus Met Pill</t>
  </si>
  <si>
    <t>Glyburide 4.5 MG</t>
  </si>
  <si>
    <t>dulaglutide 1.5 MG/ML</t>
  </si>
  <si>
    <t>Pramlintide Injectable Solution [Symlin]</t>
  </si>
  <si>
    <t>TOLAZAMIDE</t>
  </si>
  <si>
    <t>Tolazamide</t>
  </si>
  <si>
    <t>Tolazamide 250 MG</t>
  </si>
  <si>
    <t>SQ.</t>
  </si>
  <si>
    <t>Glyburide Oral Tablet [Micronase]</t>
  </si>
  <si>
    <t>canagliflozin Oral Tablet [Invokana]</t>
  </si>
  <si>
    <t>swallow.</t>
  </si>
  <si>
    <t>p.o</t>
  </si>
  <si>
    <t>Tolbutamide 250 MG Oral Tablet</t>
  </si>
  <si>
    <t>Glucotrol Pill</t>
  </si>
  <si>
    <t>insulin pork, isophane 80 UNT/ML Injectable Suspension</t>
  </si>
  <si>
    <t>empagliflozin 5 MG</t>
  </si>
  <si>
    <t>empagliflozin Oral Tablet</t>
  </si>
  <si>
    <t>rosiglitazone 1 MG Oral Tablet</t>
  </si>
  <si>
    <t>topically</t>
  </si>
  <si>
    <t>Bromocriptine Oral Capsule [Parlodel]</t>
  </si>
  <si>
    <t>Glyburide 1.25 MG Oral Tablet [Micronase]</t>
  </si>
  <si>
    <t>bedside.</t>
  </si>
  <si>
    <t>sl</t>
  </si>
  <si>
    <t>3 ML insulin detemir 100 UNT/ML Pen Injector</t>
  </si>
  <si>
    <t>GT</t>
  </si>
  <si>
    <t>empagliflozin 5 MG / Metformin hydrochloride 500 MG Oral Tablet [Synjardy]</t>
  </si>
  <si>
    <t>PER INSULIN PUMP</t>
  </si>
  <si>
    <t>Linagliptin 2.5 MG / Metformin hydrochloride 850 MG [Jentadueto]</t>
  </si>
  <si>
    <t>insulin human, isophane 60 UNT/ML / Regular Insulin, Human 40 UNT/ML [Humulin]</t>
  </si>
  <si>
    <t>Regular Insulin, Human 8 UNT Inhalant Powder [Afrezza]</t>
  </si>
  <si>
    <t>insulin degludec Injectable Product</t>
  </si>
  <si>
    <t>pump</t>
  </si>
  <si>
    <t>Neb</t>
  </si>
  <si>
    <t>Bedside</t>
  </si>
  <si>
    <t>IM injection</t>
  </si>
  <si>
    <t>Invokana Pill</t>
  </si>
  <si>
    <t>ou</t>
  </si>
  <si>
    <t>Metformin hydrochloride 500 MG / sitagliptin 50 MG Oral Tablet</t>
  </si>
  <si>
    <t>dapagliflozin Oral Tablet [Farxiga]</t>
  </si>
  <si>
    <t>G - Tube</t>
  </si>
  <si>
    <t>insulin human, isophane 30 UNT/ML / Regular Insulin, Human 10 UNT/ML Injectable Suspension</t>
  </si>
  <si>
    <t>Sublingual</t>
  </si>
  <si>
    <t>Metformin hydrochloride 1000 MG / sitagliptin 100 MG Extended Release Oral Tablet [Janumet]</t>
  </si>
  <si>
    <t>injection</t>
  </si>
  <si>
    <t>alogliptin 12.5 MG / pioglitazone 30 MG Oral Tablet [Oseni]</t>
  </si>
  <si>
    <t>Insulin, Zinc, Pork 100 UNT/ML Injectable Suspension</t>
  </si>
  <si>
    <t>TPN</t>
  </si>
  <si>
    <t>Metformin / rosiglitazone Oral Tablet [Avandamet]</t>
  </si>
  <si>
    <t>glimepiride 2 MG / pioglitazone 30 MG Oral Tablet</t>
  </si>
  <si>
    <t>Chlorpropamide 200 MG</t>
  </si>
  <si>
    <t>Prandin Pill</t>
  </si>
  <si>
    <t>sub q.</t>
  </si>
  <si>
    <t>insulin pork, isophane 40 UNT/ML Injectable Suspension</t>
  </si>
  <si>
    <t>Avandia Pill</t>
  </si>
  <si>
    <t>canagliflozin 50 MG / Metformin hydrochloride 500 MG [Invokamet]</t>
  </si>
  <si>
    <t>3 ML Insulin Glargine 100 UNT/ML / Lixisenatide 0.033 MG/ML Pen Injector [Soliqua]</t>
  </si>
  <si>
    <t>3 ML Insulin Glargine 100 UNT/ML Pen Injector</t>
  </si>
  <si>
    <t>sq.</t>
  </si>
  <si>
    <t>LIXISENATIDE</t>
  </si>
  <si>
    <t>Lixisenatide</t>
  </si>
  <si>
    <t>alogliptin 25 MG</t>
  </si>
  <si>
    <t>Avandamet Pill</t>
  </si>
  <si>
    <t>SL</t>
  </si>
  <si>
    <t>insulin pork, isophane 70 UNT/ML / Insulin, Regular, Pork 30 UNT/ML [Pork Mixtard 30]</t>
  </si>
  <si>
    <t>Lente Insulin, Beef-Pork</t>
  </si>
  <si>
    <t>Lente Insulin, Beef-Pork 40 UNT/ML</t>
  </si>
  <si>
    <t>canagliflozin 50 MG / Metformin hydrochloride 1000 MG Oral Tablet</t>
  </si>
  <si>
    <t>Bromocriptine Oral Capsule</t>
  </si>
  <si>
    <t>TD</t>
  </si>
  <si>
    <t>Metformin hydrochloride 500 MG / repaglinide 1 MG Oral Tablet [PrandiMet]</t>
  </si>
  <si>
    <t>Insulin Lispro 200 UNT/ML Pen Injector [Humalog]</t>
  </si>
  <si>
    <t>Juvisync Oral Product</t>
  </si>
  <si>
    <t>inh</t>
  </si>
  <si>
    <t>Glyburide 4.5 MG Oral Tablet</t>
  </si>
  <si>
    <t>Kombiglyze Oral Product</t>
  </si>
  <si>
    <t>saxagliptin Oral Tablet [Onglyza]</t>
  </si>
  <si>
    <t>insulin pork, isophane 50 UNT/ML</t>
  </si>
  <si>
    <t>Regular Insulin, Human Pen Injector [Humulin R]</t>
  </si>
  <si>
    <t>Tradjenta Pill</t>
  </si>
  <si>
    <t>Insulin, Zinc, Human 100 UNT/ML Injectable Suspension</t>
  </si>
  <si>
    <t>canagliflozin 50 MG / Metformin hydrochloride 500 MG Oral Tablet [Invokamet]</t>
  </si>
  <si>
    <t>Novolin L Injectable Product</t>
  </si>
  <si>
    <t>empagliflozin 25 MG Oral Tablet</t>
  </si>
  <si>
    <t>0.5 ML dulaglutide 1.5 MG/ML Auto-Injector</t>
  </si>
  <si>
    <t>Chlorpropamide 125 MG</t>
  </si>
  <si>
    <t>Metformin hydrochloride 850 MG Extended Release Oral Tablet</t>
  </si>
  <si>
    <t>Afrezza Inhalant Product</t>
  </si>
  <si>
    <t>INSUPUMP</t>
  </si>
  <si>
    <t>insulin human, isophane 85 UNT/ML / Regular Insulin, Human 15 UNT/ML [Pur-In Mix]</t>
  </si>
  <si>
    <t>Nesina Oral Product</t>
  </si>
  <si>
    <t>Humulin L Injectable Product</t>
  </si>
  <si>
    <t>3 ML insulin human, isophane 100 UNT/ML Pen Injector</t>
  </si>
  <si>
    <t>Glyburide 5 MG Oral Tablet [Euglucon]</t>
  </si>
  <si>
    <t>Tolbutamide 250 MG</t>
  </si>
  <si>
    <t>g-tube</t>
  </si>
  <si>
    <t>nateglinide Pill</t>
  </si>
  <si>
    <t>Metformin hydrochloride 1000 MG / saxagliptin 5 MG Extended Release Oral Tablet [Kombiglyze]</t>
  </si>
  <si>
    <t>Tolbutamide 500 MG [Orinase]</t>
  </si>
  <si>
    <t>Metformin Oral Liquid Product</t>
  </si>
  <si>
    <t>alogliptin 12.5 MG / Metformin hydrochloride 500 MG [Kazano]</t>
  </si>
  <si>
    <t>Tolbutamide 500 MG Oral Tablet</t>
  </si>
  <si>
    <t>Glipizide 5 MG Extended Release Oral Tablet [Glucotrol]</t>
  </si>
  <si>
    <t>24 HR dapagliflozin 10 MG / Metformin hydrochloride 500 MG Extended Release Oral Tablet [Xigduo]</t>
  </si>
  <si>
    <t>3 ML Regular Insulin, Human 100 UNT/ML Prefilled Syringe</t>
  </si>
  <si>
    <t>inhalatn</t>
  </si>
  <si>
    <t>orally.</t>
  </si>
  <si>
    <t>Glumetza Pill</t>
  </si>
  <si>
    <t>PERIDIAL</t>
  </si>
  <si>
    <t>glimepiride 4 MG / rosiglitazone 8 MG [Avandaryl]</t>
  </si>
  <si>
    <t>alogliptin 25 MG / pioglitazone 15 MG Oral Tablet</t>
  </si>
  <si>
    <t>INH</t>
  </si>
  <si>
    <t>SUBCUTANEOUS BY INSULIN PUMP</t>
  </si>
  <si>
    <t>insulin pork, isophane 100 UNT/ML</t>
  </si>
  <si>
    <t>g - tube</t>
  </si>
  <si>
    <t>Tolazamide 500 MG Oral Tablet</t>
  </si>
  <si>
    <t>alogliptin 25 MG / pioglitazone 45 MG Oral Tablet [Oseni]</t>
  </si>
  <si>
    <t>exenatide 2 MG Injection</t>
  </si>
  <si>
    <t>Bromocriptine 1 MG Oral Tablet</t>
  </si>
  <si>
    <t>sc.</t>
  </si>
  <si>
    <t>alogliptin 12.5 MG / Metformin hydrochloride 1000 MG Oral Tablet [Kazano]</t>
  </si>
  <si>
    <t xml:space="preserve"> ORAL</t>
  </si>
  <si>
    <t>GLICLAZIDE</t>
  </si>
  <si>
    <t>Gliclazide</t>
  </si>
  <si>
    <t>Gliclazide 30 MG</t>
  </si>
  <si>
    <t>Metforming Oral Product</t>
  </si>
  <si>
    <t>Ultralente Insulin, Human Injectable Suspension [Humulin U Ultralente]</t>
  </si>
  <si>
    <t>Glipizide / Metformin Pill</t>
  </si>
  <si>
    <t>INHALATION</t>
  </si>
  <si>
    <t>canagliflozin 150 MG</t>
  </si>
  <si>
    <t>24 HR canagliflozin 150 MG / Metformin hydrochloride 1000 MG Extended Release Oral Tablet [Invokamet]</t>
  </si>
  <si>
    <t>Sc</t>
  </si>
  <si>
    <t>neb</t>
  </si>
  <si>
    <t>nateglinide 30 MG</t>
  </si>
  <si>
    <t>g tube</t>
  </si>
  <si>
    <t>SubCutaneous</t>
  </si>
  <si>
    <t>Glyburide 3.5 MG</t>
  </si>
  <si>
    <t>Linagliptin Oral Tablet [Tradjenta]</t>
  </si>
  <si>
    <t>nG</t>
  </si>
  <si>
    <t xml:space="preserve"> SUBCUTANEOUSLY</t>
  </si>
  <si>
    <t>Metformin hydrochloride 850 MG [Metforming]</t>
  </si>
  <si>
    <t>miglitol 25 MG</t>
  </si>
  <si>
    <t>Bromocriptine 0.8 MG Oral Tablet</t>
  </si>
  <si>
    <t>Topical</t>
  </si>
  <si>
    <t>Insulin Lispro 200 UNT/ML</t>
  </si>
  <si>
    <t>repaglinide Pill</t>
  </si>
  <si>
    <t>Insulin, Zinc, Human 100 UNT/ML Injectable Suspension [Human Ultratard]</t>
  </si>
  <si>
    <t>miglitol Oral Tablet</t>
  </si>
  <si>
    <t>Drip</t>
  </si>
  <si>
    <t>Acetohexamide 500 MG Oral Tablet</t>
  </si>
  <si>
    <t>Linagliptin 2.5 MG / Metformin hydrochloride 500 MG Oral Tablet</t>
  </si>
  <si>
    <t>Jardiance Pill</t>
  </si>
  <si>
    <t>FLUSH</t>
  </si>
  <si>
    <t>Glyburide 5 MG Oral Tablet [Daonil]</t>
  </si>
  <si>
    <t>canagliflozin 300 MG Oral Tablet</t>
  </si>
  <si>
    <t>exenatide 0.005 MG/ACTUAT Pen Injector</t>
  </si>
  <si>
    <t>insulin degludec 100 UNT/ML</t>
  </si>
  <si>
    <t>insulin, isophane Injectable Suspension [Humulin N]</t>
  </si>
  <si>
    <t>Acarbose Pill</t>
  </si>
  <si>
    <t>inhaled.</t>
  </si>
  <si>
    <t>Tolbutamide 500 MG Oral Tablet [Orinase]</t>
  </si>
  <si>
    <t>alogliptin 12.5 MG / Metformin hydrochloride 1000 MG [Kazano]</t>
  </si>
  <si>
    <t>Xigduo Oral Product</t>
  </si>
  <si>
    <t>SUBCUTANEOUS PER INSULIN PUMP</t>
  </si>
  <si>
    <t>3 ML Insulin, Aspart, Human 100 UNT/ML Pen Injector</t>
  </si>
  <si>
    <t>sUBQ</t>
  </si>
  <si>
    <t>alogliptin 12.5 MG / Metformin hydrochloride 500 MG Oral Tablet</t>
  </si>
  <si>
    <t>Metformin / sitagliptin Extended Release Oral Tablet [Janumet]</t>
  </si>
  <si>
    <t>24 HR empagliflozin 25 MG / Metformin hydrochloride 1000 MG Extended Release Oral Tablet [Synjardy]</t>
  </si>
  <si>
    <t>trans</t>
  </si>
  <si>
    <t>1.5 ML insulin human, isophane 70 UNT/ML / Regular Insulin, Human 30 UNT/ML Prefilled Syringe [Novolin]</t>
  </si>
  <si>
    <t>alogliptin 12.5 MG Oral Tablet [Nesina]</t>
  </si>
  <si>
    <t>G - TUBE</t>
  </si>
  <si>
    <t>Lente Insulin, Beef</t>
  </si>
  <si>
    <t>Lente Insulin, Beef 80 UNT/ML</t>
  </si>
  <si>
    <t>Subq.</t>
  </si>
  <si>
    <t>Metformin / saxagliptin Extended Release Oral Tablet [Kombiglyze]</t>
  </si>
  <si>
    <t>iv.</t>
  </si>
  <si>
    <t>insulin human, isophane 90 UNT/ML / Regular Insulin, Human 10 UNT/ML Injectable Suspension</t>
  </si>
  <si>
    <t>gtube</t>
  </si>
  <si>
    <t>*TOPICAL</t>
  </si>
  <si>
    <t>insulin human, isophane 50 UNT/ML</t>
  </si>
  <si>
    <t>SUBQ.</t>
  </si>
  <si>
    <t>insulin, regular, beef-pork 100 UNT/ML Injectable Solution</t>
  </si>
  <si>
    <t>canagliflozin 150 MG / Metformin hydrochloride 500 MG [Invokamet]</t>
  </si>
  <si>
    <t>miscellaneous</t>
  </si>
  <si>
    <t>24 HR dapagliflozin 5 MG / Metformin hydrochloride 500 MG Extended Release Oral Tablet [Xigduo]</t>
  </si>
  <si>
    <t>empagliflozin 5 MG / Metformin hydrochloride 1000 MG Oral Tablet [Synjardy]</t>
  </si>
  <si>
    <t>pO</t>
  </si>
  <si>
    <t>Tolazamide 100 MG [Tolinase]</t>
  </si>
  <si>
    <t>Tolazamide 250 MG [Tolinase]</t>
  </si>
  <si>
    <t>Metformin hydrochloride 1000 MG / saxagliptin 2.5 MG Extended Release Oral Tablet</t>
  </si>
  <si>
    <t>rosiglitazone 1 MG</t>
  </si>
  <si>
    <t>Simvastatin 20 MG / sitagliptin 100 MG Oral Tablet [Juvisync]</t>
  </si>
  <si>
    <t>dapagliflozin 5 MG / Metformin hydrochloride 500 MG [Xigduo]</t>
  </si>
  <si>
    <t>Pramlintide Pen Injector [Symlin]</t>
  </si>
  <si>
    <t>Xigduo Pill</t>
  </si>
  <si>
    <t>empagliflozin 12.5 MG / Metformin hydrochloride 500 MG [Synjardy]</t>
  </si>
  <si>
    <t>dulaglutide Auto-Injector [Trulicity]</t>
  </si>
  <si>
    <t>BY mouth</t>
  </si>
  <si>
    <t>IM Injection</t>
  </si>
  <si>
    <t>Insulin, Pork</t>
  </si>
  <si>
    <t>alogliptin 12.5 MG [Nesina]</t>
  </si>
  <si>
    <t>Bromocriptine 5 MG Oral Tablet</t>
  </si>
  <si>
    <t>NG</t>
  </si>
  <si>
    <t>{60 (Regular Insulin, Human 12 UNT Inhalant Powder [Afrezza]) / 60 (Regular Insulin, Human 4 UNT Inhalant Powder [Afrezza]) / 60 (Regular Insulin, Human 8 UNT Inhalant Powder [Afrezza]) } Pack [Afrezza 180 Titration Pack- 60 (4 UNT), 60 (8 UNT), 60 (12 UN</t>
  </si>
  <si>
    <t>Onglyza Pill</t>
  </si>
  <si>
    <t>Metformin hydrochloride 500 MG / repaglinide 1 MG [PrandiMet]</t>
  </si>
  <si>
    <t>Tolazamide 100 MG Oral Tablet [Tolinase]</t>
  </si>
  <si>
    <t>Chlorpropamide 200 MG / Phenformin 25 MG Oral Tablet</t>
  </si>
  <si>
    <t>G tube</t>
  </si>
  <si>
    <t>Tolazamide 100 MG</t>
  </si>
  <si>
    <t>1.5 ML insulin human, isophane 100 UNT/ML Prefilled Syringe [Humulin N]</t>
  </si>
  <si>
    <t>???</t>
  </si>
  <si>
    <t>SubCut</t>
  </si>
  <si>
    <t>Micronase Pill</t>
  </si>
  <si>
    <t>insulin human, isophane 34 UNT/ML / Regular Insulin, Human 6 UNT/ML Injectable Suspension</t>
  </si>
  <si>
    <t>NOSTRIL</t>
  </si>
  <si>
    <t>Bromocriptine 0.8 MG</t>
  </si>
  <si>
    <t>Bromocriptine 1 MG [Parlodel]</t>
  </si>
  <si>
    <t>24 HR Linagliptin 2.5 MG / Metformin hydrochloride 1000 MG Extended Release Oral Tablet [Jentadueto]</t>
  </si>
  <si>
    <t>Glipizide 5 MG Oral Tablet [Minidiab]</t>
  </si>
  <si>
    <t>alogliptin 25 MG Oral Tablet</t>
  </si>
  <si>
    <t>Glyburide 3.5 MG Oral Tablet</t>
  </si>
  <si>
    <t>dapagliflozin 10 MG / Metformin hydrochloride 500 MG [Xigduo]</t>
  </si>
  <si>
    <t>J tube</t>
  </si>
  <si>
    <t>Inhaled</t>
  </si>
  <si>
    <t>24 HR Metformin hydrochloride 1000 MG / saxagliptin 5 MG Extended Release Oral Tablet</t>
  </si>
  <si>
    <t>repaglinide 2 MG Oral Tablet [NovoNorm]</t>
  </si>
  <si>
    <t>Metformin hydrochloride 1000 MG / rosiglitazone 2 MG Oral Tablet</t>
  </si>
  <si>
    <t>24 HR empagliflozin 5 MG / Metformin hydrochloride 1000 MG Extended Release Oral Tablet [Synjardy]</t>
  </si>
  <si>
    <t>Gtube</t>
  </si>
  <si>
    <t>Glynase Pill</t>
  </si>
  <si>
    <t>24 HR Linagliptin 5 MG / Metformin hydrochloride 1000 MG Extended Release Oral Tablet [Jentadueto]</t>
  </si>
  <si>
    <t>Gliclazide 80 MG Oral Tablet</t>
  </si>
  <si>
    <t>0.5 ML dulaglutide 3 MG/ML Auto-Injector</t>
  </si>
  <si>
    <t>nares</t>
  </si>
  <si>
    <t>Regular Insulin, Human 4 UNT</t>
  </si>
  <si>
    <t>glimepiride / rosiglitazone Oral Tablet [Avandaryl]</t>
  </si>
  <si>
    <t>G tube.</t>
  </si>
  <si>
    <t>nPO</t>
  </si>
  <si>
    <t>24 HR Metformin hydrochloride 1000 MG / pioglitazone 30 MG Extended Release Oral Tablet</t>
  </si>
  <si>
    <t>INJECT</t>
  </si>
  <si>
    <t>repaglinide 1 MG [NovoNorm]</t>
  </si>
  <si>
    <t>SC.</t>
  </si>
  <si>
    <t>Subc</t>
  </si>
  <si>
    <t>albiglutide 60 MG/ML</t>
  </si>
  <si>
    <t>im injection</t>
  </si>
  <si>
    <t>dapagliflozin / Metformin Oral Product</t>
  </si>
  <si>
    <t>alogliptin 6.25 MG Oral Tablet [Nesina]</t>
  </si>
  <si>
    <t>Insulin Glargine 300 UNT/ML [Toujeo]</t>
  </si>
  <si>
    <t>Metformin hydrochloride 1000 MG / saxagliptin 2.5 MG Extended Release Oral Tablet [Kombiglyze]</t>
  </si>
  <si>
    <t>Tolazamide 500 MG [Tolinase]</t>
  </si>
  <si>
    <t>empagliflozin 25 MG / Linagliptin 5 MG Oral Tablet</t>
  </si>
  <si>
    <t>Simvastatin 40 MG / sitagliptin 100 MG Oral Tablet [Juvisync]</t>
  </si>
  <si>
    <t>canagliflozin / Metformin Oral Tablet [Invokamet]</t>
  </si>
  <si>
    <t>Bromocriptine 50 MG</t>
  </si>
  <si>
    <t>Regular Insulin, Human Injectable Solution [Humulin R]</t>
  </si>
  <si>
    <t>alogliptin 12.5 MG / pioglitazone 45 MG [Oseni]</t>
  </si>
  <si>
    <t>IV.</t>
  </si>
  <si>
    <t>Metformin hydrochloride 250 MG</t>
  </si>
  <si>
    <t>nare</t>
  </si>
  <si>
    <t>miglitol 50 MG</t>
  </si>
  <si>
    <t>empagliflozin Oral Tablet [Jardiance]</t>
  </si>
  <si>
    <t>subconjunctival</t>
  </si>
  <si>
    <t>Glyburide 1.75 MG</t>
  </si>
  <si>
    <t>abdominal subcutaneous</t>
  </si>
  <si>
    <t>24 HR Bromocriptine 2.5 MG Extended Release Oral Capsule</t>
  </si>
  <si>
    <t>Metformin / pioglitazone Extended Release Oral Tablet [Actoplus Met]</t>
  </si>
  <si>
    <t>Inh.</t>
  </si>
  <si>
    <t>{90 (Regular Insulin, Human 4 UNT Inhalant Powder [Afrezza]) / 90 (Regular Insulin, Human 8 UNT Inhalant Powder [Afrezza]) } Pack [Afrezza Titration Pack]</t>
  </si>
  <si>
    <t>Metaglip Pill</t>
  </si>
  <si>
    <t>insulin human, isophane 60 UNT/ML / Regular Insulin, Human 40 UNT/ML Injectable Suspension [Humulin]</t>
  </si>
  <si>
    <t xml:space="preserve"> SUBQ BY INSULIN PUMP</t>
  </si>
  <si>
    <t>NPo</t>
  </si>
  <si>
    <t>INTRAVAGINAL</t>
  </si>
  <si>
    <t>P.o</t>
  </si>
  <si>
    <t>Regular Insulin, Human Injectable Product</t>
  </si>
  <si>
    <t>IM.</t>
  </si>
  <si>
    <t>oral.</t>
  </si>
  <si>
    <t>subCUTANEOUS</t>
  </si>
  <si>
    <t>GTube</t>
  </si>
  <si>
    <t>dulaglutide Injectable Product</t>
  </si>
  <si>
    <t>Cycloset Pill</t>
  </si>
  <si>
    <t>TOPICALLY</t>
  </si>
  <si>
    <t>sitagliptin Pill</t>
  </si>
  <si>
    <t>per rectum</t>
  </si>
  <si>
    <t>PER G-TUBE</t>
  </si>
  <si>
    <t>Tolinase Oral Product</t>
  </si>
  <si>
    <t>P.o.</t>
  </si>
  <si>
    <t>Linagliptin Oral Tablet</t>
  </si>
  <si>
    <t>per gt</t>
  </si>
  <si>
    <t>Tolbutamide Oral Product</t>
  </si>
  <si>
    <t>pioglitazone Pill</t>
  </si>
  <si>
    <t>ng.</t>
  </si>
  <si>
    <t>Insulin Glargine 300 UNT/ML Pen Injector</t>
  </si>
  <si>
    <t>insulin human, isophane 32 UNT/ML / Regular Insulin, Human 8 UNT/ML Injectable Suspension</t>
  </si>
  <si>
    <t>insulin human, isophane 40 UNT/ML Injectable Suspension</t>
  </si>
  <si>
    <t>Jentadueto Pill</t>
  </si>
  <si>
    <t>SUBCUTANEOUS VIA INSULIN PUMP</t>
  </si>
  <si>
    <t>CRUSH AND PLACE IN PEG</t>
  </si>
  <si>
    <t>Npo</t>
  </si>
  <si>
    <t>Linagliptin 2.5 MG / Metformin hydrochloride 850 MG Oral Tablet</t>
  </si>
  <si>
    <t>Tolazamide 250 MG Oral Tablet [Tolinase]</t>
  </si>
  <si>
    <t>per gastrojejunal tube</t>
  </si>
  <si>
    <t>Metformin Oral Tablet [Metforming]</t>
  </si>
  <si>
    <t>Metforming Pill</t>
  </si>
  <si>
    <t>24 HR canagliflozin 50 MG / Metformin hydrochloride 1000 MG Extended Release Oral Tablet [Invokamet]</t>
  </si>
  <si>
    <t>miglitol Oral Product</t>
  </si>
  <si>
    <t>{30 (Regular Insulin, Human 4 UNT Inhalant Powder [Afrezza]) / 60 (Regular Insulin, Human 8 UNT Inhalant Powder [Afrezza]) } Pack [Afrezza 90 - 30 (4 UNT), 60 (8 UNT)]</t>
  </si>
  <si>
    <t>Metformin hydrochloride 500 MG / repaglinide 1 MG Oral Tablet</t>
  </si>
  <si>
    <t>alogliptin 25 MG / pioglitazone 30 MG Oral Tablet</t>
  </si>
  <si>
    <t>subC</t>
  </si>
  <si>
    <t>Regular Insulin, Human 100 UNT/ML</t>
  </si>
  <si>
    <t>insulin degludec 100 UNT/ML Pen Injector</t>
  </si>
  <si>
    <t>insulin human, isophane 75 UNT/ML / Regular Insulin, Human 25 UNT/ML [Pur-In Mix]</t>
  </si>
  <si>
    <t>3 ML Insulin Lispro 100 UNT/ML Pen Injector</t>
  </si>
  <si>
    <t>{30 (Regular Insulin, Human 12 UNT Inhalant Powder [Afrezza]) / 60 (Regular Insulin, Human 8 UNT Inhalant Powder [Afrezza]) } Pack [Afrezza 90 - 60 (8 UNT), 30 (12 UNT)]</t>
  </si>
  <si>
    <t>Gliclazide Oral Tablet</t>
  </si>
  <si>
    <t>Fortamet Pill</t>
  </si>
  <si>
    <t>subling</t>
  </si>
  <si>
    <t>Metformin hydrochloride 500 MG / saxagliptin 5 MG Extended Release Oral Tablet</t>
  </si>
  <si>
    <t>Metformin hydrochloride 500 MG / repaglinide 2 MG [PrandiMet]</t>
  </si>
  <si>
    <t>J - tube</t>
  </si>
  <si>
    <t>repaglinide 1 MG Oral Tablet [NovoNorm]</t>
  </si>
  <si>
    <t>Insulin, Glulisine, Human 100 UNT/ML</t>
  </si>
  <si>
    <t>Trans</t>
  </si>
  <si>
    <t>saxagliptin Pill</t>
  </si>
  <si>
    <t>insulin degludec Pen Injector [Tresiba]</t>
  </si>
  <si>
    <t>Iv</t>
  </si>
  <si>
    <t>inh.</t>
  </si>
  <si>
    <t>PUMP</t>
  </si>
  <si>
    <t>Intra_Muscular</t>
  </si>
  <si>
    <t>INTRAVAGINALLY</t>
  </si>
  <si>
    <t>IM INJECTION</t>
  </si>
  <si>
    <t>P.O</t>
  </si>
  <si>
    <t>BY MOuth</t>
  </si>
  <si>
    <t>Tolbutamide 1000 MG</t>
  </si>
  <si>
    <t>Topically</t>
  </si>
  <si>
    <t>empagliflozin Pill</t>
  </si>
  <si>
    <t>Metformin / rosiglitazone Pill</t>
  </si>
  <si>
    <t>canagliflozin 50 MG</t>
  </si>
  <si>
    <t>contin. subcutaneous infusion</t>
  </si>
  <si>
    <t>24 HR empagliflozin 10 MG / Metformin hydrochloride 1000 MG Extended Release Oral Tablet [Synjardy]</t>
  </si>
  <si>
    <t>subQ.</t>
  </si>
  <si>
    <t>insulin human, isophane 100 UNT/ML Injectable Suspension [Humulin I]</t>
  </si>
  <si>
    <t>alogliptin 6.25 MG</t>
  </si>
  <si>
    <t>CONT SUBCUTAN INFUSION</t>
  </si>
  <si>
    <t>Parlodel Pill</t>
  </si>
  <si>
    <t>rosiglitazone Oral Tablet</t>
  </si>
  <si>
    <t>PO / G - tube</t>
  </si>
  <si>
    <t>.</t>
  </si>
  <si>
    <t>dapagliflozin 5 MG / Metformin hydrochloride 1000 MG Extended Release Oral Tablet [Xigduo]</t>
  </si>
  <si>
    <t>insulin, isophane Injectable Suspension</t>
  </si>
  <si>
    <t>Gliclazide 30 MG Extended Release Oral Tablet</t>
  </si>
  <si>
    <t>insulin beef, isophane 80 UNT/ML</t>
  </si>
  <si>
    <t>IV_Push</t>
  </si>
  <si>
    <t>SUBCUTANEOUS/PUMP</t>
  </si>
  <si>
    <t>VAGINALLY</t>
  </si>
  <si>
    <t>{60 (Regular Insulin, Human 4 UNT Inhalant Powder [Afrezza]) / 30 (Regular Insulin, Human 8 UNT Inhalant Powder [Afrezza]) } Pack [Afrezza 90 - 60 (4 UNT), 30 (8 UNT)]</t>
  </si>
  <si>
    <t>miglitol Oral Tablet [Glyset]</t>
  </si>
  <si>
    <t>ADDITIVE</t>
  </si>
  <si>
    <t>alogliptin 12.5 MG</t>
  </si>
  <si>
    <t>Bromocriptine Oral Tablet [Cycloset]</t>
  </si>
  <si>
    <t>Tolazamide 100 MG Oral Tablet</t>
  </si>
  <si>
    <t>Chlorpropamide 125 MG Oral Tablet</t>
  </si>
  <si>
    <t>subcUTANEOUSLY</t>
  </si>
  <si>
    <t>Metformin / pioglitazone Oral Tablet [Actoplus Met]</t>
  </si>
  <si>
    <t>Linagliptin 2.5 MG</t>
  </si>
  <si>
    <t>THROUGH PUMP</t>
  </si>
  <si>
    <t>UMBILICAL</t>
  </si>
  <si>
    <t>Swallow</t>
  </si>
  <si>
    <t>INFUSION PUMP</t>
  </si>
  <si>
    <t>Lente Insulin, Beef-Pork 40 UNT/ML Injectable Suspension</t>
  </si>
  <si>
    <t>Simvastatin 10 MG / sitagliptin 100 MG Oral Tablet [Juvisync]</t>
  </si>
  <si>
    <t>sl.</t>
  </si>
  <si>
    <t>PER PUMP</t>
  </si>
  <si>
    <t>SUBCUTANEOUS PUMP</t>
  </si>
  <si>
    <t>exenatide 3.08 MG/ML Pen Injector [Bydureon]</t>
  </si>
  <si>
    <t>Regular Insulin, Human 12 UNT Inhalant Powder [Afrezza]</t>
  </si>
  <si>
    <t>Tolazamide 500 MG</t>
  </si>
  <si>
    <t>VIA PUMP</t>
  </si>
  <si>
    <t>Metformin hydrochloride 500 MG / sitagliptin 50 MG Extended Release Oral Tablet [Janumet]</t>
  </si>
  <si>
    <t>Insulin, Regular, Pork 100 UNT/ML Injectable Solution</t>
  </si>
  <si>
    <t>bY mouth</t>
  </si>
  <si>
    <t>PER INSULIN PUMP DAILY</t>
  </si>
  <si>
    <t>insulin human, rDNA origin 1 MG/ACTUAT Inhalant Powder</t>
  </si>
  <si>
    <t>Gtube.</t>
  </si>
  <si>
    <t>INTRAMUSCULAR</t>
  </si>
  <si>
    <t>Metformin hydrochloride 1000 MG / pioglitazone 30 MG Extended Release Oral Tablet</t>
  </si>
  <si>
    <t>FOR SUBCUTANEOUS INJECTION OF HUMALOG 75/25 MIX</t>
  </si>
  <si>
    <t>Swallow.</t>
  </si>
  <si>
    <t>dapagliflozin / Metformin Pill</t>
  </si>
  <si>
    <t>Dymelor Oral Product</t>
  </si>
  <si>
    <t>Swish and spit</t>
  </si>
  <si>
    <t>subdermal</t>
  </si>
  <si>
    <t>pramlintide acetate 0.6 MG/ML</t>
  </si>
  <si>
    <t>SUBcut</t>
  </si>
  <si>
    <t>As_Directed</t>
  </si>
  <si>
    <t>subcutaneousLy</t>
  </si>
  <si>
    <t>VIA INSULIN PUMP AS DIRECTED</t>
  </si>
  <si>
    <t>per tube.</t>
  </si>
  <si>
    <t>SUBCUTANEOUS  PER INSULIN PUMP</t>
  </si>
  <si>
    <t>Glyburide 5 MG [Daonil]</t>
  </si>
  <si>
    <t>Per tube</t>
  </si>
  <si>
    <t>miglitol 100 MG Oral Tablet</t>
  </si>
  <si>
    <t>albiglutide 100 MG/ML</t>
  </si>
  <si>
    <t>Gliclazide 80 MG</t>
  </si>
  <si>
    <t>Duetact Pill</t>
  </si>
  <si>
    <t>Bromocriptine Extended Release Oral Capsule</t>
  </si>
  <si>
    <t>nateglinide 90 MG Oral Tablet</t>
  </si>
  <si>
    <t>Tolazamide 250 MG Oral Tablet</t>
  </si>
  <si>
    <t>INH.</t>
  </si>
  <si>
    <t>Ng</t>
  </si>
  <si>
    <t>insulin human, isophane 16 UNT/ML / Regular Insulin, Human 24 UNT/ML Injectable Suspension</t>
  </si>
  <si>
    <t>Nares</t>
  </si>
  <si>
    <t>nateglinide 90 MG</t>
  </si>
  <si>
    <t>repaglinide Oral Tablet</t>
  </si>
  <si>
    <t>Lente Insulin, Beef 80 UNT/ML Injectable Suspension</t>
  </si>
  <si>
    <t>Tolazamide Oral Capsule</t>
  </si>
  <si>
    <t>Glyburide 1.5 MG Oral Tablet [Glycron]</t>
  </si>
  <si>
    <t>swish and spit</t>
  </si>
  <si>
    <t>empagliflozin / Linagliptin Pill</t>
  </si>
  <si>
    <t>Simvastatin 40 MG / sitagliptin 50 MG [Juvisync]</t>
  </si>
  <si>
    <t xml:space="preserve"> BUCCAL</t>
  </si>
  <si>
    <t>insulin human, isophane 70 UNT/ML / Regular Insulin, Human 30 UNT/ML Pen Injector [Humulin]</t>
  </si>
  <si>
    <t>BY INSULIN PUMP</t>
  </si>
  <si>
    <t>per rectum.</t>
  </si>
  <si>
    <t>CONTINIOUS SUBCUTANEOUS INFUSION VIA INSULIN PUMP</t>
  </si>
  <si>
    <t>intravenously.</t>
  </si>
  <si>
    <t>NEB</t>
  </si>
  <si>
    <t>INFUSION.</t>
  </si>
  <si>
    <t>exenatide Injection [Bydureon]</t>
  </si>
  <si>
    <t>SUBCUTANEOUS BEFORE</t>
  </si>
  <si>
    <t>SUBCUTANEOUS,PER INSULIN PUMP</t>
  </si>
  <si>
    <t>Ultralente Insulin, Human 70 UNT/ML</t>
  </si>
  <si>
    <t>Acetohexamide 250 MG</t>
  </si>
  <si>
    <t>Regular Insulin, Human 100 UNT/ML Prefilled Syringe [Novolin R]</t>
  </si>
  <si>
    <t>insulin pork, isophane 40 UNT/ML</t>
  </si>
  <si>
    <t>miglitol 100 MG</t>
  </si>
  <si>
    <t>Insulin, Aspart Protamine, Human 70 UNT/ML / Insulin, Aspart, Human 30 UNT/ML Pen Injector [NovoLog Mix]</t>
  </si>
  <si>
    <t>nateglinide 180 MG</t>
  </si>
  <si>
    <t>SUBLING</t>
  </si>
  <si>
    <t>empagliflozin 10 MG / Linagliptin 5 MG Oral Tablet</t>
  </si>
  <si>
    <t>sublingual.</t>
  </si>
  <si>
    <t>alogliptin 12.5 MG / pioglitazone 15 MG Oral Tablet [Oseni]</t>
  </si>
  <si>
    <t>SubCut.</t>
  </si>
  <si>
    <t>SUBC</t>
  </si>
  <si>
    <t>Invokamet Pill</t>
  </si>
  <si>
    <t>insulin degludec 100 UNT/ML [Tresiba]</t>
  </si>
  <si>
    <t>empagliflozin 5 MG / Metformin hydrochloride 1000 MG [Synjardy]</t>
  </si>
  <si>
    <t>SUBCUTANEOUS BY PUMP</t>
  </si>
  <si>
    <t>Acetohexamide 250 MG [Dymelor]</t>
  </si>
  <si>
    <t>Ultralente Insulin, Beef-Pork</t>
  </si>
  <si>
    <t>Ultralente Insulin, Beef-Pork 40 UNT/ML</t>
  </si>
  <si>
    <t>Metformin hydrochloride 625 MG Oral Tablet</t>
  </si>
  <si>
    <t>IM / SQ</t>
  </si>
  <si>
    <t>insulin human, isophane 28 UNT/ML / Regular Insulin, Human 12 UNT/ML Injectable Suspension</t>
  </si>
  <si>
    <t>J tube.</t>
  </si>
  <si>
    <t>Orinase Oral Product</t>
  </si>
  <si>
    <t>Eye_Right</t>
  </si>
  <si>
    <t>RT EYE</t>
  </si>
  <si>
    <t>PER PEG</t>
  </si>
  <si>
    <t>Metformin hydrochloride 625 MG Oral Tablet [Glucophage]</t>
  </si>
  <si>
    <t>other</t>
  </si>
  <si>
    <t>BY  MOUTH</t>
  </si>
  <si>
    <t>Td</t>
  </si>
  <si>
    <t>VERIFY ROUTE</t>
  </si>
  <si>
    <t>by MOUTH</t>
  </si>
  <si>
    <t>Sq.</t>
  </si>
  <si>
    <t>feeding tube</t>
  </si>
  <si>
    <t>pressure line</t>
  </si>
  <si>
    <t>subcutaneous (via wearable injector)</t>
  </si>
  <si>
    <t>SUBCUTANEOUS IN PUMP</t>
  </si>
  <si>
    <t xml:space="preserve"> INTRADERMAL</t>
  </si>
  <si>
    <t>Regular Insulin, Human 100 UNT/ML [Novolin R]</t>
  </si>
  <si>
    <t>combination</t>
  </si>
  <si>
    <t xml:space="preserve">CONT SUBCUTAN </t>
  </si>
  <si>
    <t>SUBCUTANEOUS DRAWN WITH U-100 SYRINGE</t>
  </si>
  <si>
    <t>WITH LANTUS PEN TO DELIVER SUBCUTANEOUS INJECTION</t>
  </si>
  <si>
    <t>pGT</t>
  </si>
  <si>
    <t>empagliflozin 5 MG / Metformin hydrochloride 500 MG [Synjardy]</t>
  </si>
  <si>
    <t>Regular Insulin, Human 500 UNT/ML</t>
  </si>
  <si>
    <t>WITH INSULIN PUMP</t>
  </si>
  <si>
    <t>im / iv</t>
  </si>
  <si>
    <t>insulin human, isophane 60 UNT/ML / Regular Insulin, Human 40 UNT/ML Injectable Suspension</t>
  </si>
  <si>
    <t>Intracavernosal</t>
  </si>
  <si>
    <t>SUBCUTANEOUS INSULIN PUMP</t>
  </si>
  <si>
    <t>Avandaryl Pill</t>
  </si>
  <si>
    <t>Oseni Pill</t>
  </si>
  <si>
    <t>SWALLOW</t>
  </si>
  <si>
    <t>Metformin / repaglinide Pill</t>
  </si>
  <si>
    <t>Subcutaneous.</t>
  </si>
  <si>
    <t>insulin human, isophane 70 UNT/ML / Regular Insulin, Human 30 UNT/ML Prefilled Syringe [Humulin]</t>
  </si>
  <si>
    <t>Glyburide 4.5 MG Oral Tablet [Glycron]</t>
  </si>
  <si>
    <t>Intra_Dermal</t>
  </si>
  <si>
    <t>SL.</t>
  </si>
  <si>
    <t>mouth/throat</t>
  </si>
  <si>
    <t>Glyxambi Pill</t>
  </si>
  <si>
    <t>SubQ.</t>
  </si>
  <si>
    <t>SUBCUTANOUS</t>
  </si>
  <si>
    <t>CONT SUBCUTANEOUS INFUSION VIA INSULIN PUMP</t>
  </si>
  <si>
    <t xml:space="preserve"> BY MOUTH</t>
  </si>
  <si>
    <t>ORAL PER FEEDING TUBE</t>
  </si>
  <si>
    <t>INJECTION SUBCUTANEOUS</t>
  </si>
  <si>
    <t>p.o. / IM</t>
  </si>
  <si>
    <t>Bromocriptine 10 MG Oral Tablet</t>
  </si>
  <si>
    <t>TUBE</t>
  </si>
  <si>
    <t>SUBCUTANEOUS WITH MEAL</t>
  </si>
  <si>
    <t>intradermal</t>
  </si>
  <si>
    <t>PER VAGINA</t>
  </si>
  <si>
    <t>Subcutaneously.</t>
  </si>
  <si>
    <t>naris</t>
  </si>
  <si>
    <t>Kombiglyze Pill</t>
  </si>
  <si>
    <t>SUBCUTANOIUS</t>
  </si>
  <si>
    <t>G TUBE</t>
  </si>
  <si>
    <t>Continuous Sub-Q Infusn (via wearable injector)</t>
  </si>
  <si>
    <t>IPPB</t>
  </si>
  <si>
    <t>SUBCUTANEOUS PER PUMP</t>
  </si>
  <si>
    <t>GTUBE</t>
  </si>
  <si>
    <t>PEG</t>
  </si>
  <si>
    <t>QAM</t>
  </si>
  <si>
    <t>CONTINUOUS SUBCUTANEOUS INFUSION PER INSULIN PUMP</t>
  </si>
  <si>
    <t>insulin beef-pork, isophane 40 UNT/ML</t>
  </si>
  <si>
    <t>NG.</t>
  </si>
  <si>
    <t>Misc_Route</t>
  </si>
  <si>
    <t>with spacer</t>
  </si>
  <si>
    <t>SUBCUTANEOUS INFUSION</t>
  </si>
  <si>
    <t>Sub q.</t>
  </si>
  <si>
    <t>oral / sublingual</t>
  </si>
  <si>
    <t>nasogastric tube</t>
  </si>
  <si>
    <t>Diabinese Pill</t>
  </si>
  <si>
    <t>AS DIR</t>
  </si>
  <si>
    <t>BEDSIDE</t>
  </si>
  <si>
    <t>PO/PT</t>
  </si>
  <si>
    <t>Riomet Oral Liquid Product</t>
  </si>
  <si>
    <t>Tolazamide Oral Product</t>
  </si>
  <si>
    <t>ORLLAY</t>
  </si>
  <si>
    <t>topical.</t>
  </si>
  <si>
    <t>Tolazamide 500 MG Oral Tablet [Tolinase]</t>
  </si>
  <si>
    <t>SUBCUTANEOUS FOR EVERY 8 G CARBS</t>
  </si>
  <si>
    <t>VIS G TUBE</t>
  </si>
  <si>
    <t>CONT SUBCUTAN INFUSION  PER INSULIN PUMP</t>
  </si>
  <si>
    <t>TRANS</t>
  </si>
  <si>
    <t>rectal</t>
  </si>
  <si>
    <t>one nostril</t>
  </si>
  <si>
    <t>VIA CARB RATIO AND CORRECTION SCALE</t>
  </si>
  <si>
    <t>Precose Pill</t>
  </si>
  <si>
    <t>HEPLOCK</t>
  </si>
  <si>
    <t>_</t>
  </si>
  <si>
    <t>ORAL (PER PEG)</t>
  </si>
  <si>
    <t>SUBCUTANEUS</t>
  </si>
  <si>
    <t>INJ</t>
  </si>
  <si>
    <t>Tolazamide 250 MG Oral Capsule</t>
  </si>
  <si>
    <t>Metformin / rosiglitazone Oral Product</t>
  </si>
  <si>
    <t>ORAL WITH FOOD</t>
  </si>
  <si>
    <t>Gliclazide Extended Release Oral Tablet</t>
  </si>
  <si>
    <t>SUBCUTANEOUS,INSULIN PUMP</t>
  </si>
  <si>
    <t>SUB</t>
  </si>
  <si>
    <t>Tolbutamide Oral Tablet</t>
  </si>
  <si>
    <t>Metformin hydrochloride 850 MG Oral Tablet [Metforming]</t>
  </si>
  <si>
    <t>Drip.</t>
  </si>
  <si>
    <t>CONTINIOUS SUBCUTANSOUS INFUSION VIA INSULIN PUMP</t>
  </si>
  <si>
    <t>Glyburide / Phenformin Pill</t>
  </si>
  <si>
    <t xml:space="preserve">SUBQ </t>
  </si>
  <si>
    <t>Glyburide 5 MG [Calabren]</t>
  </si>
  <si>
    <t>INHALATN</t>
  </si>
  <si>
    <t>Inhalatn</t>
  </si>
  <si>
    <t>SUBCUTANEOUS VIA PUMP</t>
  </si>
  <si>
    <t>insulin beef, isophane 100 UNT/ML Injectable Suspension</t>
  </si>
  <si>
    <t>Sub Q.</t>
  </si>
  <si>
    <t>intravenous push</t>
  </si>
  <si>
    <t>alogliptin 12.5 MG Oral Tablet</t>
  </si>
  <si>
    <t>NOTE</t>
  </si>
  <si>
    <t>alogliptin / Metformin Oral Tablet [Kazano]</t>
  </si>
  <si>
    <t>insulin human, isophane 80 UNT/ML / Regular Insulin, Human 20 UNT/ML Injectable Suspension</t>
  </si>
  <si>
    <t>DAILY</t>
  </si>
  <si>
    <t>DOBHOFF</t>
  </si>
  <si>
    <t>CONTINUOUS SUBCUTANEOUS INFUSION</t>
  </si>
  <si>
    <t>UNDER THE SKIN</t>
  </si>
  <si>
    <t>Subcutan_Pump</t>
  </si>
  <si>
    <t>CONT SUBCUTAN INFUSION PER INSULIN PUMP</t>
  </si>
  <si>
    <t>NARES</t>
  </si>
  <si>
    <t>Insulin_Pump</t>
  </si>
  <si>
    <t>SUBCUTANEOUS.</t>
  </si>
  <si>
    <t>THIS</t>
  </si>
  <si>
    <t>inhalation.</t>
  </si>
  <si>
    <t>Chlorpropamide 125 MG / Metformin 500 MG Oral Tablet</t>
  </si>
  <si>
    <t>exenatide Pen Injector [Byetta]</t>
  </si>
  <si>
    <t>DOBHOFF TUBE</t>
  </si>
  <si>
    <t>Glyset Pill</t>
  </si>
  <si>
    <t>IV PUSH</t>
  </si>
  <si>
    <t>G-TUBE</t>
  </si>
  <si>
    <t>Linagliptin Pill</t>
  </si>
  <si>
    <t>SUBCUTANEOUS PER PUM</t>
  </si>
  <si>
    <t>Acetohexamide 250 MG Oral Tablet [Dymelor]</t>
  </si>
  <si>
    <t>IM injection.</t>
  </si>
  <si>
    <t>SUBCUTANEOUSLY PER INSULIN PUMP</t>
  </si>
  <si>
    <t>insulin human, isophane 70 UNT/ML / Regular Insulin, Human 30 UNT/ML [Human Mixtard]</t>
  </si>
  <si>
    <t>SPINAL</t>
  </si>
  <si>
    <t xml:space="preserve">SUBCUTANEOUS UP TO 6 TIMES DAILY WITH MEALS AND </t>
  </si>
  <si>
    <t>Insulin Glargine Injectable Product</t>
  </si>
  <si>
    <t>PER PUMP CONT SUBCUTAN INFUSI</t>
  </si>
  <si>
    <t>Sub_Q_Infusion</t>
  </si>
  <si>
    <t>GLIQUIDONE</t>
  </si>
  <si>
    <t>gliquidone</t>
  </si>
  <si>
    <t>insulin argine</t>
  </si>
  <si>
    <t>Insulin, Prompt Zinc, Beef</t>
  </si>
  <si>
    <t>Insulin, Prompt Zinc, Beef-Pork</t>
  </si>
  <si>
    <t>Insulin, Prompt Zinc, Human</t>
  </si>
  <si>
    <t>Insulin, Prompt Zinc, Pork</t>
  </si>
  <si>
    <t>insulin, protamine zinc, beef</t>
  </si>
  <si>
    <t>Insulin, Protamine Zinc, Beef-Pork</t>
  </si>
  <si>
    <t>Insulin, Protamine Zinc, Human</t>
  </si>
  <si>
    <t>Insulin, Protamine Zinc, Pork</t>
  </si>
  <si>
    <t>Insulin, Regular, Beef</t>
  </si>
  <si>
    <t>insulin-like growth factor 2</t>
  </si>
  <si>
    <t>long-(ARG3)insulin-like growth factor-I</t>
  </si>
  <si>
    <t>Ultralente Insulin, Beef</t>
  </si>
  <si>
    <t>SEMAGLUTIDE</t>
  </si>
  <si>
    <t>semaglutide</t>
  </si>
  <si>
    <t>ID</t>
  </si>
  <si>
    <t>Drug</t>
  </si>
  <si>
    <t>OMOP ID</t>
  </si>
  <si>
    <t>OMOP Name</t>
  </si>
  <si>
    <t>Drug Name</t>
  </si>
  <si>
    <t>Drug Route</t>
  </si>
  <si>
    <t>Undetermined</t>
  </si>
  <si>
    <t>Disease</t>
  </si>
  <si>
    <t>MGB</t>
  </si>
  <si>
    <t>No Disease</t>
  </si>
  <si>
    <t>VANEOHS</t>
  </si>
  <si>
    <t>All Charts</t>
  </si>
  <si>
    <t>Charts with Vanderbilt Eye Institute Notes</t>
  </si>
  <si>
    <t>Agree Disease</t>
  </si>
  <si>
    <t>Agreement</t>
  </si>
  <si>
    <t xml:space="preserve">Agreement </t>
  </si>
  <si>
    <t>DM</t>
  </si>
  <si>
    <t>Disagree Disease</t>
  </si>
  <si>
    <t>Agree No Disease</t>
  </si>
  <si>
    <t>Supplemental Table 4. Reviewer Agreement on Electronic Health Record-Based Diabetic Retinopathy Algorithm</t>
  </si>
  <si>
    <t>Supplemental Table 5: Manual and Algorithm Designations in VANEOHS and MGB</t>
  </si>
  <si>
    <t>screening for malignant neoplasms</t>
  </si>
  <si>
    <t>Acquired absence of limb</t>
  </si>
  <si>
    <t xml:space="preserve">potential health hazards related to communicable diseases
potential health hazards related to communicable diseases </t>
  </si>
  <si>
    <t>screening for other diseases and disorders</t>
  </si>
  <si>
    <t>screening for infectious and parasitic diseases</t>
  </si>
  <si>
    <t>Persons with potential health hazards related to socioeconomic, psychosocial, and other circumstances</t>
  </si>
  <si>
    <t>Persons encountering health services in circumstances related to reproduction</t>
  </si>
  <si>
    <t>Malignant neoplasm of head, face, and neck</t>
  </si>
  <si>
    <t>Anxiety disorders</t>
  </si>
  <si>
    <t>Polycythemia, secondary</t>
  </si>
  <si>
    <t>Acquired absence of organs</t>
  </si>
  <si>
    <t>Cancer of other female genital organs (excluding uterus and ovary)</t>
  </si>
  <si>
    <t>Supplemental Table 6. Multi-Ancestry Phenome-Wide Association Study Meta-analysis Results for Diabetic Retinopathy Algorithm Designation adjusted for age, sex, and duration of diabetes</t>
  </si>
  <si>
    <t>Phenotype Goup</t>
  </si>
  <si>
    <t>p</t>
  </si>
  <si>
    <t>n_total</t>
  </si>
  <si>
    <t>endocrine/metabolic</t>
  </si>
  <si>
    <t>sense organs</t>
  </si>
  <si>
    <t>genitourinary</t>
  </si>
  <si>
    <t>symptoms</t>
  </si>
  <si>
    <t>circulatory system</t>
  </si>
  <si>
    <t>hematopoietic</t>
  </si>
  <si>
    <t>Nephritis and nephropathy without mention of glomerulonephritis</t>
  </si>
  <si>
    <t>musculoskeletal</t>
  </si>
  <si>
    <t>dermatologic</t>
  </si>
  <si>
    <t>Osteomyelitis</t>
  </si>
  <si>
    <t>Chronic ulcer of skin</t>
  </si>
  <si>
    <t>injuries &amp; poisonings</t>
  </si>
  <si>
    <t>infectious diseases</t>
  </si>
  <si>
    <t>mental disorders</t>
  </si>
  <si>
    <t>Atrial fibrillation and flutter</t>
  </si>
  <si>
    <t>neurological</t>
  </si>
  <si>
    <t>Abnormal glucose</t>
  </si>
  <si>
    <t>Choroidal degenerations</t>
  </si>
  <si>
    <t>respiratory</t>
  </si>
  <si>
    <t>digestive</t>
  </si>
  <si>
    <t>Respiratory failure, insufficiency, arrest</t>
  </si>
  <si>
    <t>Cardiomyopathy</t>
  </si>
  <si>
    <t>NULL</t>
  </si>
  <si>
    <t>Retinoschisis and retinal cysts</t>
  </si>
  <si>
    <t>neoplasms</t>
  </si>
  <si>
    <t>Disorders of parathyroid gland</t>
  </si>
  <si>
    <t>Arthropathy associated with other disorders classified elsewhere</t>
  </si>
  <si>
    <t>Carditis</t>
  </si>
  <si>
    <t>Disorders of amino-acid metabolism</t>
  </si>
  <si>
    <t>Other symptoms of respiratory system</t>
  </si>
  <si>
    <t>Suicidal ideation or attempt</t>
  </si>
  <si>
    <t>Other deficiency anemia</t>
  </si>
  <si>
    <t>Other cerebral degenerations</t>
  </si>
  <si>
    <t>Erythematosquamous dermatosis</t>
  </si>
  <si>
    <t>Erythematous conditions</t>
  </si>
  <si>
    <t>Megaloblastic anemia</t>
  </si>
  <si>
    <t>Poisoning by agents primarily affecting blood constituents</t>
  </si>
  <si>
    <t>Colorectal cancer</t>
  </si>
  <si>
    <t>Acute and chronic tonsillitis</t>
  </si>
  <si>
    <t>Disorders of function of stomach</t>
  </si>
  <si>
    <t>congenital anomalies</t>
  </si>
  <si>
    <t>Anisometropia</t>
  </si>
  <si>
    <t>Cancer of urinary organs (incl. kidney and bladder)</t>
  </si>
  <si>
    <t>Infertility, male</t>
  </si>
  <si>
    <t>Schizophrenia and other psychotic disorders</t>
  </si>
  <si>
    <t>Peptic ulcer (excl. esophageal)</t>
  </si>
  <si>
    <t>Other diseases of respiratory system, not elsewhere classified</t>
  </si>
  <si>
    <t>Other aneurysm</t>
  </si>
  <si>
    <t>Arthropathy associated with infections</t>
  </si>
  <si>
    <t>Congenital anomalies of the integument</t>
  </si>
  <si>
    <t>Psychogenic and somatoform disorders</t>
  </si>
  <si>
    <t>Gastritis and duodenitis</t>
  </si>
  <si>
    <t>Impulse control disorder</t>
  </si>
  <si>
    <t>Claw toe (acquired)</t>
  </si>
  <si>
    <t>Testicular dysfunction</t>
  </si>
  <si>
    <t>Diaper or napkin rash</t>
  </si>
  <si>
    <t>Other congenital musculoskeletal anomalies</t>
  </si>
  <si>
    <t>Ulceration of the lower GI tract</t>
  </si>
  <si>
    <t>Aortic valve disease</t>
  </si>
  <si>
    <t>Congenital anomalies of urinary system</t>
  </si>
  <si>
    <t>Derangement of joint, non-traumatic</t>
  </si>
  <si>
    <t>Periodontitis (acute or chronic)</t>
  </si>
  <si>
    <t>pregnancy complications</t>
  </si>
  <si>
    <t>Pneumoconiosis</t>
  </si>
  <si>
    <t>Benign neoplasm of kidney and other urinary organs</t>
  </si>
  <si>
    <t>Polyarteritis nodosa and allied conditions</t>
  </si>
  <si>
    <t>Degenerative skin disorders</t>
  </si>
  <si>
    <t>Benign neoplasm of male genital organs</t>
  </si>
  <si>
    <t>Acquired hemolytic anemias</t>
  </si>
  <si>
    <t>Toxic effect of (non-ethyl) alcohol and petroleum and other solvents</t>
  </si>
  <si>
    <t>Diabetes insipidus</t>
  </si>
  <si>
    <t>Bullous dermatoses</t>
  </si>
  <si>
    <t>Disorders of other cranial nerves</t>
  </si>
  <si>
    <t>Congenital anomalies of great vessels</t>
  </si>
  <si>
    <t>Chronic passive congestion of liver</t>
  </si>
  <si>
    <t>Genitourinary congenital anomalies</t>
  </si>
  <si>
    <t>Polydipsia</t>
  </si>
  <si>
    <t>Myoneural disorders</t>
  </si>
  <si>
    <t>Failure to thrive (childhood)</t>
  </si>
  <si>
    <t>Congenital anomalies of muscle, tendon, fascia, and connective tissue</t>
  </si>
  <si>
    <t>Sideroblastic anemia</t>
  </si>
  <si>
    <t>Congenital cataract and lens anomalies</t>
  </si>
  <si>
    <t>Osteochondritis dissecans</t>
  </si>
  <si>
    <t>Venereal diseases due to Chlamydia trachomatis</t>
  </si>
  <si>
    <t>Hereditary hemochromatosis</t>
  </si>
  <si>
    <t>Disorders of accommodation</t>
  </si>
  <si>
    <t>Urethritis and urethral syndrome</t>
  </si>
  <si>
    <t>Infertility, female, associated with anovulation</t>
  </si>
  <si>
    <t>Cancer of bone and connective tissue</t>
  </si>
  <si>
    <t>Laxity of ligament or hypermobility syndrome</t>
  </si>
  <si>
    <t>Other perinatal conditions of fetus or newborn</t>
  </si>
  <si>
    <t>Schizoid personality disorder</t>
  </si>
  <si>
    <t>Pathological, developmental or recurrent dislocation</t>
  </si>
  <si>
    <t>Early or threatened labor; hemorrhage in early pregnancy</t>
  </si>
  <si>
    <t>Vascular hamartomas and non-neoplastic nevi</t>
  </si>
  <si>
    <t>Traumatic cataract</t>
  </si>
  <si>
    <t>Pelvic inflammatory disease (PID)</t>
  </si>
  <si>
    <t>Dysplasia of cervix</t>
  </si>
  <si>
    <t>Gonococcal infections</t>
  </si>
  <si>
    <t>Eosinophilic esophagitis</t>
  </si>
  <si>
    <t>Osteochondropathies</t>
  </si>
  <si>
    <t>Retinopathy of prematurity</t>
  </si>
  <si>
    <t>Diseases of the salivary glands</t>
  </si>
  <si>
    <t>Temporomandibular joint disorders</t>
  </si>
  <si>
    <t>Digestive congenital anomalies</t>
  </si>
  <si>
    <t>Dissociative disorder</t>
  </si>
  <si>
    <t>Abnormal spermatozoa</t>
  </si>
  <si>
    <t>Late effect</t>
  </si>
  <si>
    <t>Other nonmalignant breast conditions</t>
  </si>
  <si>
    <t>Open wound of ear</t>
  </si>
  <si>
    <t>Non-autoimmune hemolytic anemias</t>
  </si>
  <si>
    <t>Delay in sexual development and puberty NEC</t>
  </si>
  <si>
    <t>Toxic effect of other substances, chiefly nonmedicinal as to source</t>
  </si>
  <si>
    <t>Diverticulum of esophagus, acquired</t>
  </si>
  <si>
    <t>Dentofacial anomalies, including malocclusion</t>
  </si>
  <si>
    <t>Open wound of genital organs</t>
  </si>
  <si>
    <t>Pyoderma</t>
  </si>
  <si>
    <t>Azoospermia and oligospermia</t>
  </si>
  <si>
    <t>Dental abrasion, erosion and attrition</t>
  </si>
  <si>
    <t>Malignant neoplasm of testis</t>
  </si>
  <si>
    <t>Poisoning by drugs primarily affecting the autonomic nervous system</t>
  </si>
  <si>
    <t>Endocrine and metabolic disturbances of fetus and newborn</t>
  </si>
  <si>
    <t>Abnormal findings on mammogram or breast exam</t>
  </si>
  <si>
    <t>Abnormal arterial blood gases</t>
  </si>
  <si>
    <t>Osteitis deformans [Paget's disease of bone]</t>
  </si>
  <si>
    <t>Defibrination syndrome</t>
  </si>
  <si>
    <t>Normal delivery</t>
  </si>
  <si>
    <t>Adrenal hyperfunction</t>
  </si>
  <si>
    <t>Atheroembolism</t>
  </si>
  <si>
    <t>Congenital anomaly of fingers/toes</t>
  </si>
  <si>
    <t>Other biliary tract disease</t>
  </si>
  <si>
    <t>Atrophy of female genital tract</t>
  </si>
  <si>
    <t>Pemphigus and pemphigoid</t>
  </si>
  <si>
    <t>Proliferative glomerulonephritis</t>
  </si>
  <si>
    <t>Dysplasia of female genital organs</t>
  </si>
  <si>
    <t>Circadian rhythm sleep disorder</t>
  </si>
  <si>
    <t>Abnormal serum enzyme levels</t>
  </si>
  <si>
    <t>Congenital anomalies of posterior segment of eye</t>
  </si>
  <si>
    <t>Systemic sclerosis</t>
  </si>
  <si>
    <t>Myeloid leukemia</t>
  </si>
  <si>
    <t>Encephalitis</t>
  </si>
  <si>
    <t>Premenstrual tension syndromes</t>
  </si>
  <si>
    <t>Acute rheumatic heart disease</t>
  </si>
  <si>
    <t>Anatomical abnormatilies of kidney and ureters</t>
  </si>
  <si>
    <t>Osteopathy resulting from poliomyelitis</t>
  </si>
  <si>
    <t>Loose body in joint</t>
  </si>
  <si>
    <t>Color vision deficiencies</t>
  </si>
  <si>
    <t>Disorders of sweat glands</t>
  </si>
  <si>
    <t>Malignant neoplasm of gallbladder and extrahepatic bile ducts</t>
  </si>
  <si>
    <t>Postprocedural fever</t>
  </si>
  <si>
    <t>Ectopic pregnancy</t>
  </si>
  <si>
    <t>Alopecia Areata</t>
  </si>
  <si>
    <t>Non-proliferative glomerulonephritis</t>
  </si>
  <si>
    <t>Small kidney</t>
  </si>
  <si>
    <t>Lower gastrointestinal congenital anomalies</t>
  </si>
  <si>
    <t>Autoimmune hemolytic anemias</t>
  </si>
  <si>
    <t>Pelvic inflammatory disease, NOS</t>
  </si>
  <si>
    <t>Inflammatory diseases of female pelvic organs</t>
  </si>
  <si>
    <t>Spina bifida</t>
  </si>
  <si>
    <t>Diseases due to other mycobacteria</t>
  </si>
  <si>
    <t>Congenital anomalies of esophagus</t>
  </si>
  <si>
    <t>Other disorders of purine and pyrimidine metabolism</t>
  </si>
  <si>
    <t>Acquired deformities of forearm</t>
  </si>
  <si>
    <t>Disorders of acoustic nerve</t>
  </si>
  <si>
    <t>Disease of capillaries</t>
  </si>
  <si>
    <t>Myelofibrosis</t>
  </si>
  <si>
    <t>Upper gastrointestinal congenital anomalies</t>
  </si>
  <si>
    <t>Cancer of larynx, pharynx, nasal cavities</t>
  </si>
  <si>
    <t>Pilonidal cyst</t>
  </si>
  <si>
    <t>Spermatocele</t>
  </si>
  <si>
    <t>Glossodynia</t>
  </si>
  <si>
    <t>Intestinal e.coli</t>
  </si>
  <si>
    <t>Neurofibromatosis</t>
  </si>
  <si>
    <t>Other disorders of middle ear and mastoid</t>
  </si>
  <si>
    <t>Poisoning by agents primarily affecting the gastrointestinal system</t>
  </si>
  <si>
    <t>Hyperchylomicronemia</t>
  </si>
  <si>
    <t>Spirochetal infection</t>
  </si>
  <si>
    <t>Salicylates causing adverse effects in therapeutic use</t>
  </si>
  <si>
    <t>Atrophy of edentulous alveolar ridge</t>
  </si>
  <si>
    <t>Poisoning by agents primarily affecting skin &amp; mucous membrane, ophthalmological, otorhinolaryngological, &amp; dental drugs</t>
  </si>
  <si>
    <t>Parapsoriasis</t>
  </si>
  <si>
    <t>Congenital anomalies of abdominal wall; diaphram</t>
  </si>
  <si>
    <t>Congenital anomalies of skull and face bones</t>
  </si>
  <si>
    <t>Congenital deficiency of other clotting factors (including factor VII)</t>
  </si>
  <si>
    <t>Cancer of of nasal cavities</t>
  </si>
  <si>
    <t>Hemoglobinuria</t>
  </si>
  <si>
    <t>Pediculosis and phthirus infestation</t>
  </si>
  <si>
    <t>Polyclonal hypergammaglobulinemia</t>
  </si>
  <si>
    <t>Ichthyosis congenita</t>
  </si>
  <si>
    <t>Lupus (localized and systemic)</t>
  </si>
  <si>
    <t>Disturbances of sulphur-bearing amino-acid metabolism</t>
  </si>
  <si>
    <t>Other specified disorders involving the immune mechanism</t>
  </si>
  <si>
    <t>Malignant neoplasm of unspecified male genital organ</t>
  </si>
  <si>
    <t>Benign neoplasm of other endocrine glands and related structures</t>
  </si>
  <si>
    <t>Anterior horn cell disease</t>
  </si>
  <si>
    <t>Takayasu's disease</t>
  </si>
  <si>
    <t>Other disorders of tympanic membrane</t>
  </si>
  <si>
    <t>Respiratory conditions of fetus and newborn</t>
  </si>
  <si>
    <t>Hemolytic-uremic syndrome</t>
  </si>
  <si>
    <t>Neural tube defects</t>
  </si>
  <si>
    <t>Conditions involving the integument and temperature regulation of fetus and newborn</t>
  </si>
  <si>
    <t>Autism</t>
  </si>
  <si>
    <t>Vascular disorders of skin</t>
  </si>
  <si>
    <t>Speech and language disorder</t>
  </si>
  <si>
    <t>Hyperemesis gravidarum</t>
  </si>
  <si>
    <t>Multiple gestation</t>
  </si>
  <si>
    <t>Urethral syndrome</t>
  </si>
  <si>
    <t>Rheumatic fever / chorea</t>
  </si>
  <si>
    <t>Primary biliary cirrhosis</t>
  </si>
  <si>
    <t>Contact and allergic dermatitis of eyelid</t>
  </si>
  <si>
    <t>Varicella infection</t>
  </si>
  <si>
    <t>Cerebral cysts</t>
  </si>
  <si>
    <t>Learning disorder</t>
  </si>
  <si>
    <t>Appendicitis</t>
  </si>
  <si>
    <t>Alpha-1-antitrypsin deficiency</t>
  </si>
  <si>
    <t>Vitamin A deficiency</t>
  </si>
  <si>
    <t>Chronic thyroiditis</t>
  </si>
  <si>
    <t>Adverse reaction to serum or vaccine</t>
  </si>
  <si>
    <t>Benign neoplasm of spinal cord, meninges</t>
  </si>
  <si>
    <t>Myocarditis</t>
  </si>
  <si>
    <t>Congenital coagulation defects</t>
  </si>
  <si>
    <t>Acute inflammatory pelvic disease</t>
  </si>
  <si>
    <t>Open wound of neck</t>
  </si>
  <si>
    <t>Diseases of hard tissues of teeth</t>
  </si>
  <si>
    <t>Cancer of lip</t>
  </si>
  <si>
    <t>Coccidioidomycosis</t>
  </si>
  <si>
    <t>Other disorders of carbohydrate transport and metabolism</t>
  </si>
  <si>
    <t>Genetic Test</t>
  </si>
  <si>
    <t>Toxic effect of noxious substances eaten as food</t>
  </si>
  <si>
    <t>Kwashiorkor</t>
  </si>
  <si>
    <t>Appendiceal conditions</t>
  </si>
  <si>
    <t>Vitiligo</t>
  </si>
  <si>
    <t>Toxic effect of other metals</t>
  </si>
  <si>
    <t>Jaw disease NOS</t>
  </si>
  <si>
    <t>Psoriasis</t>
  </si>
  <si>
    <t>Hemorrhage during pregnancy; childbirth and postpartum</t>
  </si>
  <si>
    <t>Hereditary disturbances in tooth structure</t>
  </si>
  <si>
    <t>Cancer of the mouth floor</t>
  </si>
  <si>
    <t>Inflammatory disease of cervix, vagina, and vulva</t>
  </si>
  <si>
    <t>Sialolithiasis</t>
  </si>
  <si>
    <t>Reiter's disease</t>
  </si>
  <si>
    <t>Interstitial emphysema and related conditions of newborn</t>
  </si>
  <si>
    <t>Neoplasm of uncertain behavior of male genital organs</t>
  </si>
  <si>
    <t>Placenta previa and abruptio placenta</t>
  </si>
  <si>
    <t>Hypersensitivity angiitis</t>
  </si>
  <si>
    <t>Abnormality of secretion of glucagon or gastrin</t>
  </si>
  <si>
    <t>Symbolic dysfunction</t>
  </si>
  <si>
    <t>Dystrophy of female genital tract</t>
  </si>
  <si>
    <t>Toxic effect of other gases, fumes, or vapors</t>
  </si>
  <si>
    <t>Rheumatism, unspecified and fibrositis</t>
  </si>
  <si>
    <t>Intestinal infection due to protozoa</t>
  </si>
  <si>
    <t>Chronic inflammatory disorders of orbit</t>
  </si>
  <si>
    <t>Carnitine deficiencies</t>
  </si>
  <si>
    <t>Toxic erythema</t>
  </si>
  <si>
    <t>Neonatal bradycardia or tachycardia</t>
  </si>
  <si>
    <t>Tympanosclerosis and middle ear disease related to otitis media</t>
  </si>
  <si>
    <t>Other disorders of the breast associated with childbirth and disorders of lactation</t>
  </si>
  <si>
    <t>Tics and stuttering</t>
  </si>
  <si>
    <t>Pityriasis</t>
  </si>
  <si>
    <t>Cervical incompetence</t>
  </si>
  <si>
    <t>Cancer of the gums</t>
  </si>
  <si>
    <t>Perinatal disorders of digestive system</t>
  </si>
  <si>
    <t>Other disorders of testis</t>
  </si>
  <si>
    <t>Genu valgum or varum (acquired)</t>
  </si>
  <si>
    <t>Wegener's granulomatosis</t>
  </si>
  <si>
    <t>Anomalies of respiratory system, congenital</t>
  </si>
  <si>
    <t>Macroglobulinemia</t>
  </si>
  <si>
    <t>Disturbances of amino-acid transport</t>
  </si>
  <si>
    <t>Congenital anomalies of face and neck</t>
  </si>
  <si>
    <t>Diseases of thymus gland</t>
  </si>
  <si>
    <t>Dysplasia of prostate</t>
  </si>
  <si>
    <t>Juvenile osteochondrosis</t>
  </si>
  <si>
    <t>Medulloadrenal hyperfunction</t>
  </si>
  <si>
    <t>Acquired deformities of hip</t>
  </si>
  <si>
    <t>Unspecified monoarthritis</t>
  </si>
  <si>
    <t>Major puerperal infection</t>
  </si>
  <si>
    <t>Cancer of major salivary glands</t>
  </si>
  <si>
    <t>Hematological disorders of newborn</t>
  </si>
  <si>
    <t>Vesicoureteral reflux</t>
  </si>
  <si>
    <t>Gastroesophageal laceration-hemorrhage syndrome</t>
  </si>
  <si>
    <t>Cyst or abscess of Bartholin's gland</t>
  </si>
  <si>
    <t>Congenital anomalies of stomach</t>
  </si>
  <si>
    <t>Hyperestrogenism</t>
  </si>
  <si>
    <t>Mittelschmerz</t>
  </si>
  <si>
    <t>Phlebitis and thrombophlebitis of intracranial venous sinuses</t>
  </si>
  <si>
    <t>Congenital factor VIII disorder</t>
  </si>
  <si>
    <t>Nutritional marasmus</t>
  </si>
  <si>
    <t>Schmorl's nodes</t>
  </si>
  <si>
    <t>Spinocerebellar disease</t>
  </si>
  <si>
    <t>Curvature of spine</t>
  </si>
  <si>
    <t>Extrinsic allergic alveolitis</t>
  </si>
  <si>
    <t>Dermatomyositis</t>
  </si>
  <si>
    <t>Disorders of urea cycle metabolism</t>
  </si>
  <si>
    <t>Pectus excavatum</t>
  </si>
  <si>
    <t>Open wound of nose and sinus</t>
  </si>
  <si>
    <t>Femoral hernia</t>
  </si>
  <si>
    <t>Tooth complications likely association with other diseases</t>
  </si>
  <si>
    <t>Congenital anomalies of genital organs</t>
  </si>
  <si>
    <t>Monocytic leukemia</t>
  </si>
  <si>
    <t>Jakob-Creutzfeldt disease</t>
  </si>
  <si>
    <t>Toxic effect of lead and its compounds (including fumes)</t>
  </si>
  <si>
    <t>Acute febrile mucocutaneous lymph node syndrome (Kawasaki disease)</t>
  </si>
  <si>
    <t>Perinatal jaundice</t>
  </si>
  <si>
    <t>Vitamin C deficiencies</t>
  </si>
  <si>
    <t>Fibroadenosis of breast</t>
  </si>
  <si>
    <t>Late pregnancy and failed induction</t>
  </si>
  <si>
    <t>Behcet's syndrome</t>
  </si>
  <si>
    <t>Elevated cancer antigen 125 [CA 125]</t>
  </si>
  <si>
    <t>Cyst of the salivary gland</t>
  </si>
  <si>
    <t>Anomalies of endocrine glands, congenital</t>
  </si>
  <si>
    <t>Chromosomal anomalies and genetic disorders</t>
  </si>
  <si>
    <t>Pulpitis and necrosis of tooth pulp</t>
  </si>
  <si>
    <t>Adrenogenital disorders</t>
  </si>
  <si>
    <t>Disorders of copper metabolism</t>
  </si>
  <si>
    <t>Benign neoplasm of brain and other parts of nervous system</t>
  </si>
  <si>
    <t>Polyglandular activity in multiple endocrine adenomatosis</t>
  </si>
  <si>
    <t>Lordosis (acquired)</t>
  </si>
  <si>
    <t>Amyotrophic Lateral Sclerosis</t>
  </si>
  <si>
    <t>Kaschin-Beck disease</t>
  </si>
  <si>
    <t>Viral hepatitis A</t>
  </si>
  <si>
    <t>Blastomycotic infection</t>
  </si>
  <si>
    <t>Breast cancer [male]</t>
  </si>
  <si>
    <t>Autoimmune disease NEC</t>
  </si>
  <si>
    <t>Esophageal atresia/tracheoesophageal fistula</t>
  </si>
  <si>
    <t>Other benign neoplasm of uterus</t>
  </si>
  <si>
    <t>Short gestation; low birth weight; and fetal growth retardation</t>
  </si>
  <si>
    <t>Aspergillosis</t>
  </si>
  <si>
    <t>Hemorrhage of fetus or newborn</t>
  </si>
  <si>
    <t>Anomalous atrioventricular excitation</t>
  </si>
  <si>
    <t>Acute dermatitis due to solar radiation</t>
  </si>
  <si>
    <t>Threatened premature labor</t>
  </si>
  <si>
    <t>Poisoning by primarily systemic agents</t>
  </si>
  <si>
    <t>Cystic fibrosis</t>
  </si>
  <si>
    <t>Benign neoplasm of other female genital organs</t>
  </si>
  <si>
    <t>Chromosomal anomalies</t>
  </si>
  <si>
    <t>Acute (transverse) myelitis</t>
  </si>
  <si>
    <t>Nervous system congenital anomalies</t>
  </si>
  <si>
    <t>Congenital anomalies of breast</t>
  </si>
  <si>
    <t>Disorders of tooth development</t>
  </si>
  <si>
    <t>Benign neoplasm of lymph nodes</t>
  </si>
  <si>
    <t>Breast conditions, congenital or relating to hormones</t>
  </si>
  <si>
    <t>Complications of the administration of anesthetic or other sedation in labor and delivery</t>
  </si>
  <si>
    <t>Intestinal helminthiases</t>
  </si>
  <si>
    <t>Palindromic rheumatism</t>
  </si>
  <si>
    <t>Congenital anomalies of female genital organs</t>
  </si>
  <si>
    <t>Poisoning by agents primarily acting on the smooth and skeletal muscles and respiratory system</t>
  </si>
  <si>
    <t>Dermatitis herpetiformis</t>
  </si>
  <si>
    <t>Thromboangiitis obliterans</t>
  </si>
  <si>
    <t>Urethral stricture due to infecton</t>
  </si>
  <si>
    <t>Anorexia nervosa</t>
  </si>
  <si>
    <t>Toxic effect of corrosive aromatics, acids, and caustic alkalis</t>
  </si>
  <si>
    <t>Polyphagia</t>
  </si>
  <si>
    <t>Acromegaly and gigantism</t>
  </si>
  <si>
    <t>Cancer of other male genital organs</t>
  </si>
  <si>
    <t>Other deficiencies of circulating enzymes</t>
  </si>
  <si>
    <t>Postablative ovarian failure</t>
  </si>
  <si>
    <t>Congenital hypertrophic pyloric stenosis</t>
  </si>
  <si>
    <t>Juvenile rheumatoid arthritis</t>
  </si>
  <si>
    <t>Helminthiases</t>
  </si>
  <si>
    <t>Tracheostomy complications</t>
  </si>
  <si>
    <t>Precocious sexual development and puberty NEC</t>
  </si>
  <si>
    <t>Kaposi's sarcoma</t>
  </si>
  <si>
    <t>Diseases of pulp and periapical tissues</t>
  </si>
  <si>
    <t>Thrombotic microangiopathy</t>
  </si>
  <si>
    <t>Congenital anomalies of limbs</t>
  </si>
  <si>
    <t>Missed abortion/Hydatidiform mole</t>
  </si>
  <si>
    <t>Cancer of nasopharynx</t>
  </si>
  <si>
    <t>Congenital anomalies of upper limb, including shoulder girdle</t>
  </si>
  <si>
    <t>Delayed milestones</t>
  </si>
  <si>
    <t>Myringitis</t>
  </si>
  <si>
    <t>Nontraumatic compartment syndrome</t>
  </si>
  <si>
    <t>Lyme disease</t>
  </si>
  <si>
    <t>Congenital anomalies of mouth/tongue</t>
  </si>
  <si>
    <t>Polyarteritis nodosa</t>
  </si>
  <si>
    <t>Congenital pigmentary anomalies of skin</t>
  </si>
  <si>
    <t>Arthropod-borne diseases</t>
  </si>
  <si>
    <t>Isoimmunization of fetus or newborn</t>
  </si>
  <si>
    <t>Cancer of brain and nervous system</t>
  </si>
  <si>
    <t>Congenital anomaly of gallbladder, bile ducts, liver, pancreas</t>
  </si>
  <si>
    <t>Urethral discharge</t>
  </si>
  <si>
    <t>Allergic purpura</t>
  </si>
  <si>
    <t>Congenital anomalies of male genital organs</t>
  </si>
  <si>
    <t>Inflammatory conditions of jaw</t>
  </si>
  <si>
    <t>Constitutional aplastic anemia</t>
  </si>
  <si>
    <t>Vaginal enterocele, congenital or acquired</t>
  </si>
  <si>
    <t>Tics and choreas</t>
  </si>
  <si>
    <t>Moyamoya disease</t>
  </si>
  <si>
    <t>Villonodular synovitis</t>
  </si>
  <si>
    <t>Polymyositis</t>
  </si>
  <si>
    <t>Malignant neoplasm of small intestine, including duodenum</t>
  </si>
  <si>
    <t>Toxic effect of carbon monoxide</t>
  </si>
  <si>
    <t>Hypertrophy of salivary gland</t>
  </si>
  <si>
    <t>Infectious mononucleosis</t>
  </si>
  <si>
    <t>Maternal complication of pregnancy affecting fetus or newborn</t>
  </si>
  <si>
    <t>Acquired deformities of knee</t>
  </si>
  <si>
    <t>Other congenital anomalies of lower limb, including pelvic girdle</t>
  </si>
  <si>
    <t>Other immunological findings</t>
  </si>
  <si>
    <t>Pectus and other congenital anomalies of ribs/sternum</t>
  </si>
  <si>
    <t>Transitory tachypnea or apnea of newborn</t>
  </si>
  <si>
    <t>Malignant neoplasm of retroperitoneum and peritoneum</t>
  </si>
  <si>
    <t>Lack of normal physiological development, unspecified</t>
  </si>
  <si>
    <t>Aneurysm of iliac artery</t>
  </si>
  <si>
    <t>Coagulation defects complicating pregnancy or postpartum</t>
  </si>
  <si>
    <t>Congenital hip dysplasia and deformity</t>
  </si>
  <si>
    <t>Noninfectious dermatoses of eyelid</t>
  </si>
  <si>
    <t>Infections specific to the perinatal period</t>
  </si>
  <si>
    <t>Complications following abortion or ectopic and molar pregnancies</t>
  </si>
  <si>
    <t>Cleft palate</t>
  </si>
  <si>
    <t>Rickets or osteomalacia</t>
  </si>
  <si>
    <t>Carcinoid syndrome</t>
  </si>
  <si>
    <t>Qualitative platelet defects</t>
  </si>
  <si>
    <t>Erythema nodosum</t>
  </si>
  <si>
    <t>Congenital musculoskeletal deformities of spine</t>
  </si>
  <si>
    <t>Phenylketonuria [PKU]</t>
  </si>
  <si>
    <t>Short stature</t>
  </si>
  <si>
    <t>Rhesus isoimmunization in pregnancy</t>
  </si>
  <si>
    <t>Von willebrand's disease</t>
  </si>
  <si>
    <t>Pectus carinatum</t>
  </si>
  <si>
    <t>Abnormal tumor markers</t>
  </si>
  <si>
    <t>Cysts of oral soft tissues</t>
  </si>
  <si>
    <t>Infantile cerebral palsy</t>
  </si>
  <si>
    <t>Complications of in utero procedures</t>
  </si>
  <si>
    <t>Thyroiditis, acute and subacute</t>
  </si>
  <si>
    <t>Cysts of the jaws</t>
  </si>
  <si>
    <t>Polyp of female genital organs</t>
  </si>
  <si>
    <t>Anomalies of jaw size/symmetry</t>
  </si>
  <si>
    <t>Leprosy</t>
  </si>
  <si>
    <t>Muscular dystrophies</t>
  </si>
  <si>
    <t>Otosclerosis</t>
  </si>
  <si>
    <t>Disorders of porphyrin metabolism</t>
  </si>
  <si>
    <t>Cancer of intrathoracic organs</t>
  </si>
  <si>
    <t>Cancer of hypopharynx</t>
  </si>
  <si>
    <t>k_studies</t>
  </si>
  <si>
    <t>Supplemental Table 7. European-Ancestry Phenome-Wide Association Study Meta-analysis Results for Diabetic Retinopathy Algorithm Designation adjusted for age, sex, and duration of diabetes</t>
  </si>
  <si>
    <t>&lt;1E-300</t>
  </si>
  <si>
    <t>Supplemental Table 7. African-Ancestry Phenome-Wide Association Study Meta-analysis Results for Diabetic Retinopathy Algorithm Designation adjusted for age, sex, and duration of diabetes</t>
  </si>
  <si>
    <t>Supplemental Table 9. Hispanic-Ethnicity Phenome-Wide Association Study Results for Diabetic Retinopathy Algorithm Designation adjusted for age, sex, and duration of diabetes</t>
  </si>
  <si>
    <t>Patient</t>
  </si>
  <si>
    <t>cpt_fundus</t>
  </si>
  <si>
    <t>cpt_oct</t>
  </si>
  <si>
    <t>cpt_tri</t>
  </si>
  <si>
    <t>Is there available imaging? Y/N</t>
  </si>
  <si>
    <t>Patient 3</t>
  </si>
  <si>
    <t>snpdr_hf</t>
  </si>
  <si>
    <t>Y</t>
  </si>
  <si>
    <t>Y SNPDR</t>
  </si>
  <si>
    <t>Patient 4</t>
  </si>
  <si>
    <t>NSDR</t>
  </si>
  <si>
    <t>MNPDR</t>
  </si>
  <si>
    <t>Patient 9</t>
  </si>
  <si>
    <t>N</t>
  </si>
  <si>
    <t>NA</t>
  </si>
  <si>
    <t>NA- no photos available</t>
  </si>
  <si>
    <t>Supplemental Table 10. Details of imaging-based DR diagnosis and confirmation af staging validation for algorithmically-determined DR cases with fundus imaging avaiable</t>
  </si>
  <si>
    <t>opt_stop_code</t>
  </si>
  <si>
    <t>Stop code to determine opthalmic visit in the VA</t>
  </si>
  <si>
    <t>Algorithm-derived DR category</t>
  </si>
  <si>
    <t>Confirmation of DR via image reveiw? Y/N</t>
  </si>
  <si>
    <t>Confirmation of staging via image review? Y/N</t>
  </si>
  <si>
    <t>Case Algorithm</t>
  </si>
  <si>
    <t>Control Algorithm</t>
  </si>
  <si>
    <t>V0</t>
  </si>
  <si>
    <t>V1</t>
  </si>
  <si>
    <t>V2</t>
  </si>
  <si>
    <t>1 or more unique days of diagnostic code for DR</t>
  </si>
  <si>
    <t>2 or more unique dates of diagnostic code for DR</t>
  </si>
  <si>
    <t>(2 or more unique dates of diagnostic code for DR) OR (opthalmic exam AND 1 or more diagnostic code for DR within 24 hours of the opthalmic exam)</t>
  </si>
  <si>
    <t>1 or more unique days of ICD9 or ICD10 codes for DR of any severity (labeled as the following in supplementary tables: nsdr_icd, mnpdr_icd, snpdr_icd, pdr_icd)</t>
  </si>
  <si>
    <t>2 or more unique days of ICD9 or ICD10 codes for DR of any severity [labeled as the following in supplementary tables: nsdr_icd, mnpdr_icd, snpdr_icd, pdr_icd]</t>
  </si>
  <si>
    <t>(2 or more unique dates of ICD9 or ICD10 codes for DR of any severity [nsdr_icd, mnpdr_icd, snpdr_icd, pdr_icd]) OR (opthalmic exam CPT codes [opt_exam] AND 1 or more ICD9 or ICD10 codes for DR of any severity within 24 hours of the opthalmic exam)</t>
  </si>
  <si>
    <t>1 or more unique days of ICD9 or ICD10 codes for DR of any severity (nsdr_icd, mnpdr_icd, snpdr_icd, pdr_icd) OR 1 or more unique days of health factor codes for DR [any_dr_hf, nsdr_hf, mnpdr_hf, snpdr_hf, pdr_hf]</t>
  </si>
  <si>
    <t>Any combination of 2 or more unique days of ICD9 or ICD10 codes for DR of any severity (nsdr_icd, mnpdr_icd, snpdr_icd, pdr_icd) OR health factor codes for DR [any_dr_hf, nsdr_hf, mnpdr_hf, snpdr_hf, pdr_hf]</t>
  </si>
  <si>
    <t xml:space="preserve">(Any combination of 2 or more unique days of ICD9 or ICD10 codes for DR of any severity (nsdr_icd, mnpdr_icd, snpdr_icd, pdr_icd) OR health factor codes [any_dr_hf, nsdr_hf, mnpdr_hf, snpdr_hf, pdr_hf]) OR ((opthalmic exam CPT codes specific to fundus photography [opt_exam] OR evidence of teleretinal visit through health factors [tri_evidence] OR general CPT cdoe with a 408 stop code to confirm visit to eye clinic [opt_code_use_with_stop_code]) AND (1 or more ICD9 or ICD10 codes for DR of any severity OR health factor codes for DR within 24 hours of the opthalmic exam) </t>
  </si>
  <si>
    <t>Not implemented</t>
  </si>
  <si>
    <t>1 or more unique days of ICD9 or ICD10 codes for DR of any severity (nsdr_icd, mnpdr_icd, snpdr_icd, pdr_icd) OR 1 or more unique days of EPIC Provider codes for DR specific to MGB</t>
  </si>
  <si>
    <t>Any combination of 2 or more unique days of ICD9 or ICD10 codes for DR of any severity (nsdr_icd, mnpdr_icd, snpdr_icd, pdr_icd) OR EPIC Provider codes for DR specific to MGB</t>
  </si>
  <si>
    <t xml:space="preserve">(Any combination of 2 or more unique days of ICD9 or ICD10 codes for DR of any severity (nsdr_icd, mnpdr_icd, snpdr_icd, pdr_icd) OR EPIC provider codes for DR specific to MGB) OR ((opthalmic exam CPT codes [opt_exam]) AND (1 or more ICD9 or ICD10 codes or EPIC Provider codes speicifc for DR within 24 hours of the opthalmic exam) </t>
  </si>
  <si>
    <t>tri_evidence</t>
  </si>
  <si>
    <t>HF_imaging_TRI_TRR</t>
  </si>
  <si>
    <t>LTRI DM FINDING DR OTHER LT</t>
  </si>
  <si>
    <t>Documentation of a teleretinal visit through health factors - DR present</t>
  </si>
  <si>
    <t>LTRI DM FINDING DR OTHER RT</t>
  </si>
  <si>
    <t>LTRI DM FINDING DR PREV RET LASER TX LT</t>
  </si>
  <si>
    <t>LTRI DM FINDING DR PREV RET LASER TX RT</t>
  </si>
  <si>
    <t>LTRI DM HX LASER THERAPY DIAB RETINOPATH</t>
  </si>
  <si>
    <t>LTRI DM HX LASER TX DIAB RETINOPATHY</t>
  </si>
  <si>
    <t>LTRI DM RETINOPATHY EXAM ABNORMAL</t>
  </si>
  <si>
    <t>TRI DM FINDING DR OTHER LT</t>
  </si>
  <si>
    <t>TRI DM FINDING DR OTHER RT</t>
  </si>
  <si>
    <t>TRI DM FINDING DR PREV RET LASER TX LT</t>
  </si>
  <si>
    <t>TRI DM FINDING DR PREV RET LASER TX RT</t>
  </si>
  <si>
    <t>TRI DM HX LASER THERAPY DIAB RETINOPATHY</t>
  </si>
  <si>
    <t>TRI DM RETINOPATHY EXAM ABNORMAL</t>
  </si>
  <si>
    <t>TRI DM FINDING DR MACULAR EDEMA LT</t>
  </si>
  <si>
    <t>TRI DM FINDING DR MACULAR EDEMA RT</t>
  </si>
  <si>
    <t>DIABETES - RETINOPATHY</t>
  </si>
  <si>
    <t>DIABETIC EYE RETINOPATHY FOUND</t>
  </si>
  <si>
    <t>Diabetic Retina-Retinopathy</t>
  </si>
  <si>
    <t>DIABETIC RETINOPATHY</t>
  </si>
  <si>
    <t>DIABETIC RETINOPATHY PRESENT</t>
  </si>
  <si>
    <t>HX DIABETIC RETINOPATHY</t>
  </si>
  <si>
    <t>LTRI DM FINDING DR MACULAR EDEMA LT</t>
  </si>
  <si>
    <t>LTRI DM FINDING DR MACULAR EDEMA RT</t>
  </si>
  <si>
    <t>LTRI DM FINDING DR NO MAC EDEMA APP LT</t>
  </si>
  <si>
    <t>LTRI DM FINDING DR NO MAC EDEMA APP RT</t>
  </si>
  <si>
    <t>LTRI DM REFER RETINOPATHY</t>
  </si>
  <si>
    <t>TRI DM REFER RETINOPATHY</t>
  </si>
  <si>
    <t>VA-TRR DM RETINOPATHY EXAM ABNORMAL</t>
  </si>
  <si>
    <t>VA-TRR DM2 FIND DR PREV RET LASER TX LT</t>
  </si>
  <si>
    <t>VA-TRR DM2 FIND DR PREV RET LASER TX RT</t>
  </si>
  <si>
    <t>VA-TRR DM2 FINDING DR OTHER LT</t>
  </si>
  <si>
    <t>VA-TRR DM2 FINDING DR OTHER RT</t>
  </si>
  <si>
    <t>LTRI DM FINDING DR MACULAR EDEMAL LT</t>
  </si>
  <si>
    <t>DM MILD NONPROLIFERATIVE RETINOPATHY LT</t>
  </si>
  <si>
    <t>DM MILD NONPROLIFERATIVE RETINOPATHY RT</t>
  </si>
  <si>
    <t>DM MOD NONPROLIFERATIVE RETINOPATHY LT</t>
  </si>
  <si>
    <t>DM MOD NONPROLIFERATIVE RETINOPATHY RT</t>
  </si>
  <si>
    <t>LTRI DM DR MILD NONPROLIF LT</t>
  </si>
  <si>
    <t>LTRI DM FINDING DR MILD NONPROLIF LT</t>
  </si>
  <si>
    <t>LTRI DM FINDING DR MILD NONPROLIF RT</t>
  </si>
  <si>
    <t xml:space="preserve">LTRI DM FINDING DR MOD NONPROLIF LT   </t>
  </si>
  <si>
    <t>LTRI DM FINDING DR MOD NONPROLIF RT</t>
  </si>
  <si>
    <t>LTRI DM FINDING MILD NONPROLIF RT</t>
  </si>
  <si>
    <t>LTRI DM MOD NONPROLIF LT</t>
  </si>
  <si>
    <t>TRI DM FINDING DR MILD NONPROLIF LT</t>
  </si>
  <si>
    <t>TRI DM FINDING DR MILD NONPROLIF RT</t>
  </si>
  <si>
    <t>TRI DM FINDING DR MOD NONPROLIF LT</t>
  </si>
  <si>
    <t>TRI DM FINDING DR MOD NONPROLIF RT</t>
  </si>
  <si>
    <t>VA-TRR DM2 FIND DR MLD MAC NO EDEMA LT</t>
  </si>
  <si>
    <t>VA-TRR DM2 FIND DR MLD MAC NO EDEMA RT</t>
  </si>
  <si>
    <t>VA-TRR DM2 FIND DR MOD MAC NO EDEMA LT</t>
  </si>
  <si>
    <t>VA-TRR DM2 FIND DR MOD MAC NO EDEMA RT</t>
  </si>
  <si>
    <t>VA-TRR DM2 FINDING DR MLD MAC EDEMA LT</t>
  </si>
  <si>
    <t>VA-TRR DM2 FINDING DR MLD MAC EDEMA RT</t>
  </si>
  <si>
    <t>VA-TRR DM2 FINDING DR MOD MAC EDEMA LT</t>
  </si>
  <si>
    <t>VA-TRR DM2 FINDING DR MOD MAC EDEMA RT</t>
  </si>
  <si>
    <t>DIABETIC RETINA-MOD. BKGRD RETINOPATHY</t>
  </si>
  <si>
    <t>DM PROLIFERATIVE RETINOPATHY LT</t>
  </si>
  <si>
    <t>DM PROLIFERATIVE RETINOPATHY RT</t>
  </si>
  <si>
    <t>LTRI DM FINDING DR PROLIFERATIVE LT</t>
  </si>
  <si>
    <t>LTRI DM FINDING DR PROLIFERATIVE RT</t>
  </si>
  <si>
    <t>TRI DM FINDING DR PROLIFERATIVE LT</t>
  </si>
  <si>
    <t>TRI DM FINDING DR PROLIFERATIVE RT</t>
  </si>
  <si>
    <t>VA-TRR DM2 FIND DR PDR MAC NO EDEMA LT</t>
  </si>
  <si>
    <t>DM SEVERE NONPROLIFERATIVE RETINOPATHY L</t>
  </si>
  <si>
    <t>DM SEVERE NONPROLIFERATIVE RETINOPATHY R</t>
  </si>
  <si>
    <t>LTRI DM FINDING DR SEVERE NONPROLIF LT</t>
  </si>
  <si>
    <t>LTRI DM FINDING DR SEVERE NONPROLIF RT</t>
  </si>
  <si>
    <t>TRI DM FINDING DR SEVERE NONPROLIF LT</t>
  </si>
  <si>
    <t>TRI DM FINDING DR SEVERE NONPROLIF RT</t>
  </si>
  <si>
    <t>VA-TRR DM2 FIND DR SEV MAC NO EDEMA RT</t>
  </si>
  <si>
    <t>LTRI DM DR MILD NONPROLIF RT</t>
  </si>
  <si>
    <t>LTRI DM MOD NONPROLIF RT</t>
  </si>
  <si>
    <t>VA-TRR DM2 FIND DR PDR MAC NO EDEMA RT</t>
  </si>
  <si>
    <t>VA-TRR DM2 FIND DR SEV MAC NO EDEMA LT</t>
  </si>
  <si>
    <t>VA-TRR DM2 FINDING DR NO RETINOPATHY LT</t>
  </si>
  <si>
    <t>Documentation of a teleretinal visit through health factors - no DR present</t>
  </si>
  <si>
    <t>VA-TRR DM2 FINDING DR NO RETINOPATHY RT</t>
  </si>
  <si>
    <t>VA-TRR DM RETINOPATHY EXAM NORMAL</t>
  </si>
  <si>
    <t>VA-TRR DM1 FINDING DR NO RETINOPATHY LT</t>
  </si>
  <si>
    <t>VA-TRR DM1 FINDING DR NO RETINOPATHY RT</t>
  </si>
  <si>
    <t>NO DIABETIC RETINOPATHY</t>
  </si>
  <si>
    <t>NORMAL RETINAL EXAM</t>
  </si>
  <si>
    <t>NO DIABETIC RETINOPATHY (OUTSIDE EXAM)</t>
  </si>
  <si>
    <t>DM NO DIABETIC RETINOPATHY LT</t>
  </si>
  <si>
    <t>DM NO DIABETIC RETINOPATHY RT</t>
  </si>
  <si>
    <t>LTRI DM FINDING DR NO RETINOPATHY RT</t>
  </si>
  <si>
    <t>LTRI DM FINDING DR NO RETINOPATHY LT</t>
  </si>
  <si>
    <t>LTRI DM RETINOPATHY EXAM NORMAL</t>
  </si>
  <si>
    <t>TRI DM FINDING DR NO RETINOPATHY RT</t>
  </si>
  <si>
    <t>TRI DM FINDING DR NO RETINOPATHY LT</t>
  </si>
  <si>
    <t>TRI DM RETINOPATHY EXAM NORMAL</t>
  </si>
  <si>
    <t>DIABETIC EYE NO RETINOPATHY FOUND</t>
  </si>
  <si>
    <t>DIABETIC RETINA-NO RETINOPATHY</t>
  </si>
  <si>
    <t>DIABETIC RETINOPATHY ABSENT</t>
  </si>
  <si>
    <t>DIABETES - NO RETINOPATHY</t>
  </si>
  <si>
    <t>DIABETIC RETINOPATHY - NO</t>
  </si>
  <si>
    <t>LTRI DM NO DIABETIC RETINOPATHY LT</t>
  </si>
  <si>
    <t>LTRI DM NO DIABETIC RETINOPATHY RT</t>
  </si>
  <si>
    <t>any_dr_hf</t>
  </si>
  <si>
    <t>HF</t>
  </si>
  <si>
    <t>Diabetic retinopathy with no specific mention of severity</t>
  </si>
  <si>
    <t>Diabetic retinopathy with no specific mention of severity + mention of previous treatment</t>
  </si>
  <si>
    <t>Diabetic retinopathy (with macular edema), left eye</t>
  </si>
  <si>
    <t>Diabetic retinopathy (with macular edema), right eye</t>
  </si>
  <si>
    <t>History of diabetic retinopathy with no specific mention of severity</t>
  </si>
  <si>
    <t>Diabetic retinopathy with no specific mention of severity; no evidence of macular eduema</t>
  </si>
  <si>
    <t>any_dr_hr</t>
  </si>
  <si>
    <t>Diabetic macular edema</t>
  </si>
  <si>
    <t>mnpdr_hf</t>
  </si>
  <si>
    <t>Mild nonproliferative DR, left eye</t>
  </si>
  <si>
    <t>Mild nonproliferative DR, right eye</t>
  </si>
  <si>
    <t>Moderate nonproliferative DR, left eye</t>
  </si>
  <si>
    <t>Moderate nonproliferative DR, right eye</t>
  </si>
  <si>
    <t>Mild nonproliferative DR with no macular edema, left eye</t>
  </si>
  <si>
    <t>Mild nonproliferative DR with no macular edema, right eye</t>
  </si>
  <si>
    <t>Moderate nonproliferative DR with no macular edema, left eye</t>
  </si>
  <si>
    <t>Moderate nonproliferative DR with no macular edema, right eye</t>
  </si>
  <si>
    <t>Mild nonproliferative DR with macular edema, left eye</t>
  </si>
  <si>
    <t>Mild nonproliferative DR with macular edema right eye</t>
  </si>
  <si>
    <t>Moderate nonproliferative DR with macular edema, left eye</t>
  </si>
  <si>
    <t>Moderate nonproliferative DR with macular edema, right eye</t>
  </si>
  <si>
    <t>nsdr_hf</t>
  </si>
  <si>
    <t>Nonspecific DR (moderate background retinopathy)</t>
  </si>
  <si>
    <t>pdr_hf</t>
  </si>
  <si>
    <t>Proliferative DR, left eye</t>
  </si>
  <si>
    <t>Proliferative DR, right eye</t>
  </si>
  <si>
    <t>Proliferative DR (no macular edema), left eye</t>
  </si>
  <si>
    <t>Severe nonproliferative DR, left eye</t>
  </si>
  <si>
    <t>Severe nonproliferative DR, right eye</t>
  </si>
  <si>
    <t>Severe nonproliferative DR (no macular edema), right eye</t>
  </si>
  <si>
    <t>Mild nonproliferative DR right eye</t>
  </si>
  <si>
    <t>Moderate nonproliferative DR right eye</t>
  </si>
  <si>
    <t>Proliferative DR, with no macular edema, right eye</t>
  </si>
  <si>
    <t>Severe non-proliferative DR, no macular edema, left eye</t>
  </si>
  <si>
    <t>Codes additionally relevant for the VA</t>
  </si>
  <si>
    <t>no_dr_evidence</t>
  </si>
  <si>
    <t>No evidence of DR, left eye</t>
  </si>
  <si>
    <t>No evidence of DR, right eye</t>
  </si>
  <si>
    <t>No evidence of DR, both eyes</t>
  </si>
  <si>
    <t xml:space="preserve">* [no_dr_evidence] is a variable that describes a list of health factors listed in supplementary table 2b, which was used in combination of left AND right eye to have affirmative evidence of No DR. </t>
  </si>
  <si>
    <r>
      <t>Ophthalmological services: medical examination and evaluation with initiation of diagnostic and treatment program</t>
    </r>
    <r>
      <rPr>
        <sz val="20"/>
        <color rgb="FFE8EAED"/>
        <rFont val="Arial"/>
        <family val="2"/>
      </rPr>
      <t>.</t>
    </r>
  </si>
  <si>
    <t>Ophthalmological services: medical examination and evaluation, with initiation or continuation of diagnostic and treatment program</t>
  </si>
  <si>
    <t>Find indivdiuals with verifiable evidence of diabetic retinopathy (DR)</t>
  </si>
  <si>
    <t>Algorithm Design</t>
  </si>
  <si>
    <t>Algorithm versions</t>
  </si>
  <si>
    <t>Operationalizng Criteria-concepts: EHR-specific implemetnation (MGB)</t>
  </si>
  <si>
    <t>Find individuals with verfiable evidence of diabetes mellitus in individuals and lack of evidence of diabetic retinopathy (DR)</t>
  </si>
  <si>
    <t>Algorithm Construct: Defining Criteria</t>
  </si>
  <si>
    <t>Operationalizng Criteria: EHR-specific implemetnation (VUMC)</t>
  </si>
  <si>
    <t>Operationalizng Criteria: EHR-specific implemetnation (VANEOHS/MVP)</t>
  </si>
  <si>
    <t>Patient 1</t>
  </si>
  <si>
    <t>Patient 2</t>
  </si>
  <si>
    <t>Y MNPDR</t>
  </si>
  <si>
    <t>Patient 5</t>
  </si>
  <si>
    <t>Patient 6</t>
  </si>
  <si>
    <t>Patient 7</t>
  </si>
  <si>
    <t>Patient 8</t>
  </si>
  <si>
    <t>Y, only OCT</t>
  </si>
  <si>
    <t>NA-only OCT available, cannot see DR</t>
  </si>
  <si>
    <t>NA-no photos available</t>
  </si>
  <si>
    <t>N looks more like SNPDR</t>
  </si>
  <si>
    <t>N SNPDR OD; MNDPR OS</t>
  </si>
  <si>
    <t>Y, OCT and FANG</t>
  </si>
  <si>
    <t>N - should be MNPDR</t>
  </si>
  <si>
    <t>Y, OCT only</t>
  </si>
  <si>
    <t>Patient 10</t>
  </si>
  <si>
    <t>Patient 11</t>
  </si>
  <si>
    <t>Y - OCT only</t>
  </si>
  <si>
    <t>Patient 12</t>
  </si>
  <si>
    <t>Patient 13</t>
  </si>
  <si>
    <t>N OCT coded but not visible</t>
  </si>
  <si>
    <t>Y - OCT and photo</t>
  </si>
  <si>
    <t>Patient 14</t>
  </si>
  <si>
    <t>pdr_hr</t>
  </si>
  <si>
    <t>Patient 15</t>
  </si>
  <si>
    <t>Patient 16</t>
  </si>
  <si>
    <t>Patient 17</t>
  </si>
  <si>
    <t>N - only RNFL OCT</t>
  </si>
  <si>
    <t>Patient 18</t>
  </si>
  <si>
    <t>Patient 19</t>
  </si>
  <si>
    <t>Patient 20</t>
  </si>
  <si>
    <t>N - OCT only</t>
  </si>
  <si>
    <t>N - 1 poor quality photo</t>
  </si>
  <si>
    <t>N - Should be PDR (has NVD)</t>
  </si>
  <si>
    <t>Patient 21</t>
  </si>
  <si>
    <t>Patient 22</t>
  </si>
  <si>
    <t>Patient 23</t>
  </si>
  <si>
    <t>Y OCT only</t>
  </si>
  <si>
    <t>N - OCT was coded as photos</t>
  </si>
  <si>
    <t>Y -MNPDR</t>
  </si>
  <si>
    <t>Patient 24</t>
  </si>
  <si>
    <t>Patient 25</t>
  </si>
  <si>
    <t>No imaging available</t>
  </si>
  <si>
    <t>Patient 26</t>
  </si>
  <si>
    <t>Patient 27</t>
  </si>
  <si>
    <t>Patient 28</t>
  </si>
  <si>
    <t>Patient 29</t>
  </si>
  <si>
    <t>Patient 30</t>
  </si>
  <si>
    <t>Patient 31</t>
  </si>
  <si>
    <t>Y - MNPDR</t>
  </si>
  <si>
    <t>NA - no photos available</t>
  </si>
  <si>
    <t>Patient 32</t>
  </si>
  <si>
    <t>Patient 33</t>
  </si>
  <si>
    <t>Patient 34</t>
  </si>
  <si>
    <t xml:space="preserve"> Y</t>
  </si>
  <si>
    <t>Y- SNPDR</t>
  </si>
  <si>
    <t>Y- MNPDR</t>
  </si>
  <si>
    <t>Patient 35</t>
  </si>
  <si>
    <t>Patient 36</t>
  </si>
  <si>
    <t>Patient 37</t>
  </si>
  <si>
    <t>Y-NSDR</t>
  </si>
  <si>
    <t>Patient 38</t>
  </si>
  <si>
    <t>Patient 39</t>
  </si>
  <si>
    <t>Patient 40</t>
  </si>
  <si>
    <t>Patient 41</t>
  </si>
  <si>
    <t>N- IRMA listed so should be SNPDR</t>
  </si>
  <si>
    <t>Patient 42</t>
  </si>
  <si>
    <t>Patient 43</t>
  </si>
  <si>
    <t>Patient 44</t>
  </si>
  <si>
    <t>N - image too poor</t>
  </si>
  <si>
    <t>Unable</t>
  </si>
  <si>
    <t>N-total visits with imaging</t>
  </si>
  <si>
    <t>N-unique individuals with imaging</t>
  </si>
  <si>
    <t>% Accuracy</t>
  </si>
  <si>
    <t>Supplemental Table 2a. List of ICD &amp; CPT codes included in the DR algorithm at Vanderbvilt University Medical Center</t>
  </si>
  <si>
    <t>Supplemental Table 2b. List of ICD codes included in the DM algorithm along with DM exclusions</t>
  </si>
  <si>
    <t xml:space="preserve">Supplemental Table 1a Algorithm Design, Construct, Criteria, and EHR-specific versions for cases. </t>
  </si>
  <si>
    <t>Supplemental Table 1b. Algorithm Design, Construct, Criteria, and EHR-specific versions for controls.</t>
  </si>
  <si>
    <t>Version 0</t>
  </si>
  <si>
    <t>Version 1</t>
  </si>
  <si>
    <t>Version 2</t>
  </si>
  <si>
    <t>Algorithm</t>
  </si>
  <si>
    <t>Total</t>
  </si>
  <si>
    <t xml:space="preserve">PPV = 0.814 </t>
  </si>
  <si>
    <t>NPV = 0.89</t>
  </si>
  <si>
    <t>No PDR</t>
  </si>
  <si>
    <t>PPV = 0.79</t>
  </si>
  <si>
    <t>NPV = 0.982</t>
  </si>
  <si>
    <t>September 2019 data pull</t>
  </si>
  <si>
    <t>Gold Standard</t>
  </si>
  <si>
    <t>All</t>
  </si>
  <si>
    <t xml:space="preserve">PPV = 0.856 </t>
  </si>
  <si>
    <t>NPV = 0.912</t>
  </si>
  <si>
    <t>PPV = 0.802</t>
  </si>
  <si>
    <t>NPV = 0.986</t>
  </si>
  <si>
    <t xml:space="preserve">PPV = 0.969 </t>
  </si>
  <si>
    <t>NPV = 0.932</t>
  </si>
  <si>
    <t>PPV = 0.932</t>
  </si>
  <si>
    <t>NPV = 0.952</t>
  </si>
  <si>
    <t xml:space="preserve">PPV = 0.927 </t>
  </si>
  <si>
    <t>PPV = 0.914</t>
  </si>
  <si>
    <t>NPV = 0.973</t>
  </si>
  <si>
    <t>No PDR*</t>
  </si>
  <si>
    <t>*Includes indivduals with less severe forms of diabetic retinopathy and those without diabetic retinopathy</t>
  </si>
  <si>
    <t>DM (V1)#</t>
  </si>
  <si>
    <t xml:space="preserve">#There was no version 2 for the control algorithm therefore version 1 was used again </t>
  </si>
  <si>
    <t xml:space="preserve">Table shows PPV and NPV calculations done using records sampled from VUMC SD. The first round of algorithm implementation (V0) was performed in September 2019 and included 388 cases (100 PDR, 88 SNPDR, 100 MNDPR, 100 NSDR) and 100 diabetic controls with no DR. </t>
  </si>
  <si>
    <t xml:space="preserve">These samples were further ranodmized and reconstructed into 5 blinded sets for manual chart review by trained reviewers. </t>
  </si>
  <si>
    <t xml:space="preserve">Additional versions of the algorithms were added later in September 2021 and required reimplmentation of the algorithms to extract additional varaibles necessary to construct V1 and V2 of the algorithms. </t>
  </si>
  <si>
    <t xml:space="preserve">Upon reimplmentation, while overall sample increased, 37 patient records out of the 488 records were missing in the new data pull. </t>
  </si>
  <si>
    <t xml:space="preserve">Manual determination of case-control status was updated for the 451 records to reflect any changes, and performance of the V0, V1 and V2 algorithms were all performed in these 451 records. </t>
  </si>
  <si>
    <t>The total nubmer of records decreases from V0 to V1 as this is a stricter version of the algorithm which rendered many algorithmically determined case-controls from V0 ineligible according to V1</t>
  </si>
  <si>
    <t xml:space="preserve">The total number of records increases from V1 to V2 as the criteria were loosned to improve sample size while not compromizing on predictive values. </t>
  </si>
  <si>
    <t>PPV = Positive Predictive Value; NPV = Negative Predictive Value</t>
  </si>
  <si>
    <t>N - lists NS but definitely MNPDR</t>
  </si>
  <si>
    <t>N - lists MNPDR but PDR also coded</t>
  </si>
  <si>
    <t>N - MNPDR (exudates OS)</t>
  </si>
  <si>
    <t>OCT = Optical Coherence Tomography</t>
  </si>
  <si>
    <t>NSDR = Non-Specific Diabetic Retinopathy</t>
  </si>
  <si>
    <t>MNPDR = Moderate Non Proliferative Diabetic Retinopathy</t>
  </si>
  <si>
    <t>SNPDR = Severe Non Proliferative Diabetic Retinopathy</t>
  </si>
  <si>
    <t>PDR = Proliferative Diabetic Retinopathy</t>
  </si>
  <si>
    <t>NVD = Neovascular Disease</t>
  </si>
  <si>
    <t>IRMA = Intraretinal Microvascular Abnormality</t>
  </si>
  <si>
    <t>OD = Oculus dexter (right eye)</t>
  </si>
  <si>
    <t>OS = Oculus sinister (left eye)</t>
  </si>
  <si>
    <t>FANG = Fluorescein angiography (FANG)</t>
  </si>
  <si>
    <t>Visits where only OCT was the imaging available cannot be used alone to determine DR and reviewer was not able to verify</t>
  </si>
  <si>
    <t>PheCode Algorithm</t>
  </si>
  <si>
    <t xml:space="preserve">PPV = 0.922 </t>
  </si>
  <si>
    <t>NPV = 0.480</t>
  </si>
  <si>
    <t>Data Dictionary for Supplemental Table 2a:</t>
  </si>
  <si>
    <t>Variable Name</t>
  </si>
  <si>
    <t>Variable Description</t>
  </si>
  <si>
    <t>Variable capturing ICD 9 or 10 codes relevant to severe non-proliferative diabetic retinopathy</t>
  </si>
  <si>
    <t>Variable capturing ICD9 or 10 codes relevant to proliferative diabetic retinopathy</t>
  </si>
  <si>
    <t>Variable capturing ICD9 or 10 codes relevant to non-specific diabetic retinopathy</t>
  </si>
  <si>
    <t>Variable capturing procedure codes relevant to retinal imaging</t>
  </si>
  <si>
    <t>Variable capturing ICD9 or 10 codes relevant to mild to moderate proliferative diabetic retinopathy</t>
  </si>
  <si>
    <t>Codes used in VA to identify vist to the eye specialist</t>
  </si>
  <si>
    <t>Variable capturing health factor phrases specific to teleretinal imaging at the VA</t>
  </si>
  <si>
    <t>Variable capturing health factor phrases relevant to diabetic retinopathy but without any specification regarding severity</t>
  </si>
  <si>
    <t>Varaible capturing health factor phrases relevant to mild to moderate diabetic retinopathy</t>
  </si>
  <si>
    <t>Variable capturing health factor phrases relevant to non-specific diabetic retinopathy</t>
  </si>
  <si>
    <t>Variable capturing health factor phrases relevant to proliferative diabetic retinopathy</t>
  </si>
  <si>
    <t>Variable capturing health factor phrases relevant to severe nonproliferative diabetic retinopathy</t>
  </si>
  <si>
    <t>Data Dictionary for Supplemental Table 2b:</t>
  </si>
  <si>
    <t>Variable capturing ICD9/10 codes relevant to type 1 diabetes</t>
  </si>
  <si>
    <t>Variable capturing ICD9/10 codes relevant to type 2 diabetes</t>
  </si>
  <si>
    <t>Variable capturing ICD9/10 codes releavnt to secondary diagnosis of diabetes to be excluded</t>
  </si>
  <si>
    <t>Variable capturing health factor phrases releavent to affirmative evidence of no DR on eye exam</t>
  </si>
  <si>
    <t>Affirmative evidence of diabetes (through Diagnostic codes, medications or combination) AND no evidence for DR AND excludes unspecified/secondary diabetes AND at least one eye exam</t>
  </si>
  <si>
    <t>3 or more unique dates of diagnostic code for diabetes mellitus AND no evidence of DR and at least one eye exam</t>
  </si>
  <si>
    <t>(1 or more unique days of ICD9 or ICD10 codes for T1D [t1d_inclusions] OR T2D [dbm_inclusions]) AND no DR codes of any severity [nsdr_icd, mnpdr_icd, snpdr_icd, pdr_icd] AND no codes in unspecified/secondary diabetes list [dbm_exclusions] AND at least one ophthalmic exam code [opt_exam] after diabetes diagnosis date</t>
  </si>
  <si>
    <t>(3 or more unique days of ICD9 or ICD10 codes for T1D [t1d_inclusions] OR T2D [dbm_inclusions]) AND no DR codes of any severity [nsdr_icd, mnpdr_icd, snpdr_icd, pdr_icd] AND no codes in unspecified/secondary diabetes list [dbm_exclusions] AND at least one ophthalmic exam code [opt_exam] after diabetes diagnosis date</t>
  </si>
  <si>
    <t>((1 or more diagnostic code for diabetes mellitus through face-to-face outpatient primary care physician visit OR 2 or more unique days of diagnostic code for diabetes mellitus at outpatient visits of any kind) AND at least one outpatient fill of diabetes-indicated medications (Supplementary table 3)) AND no DR ICD9 or 10 diagnostic codes AND no health factor codes for DR AND (Evidence of eye exam: (ophthalmic exam CPT codes specific to fundus photography [opt_exam]  OR general CPT code with a 408 stop code to confirm visit to eye clinic [opt_code_use_with_stop_code] OR evidence of teleretinal visit through health factors with affirmation for no DR [no_dr_evidence]*))</t>
  </si>
  <si>
    <t>(1 or more unique days of ICD9 or ICD10 codes for T1D [t1d_inclusions] OR T2D [dbm_inclusions]) AND (no DR codes of any severity [nsdr_icd, mnpdr_icd, snpdr_icd, pdr_icd] AND no EPIC provider codes specific to DR in MGB) AND no codes in unspecified/secondary diabetes list [dbm_exclusions] AND at least one ophthalmic exam code [opt_exam] after diabetes diagnosis date</t>
  </si>
  <si>
    <t>(3 or more unique days of ICD9 or ICD10 codes for T1D [t1d_inclusions] OR T2D [dbm_inclusions]) AND (no DR codes of any severity [nsdr_icd, mnpdr_icd, snpdr_icd, pdr_icd] AND no EPIC provider codes specific to DR in MGB) AND no codes in unspecified/secondary diabetes list [dbm_exclusions] AND at least one ophthalmic exam code [opt_exam] after diabetes diagnosis date</t>
  </si>
  <si>
    <t>*For details on variable names, check supplemental tables 2 and 3.</t>
  </si>
  <si>
    <t>October 2021 data pull</t>
  </si>
  <si>
    <t>Supplemental Table 11: Details PPV and NPV values across algorithm versions.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</si>
</sst>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7"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color theme="1"/>
      <name val="Calibri"/>
      <family val="2"/>
      <scheme val="minor"/>
    </font>
    <font>
      <sz val="12"/>
      <color theme="1"/>
      <name val="Calibri"/>
      <family val="2"/>
      <scheme val="minor"/>
    </font>
    <font>
      <sz val="11"/>
      <color theme="1"/>
      <name val="Palatino Linotype"/>
      <family val="2"/>
    </font>
    <font>
      <sz val="12"/>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20"/>
      <color rgb="FFE8EAED"/>
      <name val="Arial"/>
      <family val="2"/>
    </font>
    <font>
      <b/>
      <sz val="12"/>
      <color theme="1"/>
      <name val="Times New Roman"/>
      <family val="1"/>
    </font>
    <font>
      <b/>
      <sz val="11"/>
      <name val="Calibri"/>
      <family val="2"/>
      <scheme val="minor"/>
    </font>
    <font>
      <sz val="11"/>
      <name val="Calibri"/>
      <family val="2"/>
      <scheme val="minor"/>
    </font>
    <font>
      <sz val="12"/>
      <color theme="1"/>
      <name val="Times New Roman"/>
      <family val="1"/>
    </font>
    <font>
      <sz val="11"/>
      <color rgb="FF000000"/>
      <name val="Calibri"/>
      <family val="2"/>
    </font>
  </fonts>
  <fills count="9">
    <fill>
      <patternFill patternType="none"/>
    </fill>
    <fill>
      <patternFill patternType="gray125"/>
    </fill>
    <fill>
      <patternFill patternType="solid">
        <fgColor rgb="FFD9D9D9"/>
        <bgColor rgb="FF000000"/>
      </patternFill>
    </fill>
    <fill>
      <patternFill patternType="solid">
        <fgColor theme="0" tint="-0.14999847407452621"/>
        <bgColor indexed="64"/>
      </patternFill>
    </fill>
    <fill>
      <patternFill patternType="solid">
        <fgColor rgb="FFFFC000"/>
        <bgColor indexed="64"/>
      </patternFill>
    </fill>
    <fill>
      <patternFill patternType="solid">
        <fgColor theme="7"/>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249977111117893"/>
        <bgColor indexed="64"/>
      </patternFill>
    </fill>
  </fills>
  <borders count="73">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right style="thick">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ck">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medium">
        <color indexed="64"/>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medium">
        <color indexed="64"/>
      </top>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s>
  <cellStyleXfs count="8">
    <xf numFmtId="0" fontId="0" fillId="0" borderId="0"/>
    <xf numFmtId="0" fontId="5" fillId="0" borderId="0"/>
    <xf numFmtId="43" fontId="5" fillId="0" borderId="0" applyFont="0" applyFill="0" applyBorder="0" applyAlignment="0" applyProtection="0"/>
    <xf numFmtId="0" fontId="4" fillId="0" borderId="0"/>
    <xf numFmtId="0" fontId="4" fillId="0" borderId="0"/>
    <xf numFmtId="0" fontId="6" fillId="0" borderId="0"/>
    <xf numFmtId="0" fontId="6" fillId="0" borderId="0"/>
    <xf numFmtId="9" fontId="6" fillId="0" borderId="0" applyFont="0" applyFill="0" applyBorder="0" applyAlignment="0" applyProtection="0"/>
  </cellStyleXfs>
  <cellXfs count="225">
    <xf numFmtId="0" fontId="0" fillId="0" borderId="0" xfId="0"/>
    <xf numFmtId="0" fontId="0" fillId="0" borderId="0" xfId="0" applyAlignment="1">
      <alignment horizontal="center"/>
    </xf>
    <xf numFmtId="2" fontId="0" fillId="0" borderId="0" xfId="0" applyNumberFormat="1" applyAlignment="1">
      <alignment horizontal="center"/>
    </xf>
    <xf numFmtId="0" fontId="3" fillId="0" borderId="1" xfId="0" applyFont="1" applyBorder="1" applyAlignment="1">
      <alignment horizontal="left"/>
    </xf>
    <xf numFmtId="11" fontId="0" fillId="0" borderId="0" xfId="0" applyNumberFormat="1"/>
    <xf numFmtId="0" fontId="5" fillId="0" borderId="0" xfId="1"/>
    <xf numFmtId="49" fontId="5" fillId="0" borderId="0" xfId="1" applyNumberFormat="1"/>
    <xf numFmtId="49" fontId="5" fillId="0" borderId="0" xfId="1" applyNumberFormat="1" applyAlignment="1">
      <alignment horizontal="left"/>
    </xf>
    <xf numFmtId="49" fontId="7" fillId="0" borderId="0" xfId="1" applyNumberFormat="1" applyFont="1"/>
    <xf numFmtId="49" fontId="7" fillId="0" borderId="0" xfId="1" applyNumberFormat="1" applyFont="1" applyAlignment="1">
      <alignment horizontal="left"/>
    </xf>
    <xf numFmtId="0" fontId="0" fillId="0" borderId="11" xfId="0" applyBorder="1" applyAlignment="1">
      <alignment horizontal="center" vertical="center" wrapText="1"/>
    </xf>
    <xf numFmtId="0" fontId="8" fillId="0" borderId="1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2" xfId="0" applyFont="1" applyBorder="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3" fillId="0" borderId="20" xfId="0" applyFont="1" applyBorder="1" applyAlignment="1">
      <alignment horizontal="center" vertical="center" wrapText="1"/>
    </xf>
    <xf numFmtId="9" fontId="0" fillId="0" borderId="12" xfId="0" applyNumberForma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10" fillId="0" borderId="29" xfId="0" applyFont="1" applyBorder="1"/>
    <xf numFmtId="0" fontId="0" fillId="0" borderId="29" xfId="0" applyBorder="1"/>
    <xf numFmtId="0" fontId="0" fillId="0" borderId="30" xfId="0" applyBorder="1"/>
    <xf numFmtId="0" fontId="10" fillId="0" borderId="29" xfId="0" applyFont="1" applyBorder="1" applyAlignment="1">
      <alignment wrapText="1"/>
    </xf>
    <xf numFmtId="0" fontId="0" fillId="0" borderId="0" xfId="0" applyAlignment="1">
      <alignment wrapText="1"/>
    </xf>
    <xf numFmtId="0" fontId="10" fillId="0" borderId="0" xfId="0" applyFont="1" applyAlignment="1">
      <alignment wrapText="1"/>
    </xf>
    <xf numFmtId="0" fontId="0" fillId="0" borderId="31" xfId="0" applyBorder="1" applyAlignment="1">
      <alignment wrapText="1"/>
    </xf>
    <xf numFmtId="0" fontId="7" fillId="0" borderId="0" xfId="0" applyFont="1"/>
    <xf numFmtId="0" fontId="8" fillId="0" borderId="0" xfId="0" applyFont="1"/>
    <xf numFmtId="0" fontId="8" fillId="0" borderId="31" xfId="0" applyFont="1" applyBorder="1"/>
    <xf numFmtId="0" fontId="0" fillId="0" borderId="31" xfId="0" applyBorder="1"/>
    <xf numFmtId="0" fontId="2" fillId="0" borderId="0" xfId="0" applyFont="1"/>
    <xf numFmtId="0" fontId="2" fillId="0" borderId="0" xfId="0" applyFont="1" applyAlignment="1">
      <alignment wrapText="1"/>
    </xf>
    <xf numFmtId="49" fontId="2" fillId="0" borderId="0" xfId="1" applyNumberFormat="1" applyFont="1"/>
    <xf numFmtId="0" fontId="0" fillId="0" borderId="0" xfId="0" applyAlignment="1">
      <alignment horizontal="left" wrapText="1"/>
    </xf>
    <xf numFmtId="0" fontId="0" fillId="0" borderId="0" xfId="0" applyAlignment="1">
      <alignment horizontal="center" wrapText="1"/>
    </xf>
    <xf numFmtId="0" fontId="3" fillId="0" borderId="2" xfId="0" applyFont="1" applyBorder="1" applyAlignment="1">
      <alignment horizontal="center" wrapText="1"/>
    </xf>
    <xf numFmtId="11" fontId="3" fillId="0" borderId="2" xfId="0" applyNumberFormat="1" applyFont="1" applyBorder="1" applyAlignment="1">
      <alignment horizontal="center" wrapText="1"/>
    </xf>
    <xf numFmtId="2" fontId="0" fillId="0" borderId="0" xfId="0" applyNumberFormat="1" applyAlignment="1">
      <alignment horizontal="center" vertical="center" wrapText="1"/>
    </xf>
    <xf numFmtId="11" fontId="0" fillId="0" borderId="0" xfId="0" applyNumberFormat="1" applyAlignment="1">
      <alignment horizontal="center" vertical="center" wrapText="1"/>
    </xf>
    <xf numFmtId="2" fontId="0" fillId="0" borderId="0" xfId="0" applyNumberFormat="1" applyAlignment="1">
      <alignment horizontal="center" wrapText="1"/>
    </xf>
    <xf numFmtId="0" fontId="3" fillId="0" borderId="2" xfId="0" applyFont="1" applyBorder="1" applyAlignment="1">
      <alignment horizontal="left" wrapText="1"/>
    </xf>
    <xf numFmtId="0" fontId="0" fillId="0" borderId="0" xfId="0" applyAlignment="1">
      <alignment horizontal="left" vertical="center" wrapText="1"/>
    </xf>
    <xf numFmtId="0" fontId="0" fillId="0" borderId="0" xfId="0" applyAlignment="1">
      <alignment horizontal="left"/>
    </xf>
    <xf numFmtId="0" fontId="0" fillId="0" borderId="23" xfId="0" applyBorder="1" applyAlignment="1">
      <alignment wrapText="1"/>
    </xf>
    <xf numFmtId="0" fontId="0" fillId="0" borderId="22" xfId="0" applyBorder="1" applyAlignment="1">
      <alignment wrapText="1"/>
    </xf>
    <xf numFmtId="0" fontId="9" fillId="0" borderId="23" xfId="0" applyFont="1" applyBorder="1" applyAlignment="1">
      <alignment horizontal="center" wrapText="1"/>
    </xf>
    <xf numFmtId="0" fontId="9" fillId="0" borderId="24" xfId="0" applyFont="1" applyBorder="1" applyAlignment="1">
      <alignment horizontal="center" wrapText="1"/>
    </xf>
    <xf numFmtId="0" fontId="9" fillId="0" borderId="25" xfId="0" applyFont="1" applyBorder="1" applyAlignment="1">
      <alignment horizontal="center" wrapText="1"/>
    </xf>
    <xf numFmtId="0" fontId="8" fillId="0" borderId="26" xfId="0" applyFont="1" applyBorder="1" applyAlignment="1">
      <alignment horizontal="center" wrapText="1"/>
    </xf>
    <xf numFmtId="0" fontId="9" fillId="2" borderId="32" xfId="0" applyFont="1" applyFill="1" applyBorder="1" applyAlignment="1">
      <alignment horizontal="center" wrapText="1"/>
    </xf>
    <xf numFmtId="0" fontId="8" fillId="2" borderId="33" xfId="0" applyFont="1" applyFill="1" applyBorder="1" applyAlignment="1">
      <alignment horizontal="center" wrapText="1"/>
    </xf>
    <xf numFmtId="0" fontId="9" fillId="0" borderId="35" xfId="0" applyFont="1" applyBorder="1" applyAlignment="1">
      <alignment horizontal="center" wrapText="1"/>
    </xf>
    <xf numFmtId="0" fontId="8" fillId="0" borderId="36" xfId="0" applyFont="1" applyBorder="1" applyAlignment="1">
      <alignment horizontal="center" wrapText="1"/>
    </xf>
    <xf numFmtId="0" fontId="8" fillId="0" borderId="37" xfId="0" applyFont="1" applyBorder="1" applyAlignment="1">
      <alignment horizontal="center" wrapText="1"/>
    </xf>
    <xf numFmtId="0" fontId="9" fillId="0" borderId="27" xfId="0" applyFont="1" applyBorder="1" applyAlignment="1">
      <alignment horizontal="center" wrapText="1"/>
    </xf>
    <xf numFmtId="0" fontId="8" fillId="0" borderId="28" xfId="0" applyFont="1" applyBorder="1" applyAlignment="1">
      <alignment horizontal="center" wrapText="1"/>
    </xf>
    <xf numFmtId="0" fontId="8" fillId="0" borderId="38" xfId="0" applyFont="1" applyBorder="1" applyAlignment="1">
      <alignment horizontal="center" wrapText="1"/>
    </xf>
    <xf numFmtId="0" fontId="8" fillId="0" borderId="12" xfId="0" applyFont="1" applyBorder="1" applyAlignment="1">
      <alignment horizontal="center" wrapText="1"/>
    </xf>
    <xf numFmtId="0" fontId="9" fillId="2" borderId="27" xfId="0" applyFont="1" applyFill="1" applyBorder="1" applyAlignment="1">
      <alignment horizontal="center" wrapText="1"/>
    </xf>
    <xf numFmtId="0" fontId="8" fillId="2" borderId="28" xfId="0" applyFont="1" applyFill="1" applyBorder="1" applyAlignment="1">
      <alignment horizontal="center" wrapText="1"/>
    </xf>
    <xf numFmtId="0" fontId="8" fillId="0" borderId="40" xfId="0" applyFont="1" applyBorder="1" applyAlignment="1">
      <alignment horizontal="center" wrapText="1"/>
    </xf>
    <xf numFmtId="0" fontId="8" fillId="0" borderId="41" xfId="0" applyFont="1" applyBorder="1" applyAlignment="1">
      <alignment horizontal="center" wrapText="1"/>
    </xf>
    <xf numFmtId="0" fontId="9" fillId="0" borderId="42" xfId="0" applyFont="1" applyBorder="1" applyAlignment="1">
      <alignment horizontal="center" wrapText="1"/>
    </xf>
    <xf numFmtId="0" fontId="8" fillId="0" borderId="2" xfId="0" applyFont="1" applyBorder="1" applyAlignment="1">
      <alignment horizontal="center" wrapText="1"/>
    </xf>
    <xf numFmtId="0" fontId="8" fillId="0" borderId="43" xfId="0" applyFont="1" applyBorder="1" applyAlignment="1">
      <alignment horizontal="center" wrapText="1"/>
    </xf>
    <xf numFmtId="0" fontId="9" fillId="0" borderId="44" xfId="0" applyFont="1" applyBorder="1" applyAlignment="1">
      <alignment horizontal="center" wrapText="1"/>
    </xf>
    <xf numFmtId="0" fontId="8" fillId="0" borderId="34" xfId="0" applyFont="1" applyBorder="1" applyAlignment="1">
      <alignment horizontal="center" wrapText="1"/>
    </xf>
    <xf numFmtId="0" fontId="8" fillId="0" borderId="45" xfId="0" applyFont="1" applyBorder="1" applyAlignment="1">
      <alignment horizontal="center" wrapText="1"/>
    </xf>
    <xf numFmtId="0" fontId="9" fillId="2" borderId="35" xfId="0" applyFont="1" applyFill="1" applyBorder="1" applyAlignment="1">
      <alignment horizontal="center" wrapText="1"/>
    </xf>
    <xf numFmtId="0" fontId="8" fillId="2" borderId="36" xfId="0" applyFont="1" applyFill="1" applyBorder="1" applyAlignment="1">
      <alignment horizontal="center" wrapText="1"/>
    </xf>
    <xf numFmtId="0" fontId="8" fillId="2" borderId="37" xfId="0" applyFont="1" applyFill="1" applyBorder="1" applyAlignment="1">
      <alignment horizontal="center" wrapText="1"/>
    </xf>
    <xf numFmtId="0" fontId="8" fillId="2" borderId="38" xfId="0" applyFont="1" applyFill="1" applyBorder="1" applyAlignment="1">
      <alignment horizontal="center" wrapText="1"/>
    </xf>
    <xf numFmtId="0" fontId="8" fillId="2" borderId="10" xfId="0" applyFont="1" applyFill="1" applyBorder="1" applyAlignment="1">
      <alignment horizontal="center" wrapText="1"/>
    </xf>
    <xf numFmtId="0" fontId="9" fillId="0" borderId="39" xfId="0" applyFont="1" applyBorder="1" applyAlignment="1">
      <alignment horizontal="center" wrapText="1"/>
    </xf>
    <xf numFmtId="0" fontId="8" fillId="0" borderId="46" xfId="0" applyFont="1" applyBorder="1" applyAlignment="1">
      <alignment horizontal="center" wrapText="1"/>
    </xf>
    <xf numFmtId="0" fontId="8" fillId="0" borderId="47" xfId="0" applyFont="1" applyBorder="1" applyAlignment="1">
      <alignment horizontal="center" wrapText="1"/>
    </xf>
    <xf numFmtId="0" fontId="9" fillId="3" borderId="35" xfId="0" applyFont="1" applyFill="1" applyBorder="1" applyAlignment="1">
      <alignment horizontal="center" wrapText="1"/>
    </xf>
    <xf numFmtId="0" fontId="8" fillId="3" borderId="40" xfId="0" applyFont="1" applyFill="1" applyBorder="1" applyAlignment="1">
      <alignment horizontal="center" wrapText="1"/>
    </xf>
    <xf numFmtId="0" fontId="8" fillId="3" borderId="41" xfId="0" applyFont="1" applyFill="1" applyBorder="1" applyAlignment="1">
      <alignment horizontal="center" wrapText="1"/>
    </xf>
    <xf numFmtId="0" fontId="9" fillId="3" borderId="48" xfId="0" applyFont="1" applyFill="1" applyBorder="1" applyAlignment="1">
      <alignment horizontal="center" wrapText="1"/>
    </xf>
    <xf numFmtId="0" fontId="8" fillId="3" borderId="49" xfId="0" applyFont="1" applyFill="1" applyBorder="1" applyAlignment="1">
      <alignment horizontal="center" wrapText="1"/>
    </xf>
    <xf numFmtId="0" fontId="8" fillId="3" borderId="50" xfId="0" applyFont="1" applyFill="1" applyBorder="1" applyAlignment="1">
      <alignment horizontal="center" wrapText="1"/>
    </xf>
    <xf numFmtId="0" fontId="8" fillId="3" borderId="52" xfId="0" applyFont="1" applyFill="1" applyBorder="1" applyAlignment="1">
      <alignment horizontal="center" wrapText="1"/>
    </xf>
    <xf numFmtId="0" fontId="8" fillId="3" borderId="53" xfId="0" applyFont="1" applyFill="1" applyBorder="1" applyAlignment="1">
      <alignment horizontal="center" wrapText="1"/>
    </xf>
    <xf numFmtId="0" fontId="8" fillId="3" borderId="56" xfId="0" applyFont="1" applyFill="1" applyBorder="1" applyAlignment="1">
      <alignment horizontal="center" wrapText="1"/>
    </xf>
    <xf numFmtId="0" fontId="9" fillId="3" borderId="26" xfId="0" applyFont="1" applyFill="1" applyBorder="1" applyAlignment="1">
      <alignment horizontal="center" wrapText="1"/>
    </xf>
    <xf numFmtId="0" fontId="8" fillId="3" borderId="34" xfId="0" applyFont="1" applyFill="1" applyBorder="1" applyAlignment="1">
      <alignment horizontal="center" wrapText="1"/>
    </xf>
    <xf numFmtId="0" fontId="8" fillId="3" borderId="54" xfId="0" applyFont="1" applyFill="1" applyBorder="1" applyAlignment="1">
      <alignment horizontal="center" wrapText="1"/>
    </xf>
    <xf numFmtId="0" fontId="8" fillId="3" borderId="57" xfId="0" applyFont="1" applyFill="1" applyBorder="1" applyAlignment="1">
      <alignment horizontal="center" wrapText="1"/>
    </xf>
    <xf numFmtId="0" fontId="8" fillId="0" borderId="52" xfId="0" applyFont="1" applyBorder="1" applyAlignment="1">
      <alignment horizontal="center" wrapText="1"/>
    </xf>
    <xf numFmtId="0" fontId="8" fillId="0" borderId="53" xfId="0" applyFont="1" applyBorder="1" applyAlignment="1">
      <alignment horizontal="center" wrapText="1"/>
    </xf>
    <xf numFmtId="0" fontId="8" fillId="0" borderId="58" xfId="0" applyFont="1" applyBorder="1" applyAlignment="1">
      <alignment horizontal="center" wrapText="1"/>
    </xf>
    <xf numFmtId="0" fontId="9" fillId="0" borderId="33" xfId="0" applyFont="1" applyBorder="1" applyAlignment="1">
      <alignment horizontal="center" wrapText="1"/>
    </xf>
    <xf numFmtId="0" fontId="8" fillId="0" borderId="55" xfId="0" applyFont="1" applyBorder="1" applyAlignment="1">
      <alignment horizontal="center" wrapText="1"/>
    </xf>
    <xf numFmtId="0" fontId="8" fillId="0" borderId="59" xfId="0" applyFont="1" applyBorder="1" applyAlignment="1">
      <alignment horizontal="center" wrapText="1"/>
    </xf>
    <xf numFmtId="0" fontId="9" fillId="0" borderId="2" xfId="0" applyFont="1" applyBorder="1" applyAlignment="1">
      <alignment horizontal="center" wrapText="1"/>
    </xf>
    <xf numFmtId="0" fontId="9" fillId="0" borderId="34" xfId="0" applyFont="1" applyBorder="1" applyAlignment="1">
      <alignment horizontal="center" wrapText="1"/>
    </xf>
    <xf numFmtId="0" fontId="8" fillId="0" borderId="54" xfId="0" applyFont="1" applyBorder="1" applyAlignment="1">
      <alignment horizontal="center" wrapText="1"/>
    </xf>
    <xf numFmtId="0" fontId="8" fillId="0" borderId="57" xfId="0" applyFont="1" applyBorder="1" applyAlignment="1">
      <alignment horizontal="center" wrapText="1"/>
    </xf>
    <xf numFmtId="0" fontId="9" fillId="3" borderId="60" xfId="0" applyFont="1" applyFill="1" applyBorder="1" applyAlignment="1">
      <alignment horizontal="center" wrapText="1"/>
    </xf>
    <xf numFmtId="0" fontId="8" fillId="3" borderId="61" xfId="0" applyFont="1" applyFill="1" applyBorder="1" applyAlignment="1">
      <alignment horizontal="center" wrapText="1"/>
    </xf>
    <xf numFmtId="0" fontId="8" fillId="3" borderId="33" xfId="0" applyFont="1" applyFill="1" applyBorder="1" applyAlignment="1">
      <alignment horizontal="center" wrapText="1"/>
    </xf>
    <xf numFmtId="0" fontId="9" fillId="3" borderId="2" xfId="0" applyFont="1" applyFill="1" applyBorder="1" applyAlignment="1">
      <alignment horizontal="center" wrapText="1"/>
    </xf>
    <xf numFmtId="0" fontId="8" fillId="3" borderId="2" xfId="0" applyFont="1" applyFill="1" applyBorder="1" applyAlignment="1">
      <alignment horizontal="center" wrapText="1"/>
    </xf>
    <xf numFmtId="0" fontId="8" fillId="3" borderId="64" xfId="0" applyFont="1" applyFill="1" applyBorder="1" applyAlignment="1">
      <alignment horizontal="center" wrapText="1"/>
    </xf>
    <xf numFmtId="0" fontId="9" fillId="0" borderId="42" xfId="0" applyFont="1" applyBorder="1" applyAlignment="1">
      <alignment wrapText="1"/>
    </xf>
    <xf numFmtId="0" fontId="9" fillId="0" borderId="60" xfId="0" applyFont="1" applyBorder="1" applyAlignment="1">
      <alignment horizontal="center" wrapText="1"/>
    </xf>
    <xf numFmtId="0" fontId="8" fillId="0" borderId="67" xfId="0" applyFont="1" applyBorder="1" applyAlignment="1">
      <alignment horizontal="center" wrapText="1"/>
    </xf>
    <xf numFmtId="0" fontId="8" fillId="0" borderId="51" xfId="0" applyFont="1" applyBorder="1" applyAlignment="1">
      <alignment horizontal="center" wrapText="1"/>
    </xf>
    <xf numFmtId="0" fontId="8" fillId="0" borderId="65" xfId="0" applyFont="1" applyBorder="1" applyAlignment="1">
      <alignment horizontal="center" wrapText="1"/>
    </xf>
    <xf numFmtId="0" fontId="9" fillId="3" borderId="42" xfId="0" applyFont="1" applyFill="1" applyBorder="1" applyAlignment="1">
      <alignment horizontal="center" wrapText="1"/>
    </xf>
    <xf numFmtId="0" fontId="8" fillId="3" borderId="43" xfId="0" applyFont="1" applyFill="1" applyBorder="1" applyAlignment="1">
      <alignment horizontal="center" wrapText="1"/>
    </xf>
    <xf numFmtId="0" fontId="9" fillId="3" borderId="42" xfId="0" applyFont="1" applyFill="1" applyBorder="1" applyAlignment="1">
      <alignment wrapText="1"/>
    </xf>
    <xf numFmtId="0" fontId="9" fillId="3" borderId="44" xfId="0" applyFont="1" applyFill="1" applyBorder="1" applyAlignment="1">
      <alignment wrapText="1"/>
    </xf>
    <xf numFmtId="0" fontId="8" fillId="3" borderId="45" xfId="0" applyFont="1" applyFill="1" applyBorder="1" applyAlignment="1">
      <alignment horizontal="center" wrapText="1"/>
    </xf>
    <xf numFmtId="0" fontId="8" fillId="0" borderId="61" xfId="0" applyFont="1" applyBorder="1" applyAlignment="1">
      <alignment horizontal="center" wrapText="1"/>
    </xf>
    <xf numFmtId="0" fontId="8" fillId="0" borderId="33" xfId="0" applyFont="1" applyBorder="1" applyAlignment="1">
      <alignment horizontal="center" wrapText="1"/>
    </xf>
    <xf numFmtId="0" fontId="9" fillId="3" borderId="23" xfId="0" applyFont="1" applyFill="1" applyBorder="1" applyAlignment="1">
      <alignment horizontal="center" wrapText="1"/>
    </xf>
    <xf numFmtId="0" fontId="8" fillId="3" borderId="60" xfId="0" applyFont="1" applyFill="1" applyBorder="1" applyAlignment="1">
      <alignment horizontal="center" wrapText="1"/>
    </xf>
    <xf numFmtId="0" fontId="8" fillId="3" borderId="51" xfId="0" applyFont="1" applyFill="1" applyBorder="1" applyAlignment="1">
      <alignment horizontal="center" wrapText="1"/>
    </xf>
    <xf numFmtId="0" fontId="8" fillId="3" borderId="67" xfId="0" applyFont="1" applyFill="1" applyBorder="1" applyAlignment="1">
      <alignment horizontal="center" wrapText="1"/>
    </xf>
    <xf numFmtId="0" fontId="8" fillId="3" borderId="65" xfId="0" applyFont="1" applyFill="1" applyBorder="1" applyAlignment="1">
      <alignment horizontal="center" wrapText="1"/>
    </xf>
    <xf numFmtId="0" fontId="9" fillId="0" borderId="48" xfId="0" applyFont="1" applyBorder="1" applyAlignment="1">
      <alignment horizontal="center" wrapText="1"/>
    </xf>
    <xf numFmtId="0" fontId="8" fillId="0" borderId="49" xfId="0" applyFont="1" applyBorder="1" applyAlignment="1">
      <alignment horizontal="center" wrapText="1"/>
    </xf>
    <xf numFmtId="0" fontId="8" fillId="0" borderId="50" xfId="0" applyFont="1" applyBorder="1" applyAlignment="1">
      <alignment horizontal="center" wrapText="1"/>
    </xf>
    <xf numFmtId="0" fontId="0" fillId="3" borderId="66" xfId="0" applyFill="1" applyBorder="1" applyAlignment="1">
      <alignment wrapText="1"/>
    </xf>
    <xf numFmtId="0" fontId="0" fillId="3" borderId="22" xfId="0" applyFill="1" applyBorder="1" applyAlignment="1">
      <alignment wrapText="1"/>
    </xf>
    <xf numFmtId="0" fontId="8" fillId="0" borderId="0" xfId="0" applyFont="1" applyAlignment="1">
      <alignment horizontal="center" wrapText="1"/>
    </xf>
    <xf numFmtId="0" fontId="9" fillId="3" borderId="68" xfId="0" applyFont="1" applyFill="1" applyBorder="1" applyAlignment="1">
      <alignment horizontal="center" wrapText="1"/>
    </xf>
    <xf numFmtId="0" fontId="8" fillId="3" borderId="35" xfId="0" applyFont="1" applyFill="1" applyBorder="1" applyAlignment="1">
      <alignment horizontal="center" wrapText="1"/>
    </xf>
    <xf numFmtId="0" fontId="0" fillId="3" borderId="2" xfId="0" applyFill="1" applyBorder="1" applyAlignment="1">
      <alignment wrapText="1"/>
    </xf>
    <xf numFmtId="0" fontId="0" fillId="3" borderId="49" xfId="0" applyFill="1" applyBorder="1" applyAlignment="1">
      <alignment wrapText="1"/>
    </xf>
    <xf numFmtId="0" fontId="9" fillId="0" borderId="68" xfId="0" applyFont="1" applyBorder="1" applyAlignment="1">
      <alignment horizontal="center" wrapText="1"/>
    </xf>
    <xf numFmtId="0" fontId="0" fillId="0" borderId="66" xfId="0" applyBorder="1" applyAlignment="1">
      <alignment wrapText="1"/>
    </xf>
    <xf numFmtId="0" fontId="0" fillId="3" borderId="0" xfId="0" applyFill="1" applyAlignment="1">
      <alignment wrapText="1"/>
    </xf>
    <xf numFmtId="0" fontId="8" fillId="3" borderId="42" xfId="0" applyFont="1" applyFill="1" applyBorder="1" applyAlignment="1">
      <alignment horizontal="center" wrapText="1"/>
    </xf>
    <xf numFmtId="0" fontId="8" fillId="3" borderId="44" xfId="0" applyFont="1" applyFill="1" applyBorder="1" applyAlignment="1">
      <alignment horizontal="center" wrapText="1"/>
    </xf>
    <xf numFmtId="0" fontId="8" fillId="0" borderId="62" xfId="0" applyFont="1" applyBorder="1" applyAlignment="1">
      <alignment horizontal="center" wrapText="1"/>
    </xf>
    <xf numFmtId="0" fontId="8" fillId="3" borderId="69" xfId="0" applyFont="1" applyFill="1" applyBorder="1" applyAlignment="1">
      <alignment horizontal="center" wrapText="1"/>
    </xf>
    <xf numFmtId="0" fontId="0" fillId="3" borderId="33" xfId="0" applyFill="1" applyBorder="1" applyAlignment="1">
      <alignment wrapText="1"/>
    </xf>
    <xf numFmtId="0" fontId="8" fillId="3" borderId="70" xfId="0" applyFont="1" applyFill="1" applyBorder="1" applyAlignment="1">
      <alignment horizontal="center" wrapText="1"/>
    </xf>
    <xf numFmtId="0" fontId="9" fillId="0" borderId="66" xfId="0" applyFont="1" applyBorder="1" applyAlignment="1">
      <alignment horizontal="center" wrapText="1"/>
    </xf>
    <xf numFmtId="0" fontId="8" fillId="0" borderId="35" xfId="0" applyFont="1" applyBorder="1" applyAlignment="1">
      <alignment horizontal="center" wrapText="1"/>
    </xf>
    <xf numFmtId="0" fontId="8" fillId="0" borderId="44" xfId="0" applyFont="1" applyBorder="1" applyAlignment="1">
      <alignment horizontal="center" wrapText="1"/>
    </xf>
    <xf numFmtId="0" fontId="8" fillId="3" borderId="39" xfId="0" applyFont="1" applyFill="1" applyBorder="1" applyAlignment="1">
      <alignment horizontal="center" wrapText="1"/>
    </xf>
    <xf numFmtId="0" fontId="8" fillId="3" borderId="46" xfId="0" applyFont="1" applyFill="1" applyBorder="1" applyAlignment="1">
      <alignment horizontal="center" wrapText="1"/>
    </xf>
    <xf numFmtId="0" fontId="8" fillId="3" borderId="47" xfId="0" applyFont="1" applyFill="1" applyBorder="1" applyAlignment="1">
      <alignment horizontal="center" wrapText="1"/>
    </xf>
    <xf numFmtId="0" fontId="8" fillId="0" borderId="42" xfId="0" applyFont="1" applyBorder="1" applyAlignment="1">
      <alignment horizontal="center" wrapText="1"/>
    </xf>
    <xf numFmtId="0" fontId="8" fillId="0" borderId="48" xfId="0" applyFont="1" applyBorder="1" applyAlignment="1">
      <alignment horizontal="center" wrapText="1"/>
    </xf>
    <xf numFmtId="0" fontId="0" fillId="0" borderId="42" xfId="0" applyBorder="1" applyAlignment="1">
      <alignment wrapText="1"/>
    </xf>
    <xf numFmtId="0" fontId="0" fillId="0" borderId="48" xfId="0" applyBorder="1" applyAlignment="1">
      <alignment wrapText="1"/>
    </xf>
    <xf numFmtId="0" fontId="0" fillId="3" borderId="48" xfId="0" applyFill="1" applyBorder="1" applyAlignment="1">
      <alignment wrapText="1"/>
    </xf>
    <xf numFmtId="0" fontId="0" fillId="0" borderId="44" xfId="0" applyBorder="1" applyAlignment="1">
      <alignment wrapText="1"/>
    </xf>
    <xf numFmtId="0" fontId="8" fillId="3" borderId="71" xfId="0" applyFont="1" applyFill="1" applyBorder="1" applyAlignment="1">
      <alignment horizontal="center" wrapText="1"/>
    </xf>
    <xf numFmtId="0" fontId="0" fillId="3" borderId="42" xfId="0" applyFill="1" applyBorder="1" applyAlignment="1">
      <alignment wrapText="1"/>
    </xf>
    <xf numFmtId="0" fontId="9" fillId="3" borderId="22" xfId="0" applyFont="1" applyFill="1" applyBorder="1" applyAlignment="1">
      <alignment horizontal="center" wrapText="1"/>
    </xf>
    <xf numFmtId="0" fontId="8" fillId="3" borderId="62" xfId="0" applyFont="1" applyFill="1" applyBorder="1" applyAlignment="1">
      <alignment horizontal="center" wrapText="1"/>
    </xf>
    <xf numFmtId="0" fontId="8" fillId="3" borderId="63" xfId="0" applyFont="1" applyFill="1" applyBorder="1" applyAlignment="1">
      <alignment horizontal="center" wrapText="1"/>
    </xf>
    <xf numFmtId="0" fontId="0" fillId="0" borderId="24" xfId="0" applyBorder="1" applyAlignment="1">
      <alignment wrapText="1"/>
    </xf>
    <xf numFmtId="0" fontId="0" fillId="0" borderId="65" xfId="0" applyBorder="1" applyAlignment="1">
      <alignment wrapText="1"/>
    </xf>
    <xf numFmtId="0" fontId="0" fillId="0" borderId="11" xfId="0" applyBorder="1" applyAlignment="1">
      <alignment wrapText="1"/>
    </xf>
    <xf numFmtId="10" fontId="0" fillId="0" borderId="12" xfId="0" applyNumberFormat="1" applyBorder="1" applyAlignment="1">
      <alignment wrapText="1"/>
    </xf>
    <xf numFmtId="0" fontId="12" fillId="0" borderId="0" xfId="0" applyFont="1" applyAlignment="1">
      <alignment vertical="center"/>
    </xf>
    <xf numFmtId="0" fontId="0" fillId="5" borderId="0" xfId="0" applyFill="1" applyAlignment="1">
      <alignment horizontal="center"/>
    </xf>
    <xf numFmtId="0" fontId="0" fillId="6" borderId="0" xfId="0" applyFill="1" applyAlignment="1">
      <alignment horizontal="center"/>
    </xf>
    <xf numFmtId="0" fontId="0" fillId="7" borderId="0" xfId="0" applyFill="1" applyAlignment="1">
      <alignment horizontal="center"/>
    </xf>
    <xf numFmtId="0" fontId="3" fillId="0" borderId="0" xfId="0" applyFont="1"/>
    <xf numFmtId="0" fontId="0" fillId="0" borderId="2" xfId="0" applyBorder="1" applyAlignment="1">
      <alignment horizontal="center" wrapText="1"/>
    </xf>
    <xf numFmtId="0" fontId="0" fillId="0" borderId="49" xfId="0" applyBorder="1" applyAlignment="1">
      <alignment horizontal="center" wrapText="1"/>
    </xf>
    <xf numFmtId="0" fontId="0" fillId="0" borderId="24" xfId="0" applyBorder="1" applyAlignment="1">
      <alignment horizontal="center" wrapText="1"/>
    </xf>
    <xf numFmtId="10" fontId="0" fillId="0" borderId="11" xfId="0" applyNumberFormat="1" applyBorder="1" applyAlignment="1">
      <alignment horizontal="center" wrapText="1"/>
    </xf>
    <xf numFmtId="0" fontId="3" fillId="0" borderId="0" xfId="0" applyFont="1" applyAlignment="1">
      <alignment horizontal="center"/>
    </xf>
    <xf numFmtId="0" fontId="13" fillId="2" borderId="27" xfId="0" applyFont="1" applyFill="1" applyBorder="1" applyAlignment="1">
      <alignment horizontal="center" wrapText="1"/>
    </xf>
    <xf numFmtId="0" fontId="14" fillId="2" borderId="28" xfId="0" applyFont="1" applyFill="1" applyBorder="1" applyAlignment="1">
      <alignment horizontal="center" wrapText="1"/>
    </xf>
    <xf numFmtId="0" fontId="13" fillId="2" borderId="32" xfId="0" applyFont="1" applyFill="1" applyBorder="1" applyAlignment="1">
      <alignment horizontal="center" wrapText="1"/>
    </xf>
    <xf numFmtId="0" fontId="14" fillId="2" borderId="33" xfId="0" applyFont="1" applyFill="1" applyBorder="1" applyAlignment="1">
      <alignment horizontal="center" wrapText="1"/>
    </xf>
    <xf numFmtId="0" fontId="13" fillId="3" borderId="42" xfId="0" applyFont="1" applyFill="1" applyBorder="1" applyAlignment="1">
      <alignment horizontal="center" wrapText="1"/>
    </xf>
    <xf numFmtId="0" fontId="14" fillId="3" borderId="2" xfId="0" applyFont="1" applyFill="1" applyBorder="1" applyAlignment="1">
      <alignment horizontal="center" wrapText="1"/>
    </xf>
    <xf numFmtId="0" fontId="14" fillId="3" borderId="43" xfId="0" applyFont="1" applyFill="1" applyBorder="1" applyAlignment="1">
      <alignment horizontal="center" wrapText="1"/>
    </xf>
    <xf numFmtId="49" fontId="1" fillId="0" borderId="0" xfId="1" applyNumberFormat="1" applyFont="1"/>
    <xf numFmtId="0" fontId="16" fillId="0" borderId="8" xfId="0" applyFont="1" applyBorder="1" applyAlignment="1">
      <alignment vertical="center" wrapText="1"/>
    </xf>
    <xf numFmtId="0" fontId="16" fillId="0" borderId="11" xfId="0" applyFont="1" applyBorder="1" applyAlignment="1">
      <alignment vertical="center" wrapText="1"/>
    </xf>
    <xf numFmtId="0" fontId="10" fillId="0" borderId="11" xfId="0" applyFont="1" applyBorder="1" applyAlignment="1">
      <alignment wrapText="1"/>
    </xf>
    <xf numFmtId="0" fontId="15" fillId="0" borderId="0" xfId="0" applyFont="1" applyAlignment="1">
      <alignment vertical="center"/>
    </xf>
    <xf numFmtId="0" fontId="3" fillId="8" borderId="72" xfId="0" applyFont="1" applyFill="1" applyBorder="1"/>
    <xf numFmtId="0" fontId="0" fillId="8" borderId="72" xfId="0" applyFill="1" applyBorder="1"/>
    <xf numFmtId="0" fontId="3" fillId="0" borderId="31" xfId="0" applyFont="1" applyBorder="1"/>
    <xf numFmtId="0" fontId="3" fillId="8" borderId="29" xfId="0" applyFont="1" applyFill="1" applyBorder="1"/>
    <xf numFmtId="0" fontId="0" fillId="8" borderId="29" xfId="0" applyFill="1" applyBorder="1"/>
    <xf numFmtId="0" fontId="0" fillId="0" borderId="0" xfId="0" applyAlignment="1">
      <alignment horizontal="left" wrapTex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1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53" xfId="0" applyFont="1" applyBorder="1" applyAlignment="1">
      <alignment horizontal="left" wrapText="1"/>
    </xf>
    <xf numFmtId="0" fontId="3" fillId="0" borderId="31" xfId="0" applyFont="1" applyBorder="1" applyAlignment="1">
      <alignment horizontal="left" wrapText="1"/>
    </xf>
    <xf numFmtId="0" fontId="3" fillId="0" borderId="11" xfId="0" applyFont="1" applyBorder="1" applyAlignment="1">
      <alignment wrapText="1"/>
    </xf>
    <xf numFmtId="0" fontId="0" fillId="4" borderId="0" xfId="0" applyFill="1" applyAlignment="1">
      <alignment horizontal="center"/>
    </xf>
    <xf numFmtId="0" fontId="0" fillId="7" borderId="0" xfId="0" applyFill="1" applyAlignment="1">
      <alignment horizontal="center" vertical="center"/>
    </xf>
  </cellXfs>
  <cellStyles count="8">
    <cellStyle name="Comma 2" xfId="2" xr:uid="{4BA14E73-EA78-42DE-8FDB-E93367046BA7}"/>
    <cellStyle name="Normal" xfId="0" builtinId="0"/>
    <cellStyle name="Normal 2" xfId="1" xr:uid="{0D80D16E-8988-4055-BE00-B7672C8E6296}"/>
    <cellStyle name="Normal 2 2" xfId="3" xr:uid="{E8908DE6-F287-4AD0-878A-4059E9EE2A74}"/>
    <cellStyle name="Normal 3" xfId="4" xr:uid="{C91A51D1-4C9E-4120-8013-BF5D53E103D9}"/>
    <cellStyle name="Normal 4" xfId="5" xr:uid="{4F2C7324-162F-4D60-907A-45954BBC796E}"/>
    <cellStyle name="Normal 5" xfId="6" xr:uid="{5451DA3E-821C-4D15-86CD-4B8D235BE001}"/>
    <cellStyle name="Percent 2" xfId="7" xr:uid="{33EC652D-0812-4266-BE1E-A1B4AB89A9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3325-CBBE-ED4E-B9C3-4F7ABCE22339}">
  <dimension ref="A1:G21"/>
  <sheetViews>
    <sheetView tabSelected="1" topLeftCell="A18" workbookViewId="0">
      <selection activeCell="B23" sqref="B23"/>
    </sheetView>
  </sheetViews>
  <sheetFormatPr baseColWidth="10" defaultColWidth="11.5" defaultRowHeight="15" x14ac:dyDescent="0.2"/>
  <cols>
    <col min="1" max="1" width="19.83203125" customWidth="1"/>
    <col min="2" max="2" width="27.33203125" customWidth="1"/>
    <col min="3" max="3" width="30.5" customWidth="1"/>
    <col min="4" max="4" width="39.83203125" customWidth="1"/>
    <col min="5" max="5" width="2.5" customWidth="1"/>
    <col min="6" max="6" width="37.6640625" customWidth="1"/>
    <col min="7" max="7" width="32.33203125" customWidth="1"/>
  </cols>
  <sheetData>
    <row r="1" spans="1:7" ht="16" x14ac:dyDescent="0.2">
      <c r="A1" s="174" t="s">
        <v>4822</v>
      </c>
    </row>
    <row r="2" spans="1:7" ht="16" x14ac:dyDescent="0.2">
      <c r="B2" s="31" t="s">
        <v>4574</v>
      </c>
      <c r="C2" s="32"/>
      <c r="D2" s="32"/>
      <c r="E2" s="33"/>
      <c r="F2" s="31"/>
      <c r="G2" s="32"/>
    </row>
    <row r="3" spans="1:7" ht="34" customHeight="1" x14ac:dyDescent="0.2">
      <c r="A3" s="34" t="s">
        <v>4739</v>
      </c>
      <c r="B3" s="201" t="s">
        <v>4738</v>
      </c>
      <c r="C3" s="201"/>
      <c r="D3" s="201"/>
      <c r="E3" s="35"/>
      <c r="F3" s="201"/>
      <c r="G3" s="201"/>
    </row>
    <row r="4" spans="1:7" ht="17" x14ac:dyDescent="0.2">
      <c r="A4" s="31" t="s">
        <v>4740</v>
      </c>
      <c r="B4" s="34" t="s">
        <v>4576</v>
      </c>
      <c r="C4" s="34" t="s">
        <v>4577</v>
      </c>
      <c r="D4" s="34" t="s">
        <v>4578</v>
      </c>
      <c r="E4" s="35"/>
      <c r="F4" s="34"/>
      <c r="G4" s="34"/>
    </row>
    <row r="5" spans="1:7" ht="64" x14ac:dyDescent="0.2">
      <c r="A5" s="36" t="s">
        <v>4743</v>
      </c>
      <c r="B5" s="35" t="s">
        <v>4579</v>
      </c>
      <c r="C5" s="35" t="s">
        <v>4580</v>
      </c>
      <c r="D5" s="35" t="s">
        <v>4581</v>
      </c>
      <c r="E5" s="35"/>
      <c r="F5" s="35"/>
      <c r="G5" s="35"/>
    </row>
    <row r="6" spans="1:7" ht="96" x14ac:dyDescent="0.2">
      <c r="A6" s="36" t="s">
        <v>4744</v>
      </c>
      <c r="B6" s="35" t="s">
        <v>4582</v>
      </c>
      <c r="C6" s="35" t="s">
        <v>4583</v>
      </c>
      <c r="D6" s="35" t="s">
        <v>4584</v>
      </c>
      <c r="E6" s="35"/>
      <c r="F6" s="35"/>
      <c r="G6" s="35"/>
    </row>
    <row r="7" spans="1:7" ht="208" x14ac:dyDescent="0.2">
      <c r="A7" s="36" t="s">
        <v>4745</v>
      </c>
      <c r="B7" s="35" t="s">
        <v>4585</v>
      </c>
      <c r="C7" s="35" t="s">
        <v>4586</v>
      </c>
      <c r="D7" s="35" t="s">
        <v>4587</v>
      </c>
      <c r="E7" s="35"/>
      <c r="F7" s="35"/>
      <c r="G7" s="35"/>
    </row>
    <row r="8" spans="1:7" ht="128" x14ac:dyDescent="0.2">
      <c r="A8" s="36" t="s">
        <v>4741</v>
      </c>
      <c r="B8" s="37" t="s">
        <v>4589</v>
      </c>
      <c r="C8" s="37" t="s">
        <v>4590</v>
      </c>
      <c r="D8" s="37" t="s">
        <v>4591</v>
      </c>
      <c r="E8" s="37"/>
      <c r="F8" s="37"/>
      <c r="G8" s="37"/>
    </row>
    <row r="10" spans="1:7" ht="16" x14ac:dyDescent="0.2">
      <c r="A10" s="42" t="s">
        <v>4735</v>
      </c>
    </row>
    <row r="12" spans="1:7" ht="16" x14ac:dyDescent="0.2">
      <c r="A12" s="174" t="s">
        <v>4823</v>
      </c>
    </row>
    <row r="13" spans="1:7" ht="16" x14ac:dyDescent="0.2">
      <c r="A13" s="32"/>
      <c r="B13" s="31" t="s">
        <v>4575</v>
      </c>
      <c r="C13" s="32"/>
    </row>
    <row r="14" spans="1:7" ht="17" x14ac:dyDescent="0.2">
      <c r="A14" s="34" t="s">
        <v>4739</v>
      </c>
      <c r="B14" s="201" t="s">
        <v>4742</v>
      </c>
      <c r="C14" s="201"/>
    </row>
    <row r="15" spans="1:7" ht="18" thickBot="1" x14ac:dyDescent="0.25">
      <c r="A15" s="31" t="s">
        <v>4740</v>
      </c>
      <c r="B15" s="34" t="s">
        <v>4576</v>
      </c>
      <c r="C15" s="34" t="s">
        <v>4577</v>
      </c>
    </row>
    <row r="16" spans="1:7" ht="97" thickBot="1" x14ac:dyDescent="0.25">
      <c r="A16" s="36" t="s">
        <v>4743</v>
      </c>
      <c r="B16" s="192" t="s">
        <v>4897</v>
      </c>
      <c r="C16" s="192" t="s">
        <v>4898</v>
      </c>
    </row>
    <row r="17" spans="1:3" ht="193" thickBot="1" x14ac:dyDescent="0.25">
      <c r="A17" s="36" t="s">
        <v>4744</v>
      </c>
      <c r="B17" s="193" t="s">
        <v>4899</v>
      </c>
      <c r="C17" s="193" t="s">
        <v>4900</v>
      </c>
    </row>
    <row r="18" spans="1:3" ht="366" thickBot="1" x14ac:dyDescent="0.25">
      <c r="A18" s="36" t="s">
        <v>4745</v>
      </c>
      <c r="B18" s="193" t="s">
        <v>4901</v>
      </c>
      <c r="C18" s="193" t="s">
        <v>4588</v>
      </c>
    </row>
    <row r="19" spans="1:3" ht="209" thickBot="1" x14ac:dyDescent="0.25">
      <c r="A19" s="194" t="s">
        <v>4741</v>
      </c>
      <c r="B19" s="193" t="s">
        <v>4902</v>
      </c>
      <c r="C19" s="193" t="s">
        <v>4903</v>
      </c>
    </row>
    <row r="21" spans="1:3" ht="16" x14ac:dyDescent="0.2">
      <c r="A21" s="195" t="s">
        <v>4904</v>
      </c>
    </row>
  </sheetData>
  <mergeCells count="3">
    <mergeCell ref="B3:D3"/>
    <mergeCell ref="F3:G3"/>
    <mergeCell ref="B14:C14"/>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C0E96-5FC7-4D51-BA9E-A61AAC0739A2}">
  <sheetPr>
    <pageSetUpPr fitToPage="1"/>
  </sheetPr>
  <dimension ref="A1:M1858"/>
  <sheetViews>
    <sheetView workbookViewId="0">
      <selection activeCell="B8" sqref="B8"/>
    </sheetView>
  </sheetViews>
  <sheetFormatPr baseColWidth="10" defaultColWidth="8.83203125" defaultRowHeight="15" x14ac:dyDescent="0.2"/>
  <cols>
    <col min="1" max="1" width="13.6640625" style="1" bestFit="1" customWidth="1"/>
    <col min="2" max="2" width="52" style="54" customWidth="1"/>
    <col min="3" max="3" width="20.33203125" bestFit="1" customWidth="1"/>
    <col min="4" max="4" width="9.5" style="2" bestFit="1" customWidth="1"/>
    <col min="5" max="5" width="18.33203125" style="2" bestFit="1" customWidth="1"/>
    <col min="6" max="6" width="8.1640625" style="2" bestFit="1" customWidth="1"/>
    <col min="7" max="7" width="10.1640625" style="2" customWidth="1"/>
  </cols>
  <sheetData>
    <row r="1" spans="1:13" x14ac:dyDescent="0.2">
      <c r="A1" s="3" t="s">
        <v>4551</v>
      </c>
      <c r="C1" s="1"/>
      <c r="D1" s="1"/>
      <c r="E1" s="1"/>
      <c r="F1" s="1"/>
      <c r="G1" s="1"/>
    </row>
    <row r="2" spans="1:13" s="1" customFormat="1" ht="16" x14ac:dyDescent="0.2">
      <c r="A2" s="47" t="s">
        <v>2</v>
      </c>
      <c r="B2" s="52" t="s">
        <v>654</v>
      </c>
      <c r="C2" s="47" t="s">
        <v>4112</v>
      </c>
      <c r="D2" s="47" t="s">
        <v>1</v>
      </c>
      <c r="E2" s="48" t="s">
        <v>0</v>
      </c>
      <c r="F2" s="48" t="s">
        <v>652</v>
      </c>
      <c r="G2" s="48" t="s">
        <v>653</v>
      </c>
      <c r="H2" s="48" t="s">
        <v>4113</v>
      </c>
      <c r="I2" s="47" t="s">
        <v>4114</v>
      </c>
    </row>
    <row r="3" spans="1:13" ht="16" x14ac:dyDescent="0.2">
      <c r="A3" s="21">
        <v>250.7</v>
      </c>
      <c r="B3" s="53" t="s">
        <v>656</v>
      </c>
      <c r="C3" s="21" t="s">
        <v>4115</v>
      </c>
      <c r="D3" s="21" t="s">
        <v>1335</v>
      </c>
      <c r="E3" s="49">
        <v>635.202946603295</v>
      </c>
      <c r="F3" s="49">
        <v>579.65146920223242</v>
      </c>
      <c r="G3" s="49">
        <v>696.07825531576566</v>
      </c>
      <c r="H3" s="50" t="s">
        <v>4549</v>
      </c>
      <c r="I3" s="21">
        <v>15621</v>
      </c>
    </row>
    <row r="4" spans="1:13" ht="16" x14ac:dyDescent="0.2">
      <c r="A4" s="21">
        <v>250.23</v>
      </c>
      <c r="B4" s="53" t="s">
        <v>655</v>
      </c>
      <c r="C4" s="21" t="s">
        <v>4115</v>
      </c>
      <c r="D4" s="21" t="s">
        <v>1335</v>
      </c>
      <c r="E4" s="49">
        <v>100.137023083624</v>
      </c>
      <c r="F4" s="49">
        <v>94.38226738046221</v>
      </c>
      <c r="G4" s="49">
        <v>106.24266263522711</v>
      </c>
      <c r="H4" s="50" t="s">
        <v>4549</v>
      </c>
      <c r="I4" s="21">
        <v>15621</v>
      </c>
    </row>
    <row r="5" spans="1:13" ht="16" x14ac:dyDescent="0.2">
      <c r="A5" s="21">
        <v>366</v>
      </c>
      <c r="B5" s="53" t="s">
        <v>696</v>
      </c>
      <c r="C5" s="21" t="s">
        <v>4116</v>
      </c>
      <c r="D5" s="21" t="s">
        <v>1335</v>
      </c>
      <c r="E5" s="49">
        <v>8.6954175663257001</v>
      </c>
      <c r="F5" s="49">
        <v>8.2193409766500896</v>
      </c>
      <c r="G5" s="49">
        <v>9.1990692280029638</v>
      </c>
      <c r="H5" s="50" t="s">
        <v>4549</v>
      </c>
      <c r="I5" s="21">
        <v>15621</v>
      </c>
    </row>
    <row r="6" spans="1:13" ht="16" x14ac:dyDescent="0.2">
      <c r="A6" s="21">
        <v>250.24</v>
      </c>
      <c r="B6" s="53" t="s">
        <v>664</v>
      </c>
      <c r="C6" s="21" t="s">
        <v>4115</v>
      </c>
      <c r="D6" s="21" t="s">
        <v>1335</v>
      </c>
      <c r="E6" s="49">
        <v>3.8007948098451001</v>
      </c>
      <c r="F6" s="49">
        <v>3.666453464613034</v>
      </c>
      <c r="G6" s="49">
        <v>3.9400585132123518</v>
      </c>
      <c r="H6" s="50" t="s">
        <v>4549</v>
      </c>
      <c r="I6" s="21">
        <v>15621</v>
      </c>
      <c r="L6" s="4"/>
      <c r="M6" s="4"/>
    </row>
    <row r="7" spans="1:13" ht="16" x14ac:dyDescent="0.2">
      <c r="A7" s="21">
        <v>250.22</v>
      </c>
      <c r="B7" s="53" t="s">
        <v>663</v>
      </c>
      <c r="C7" s="21" t="s">
        <v>4115</v>
      </c>
      <c r="D7" s="21" t="s">
        <v>1335</v>
      </c>
      <c r="E7" s="49">
        <v>4.2409721934898803</v>
      </c>
      <c r="F7" s="49">
        <v>4.076534791825706</v>
      </c>
      <c r="G7" s="49">
        <v>4.4120425960842615</v>
      </c>
      <c r="H7" s="50">
        <v>3.0638455379174998E-292</v>
      </c>
      <c r="I7" s="21">
        <v>15621</v>
      </c>
    </row>
    <row r="8" spans="1:13" ht="16" x14ac:dyDescent="0.2">
      <c r="A8" s="21">
        <v>362</v>
      </c>
      <c r="B8" s="53" t="s">
        <v>693</v>
      </c>
      <c r="C8" s="21" t="s">
        <v>4116</v>
      </c>
      <c r="D8" s="21" t="s">
        <v>1335</v>
      </c>
      <c r="E8" s="49">
        <v>3.5016803381788799</v>
      </c>
      <c r="F8" s="49">
        <v>3.3769363381112134</v>
      </c>
      <c r="G8" s="49">
        <v>3.6310323805650078</v>
      </c>
      <c r="H8" s="50">
        <v>1.46089624240963E-261</v>
      </c>
      <c r="I8" s="21">
        <v>15621</v>
      </c>
    </row>
    <row r="9" spans="1:13" ht="16" x14ac:dyDescent="0.2">
      <c r="A9" s="21">
        <v>366.2</v>
      </c>
      <c r="B9" s="53" t="s">
        <v>789</v>
      </c>
      <c r="C9" s="21" t="s">
        <v>4116</v>
      </c>
      <c r="D9" s="21" t="s">
        <v>1335</v>
      </c>
      <c r="E9" s="49">
        <v>4.8901182192129804</v>
      </c>
      <c r="F9" s="49">
        <v>4.6660356111216164</v>
      </c>
      <c r="G9" s="49">
        <v>5.1249622143647864</v>
      </c>
      <c r="H9" s="50">
        <v>5.4948717740497603E-251</v>
      </c>
      <c r="I9" s="21">
        <v>15621</v>
      </c>
    </row>
    <row r="10" spans="1:13" ht="16" x14ac:dyDescent="0.2">
      <c r="A10" s="21">
        <v>585.29999999999995</v>
      </c>
      <c r="B10" s="53" t="s">
        <v>671</v>
      </c>
      <c r="C10" s="21" t="s">
        <v>4117</v>
      </c>
      <c r="D10" s="21" t="s">
        <v>1335</v>
      </c>
      <c r="E10" s="49">
        <v>3.70561308523494</v>
      </c>
      <c r="F10" s="49">
        <v>3.5611822750155313</v>
      </c>
      <c r="G10" s="49">
        <v>3.8559015734189996</v>
      </c>
      <c r="H10" s="50">
        <v>4.6568940475204198E-238</v>
      </c>
      <c r="I10" s="21">
        <v>15621</v>
      </c>
    </row>
    <row r="11" spans="1:13" ht="16" x14ac:dyDescent="0.2">
      <c r="A11" s="21">
        <v>585</v>
      </c>
      <c r="B11" s="53"/>
      <c r="C11" s="21"/>
      <c r="D11" s="21" t="s">
        <v>1335</v>
      </c>
      <c r="E11" s="49">
        <v>3.2604960574085999</v>
      </c>
      <c r="F11" s="49">
        <v>3.1443788646084894</v>
      </c>
      <c r="G11" s="49">
        <v>3.3809012838853967</v>
      </c>
      <c r="H11" s="50">
        <v>5.3416982456511702E-233</v>
      </c>
      <c r="I11" s="21">
        <v>15621</v>
      </c>
    </row>
    <row r="12" spans="1:13" ht="16" x14ac:dyDescent="0.2">
      <c r="A12" s="21">
        <v>250.1</v>
      </c>
      <c r="B12" s="53" t="s">
        <v>658</v>
      </c>
      <c r="C12" s="21" t="s">
        <v>4115</v>
      </c>
      <c r="D12" s="21" t="s">
        <v>1335</v>
      </c>
      <c r="E12" s="49">
        <v>3.5628569682516802</v>
      </c>
      <c r="F12" s="49">
        <v>3.4218095211858643</v>
      </c>
      <c r="G12" s="49">
        <v>3.7097184099892138</v>
      </c>
      <c r="H12" s="50">
        <v>3.6039959375928101E-217</v>
      </c>
      <c r="I12" s="21">
        <v>15621</v>
      </c>
    </row>
    <row r="13" spans="1:13" ht="16" x14ac:dyDescent="0.2">
      <c r="A13" s="21">
        <v>250.3</v>
      </c>
      <c r="B13" s="53" t="s">
        <v>659</v>
      </c>
      <c r="C13" s="21" t="s">
        <v>4115</v>
      </c>
      <c r="D13" s="21" t="s">
        <v>1335</v>
      </c>
      <c r="E13" s="49">
        <v>4.3956595068563296</v>
      </c>
      <c r="F13" s="49">
        <v>4.1911678404132244</v>
      </c>
      <c r="G13" s="49">
        <v>4.6101285455348044</v>
      </c>
      <c r="H13" s="50">
        <v>4.4198626591115999E-212</v>
      </c>
      <c r="I13" s="21">
        <v>15621</v>
      </c>
    </row>
    <row r="14" spans="1:13" ht="16" x14ac:dyDescent="0.2">
      <c r="A14" s="21">
        <v>401.22</v>
      </c>
      <c r="B14" s="53" t="s">
        <v>666</v>
      </c>
      <c r="C14" s="21" t="s">
        <v>4119</v>
      </c>
      <c r="D14" s="21" t="s">
        <v>1335</v>
      </c>
      <c r="E14" s="49">
        <v>3.86360439572652</v>
      </c>
      <c r="F14" s="49">
        <v>3.6963944384569625</v>
      </c>
      <c r="G14" s="49">
        <v>4.0383782562200672</v>
      </c>
      <c r="H14" s="50">
        <v>5.7046660298438797E-205</v>
      </c>
      <c r="I14" s="21">
        <v>15621</v>
      </c>
    </row>
    <row r="15" spans="1:13" ht="16" x14ac:dyDescent="0.2">
      <c r="A15" s="21">
        <v>250.6</v>
      </c>
      <c r="B15" s="53" t="s">
        <v>660</v>
      </c>
      <c r="C15" s="21" t="s">
        <v>4115</v>
      </c>
      <c r="D15" s="21" t="s">
        <v>1335</v>
      </c>
      <c r="E15" s="49">
        <v>3.95521340776504</v>
      </c>
      <c r="F15" s="49">
        <v>3.7806764677383145</v>
      </c>
      <c r="G15" s="49">
        <v>4.1378079384621023</v>
      </c>
      <c r="H15" s="50">
        <v>7.0857748533938805E-204</v>
      </c>
      <c r="I15" s="21">
        <v>15621</v>
      </c>
    </row>
    <row r="16" spans="1:13" ht="16" x14ac:dyDescent="0.2">
      <c r="A16" s="21">
        <v>401.2</v>
      </c>
      <c r="B16" s="53" t="s">
        <v>682</v>
      </c>
      <c r="C16" s="21" t="s">
        <v>4119</v>
      </c>
      <c r="D16" s="21" t="s">
        <v>1335</v>
      </c>
      <c r="E16" s="49">
        <v>3.0467655135445799</v>
      </c>
      <c r="F16" s="49">
        <v>2.9347827901349595</v>
      </c>
      <c r="G16" s="49">
        <v>3.1630211699917998</v>
      </c>
      <c r="H16" s="50">
        <v>1.69404304075128E-194</v>
      </c>
      <c r="I16" s="21">
        <v>15621</v>
      </c>
    </row>
    <row r="17" spans="1:13" ht="16" x14ac:dyDescent="0.2">
      <c r="A17" s="21">
        <v>585.33000000000004</v>
      </c>
      <c r="B17" s="53" t="s">
        <v>680</v>
      </c>
      <c r="C17" s="21" t="s">
        <v>4117</v>
      </c>
      <c r="D17" s="21" t="s">
        <v>1335</v>
      </c>
      <c r="E17" s="49">
        <v>3.6478387021812999</v>
      </c>
      <c r="F17" s="49">
        <v>3.4886745368731109</v>
      </c>
      <c r="G17" s="49">
        <v>3.8142644309430516</v>
      </c>
      <c r="H17" s="50">
        <v>5.2105035609748103E-185</v>
      </c>
      <c r="I17" s="21">
        <v>15621</v>
      </c>
    </row>
    <row r="18" spans="1:13" ht="16" x14ac:dyDescent="0.2">
      <c r="A18" s="21">
        <v>285</v>
      </c>
      <c r="B18" s="53" t="s">
        <v>733</v>
      </c>
      <c r="C18" s="21" t="s">
        <v>4120</v>
      </c>
      <c r="D18" s="21" t="s">
        <v>1335</v>
      </c>
      <c r="E18" s="49">
        <v>2.79730070523375</v>
      </c>
      <c r="F18" s="49">
        <v>2.6980117443072911</v>
      </c>
      <c r="G18" s="49">
        <v>2.9002435782614633</v>
      </c>
      <c r="H18" s="50">
        <v>3.3446512153531398E-178</v>
      </c>
      <c r="I18" s="21">
        <v>15621</v>
      </c>
    </row>
    <row r="19" spans="1:13" ht="16" x14ac:dyDescent="0.2">
      <c r="A19" s="21">
        <v>707</v>
      </c>
      <c r="B19" s="53" t="s">
        <v>4125</v>
      </c>
      <c r="C19" s="21" t="s">
        <v>4123</v>
      </c>
      <c r="D19" s="21" t="s">
        <v>1335</v>
      </c>
      <c r="E19" s="49">
        <v>3.8884410716770201</v>
      </c>
      <c r="F19" s="49">
        <v>3.6943666826831869</v>
      </c>
      <c r="G19" s="49">
        <v>4.0927106772528559</v>
      </c>
      <c r="H19" s="50">
        <v>5.1219116019670996E-155</v>
      </c>
      <c r="I19" s="21">
        <v>15621</v>
      </c>
    </row>
    <row r="20" spans="1:13" ht="16" x14ac:dyDescent="0.2">
      <c r="A20" s="21">
        <v>285.2</v>
      </c>
      <c r="B20" s="53" t="s">
        <v>853</v>
      </c>
      <c r="C20" s="21" t="s">
        <v>4120</v>
      </c>
      <c r="D20" s="21" t="s">
        <v>1335</v>
      </c>
      <c r="E20" s="49">
        <v>4.3394532142237203</v>
      </c>
      <c r="F20" s="49">
        <v>4.1057981184000969</v>
      </c>
      <c r="G20" s="49">
        <v>4.5864052872074819</v>
      </c>
      <c r="H20" s="50">
        <v>5.93957991380296E-155</v>
      </c>
      <c r="I20" s="21">
        <v>15621</v>
      </c>
    </row>
    <row r="21" spans="1:13" ht="16" x14ac:dyDescent="0.2">
      <c r="A21" s="21">
        <v>443</v>
      </c>
      <c r="B21" s="53"/>
      <c r="C21" s="21"/>
      <c r="D21" s="21" t="s">
        <v>1335</v>
      </c>
      <c r="E21" s="49">
        <v>3.0369662439010998</v>
      </c>
      <c r="F21" s="49">
        <v>2.9118967401958189</v>
      </c>
      <c r="G21" s="49">
        <v>3.1674076347825868</v>
      </c>
      <c r="H21" s="50">
        <v>9.2612281362952895E-154</v>
      </c>
      <c r="I21" s="21">
        <v>15621</v>
      </c>
    </row>
    <row r="22" spans="1:13" ht="16" x14ac:dyDescent="0.2">
      <c r="A22" s="21">
        <v>443.9</v>
      </c>
      <c r="B22" s="53" t="s">
        <v>687</v>
      </c>
      <c r="C22" s="21" t="s">
        <v>4119</v>
      </c>
      <c r="D22" s="21" t="s">
        <v>1335</v>
      </c>
      <c r="E22" s="49">
        <v>3.0583228360025498</v>
      </c>
      <c r="F22" s="49">
        <v>2.9308362083015616</v>
      </c>
      <c r="G22" s="49">
        <v>3.1913549255060856</v>
      </c>
      <c r="H22" s="50">
        <v>6.4327399750957901E-152</v>
      </c>
      <c r="I22" s="21">
        <v>15621</v>
      </c>
    </row>
    <row r="23" spans="1:13" ht="16" x14ac:dyDescent="0.2">
      <c r="A23" s="21">
        <v>585.1</v>
      </c>
      <c r="B23" s="53" t="s">
        <v>686</v>
      </c>
      <c r="C23" s="21" t="s">
        <v>4117</v>
      </c>
      <c r="D23" s="21" t="s">
        <v>1335</v>
      </c>
      <c r="E23" s="49">
        <v>2.7940022486251399</v>
      </c>
      <c r="F23" s="49">
        <v>2.6858498193611342</v>
      </c>
      <c r="G23" s="49">
        <v>2.9065097046934962</v>
      </c>
      <c r="H23" s="50">
        <v>2.4764355910733002E-149</v>
      </c>
      <c r="I23" s="21">
        <v>15621</v>
      </c>
    </row>
    <row r="24" spans="1:13" ht="16" x14ac:dyDescent="0.2">
      <c r="A24" s="21">
        <v>428</v>
      </c>
      <c r="B24" s="53"/>
      <c r="C24" s="21"/>
      <c r="D24" s="21" t="s">
        <v>1335</v>
      </c>
      <c r="E24" s="49">
        <v>2.94465140223322</v>
      </c>
      <c r="F24" s="49">
        <v>2.8245247070176003</v>
      </c>
      <c r="G24" s="49">
        <v>3.0698870713118085</v>
      </c>
      <c r="H24" s="50">
        <v>3.0623776924111601E-148</v>
      </c>
      <c r="I24" s="21">
        <v>15621</v>
      </c>
    </row>
    <row r="25" spans="1:13" ht="16" x14ac:dyDescent="0.2">
      <c r="A25" s="21">
        <v>362.2</v>
      </c>
      <c r="B25" s="53"/>
      <c r="C25" s="21"/>
      <c r="D25" s="21" t="s">
        <v>1335</v>
      </c>
      <c r="E25" s="49">
        <v>3.03828847261234</v>
      </c>
      <c r="F25" s="49">
        <v>2.9100697027133817</v>
      </c>
      <c r="G25" s="49">
        <v>3.1721566099264717</v>
      </c>
      <c r="H25" s="50">
        <v>1.7473403214190601E-146</v>
      </c>
      <c r="I25" s="21">
        <v>15621</v>
      </c>
    </row>
    <row r="26" spans="1:13" ht="16" x14ac:dyDescent="0.2">
      <c r="A26" s="21">
        <v>707.2</v>
      </c>
      <c r="B26" s="53" t="s">
        <v>667</v>
      </c>
      <c r="C26" s="21" t="s">
        <v>4123</v>
      </c>
      <c r="D26" s="21" t="s">
        <v>1335</v>
      </c>
      <c r="E26" s="49">
        <v>4.70091691883216</v>
      </c>
      <c r="F26" s="49">
        <v>4.4248036246001634</v>
      </c>
      <c r="G26" s="49">
        <v>4.9942600288299239</v>
      </c>
      <c r="H26" s="50">
        <v>3.3431848583593599E-144</v>
      </c>
      <c r="I26" s="21">
        <v>15621</v>
      </c>
      <c r="L26" s="4"/>
    </row>
    <row r="27" spans="1:13" ht="16" x14ac:dyDescent="0.2">
      <c r="A27" s="21">
        <v>285.20999999999998</v>
      </c>
      <c r="B27" s="53" t="s">
        <v>674</v>
      </c>
      <c r="C27" s="21" t="s">
        <v>4120</v>
      </c>
      <c r="D27" s="21" t="s">
        <v>1335</v>
      </c>
      <c r="E27" s="49">
        <v>5.9779581725842403</v>
      </c>
      <c r="F27" s="49">
        <v>5.5627871193727163</v>
      </c>
      <c r="G27" s="49">
        <v>6.4241149528649322</v>
      </c>
      <c r="H27" s="50">
        <v>3.2030057375066601E-136</v>
      </c>
      <c r="I27" s="21">
        <v>15621</v>
      </c>
      <c r="L27" s="4"/>
    </row>
    <row r="28" spans="1:13" ht="16" x14ac:dyDescent="0.2">
      <c r="A28" s="21">
        <v>411.4</v>
      </c>
      <c r="B28" s="53" t="s">
        <v>681</v>
      </c>
      <c r="C28" s="21" t="s">
        <v>4119</v>
      </c>
      <c r="D28" s="21" t="s">
        <v>1335</v>
      </c>
      <c r="E28" s="49">
        <v>2.42890486103467</v>
      </c>
      <c r="F28" s="49">
        <v>2.342899895411847</v>
      </c>
      <c r="G28" s="49">
        <v>2.5180669628741343</v>
      </c>
      <c r="H28" s="50">
        <v>8.4692758346895903E-134</v>
      </c>
      <c r="I28" s="21">
        <v>15621</v>
      </c>
      <c r="M28" s="4"/>
    </row>
    <row r="29" spans="1:13" ht="16" x14ac:dyDescent="0.2">
      <c r="A29" s="21">
        <v>585.34</v>
      </c>
      <c r="B29" s="53" t="s">
        <v>673</v>
      </c>
      <c r="C29" s="21" t="s">
        <v>4117</v>
      </c>
      <c r="D29" s="21" t="s">
        <v>1335</v>
      </c>
      <c r="E29" s="49">
        <v>6.6705880697381597</v>
      </c>
      <c r="F29" s="49">
        <v>6.1754423175143947</v>
      </c>
      <c r="G29" s="49">
        <v>7.2054345111335856</v>
      </c>
      <c r="H29" s="50">
        <v>1.12190073561221E-133</v>
      </c>
      <c r="I29" s="21">
        <v>15621</v>
      </c>
    </row>
    <row r="30" spans="1:13" ht="16" x14ac:dyDescent="0.2">
      <c r="A30" s="21">
        <v>250.41</v>
      </c>
      <c r="B30" s="53" t="s">
        <v>4</v>
      </c>
      <c r="C30" s="21" t="s">
        <v>4115</v>
      </c>
      <c r="D30" s="21" t="s">
        <v>1335</v>
      </c>
      <c r="E30" s="49">
        <v>0.24701112291483199</v>
      </c>
      <c r="F30" s="49">
        <v>0.23330148386355684</v>
      </c>
      <c r="G30" s="49">
        <v>0.26152638994499255</v>
      </c>
      <c r="H30" s="50">
        <v>1.97234763990793E-132</v>
      </c>
      <c r="I30" s="21">
        <v>15621</v>
      </c>
    </row>
    <row r="31" spans="1:13" ht="16" x14ac:dyDescent="0.2">
      <c r="A31" s="21">
        <v>276.13</v>
      </c>
      <c r="B31" s="53" t="s">
        <v>677</v>
      </c>
      <c r="C31" s="21" t="s">
        <v>4115</v>
      </c>
      <c r="D31" s="21" t="s">
        <v>1335</v>
      </c>
      <c r="E31" s="49">
        <v>3.34435821142065</v>
      </c>
      <c r="F31" s="49">
        <v>3.1816879516062229</v>
      </c>
      <c r="G31" s="49">
        <v>3.5153453187168768</v>
      </c>
      <c r="H31" s="50">
        <v>1.6687264573105199E-129</v>
      </c>
      <c r="I31" s="21">
        <v>15621</v>
      </c>
    </row>
    <row r="32" spans="1:13" ht="16" x14ac:dyDescent="0.2">
      <c r="A32" s="21">
        <v>250.25</v>
      </c>
      <c r="B32" s="53" t="s">
        <v>676</v>
      </c>
      <c r="C32" s="21" t="s">
        <v>4115</v>
      </c>
      <c r="D32" s="21" t="s">
        <v>1335</v>
      </c>
      <c r="E32" s="49">
        <v>3.5601298678781199</v>
      </c>
      <c r="F32" s="49">
        <v>3.3776475124571408</v>
      </c>
      <c r="G32" s="49">
        <v>3.7524710999039135</v>
      </c>
      <c r="H32" s="50">
        <v>1.13804955397883E-128</v>
      </c>
      <c r="I32" s="21">
        <v>15621</v>
      </c>
    </row>
    <row r="33" spans="1:13" ht="16" x14ac:dyDescent="0.2">
      <c r="A33" s="21">
        <v>249</v>
      </c>
      <c r="B33" s="53" t="s">
        <v>698</v>
      </c>
      <c r="C33" s="21" t="s">
        <v>4115</v>
      </c>
      <c r="D33" s="21" t="s">
        <v>1335</v>
      </c>
      <c r="E33" s="49">
        <v>3.3601464969346999</v>
      </c>
      <c r="F33" s="49">
        <v>3.1918885441068916</v>
      </c>
      <c r="G33" s="49">
        <v>3.5372740385023813</v>
      </c>
      <c r="H33" s="50">
        <v>4.6120845426264503E-123</v>
      </c>
      <c r="I33" s="21">
        <v>15621</v>
      </c>
    </row>
    <row r="34" spans="1:13" ht="16" x14ac:dyDescent="0.2">
      <c r="A34" s="21">
        <v>428.1</v>
      </c>
      <c r="B34" s="53" t="s">
        <v>684</v>
      </c>
      <c r="C34" s="21" t="s">
        <v>4119</v>
      </c>
      <c r="D34" s="21" t="s">
        <v>1335</v>
      </c>
      <c r="E34" s="49">
        <v>2.9310352444824499</v>
      </c>
      <c r="F34" s="49">
        <v>2.8003693121234101</v>
      </c>
      <c r="G34" s="49">
        <v>3.0677980819194146</v>
      </c>
      <c r="H34" s="50">
        <v>6.1688486246920906E-123</v>
      </c>
      <c r="I34" s="21">
        <v>15621</v>
      </c>
      <c r="M34" s="4"/>
    </row>
    <row r="35" spans="1:13" ht="16" x14ac:dyDescent="0.2">
      <c r="A35" s="21">
        <v>362.9</v>
      </c>
      <c r="B35" s="53" t="s">
        <v>662</v>
      </c>
      <c r="C35" s="21" t="s">
        <v>4116</v>
      </c>
      <c r="D35" s="21" t="s">
        <v>1335</v>
      </c>
      <c r="E35" s="49">
        <v>11.169539687571101</v>
      </c>
      <c r="F35" s="49">
        <v>10.075567934629369</v>
      </c>
      <c r="G35" s="49">
        <v>12.382291265530974</v>
      </c>
      <c r="H35" s="50">
        <v>3.2598032299362998E-121</v>
      </c>
      <c r="I35" s="21">
        <v>15621</v>
      </c>
    </row>
    <row r="36" spans="1:13" ht="16" x14ac:dyDescent="0.2">
      <c r="A36" s="21">
        <v>379</v>
      </c>
      <c r="B36" s="53" t="s">
        <v>753</v>
      </c>
      <c r="C36" s="21" t="s">
        <v>4116</v>
      </c>
      <c r="D36" s="21" t="s">
        <v>1335</v>
      </c>
      <c r="E36" s="49">
        <v>2.3913555374501798</v>
      </c>
      <c r="F36" s="49">
        <v>2.3030734604310052</v>
      </c>
      <c r="G36" s="49">
        <v>2.483021668541769</v>
      </c>
      <c r="H36" s="50">
        <v>7.5906629971833197E-119</v>
      </c>
      <c r="I36" s="21">
        <v>15621</v>
      </c>
      <c r="L36" s="4"/>
    </row>
    <row r="37" spans="1:13" ht="16" x14ac:dyDescent="0.2">
      <c r="A37" s="21">
        <v>110.11</v>
      </c>
      <c r="B37" s="53" t="s">
        <v>705</v>
      </c>
      <c r="C37" s="21" t="s">
        <v>4127</v>
      </c>
      <c r="D37" s="21" t="s">
        <v>1335</v>
      </c>
      <c r="E37" s="49">
        <v>2.2402722555527901</v>
      </c>
      <c r="F37" s="49">
        <v>2.1635808668098013</v>
      </c>
      <c r="G37" s="49">
        <v>2.3196820862997578</v>
      </c>
      <c r="H37" s="50">
        <v>1.2561454266771E-118</v>
      </c>
      <c r="I37" s="21">
        <v>15621</v>
      </c>
    </row>
    <row r="38" spans="1:13" ht="16" x14ac:dyDescent="0.2">
      <c r="A38" s="21">
        <v>411</v>
      </c>
      <c r="B38" s="53"/>
      <c r="C38" s="21"/>
      <c r="D38" s="21" t="s">
        <v>1335</v>
      </c>
      <c r="E38" s="49">
        <v>2.2471869972935199</v>
      </c>
      <c r="F38" s="49">
        <v>2.169492936864811</v>
      </c>
      <c r="G38" s="49">
        <v>2.327663443838043</v>
      </c>
      <c r="H38" s="50">
        <v>3.5699477918268801E-117</v>
      </c>
      <c r="I38" s="21">
        <v>15621</v>
      </c>
    </row>
    <row r="39" spans="1:13" ht="16" x14ac:dyDescent="0.2">
      <c r="A39" s="21">
        <v>276</v>
      </c>
      <c r="B39" s="53"/>
      <c r="C39" s="21"/>
      <c r="D39" s="21" t="s">
        <v>1335</v>
      </c>
      <c r="E39" s="49">
        <v>2.18994753094446</v>
      </c>
      <c r="F39" s="49">
        <v>2.1151156103431825</v>
      </c>
      <c r="G39" s="49">
        <v>2.2674269741272401</v>
      </c>
      <c r="H39" s="50">
        <v>1.47393886470253E-112</v>
      </c>
      <c r="I39" s="21">
        <v>15621</v>
      </c>
    </row>
    <row r="40" spans="1:13" ht="16" x14ac:dyDescent="0.2">
      <c r="A40" s="21">
        <v>585.32000000000005</v>
      </c>
      <c r="B40" s="53" t="s">
        <v>670</v>
      </c>
      <c r="C40" s="21" t="s">
        <v>4117</v>
      </c>
      <c r="D40" s="21" t="s">
        <v>1335</v>
      </c>
      <c r="E40" s="49">
        <v>7.6590377204970101</v>
      </c>
      <c r="F40" s="49">
        <v>6.9872286993760673</v>
      </c>
      <c r="G40" s="49">
        <v>8.3954399273111946</v>
      </c>
      <c r="H40" s="50">
        <v>5.7469416447002401E-109</v>
      </c>
      <c r="I40" s="21">
        <v>15621</v>
      </c>
    </row>
    <row r="41" spans="1:13" ht="16" x14ac:dyDescent="0.2">
      <c r="A41" s="21">
        <v>440</v>
      </c>
      <c r="B41" s="53" t="s">
        <v>776</v>
      </c>
      <c r="C41" s="21" t="s">
        <v>4119</v>
      </c>
      <c r="D41" s="21" t="s">
        <v>1335</v>
      </c>
      <c r="E41" s="49">
        <v>3.1285517848895399</v>
      </c>
      <c r="F41" s="49">
        <v>2.9710305548525469</v>
      </c>
      <c r="G41" s="49">
        <v>3.2944246415605454</v>
      </c>
      <c r="H41" s="50">
        <v>5.1624648049927097E-108</v>
      </c>
      <c r="I41" s="21">
        <v>15621</v>
      </c>
      <c r="L41" s="4"/>
    </row>
    <row r="42" spans="1:13" ht="16" x14ac:dyDescent="0.2">
      <c r="A42" s="21">
        <v>269</v>
      </c>
      <c r="B42" s="53" t="s">
        <v>690</v>
      </c>
      <c r="C42" s="21" t="s">
        <v>4115</v>
      </c>
      <c r="D42" s="21" t="s">
        <v>1335</v>
      </c>
      <c r="E42" s="49">
        <v>3.0296528440766801</v>
      </c>
      <c r="F42" s="49">
        <v>2.8810177562938266</v>
      </c>
      <c r="G42" s="49">
        <v>3.1859561905059404</v>
      </c>
      <c r="H42" s="50">
        <v>1.3362302782757201E-107</v>
      </c>
      <c r="I42" s="21">
        <v>15621</v>
      </c>
      <c r="L42" s="4"/>
    </row>
    <row r="43" spans="1:13" ht="16" x14ac:dyDescent="0.2">
      <c r="A43" s="21">
        <v>362.3</v>
      </c>
      <c r="B43" s="53" t="s">
        <v>668</v>
      </c>
      <c r="C43" s="21" t="s">
        <v>4116</v>
      </c>
      <c r="D43" s="21" t="s">
        <v>1335</v>
      </c>
      <c r="E43" s="49">
        <v>3.1512875875886701</v>
      </c>
      <c r="F43" s="49">
        <v>2.9912267037134121</v>
      </c>
      <c r="G43" s="49">
        <v>3.3199133477118936</v>
      </c>
      <c r="H43" s="50">
        <v>1.8823905288418301E-107</v>
      </c>
      <c r="I43" s="21">
        <v>15621</v>
      </c>
      <c r="L43" s="4"/>
    </row>
    <row r="44" spans="1:13" ht="16" x14ac:dyDescent="0.2">
      <c r="A44" s="21">
        <v>411.8</v>
      </c>
      <c r="B44" s="53" t="s">
        <v>710</v>
      </c>
      <c r="C44" s="21" t="s">
        <v>4119</v>
      </c>
      <c r="D44" s="21" t="s">
        <v>1335</v>
      </c>
      <c r="E44" s="49">
        <v>2.3478764876036098</v>
      </c>
      <c r="F44" s="49">
        <v>2.2584650470832894</v>
      </c>
      <c r="G44" s="49">
        <v>2.4408276799151913</v>
      </c>
      <c r="H44" s="50">
        <v>4.18471081712885E-107</v>
      </c>
      <c r="I44" s="21">
        <v>15621</v>
      </c>
    </row>
    <row r="45" spans="1:13" ht="16" x14ac:dyDescent="0.2">
      <c r="A45" s="21">
        <v>782.3</v>
      </c>
      <c r="B45" s="53" t="s">
        <v>726</v>
      </c>
      <c r="C45" s="21" t="s">
        <v>4118</v>
      </c>
      <c r="D45" s="21" t="s">
        <v>1335</v>
      </c>
      <c r="E45" s="49">
        <v>2.2305552576679899</v>
      </c>
      <c r="F45" s="49">
        <v>2.1500804547548134</v>
      </c>
      <c r="G45" s="49">
        <v>2.3140421310781636</v>
      </c>
      <c r="H45" s="50">
        <v>1.1339690850053599E-105</v>
      </c>
      <c r="I45" s="21">
        <v>15621</v>
      </c>
    </row>
    <row r="46" spans="1:13" ht="16" x14ac:dyDescent="0.2">
      <c r="A46" s="21">
        <v>401.1</v>
      </c>
      <c r="B46" s="53" t="s">
        <v>790</v>
      </c>
      <c r="C46" s="21" t="s">
        <v>4119</v>
      </c>
      <c r="D46" s="21" t="s">
        <v>1335</v>
      </c>
      <c r="E46" s="49">
        <v>6.4585123735715602</v>
      </c>
      <c r="F46" s="49">
        <v>5.9241305105914028</v>
      </c>
      <c r="G46" s="49">
        <v>7.041097761941904</v>
      </c>
      <c r="H46" s="50">
        <v>1.83563559751678E-103</v>
      </c>
      <c r="I46" s="21">
        <v>15621</v>
      </c>
    </row>
    <row r="47" spans="1:13" ht="16" x14ac:dyDescent="0.2">
      <c r="A47" s="21">
        <v>401</v>
      </c>
      <c r="B47" s="53" t="s">
        <v>1229</v>
      </c>
      <c r="C47" s="21" t="s">
        <v>4119</v>
      </c>
      <c r="D47" s="21" t="s">
        <v>1335</v>
      </c>
      <c r="E47" s="49">
        <v>6.7015110638790603</v>
      </c>
      <c r="F47" s="49">
        <v>6.1343085965644555</v>
      </c>
      <c r="G47" s="49">
        <v>7.321159317685102</v>
      </c>
      <c r="H47" s="50">
        <v>1.2302063814976001E-102</v>
      </c>
      <c r="I47" s="21">
        <v>15621</v>
      </c>
    </row>
    <row r="48" spans="1:13" ht="16" x14ac:dyDescent="0.2">
      <c r="A48" s="21">
        <v>428.3</v>
      </c>
      <c r="B48" s="53" t="s">
        <v>709</v>
      </c>
      <c r="C48" s="21" t="s">
        <v>4119</v>
      </c>
      <c r="D48" s="21" t="s">
        <v>1335</v>
      </c>
      <c r="E48" s="49">
        <v>3.0126577501262402</v>
      </c>
      <c r="F48" s="49">
        <v>2.8611831387904108</v>
      </c>
      <c r="G48" s="49">
        <v>3.1721516167024277</v>
      </c>
      <c r="H48" s="50">
        <v>2.1532302530786999E-101</v>
      </c>
      <c r="I48" s="21">
        <v>15621</v>
      </c>
      <c r="M48" s="4"/>
    </row>
    <row r="49" spans="1:13" ht="16" x14ac:dyDescent="0.2">
      <c r="A49" s="21">
        <v>276.10000000000002</v>
      </c>
      <c r="B49" s="53" t="s">
        <v>1246</v>
      </c>
      <c r="C49" s="21" t="s">
        <v>4115</v>
      </c>
      <c r="D49" s="21" t="s">
        <v>1335</v>
      </c>
      <c r="E49" s="49">
        <v>2.15648360960295</v>
      </c>
      <c r="F49" s="49">
        <v>2.0794546137272212</v>
      </c>
      <c r="G49" s="49">
        <v>2.2363659816314816</v>
      </c>
      <c r="H49" s="50">
        <v>4.4384028650089802E-99</v>
      </c>
      <c r="I49" s="21">
        <v>15621</v>
      </c>
    </row>
    <row r="50" spans="1:13" ht="16" x14ac:dyDescent="0.2">
      <c r="A50" s="21">
        <v>433</v>
      </c>
      <c r="B50" s="53" t="s">
        <v>867</v>
      </c>
      <c r="C50" s="21" t="s">
        <v>4119</v>
      </c>
      <c r="D50" s="21" t="s">
        <v>1335</v>
      </c>
      <c r="E50" s="49">
        <v>2.2430496754271001</v>
      </c>
      <c r="F50" s="49">
        <v>2.1583155808736576</v>
      </c>
      <c r="G50" s="49">
        <v>2.3311103765451366</v>
      </c>
      <c r="H50" s="50">
        <v>1.03666937807709E-97</v>
      </c>
      <c r="I50" s="21">
        <v>15621</v>
      </c>
      <c r="M50" s="4"/>
    </row>
    <row r="51" spans="1:13" ht="16" x14ac:dyDescent="0.2">
      <c r="A51" s="21">
        <v>580</v>
      </c>
      <c r="B51" s="53"/>
      <c r="C51" s="21"/>
      <c r="D51" s="21" t="s">
        <v>1335</v>
      </c>
      <c r="E51" s="49">
        <v>4.1992525136282204</v>
      </c>
      <c r="F51" s="49">
        <v>3.9186231266096772</v>
      </c>
      <c r="G51" s="49">
        <v>4.4999789730913529</v>
      </c>
      <c r="H51" s="50">
        <v>1.33835081400818E-95</v>
      </c>
      <c r="I51" s="21">
        <v>15621</v>
      </c>
    </row>
    <row r="52" spans="1:13" ht="16" x14ac:dyDescent="0.2">
      <c r="A52" s="21">
        <v>588</v>
      </c>
      <c r="B52" s="53" t="s">
        <v>822</v>
      </c>
      <c r="C52" s="21" t="s">
        <v>4117</v>
      </c>
      <c r="D52" s="21" t="s">
        <v>1335</v>
      </c>
      <c r="E52" s="49">
        <v>5.2513410990476199</v>
      </c>
      <c r="F52" s="49">
        <v>4.845599142366189</v>
      </c>
      <c r="G52" s="49">
        <v>5.6910574994613343</v>
      </c>
      <c r="H52" s="50">
        <v>1.648379802189E-94</v>
      </c>
      <c r="I52" s="21">
        <v>15621</v>
      </c>
    </row>
    <row r="53" spans="1:13" ht="16" x14ac:dyDescent="0.2">
      <c r="A53" s="21">
        <v>703</v>
      </c>
      <c r="B53" s="53" t="s">
        <v>902</v>
      </c>
      <c r="C53" s="21" t="s">
        <v>4123</v>
      </c>
      <c r="D53" s="21" t="s">
        <v>1335</v>
      </c>
      <c r="E53" s="49">
        <v>2.2226157233763</v>
      </c>
      <c r="F53" s="49">
        <v>2.1369006750061561</v>
      </c>
      <c r="G53" s="49">
        <v>2.3117689612715848</v>
      </c>
      <c r="H53" s="50">
        <v>1.088989464511E-91</v>
      </c>
      <c r="I53" s="21">
        <v>15621</v>
      </c>
    </row>
    <row r="54" spans="1:13" ht="16" x14ac:dyDescent="0.2">
      <c r="A54" s="21">
        <v>440.2</v>
      </c>
      <c r="B54" s="53" t="s">
        <v>700</v>
      </c>
      <c r="C54" s="21" t="s">
        <v>4119</v>
      </c>
      <c r="D54" s="21" t="s">
        <v>1335</v>
      </c>
      <c r="E54" s="49">
        <v>3.5574223708511101</v>
      </c>
      <c r="F54" s="49">
        <v>3.3405782426424637</v>
      </c>
      <c r="G54" s="49">
        <v>3.7883423184308733</v>
      </c>
      <c r="H54" s="50">
        <v>1.53041863011434E-90</v>
      </c>
      <c r="I54" s="21">
        <v>15621</v>
      </c>
      <c r="M54" s="4"/>
    </row>
    <row r="55" spans="1:13" ht="16" x14ac:dyDescent="0.2">
      <c r="A55" s="21">
        <v>280</v>
      </c>
      <c r="B55" s="53"/>
      <c r="C55" s="21"/>
      <c r="D55" s="21" t="s">
        <v>1335</v>
      </c>
      <c r="E55" s="49">
        <v>2.3972481357944799</v>
      </c>
      <c r="F55" s="49">
        <v>2.2955834836114271</v>
      </c>
      <c r="G55" s="49">
        <v>2.5034152169143571</v>
      </c>
      <c r="H55" s="50">
        <v>1.5864774145991701E-90</v>
      </c>
      <c r="I55" s="21">
        <v>15621</v>
      </c>
      <c r="M55" s="4"/>
    </row>
    <row r="56" spans="1:13" ht="16" x14ac:dyDescent="0.2">
      <c r="A56" s="21">
        <v>251.1</v>
      </c>
      <c r="B56" s="53" t="s">
        <v>725</v>
      </c>
      <c r="C56" s="21" t="s">
        <v>4115</v>
      </c>
      <c r="D56" s="21" t="s">
        <v>1335</v>
      </c>
      <c r="E56" s="49">
        <v>3.3334031904044901</v>
      </c>
      <c r="F56" s="49">
        <v>3.1388983826595571</v>
      </c>
      <c r="G56" s="49">
        <v>3.5399606725669801</v>
      </c>
      <c r="H56" s="50">
        <v>3.2759783920773299E-89</v>
      </c>
      <c r="I56" s="21">
        <v>15621</v>
      </c>
      <c r="M56" s="4"/>
    </row>
    <row r="57" spans="1:13" ht="16" x14ac:dyDescent="0.2">
      <c r="A57" s="21">
        <v>588.20000000000005</v>
      </c>
      <c r="B57" s="53" t="s">
        <v>720</v>
      </c>
      <c r="C57" s="21" t="s">
        <v>4117</v>
      </c>
      <c r="D57" s="21" t="s">
        <v>1335</v>
      </c>
      <c r="E57" s="49">
        <v>6.83979307997663</v>
      </c>
      <c r="F57" s="49">
        <v>6.2096128537708744</v>
      </c>
      <c r="G57" s="49">
        <v>7.5339269095474704</v>
      </c>
      <c r="H57" s="50">
        <v>4.7555158096986501E-88</v>
      </c>
      <c r="I57" s="21">
        <v>15621</v>
      </c>
      <c r="M57" s="4"/>
    </row>
    <row r="58" spans="1:13" ht="16" x14ac:dyDescent="0.2">
      <c r="A58" s="21">
        <v>280.10000000000002</v>
      </c>
      <c r="B58" s="53" t="s">
        <v>794</v>
      </c>
      <c r="C58" s="21" t="s">
        <v>4120</v>
      </c>
      <c r="D58" s="21" t="s">
        <v>1335</v>
      </c>
      <c r="E58" s="49">
        <v>2.4241173703448902</v>
      </c>
      <c r="F58" s="49">
        <v>2.3184736474942933</v>
      </c>
      <c r="G58" s="49">
        <v>2.5345748620256026</v>
      </c>
      <c r="H58" s="50">
        <v>7.103629260004E-88</v>
      </c>
      <c r="I58" s="21">
        <v>15621</v>
      </c>
      <c r="M58" s="4"/>
    </row>
    <row r="59" spans="1:13" ht="32" x14ac:dyDescent="0.2">
      <c r="A59" s="21">
        <v>580.29999999999995</v>
      </c>
      <c r="B59" s="53" t="s">
        <v>4121</v>
      </c>
      <c r="C59" s="21" t="s">
        <v>4117</v>
      </c>
      <c r="D59" s="21" t="s">
        <v>1335</v>
      </c>
      <c r="E59" s="49">
        <v>4.6418276988871998</v>
      </c>
      <c r="F59" s="49">
        <v>4.2941052214446866</v>
      </c>
      <c r="G59" s="49">
        <v>5.017707595648381</v>
      </c>
      <c r="H59" s="50">
        <v>1.6031647208015301E-86</v>
      </c>
      <c r="I59" s="21">
        <v>15621</v>
      </c>
    </row>
    <row r="60" spans="1:13" ht="16" x14ac:dyDescent="0.2">
      <c r="A60" s="21">
        <v>367.4</v>
      </c>
      <c r="B60" s="53" t="s">
        <v>129</v>
      </c>
      <c r="C60" s="21" t="s">
        <v>4116</v>
      </c>
      <c r="D60" s="21" t="s">
        <v>1335</v>
      </c>
      <c r="E60" s="49">
        <v>2.4828551961602301</v>
      </c>
      <c r="F60" s="49">
        <v>2.3701744716245101</v>
      </c>
      <c r="G60" s="49">
        <v>2.6008928873808608</v>
      </c>
      <c r="H60" s="50">
        <v>2.2863413817636099E-85</v>
      </c>
      <c r="I60" s="21">
        <v>15621</v>
      </c>
      <c r="M60" s="4"/>
    </row>
    <row r="61" spans="1:13" ht="16" x14ac:dyDescent="0.2">
      <c r="A61" s="21">
        <v>428.4</v>
      </c>
      <c r="B61" s="53" t="s">
        <v>701</v>
      </c>
      <c r="C61" s="21" t="s">
        <v>4119</v>
      </c>
      <c r="D61" s="21" t="s">
        <v>1335</v>
      </c>
      <c r="E61" s="49">
        <v>3.1178925253405199</v>
      </c>
      <c r="F61" s="49">
        <v>2.9384325170855106</v>
      </c>
      <c r="G61" s="49">
        <v>3.3083127630292934</v>
      </c>
      <c r="H61" s="50">
        <v>5.1841776245073802E-82</v>
      </c>
      <c r="I61" s="21">
        <v>15621</v>
      </c>
    </row>
    <row r="62" spans="1:13" ht="16" x14ac:dyDescent="0.2">
      <c r="A62" s="21">
        <v>379.2</v>
      </c>
      <c r="B62" s="53" t="s">
        <v>669</v>
      </c>
      <c r="C62" s="21" t="s">
        <v>4116</v>
      </c>
      <c r="D62" s="21" t="s">
        <v>1335</v>
      </c>
      <c r="E62" s="49">
        <v>2.1779075008611799</v>
      </c>
      <c r="F62" s="49">
        <v>2.0910013446567235</v>
      </c>
      <c r="G62" s="49">
        <v>2.2684256489974182</v>
      </c>
      <c r="H62" s="50">
        <v>1.9181860613407001E-81</v>
      </c>
      <c r="I62" s="21">
        <v>15621</v>
      </c>
      <c r="M62" s="4"/>
    </row>
    <row r="63" spans="1:13" ht="16" x14ac:dyDescent="0.2">
      <c r="A63" s="21">
        <v>710</v>
      </c>
      <c r="B63" s="53" t="s">
        <v>1002</v>
      </c>
      <c r="C63" s="21" t="s">
        <v>4122</v>
      </c>
      <c r="D63" s="21" t="s">
        <v>1335</v>
      </c>
      <c r="E63" s="49">
        <v>4.2564183549494503</v>
      </c>
      <c r="F63" s="49">
        <v>3.9449528865402477</v>
      </c>
      <c r="G63" s="49">
        <v>4.5924749251541206</v>
      </c>
      <c r="H63" s="50">
        <v>5.3745706875257198E-81</v>
      </c>
      <c r="I63" s="21">
        <v>15621</v>
      </c>
    </row>
    <row r="64" spans="1:13" ht="16" x14ac:dyDescent="0.2">
      <c r="A64" s="21">
        <v>710.1</v>
      </c>
      <c r="B64" s="53" t="s">
        <v>4124</v>
      </c>
      <c r="C64" s="21" t="s">
        <v>4122</v>
      </c>
      <c r="D64" s="21" t="s">
        <v>1335</v>
      </c>
      <c r="E64" s="49">
        <v>4.3881519335860899</v>
      </c>
      <c r="F64" s="49">
        <v>4.0600903054531017</v>
      </c>
      <c r="G64" s="49">
        <v>4.7427214528634982</v>
      </c>
      <c r="H64" s="50">
        <v>9.1167221727026497E-81</v>
      </c>
      <c r="I64" s="21">
        <v>15621</v>
      </c>
    </row>
    <row r="65" spans="1:13" ht="16" x14ac:dyDescent="0.2">
      <c r="A65" s="21">
        <v>580.30999999999995</v>
      </c>
      <c r="B65" s="53" t="s">
        <v>675</v>
      </c>
      <c r="C65" s="21" t="s">
        <v>4117</v>
      </c>
      <c r="D65" s="21" t="s">
        <v>1335</v>
      </c>
      <c r="E65" s="49">
        <v>5.8610127680862103</v>
      </c>
      <c r="F65" s="49">
        <v>5.3404769597773454</v>
      </c>
      <c r="G65" s="49">
        <v>6.4322851547517921</v>
      </c>
      <c r="H65" s="50">
        <v>1.3388927701495799E-80</v>
      </c>
      <c r="I65" s="21">
        <v>15621</v>
      </c>
    </row>
    <row r="66" spans="1:13" ht="16" x14ac:dyDescent="0.2">
      <c r="A66" s="21">
        <v>250.13</v>
      </c>
      <c r="B66" s="53" t="s">
        <v>657</v>
      </c>
      <c r="C66" s="21" t="s">
        <v>4115</v>
      </c>
      <c r="D66" s="21" t="s">
        <v>1335</v>
      </c>
      <c r="E66" s="49">
        <v>24.9383042244291</v>
      </c>
      <c r="F66" s="49">
        <v>21.028027277730196</v>
      </c>
      <c r="G66" s="49">
        <v>29.575718605274087</v>
      </c>
      <c r="H66" s="50">
        <v>2.47155096189048E-79</v>
      </c>
      <c r="I66" s="21">
        <v>15621</v>
      </c>
    </row>
    <row r="67" spans="1:13" ht="16" x14ac:dyDescent="0.2">
      <c r="A67" s="21">
        <v>681</v>
      </c>
      <c r="B67" s="53" t="s">
        <v>746</v>
      </c>
      <c r="C67" s="21" t="s">
        <v>4123</v>
      </c>
      <c r="D67" s="21" t="s">
        <v>1335</v>
      </c>
      <c r="E67" s="49">
        <v>1.9134366952251201</v>
      </c>
      <c r="F67" s="49">
        <v>1.8486086385577254</v>
      </c>
      <c r="G67" s="49">
        <v>1.9805381789682217</v>
      </c>
      <c r="H67" s="50">
        <v>4.5923480290414497E-79</v>
      </c>
      <c r="I67" s="21">
        <v>15621</v>
      </c>
    </row>
    <row r="68" spans="1:13" ht="16" x14ac:dyDescent="0.2">
      <c r="A68" s="21">
        <v>362.26</v>
      </c>
      <c r="B68" s="53" t="s">
        <v>689</v>
      </c>
      <c r="C68" s="21" t="s">
        <v>4116</v>
      </c>
      <c r="D68" s="21" t="s">
        <v>1335</v>
      </c>
      <c r="E68" s="49">
        <v>2.9626607820731201</v>
      </c>
      <c r="F68" s="49">
        <v>2.7962860213706406</v>
      </c>
      <c r="G68" s="49">
        <v>3.1389345877185213</v>
      </c>
      <c r="H68" s="50">
        <v>8.8044816918154601E-79</v>
      </c>
      <c r="I68" s="21">
        <v>15621</v>
      </c>
    </row>
    <row r="69" spans="1:13" ht="16" x14ac:dyDescent="0.2">
      <c r="A69" s="21">
        <v>458</v>
      </c>
      <c r="B69" s="53" t="s">
        <v>942</v>
      </c>
      <c r="C69" s="21" t="s">
        <v>4119</v>
      </c>
      <c r="D69" s="21" t="s">
        <v>1335</v>
      </c>
      <c r="E69" s="49">
        <v>2.1825370421476098</v>
      </c>
      <c r="F69" s="49">
        <v>2.0936651436231841</v>
      </c>
      <c r="G69" s="49">
        <v>2.2751813750421652</v>
      </c>
      <c r="H69" s="50">
        <v>1.22183617101916E-78</v>
      </c>
      <c r="I69" s="21">
        <v>15621</v>
      </c>
    </row>
    <row r="70" spans="1:13" ht="16" x14ac:dyDescent="0.2">
      <c r="A70" s="21">
        <v>585.20000000000005</v>
      </c>
      <c r="B70" s="53" t="s">
        <v>704</v>
      </c>
      <c r="C70" s="21" t="s">
        <v>4117</v>
      </c>
      <c r="D70" s="21" t="s">
        <v>1335</v>
      </c>
      <c r="E70" s="49">
        <v>4.2516059571695299</v>
      </c>
      <c r="F70" s="49">
        <v>3.9358629389110531</v>
      </c>
      <c r="G70" s="49">
        <v>4.5926785296137842</v>
      </c>
      <c r="H70" s="50">
        <v>1.7464923322931E-78</v>
      </c>
      <c r="I70" s="21">
        <v>15621</v>
      </c>
      <c r="M70" s="4"/>
    </row>
    <row r="71" spans="1:13" ht="32" x14ac:dyDescent="0.2">
      <c r="A71" s="21">
        <v>367</v>
      </c>
      <c r="B71" s="53" t="s">
        <v>281</v>
      </c>
      <c r="C71" s="21" t="s">
        <v>4116</v>
      </c>
      <c r="D71" s="21" t="s">
        <v>1335</v>
      </c>
      <c r="E71" s="49">
        <v>3.5067197111806898</v>
      </c>
      <c r="F71" s="49">
        <v>3.2780350555014728</v>
      </c>
      <c r="G71" s="49">
        <v>3.751358031435688</v>
      </c>
      <c r="H71" s="50">
        <v>2.9123252852112401E-77</v>
      </c>
      <c r="I71" s="21">
        <v>15621</v>
      </c>
    </row>
    <row r="72" spans="1:13" ht="16" x14ac:dyDescent="0.2">
      <c r="A72" s="21">
        <v>362.4</v>
      </c>
      <c r="B72" s="53" t="s">
        <v>708</v>
      </c>
      <c r="C72" s="21" t="s">
        <v>4116</v>
      </c>
      <c r="D72" s="21" t="s">
        <v>1335</v>
      </c>
      <c r="E72" s="49">
        <v>3.7591894574049798</v>
      </c>
      <c r="F72" s="49">
        <v>3.5005281375525095</v>
      </c>
      <c r="G72" s="49">
        <v>4.0369638012808684</v>
      </c>
      <c r="H72" s="50">
        <v>5.1195715107298002E-77</v>
      </c>
      <c r="I72" s="21">
        <v>15621</v>
      </c>
    </row>
    <row r="73" spans="1:13" ht="16" x14ac:dyDescent="0.2">
      <c r="A73" s="21">
        <v>411.2</v>
      </c>
      <c r="B73" s="53" t="s">
        <v>692</v>
      </c>
      <c r="C73" s="21" t="s">
        <v>4119</v>
      </c>
      <c r="D73" s="21" t="s">
        <v>1335</v>
      </c>
      <c r="E73" s="49">
        <v>2.30869084841938</v>
      </c>
      <c r="F73" s="49">
        <v>2.2053904177836032</v>
      </c>
      <c r="G73" s="49">
        <v>2.4168298685781302</v>
      </c>
      <c r="H73" s="50">
        <v>1.2460905005977201E-74</v>
      </c>
      <c r="I73" s="21">
        <v>15621</v>
      </c>
      <c r="M73" s="4"/>
    </row>
    <row r="74" spans="1:13" ht="16" x14ac:dyDescent="0.2">
      <c r="A74" s="21">
        <v>585.30999999999995</v>
      </c>
      <c r="B74" s="53" t="s">
        <v>679</v>
      </c>
      <c r="C74" s="21" t="s">
        <v>4117</v>
      </c>
      <c r="D74" s="21" t="s">
        <v>1335</v>
      </c>
      <c r="E74" s="49">
        <v>9.5214484314050107</v>
      </c>
      <c r="F74" s="49">
        <v>8.4153643654306709</v>
      </c>
      <c r="G74" s="49">
        <v>10.772912056466298</v>
      </c>
      <c r="H74" s="50">
        <v>2.1019865359777899E-74</v>
      </c>
      <c r="I74" s="21">
        <v>15621</v>
      </c>
    </row>
    <row r="75" spans="1:13" ht="16" x14ac:dyDescent="0.2">
      <c r="A75" s="21">
        <v>110.1</v>
      </c>
      <c r="B75" s="53" t="s">
        <v>1273</v>
      </c>
      <c r="C75" s="21" t="s">
        <v>4127</v>
      </c>
      <c r="D75" s="21" t="s">
        <v>1335</v>
      </c>
      <c r="E75" s="49">
        <v>1.8763976304374801</v>
      </c>
      <c r="F75" s="49">
        <v>1.8127010996910959</v>
      </c>
      <c r="G75" s="49">
        <v>1.9423323945196442</v>
      </c>
      <c r="H75" s="50">
        <v>3.3740885230993501E-74</v>
      </c>
      <c r="I75" s="21">
        <v>15621</v>
      </c>
    </row>
    <row r="76" spans="1:13" ht="16" x14ac:dyDescent="0.2">
      <c r="A76" s="21">
        <v>110</v>
      </c>
      <c r="B76" s="53"/>
      <c r="C76" s="21"/>
      <c r="D76" s="21" t="s">
        <v>1335</v>
      </c>
      <c r="E76" s="49">
        <v>1.86178954054777</v>
      </c>
      <c r="F76" s="49">
        <v>1.7984956498677072</v>
      </c>
      <c r="G76" s="49">
        <v>1.9273109131779356</v>
      </c>
      <c r="H76" s="50">
        <v>3.3482632476060699E-72</v>
      </c>
      <c r="I76" s="21">
        <v>15621</v>
      </c>
    </row>
    <row r="77" spans="1:13" ht="16" x14ac:dyDescent="0.2">
      <c r="A77" s="21">
        <v>700</v>
      </c>
      <c r="B77" s="53" t="s">
        <v>740</v>
      </c>
      <c r="C77" s="21" t="s">
        <v>4123</v>
      </c>
      <c r="D77" s="21" t="s">
        <v>1335</v>
      </c>
      <c r="E77" s="49">
        <v>2.21687257390828</v>
      </c>
      <c r="F77" s="49">
        <v>2.1208019442710357</v>
      </c>
      <c r="G77" s="49">
        <v>2.3172951261301971</v>
      </c>
      <c r="H77" s="50">
        <v>3.3886967162065802E-72</v>
      </c>
      <c r="I77" s="21">
        <v>15621</v>
      </c>
      <c r="M77" s="4"/>
    </row>
    <row r="78" spans="1:13" ht="16" x14ac:dyDescent="0.2">
      <c r="A78" s="21">
        <v>350.2</v>
      </c>
      <c r="B78" s="53" t="s">
        <v>775</v>
      </c>
      <c r="C78" s="21" t="s">
        <v>4130</v>
      </c>
      <c r="D78" s="21" t="s">
        <v>1335</v>
      </c>
      <c r="E78" s="49">
        <v>1.9377981496072401</v>
      </c>
      <c r="F78" s="49">
        <v>1.8671199052933187</v>
      </c>
      <c r="G78" s="49">
        <v>2.0111518590614264</v>
      </c>
      <c r="H78" s="50">
        <v>6.4545131665781896E-71</v>
      </c>
      <c r="I78" s="21">
        <v>15621</v>
      </c>
    </row>
    <row r="79" spans="1:13" ht="16" x14ac:dyDescent="0.2">
      <c r="A79" s="21">
        <v>365</v>
      </c>
      <c r="B79" s="53" t="s">
        <v>801</v>
      </c>
      <c r="C79" s="21" t="s">
        <v>4116</v>
      </c>
      <c r="D79" s="21" t="s">
        <v>1335</v>
      </c>
      <c r="E79" s="49">
        <v>1.8438940698158901</v>
      </c>
      <c r="F79" s="49">
        <v>1.7807630271798771</v>
      </c>
      <c r="G79" s="49">
        <v>1.9092632140316703</v>
      </c>
      <c r="H79" s="50">
        <v>4.6725411089753805E-69</v>
      </c>
      <c r="I79" s="21">
        <v>15621</v>
      </c>
    </row>
    <row r="80" spans="1:13" ht="16" x14ac:dyDescent="0.2">
      <c r="A80" s="21">
        <v>710.19</v>
      </c>
      <c r="B80" s="53" t="s">
        <v>695</v>
      </c>
      <c r="C80" s="21" t="s">
        <v>4122</v>
      </c>
      <c r="D80" s="21" t="s">
        <v>1335</v>
      </c>
      <c r="E80" s="49">
        <v>4.6786863964946104</v>
      </c>
      <c r="F80" s="49">
        <v>4.2793559592386066</v>
      </c>
      <c r="G80" s="49">
        <v>5.1152805714808061</v>
      </c>
      <c r="H80" s="50">
        <v>5.0843034109097899E-67</v>
      </c>
      <c r="I80" s="21">
        <v>15621</v>
      </c>
    </row>
    <row r="81" spans="1:13" ht="16" x14ac:dyDescent="0.2">
      <c r="A81" s="21">
        <v>276.60000000000002</v>
      </c>
      <c r="B81" s="53" t="s">
        <v>694</v>
      </c>
      <c r="C81" s="21" t="s">
        <v>4115</v>
      </c>
      <c r="D81" s="21" t="s">
        <v>1335</v>
      </c>
      <c r="E81" s="49">
        <v>3.8844741290392601</v>
      </c>
      <c r="F81" s="49">
        <v>3.5884920954599684</v>
      </c>
      <c r="G81" s="49">
        <v>4.20486902514447</v>
      </c>
      <c r="H81" s="50">
        <v>1.02285148935206E-65</v>
      </c>
      <c r="I81" s="21">
        <v>15621</v>
      </c>
    </row>
    <row r="82" spans="1:13" ht="16" x14ac:dyDescent="0.2">
      <c r="A82" s="21">
        <v>350</v>
      </c>
      <c r="B82" s="53"/>
      <c r="C82" s="21"/>
      <c r="D82" s="21" t="s">
        <v>1335</v>
      </c>
      <c r="E82" s="49">
        <v>1.82591931065776</v>
      </c>
      <c r="F82" s="49">
        <v>1.7622790836506672</v>
      </c>
      <c r="G82" s="49">
        <v>1.8918577426036098</v>
      </c>
      <c r="H82" s="50">
        <v>1.3296867109932199E-64</v>
      </c>
      <c r="I82" s="21">
        <v>15621</v>
      </c>
      <c r="L82" s="4"/>
    </row>
    <row r="83" spans="1:13" ht="16" x14ac:dyDescent="0.2">
      <c r="A83" s="21">
        <v>250.4</v>
      </c>
      <c r="B83" s="53" t="s">
        <v>4131</v>
      </c>
      <c r="C83" s="21" t="s">
        <v>4115</v>
      </c>
      <c r="D83" s="21" t="s">
        <v>1335</v>
      </c>
      <c r="E83" s="49">
        <v>0.54416688289062498</v>
      </c>
      <c r="F83" s="49">
        <v>0.52498737760171077</v>
      </c>
      <c r="G83" s="49">
        <v>0.56404707821290412</v>
      </c>
      <c r="H83" s="50">
        <v>1.66648695673315E-64</v>
      </c>
      <c r="I83" s="21">
        <v>15621</v>
      </c>
      <c r="L83" s="4"/>
      <c r="M83" s="4"/>
    </row>
    <row r="84" spans="1:13" ht="16" x14ac:dyDescent="0.2">
      <c r="A84" s="21">
        <v>362.23</v>
      </c>
      <c r="B84" s="53" t="s">
        <v>672</v>
      </c>
      <c r="C84" s="21" t="s">
        <v>4116</v>
      </c>
      <c r="D84" s="21" t="s">
        <v>1335</v>
      </c>
      <c r="E84" s="49">
        <v>4.7703904635135101</v>
      </c>
      <c r="F84" s="49">
        <v>4.3480629169876934</v>
      </c>
      <c r="G84" s="49">
        <v>5.2337387036124223</v>
      </c>
      <c r="H84" s="50">
        <v>9.6265989275809597E-64</v>
      </c>
      <c r="I84" s="21">
        <v>15621</v>
      </c>
      <c r="L84" s="4"/>
      <c r="M84" s="4"/>
    </row>
    <row r="85" spans="1:13" ht="16" x14ac:dyDescent="0.2">
      <c r="A85" s="21">
        <v>710.11</v>
      </c>
      <c r="B85" s="53" t="s">
        <v>706</v>
      </c>
      <c r="C85" s="21" t="s">
        <v>4122</v>
      </c>
      <c r="D85" s="21" t="s">
        <v>1335</v>
      </c>
      <c r="E85" s="49">
        <v>6.2220747286973399</v>
      </c>
      <c r="F85" s="49">
        <v>5.5740147943771907</v>
      </c>
      <c r="G85" s="49">
        <v>6.9454810146085828</v>
      </c>
      <c r="H85" s="50">
        <v>4.9138235675587802E-62</v>
      </c>
      <c r="I85" s="21">
        <v>15621</v>
      </c>
      <c r="L85" s="4"/>
    </row>
    <row r="86" spans="1:13" ht="16" x14ac:dyDescent="0.2">
      <c r="A86" s="21">
        <v>433.1</v>
      </c>
      <c r="B86" s="53" t="s">
        <v>703</v>
      </c>
      <c r="C86" s="21" t="s">
        <v>4119</v>
      </c>
      <c r="D86" s="21" t="s">
        <v>1335</v>
      </c>
      <c r="E86" s="49">
        <v>2.4184037685361801</v>
      </c>
      <c r="F86" s="49">
        <v>2.2931170035366595</v>
      </c>
      <c r="G86" s="49">
        <v>2.5505357025610258</v>
      </c>
      <c r="H86" s="50">
        <v>6.8410578454421397E-62</v>
      </c>
      <c r="I86" s="21">
        <v>15621</v>
      </c>
      <c r="L86" s="4"/>
      <c r="M86" s="4"/>
    </row>
    <row r="87" spans="1:13" ht="16" x14ac:dyDescent="0.2">
      <c r="A87" s="21">
        <v>276.39999999999998</v>
      </c>
      <c r="B87" s="53" t="s">
        <v>936</v>
      </c>
      <c r="C87" s="21" t="s">
        <v>4115</v>
      </c>
      <c r="D87" s="21" t="s">
        <v>1335</v>
      </c>
      <c r="E87" s="49">
        <v>2.4560518929506001</v>
      </c>
      <c r="F87" s="49">
        <v>2.3263166567019709</v>
      </c>
      <c r="G87" s="49">
        <v>2.5930222712750073</v>
      </c>
      <c r="H87" s="50">
        <v>1.41480728072425E-61</v>
      </c>
      <c r="I87" s="21">
        <v>15621</v>
      </c>
    </row>
    <row r="88" spans="1:13" ht="16" x14ac:dyDescent="0.2">
      <c r="A88" s="21">
        <v>356</v>
      </c>
      <c r="B88" s="53" t="s">
        <v>978</v>
      </c>
      <c r="C88" s="21" t="s">
        <v>4130</v>
      </c>
      <c r="D88" s="21" t="s">
        <v>1335</v>
      </c>
      <c r="E88" s="49">
        <v>2.0675953219090002</v>
      </c>
      <c r="F88" s="49">
        <v>1.9787461104396409</v>
      </c>
      <c r="G88" s="49">
        <v>2.1604340206284203</v>
      </c>
      <c r="H88" s="50">
        <v>1.9617408366867699E-61</v>
      </c>
      <c r="I88" s="21">
        <v>15621</v>
      </c>
    </row>
    <row r="89" spans="1:13" ht="16" x14ac:dyDescent="0.2">
      <c r="A89" s="21">
        <v>276.41000000000003</v>
      </c>
      <c r="B89" s="53" t="s">
        <v>707</v>
      </c>
      <c r="C89" s="21" t="s">
        <v>4115</v>
      </c>
      <c r="D89" s="21" t="s">
        <v>1335</v>
      </c>
      <c r="E89" s="49">
        <v>2.5723185467866401</v>
      </c>
      <c r="F89" s="49">
        <v>2.4290559909475071</v>
      </c>
      <c r="G89" s="49">
        <v>2.7240305414127177</v>
      </c>
      <c r="H89" s="50">
        <v>4.5224278573676603E-61</v>
      </c>
      <c r="I89" s="21">
        <v>15621</v>
      </c>
      <c r="L89" s="4"/>
    </row>
    <row r="90" spans="1:13" ht="16" x14ac:dyDescent="0.2">
      <c r="A90" s="21">
        <v>41</v>
      </c>
      <c r="B90" s="53" t="s">
        <v>800</v>
      </c>
      <c r="C90" s="21" t="s">
        <v>4127</v>
      </c>
      <c r="D90" s="21" t="s">
        <v>1335</v>
      </c>
      <c r="E90" s="49">
        <v>1.9528329256513399</v>
      </c>
      <c r="F90" s="49">
        <v>1.8751422820212831</v>
      </c>
      <c r="G90" s="49">
        <v>2.0337424376123638</v>
      </c>
      <c r="H90" s="50">
        <v>4.6140884151772601E-61</v>
      </c>
      <c r="I90" s="21">
        <v>15621</v>
      </c>
    </row>
    <row r="91" spans="1:13" ht="16" x14ac:dyDescent="0.2">
      <c r="A91" s="21">
        <v>854</v>
      </c>
      <c r="B91" s="53" t="s">
        <v>763</v>
      </c>
      <c r="C91" s="21" t="s">
        <v>4126</v>
      </c>
      <c r="D91" s="21" t="s">
        <v>1335</v>
      </c>
      <c r="E91" s="49">
        <v>3.7731922265908802</v>
      </c>
      <c r="F91" s="49">
        <v>3.4801148393988663</v>
      </c>
      <c r="G91" s="49">
        <v>4.0909510851846429</v>
      </c>
      <c r="H91" s="50">
        <v>1.30350882103553E-60</v>
      </c>
      <c r="I91" s="21">
        <v>15621</v>
      </c>
    </row>
    <row r="92" spans="1:13" ht="16" x14ac:dyDescent="0.2">
      <c r="A92" s="21">
        <v>277</v>
      </c>
      <c r="B92" s="53" t="s">
        <v>1035</v>
      </c>
      <c r="C92" s="21" t="s">
        <v>4115</v>
      </c>
      <c r="D92" s="21" t="s">
        <v>1335</v>
      </c>
      <c r="E92" s="49">
        <v>3.53761395137249</v>
      </c>
      <c r="F92" s="49">
        <v>3.2743705739125839</v>
      </c>
      <c r="G92" s="49">
        <v>3.8220208087171947</v>
      </c>
      <c r="H92" s="50">
        <v>5.1994008569876899E-60</v>
      </c>
      <c r="I92" s="21">
        <v>15621</v>
      </c>
    </row>
    <row r="93" spans="1:13" ht="16" x14ac:dyDescent="0.2">
      <c r="A93" s="21">
        <v>871</v>
      </c>
      <c r="B93" s="53" t="s">
        <v>786</v>
      </c>
      <c r="C93" s="21" t="s">
        <v>4126</v>
      </c>
      <c r="D93" s="21" t="s">
        <v>1335</v>
      </c>
      <c r="E93" s="49">
        <v>2.0453731546867102</v>
      </c>
      <c r="F93" s="49">
        <v>1.9572806142239816</v>
      </c>
      <c r="G93" s="49">
        <v>2.13743053066091</v>
      </c>
      <c r="H93" s="50">
        <v>2.08381760217568E-59</v>
      </c>
      <c r="I93" s="21">
        <v>15621</v>
      </c>
      <c r="L93" s="4"/>
    </row>
    <row r="94" spans="1:13" ht="16" x14ac:dyDescent="0.2">
      <c r="A94" s="21">
        <v>458.9</v>
      </c>
      <c r="B94" s="53" t="s">
        <v>779</v>
      </c>
      <c r="C94" s="21" t="s">
        <v>4119</v>
      </c>
      <c r="D94" s="21" t="s">
        <v>1335</v>
      </c>
      <c r="E94" s="49">
        <v>2.15383288983955</v>
      </c>
      <c r="F94" s="49">
        <v>2.053989778587531</v>
      </c>
      <c r="G94" s="49">
        <v>2.2585293099874644</v>
      </c>
      <c r="H94" s="50">
        <v>8.9662730079685906E-59</v>
      </c>
      <c r="I94" s="21">
        <v>15621</v>
      </c>
      <c r="L94" s="4"/>
      <c r="M94" s="4"/>
    </row>
    <row r="95" spans="1:13" ht="16" x14ac:dyDescent="0.2">
      <c r="A95" s="21">
        <v>38</v>
      </c>
      <c r="B95" s="53" t="s">
        <v>750</v>
      </c>
      <c r="C95" s="21" t="s">
        <v>4127</v>
      </c>
      <c r="D95" s="21" t="s">
        <v>1335</v>
      </c>
      <c r="E95" s="49">
        <v>2.1985106059431798</v>
      </c>
      <c r="F95" s="49">
        <v>2.0938663950257537</v>
      </c>
      <c r="G95" s="49">
        <v>2.3083845731165686</v>
      </c>
      <c r="H95" s="50">
        <v>1.06974950679466E-58</v>
      </c>
      <c r="I95" s="21">
        <v>15621</v>
      </c>
      <c r="L95" s="4"/>
    </row>
    <row r="96" spans="1:13" ht="16" x14ac:dyDescent="0.2">
      <c r="A96" s="21">
        <v>710.12</v>
      </c>
      <c r="B96" s="53" t="s">
        <v>697</v>
      </c>
      <c r="C96" s="21" t="s">
        <v>4122</v>
      </c>
      <c r="D96" s="21" t="s">
        <v>1335</v>
      </c>
      <c r="E96" s="49">
        <v>5.3692786230173404</v>
      </c>
      <c r="F96" s="49">
        <v>4.8370104931928148</v>
      </c>
      <c r="G96" s="49">
        <v>5.960117922457032</v>
      </c>
      <c r="H96" s="50">
        <v>2.5881717073236299E-58</v>
      </c>
      <c r="I96" s="21">
        <v>15621</v>
      </c>
    </row>
    <row r="97" spans="1:13" ht="16" x14ac:dyDescent="0.2">
      <c r="A97" s="21">
        <v>433.3</v>
      </c>
      <c r="B97" s="53" t="s">
        <v>787</v>
      </c>
      <c r="C97" s="21" t="s">
        <v>4119</v>
      </c>
      <c r="D97" s="21" t="s">
        <v>1335</v>
      </c>
      <c r="E97" s="49">
        <v>2.1742254889129802</v>
      </c>
      <c r="F97" s="49">
        <v>2.0714008644945059</v>
      </c>
      <c r="G97" s="49">
        <v>2.2821543418600871</v>
      </c>
      <c r="H97" s="50">
        <v>7.7300260374748804E-58</v>
      </c>
      <c r="I97" s="21">
        <v>15621</v>
      </c>
      <c r="L97" s="4"/>
    </row>
    <row r="98" spans="1:13" ht="16" x14ac:dyDescent="0.2">
      <c r="A98" s="21">
        <v>707.1</v>
      </c>
      <c r="B98" s="53" t="s">
        <v>718</v>
      </c>
      <c r="C98" s="21" t="s">
        <v>4123</v>
      </c>
      <c r="D98" s="21" t="s">
        <v>1335</v>
      </c>
      <c r="E98" s="49">
        <v>3.9054997866707901</v>
      </c>
      <c r="F98" s="49">
        <v>3.582480515207453</v>
      </c>
      <c r="G98" s="49">
        <v>4.2576445339863582</v>
      </c>
      <c r="H98" s="50">
        <v>4.1993442875875696E-56</v>
      </c>
      <c r="I98" s="21">
        <v>15621</v>
      </c>
      <c r="L98" s="4"/>
    </row>
    <row r="99" spans="1:13" ht="16" x14ac:dyDescent="0.2">
      <c r="A99" s="21">
        <v>1089</v>
      </c>
      <c r="B99" s="53" t="s">
        <v>4100</v>
      </c>
      <c r="C99" s="21"/>
      <c r="D99" s="21" t="s">
        <v>1335</v>
      </c>
      <c r="E99" s="49">
        <v>6.0965370612756704</v>
      </c>
      <c r="F99" s="49">
        <v>5.4283676777184864</v>
      </c>
      <c r="G99" s="49">
        <v>6.8469503810635857</v>
      </c>
      <c r="H99" s="50">
        <v>1.1153635386386901E-54</v>
      </c>
      <c r="I99" s="21">
        <v>15621</v>
      </c>
      <c r="L99" s="4"/>
      <c r="M99" s="4"/>
    </row>
    <row r="100" spans="1:13" ht="32" x14ac:dyDescent="0.2">
      <c r="A100" s="21">
        <v>271.3</v>
      </c>
      <c r="B100" s="53" t="s">
        <v>7</v>
      </c>
      <c r="C100" s="21" t="s">
        <v>4115</v>
      </c>
      <c r="D100" s="21" t="s">
        <v>1335</v>
      </c>
      <c r="E100" s="49">
        <v>0.231605705807854</v>
      </c>
      <c r="F100" s="49">
        <v>0.21077271668028333</v>
      </c>
      <c r="G100" s="49">
        <v>0.25449784871407738</v>
      </c>
      <c r="H100" s="50">
        <v>2.5975233831230899E-54</v>
      </c>
      <c r="I100" s="21">
        <v>15621</v>
      </c>
      <c r="L100" s="4"/>
      <c r="M100" s="4"/>
    </row>
    <row r="101" spans="1:13" ht="16" x14ac:dyDescent="0.2">
      <c r="A101" s="21">
        <v>433.31</v>
      </c>
      <c r="B101" s="53" t="s">
        <v>730</v>
      </c>
      <c r="C101" s="21" t="s">
        <v>4119</v>
      </c>
      <c r="D101" s="21" t="s">
        <v>1335</v>
      </c>
      <c r="E101" s="49">
        <v>2.1704570733369</v>
      </c>
      <c r="F101" s="49">
        <v>2.0647160315136914</v>
      </c>
      <c r="G101" s="49">
        <v>2.2816134690175773</v>
      </c>
      <c r="H101" s="50">
        <v>2.7123618992923402E-54</v>
      </c>
      <c r="I101" s="21">
        <v>15621</v>
      </c>
      <c r="M101" s="4"/>
    </row>
    <row r="102" spans="1:13" ht="16" x14ac:dyDescent="0.2">
      <c r="A102" s="21">
        <v>275</v>
      </c>
      <c r="B102" s="53" t="s">
        <v>1074</v>
      </c>
      <c r="C102" s="21" t="s">
        <v>4115</v>
      </c>
      <c r="D102" s="21" t="s">
        <v>1335</v>
      </c>
      <c r="E102" s="49">
        <v>2.04489992622123</v>
      </c>
      <c r="F102" s="49">
        <v>1.9526633470906054</v>
      </c>
      <c r="G102" s="49">
        <v>2.1414934194826993</v>
      </c>
      <c r="H102" s="50">
        <v>3.5247352746557701E-54</v>
      </c>
      <c r="I102" s="21">
        <v>15621</v>
      </c>
    </row>
    <row r="103" spans="1:13" ht="16" x14ac:dyDescent="0.2">
      <c r="A103" s="21">
        <v>871.3</v>
      </c>
      <c r="B103" s="53" t="s">
        <v>745</v>
      </c>
      <c r="C103" s="21" t="s">
        <v>4126</v>
      </c>
      <c r="D103" s="21" t="s">
        <v>1335</v>
      </c>
      <c r="E103" s="49">
        <v>3.5622014513457199</v>
      </c>
      <c r="F103" s="49">
        <v>3.2811607973172063</v>
      </c>
      <c r="G103" s="49">
        <v>3.8673140281161014</v>
      </c>
      <c r="H103" s="50">
        <v>6.6416158935130003E-54</v>
      </c>
      <c r="I103" s="21">
        <v>15621</v>
      </c>
      <c r="L103" s="4"/>
    </row>
    <row r="104" spans="1:13" ht="16" x14ac:dyDescent="0.2">
      <c r="A104" s="21">
        <v>271</v>
      </c>
      <c r="B104" s="53"/>
      <c r="C104" s="21"/>
      <c r="D104" s="21" t="s">
        <v>1335</v>
      </c>
      <c r="E104" s="49">
        <v>0.24234273679878801</v>
      </c>
      <c r="F104" s="49">
        <v>0.22108574288059726</v>
      </c>
      <c r="G104" s="49">
        <v>0.26564355219796193</v>
      </c>
      <c r="H104" s="50">
        <v>8.8496888673444396E-54</v>
      </c>
      <c r="I104" s="21">
        <v>15621</v>
      </c>
      <c r="M104" s="4"/>
    </row>
    <row r="105" spans="1:13" ht="16" x14ac:dyDescent="0.2">
      <c r="A105" s="21">
        <v>791</v>
      </c>
      <c r="B105" s="53" t="s">
        <v>711</v>
      </c>
      <c r="C105" s="21" t="s">
        <v>4118</v>
      </c>
      <c r="D105" s="21" t="s">
        <v>1335</v>
      </c>
      <c r="E105" s="49">
        <v>9.9376197583020307</v>
      </c>
      <c r="F105" s="49">
        <v>8.5595381428884512</v>
      </c>
      <c r="G105" s="49">
        <v>11.537571865678965</v>
      </c>
      <c r="H105" s="50">
        <v>2.14325951257248E-53</v>
      </c>
      <c r="I105" s="21">
        <v>15621</v>
      </c>
      <c r="L105" s="4"/>
    </row>
    <row r="106" spans="1:13" ht="16" x14ac:dyDescent="0.2">
      <c r="A106" s="21">
        <v>507</v>
      </c>
      <c r="B106" s="53" t="s">
        <v>721</v>
      </c>
      <c r="C106" s="21" t="s">
        <v>4133</v>
      </c>
      <c r="D106" s="21" t="s">
        <v>1335</v>
      </c>
      <c r="E106" s="49">
        <v>2.5718825072480298</v>
      </c>
      <c r="F106" s="49">
        <v>2.4186669144961783</v>
      </c>
      <c r="G106" s="49">
        <v>2.734803867140291</v>
      </c>
      <c r="H106" s="50">
        <v>2.2441234139793702E-53</v>
      </c>
      <c r="I106" s="21">
        <v>15621</v>
      </c>
      <c r="L106" s="4"/>
      <c r="M106" s="4"/>
    </row>
    <row r="107" spans="1:13" ht="16" x14ac:dyDescent="0.2">
      <c r="A107" s="21">
        <v>681.5</v>
      </c>
      <c r="B107" s="53" t="s">
        <v>719</v>
      </c>
      <c r="C107" s="21" t="s">
        <v>4123</v>
      </c>
      <c r="D107" s="21" t="s">
        <v>1335</v>
      </c>
      <c r="E107" s="49">
        <v>2.16972218857476</v>
      </c>
      <c r="F107" s="49">
        <v>2.0628323402613149</v>
      </c>
      <c r="G107" s="49">
        <v>2.2821507515231696</v>
      </c>
      <c r="H107" s="50">
        <v>4.6182836878368101E-53</v>
      </c>
      <c r="I107" s="21">
        <v>15621</v>
      </c>
      <c r="M107" s="4"/>
    </row>
    <row r="108" spans="1:13" ht="16" x14ac:dyDescent="0.2">
      <c r="A108" s="21">
        <v>433.2</v>
      </c>
      <c r="B108" s="53" t="s">
        <v>966</v>
      </c>
      <c r="C108" s="21" t="s">
        <v>4119</v>
      </c>
      <c r="D108" s="21" t="s">
        <v>1335</v>
      </c>
      <c r="E108" s="49">
        <v>2.33974178263884</v>
      </c>
      <c r="F108" s="49">
        <v>2.2131728966265292</v>
      </c>
      <c r="G108" s="49">
        <v>2.4735490018743822</v>
      </c>
      <c r="H108" s="50">
        <v>9.6530785642938791E-53</v>
      </c>
      <c r="I108" s="21">
        <v>15621</v>
      </c>
    </row>
    <row r="109" spans="1:13" ht="32" x14ac:dyDescent="0.2">
      <c r="A109" s="21">
        <v>440.21</v>
      </c>
      <c r="B109" s="53" t="s">
        <v>688</v>
      </c>
      <c r="C109" s="21" t="s">
        <v>4119</v>
      </c>
      <c r="D109" s="21" t="s">
        <v>1335</v>
      </c>
      <c r="E109" s="49">
        <v>8.9995636299928297</v>
      </c>
      <c r="F109" s="49">
        <v>7.7882901752428042</v>
      </c>
      <c r="G109" s="49">
        <v>10.399220330509062</v>
      </c>
      <c r="H109" s="50">
        <v>3.55719399676312E-52</v>
      </c>
      <c r="I109" s="21">
        <v>15621</v>
      </c>
    </row>
    <row r="110" spans="1:13" ht="16" x14ac:dyDescent="0.2">
      <c r="A110" s="21">
        <v>772.3</v>
      </c>
      <c r="B110" s="53" t="s">
        <v>832</v>
      </c>
      <c r="C110" s="21" t="s">
        <v>4118</v>
      </c>
      <c r="D110" s="21" t="s">
        <v>1335</v>
      </c>
      <c r="E110" s="49">
        <v>1.95160872464107</v>
      </c>
      <c r="F110" s="49">
        <v>1.8675096545470229</v>
      </c>
      <c r="G110" s="49">
        <v>2.0394950059944796</v>
      </c>
      <c r="H110" s="50">
        <v>4.7942217841320198E-52</v>
      </c>
      <c r="I110" s="21">
        <v>15621</v>
      </c>
    </row>
    <row r="111" spans="1:13" ht="16" x14ac:dyDescent="0.2">
      <c r="A111" s="21">
        <v>427.2</v>
      </c>
      <c r="B111" s="53" t="s">
        <v>4129</v>
      </c>
      <c r="C111" s="21" t="s">
        <v>4119</v>
      </c>
      <c r="D111" s="21" t="s">
        <v>1335</v>
      </c>
      <c r="E111" s="49">
        <v>2.08202068646691</v>
      </c>
      <c r="F111" s="49">
        <v>1.9826076595884867</v>
      </c>
      <c r="G111" s="49">
        <v>2.1864185371784051</v>
      </c>
      <c r="H111" s="50">
        <v>8.6963951986223502E-51</v>
      </c>
      <c r="I111" s="21">
        <v>15621</v>
      </c>
    </row>
    <row r="112" spans="1:13" ht="16" x14ac:dyDescent="0.2">
      <c r="A112" s="21">
        <v>426</v>
      </c>
      <c r="B112" s="53" t="s">
        <v>831</v>
      </c>
      <c r="C112" s="21" t="s">
        <v>4119</v>
      </c>
      <c r="D112" s="21" t="s">
        <v>1335</v>
      </c>
      <c r="E112" s="49">
        <v>1.75711114066188</v>
      </c>
      <c r="F112" s="49">
        <v>1.6921489259639402</v>
      </c>
      <c r="G112" s="49">
        <v>1.8245672784854388</v>
      </c>
      <c r="H112" s="50">
        <v>1.2872769461892E-50</v>
      </c>
      <c r="I112" s="21">
        <v>15621</v>
      </c>
    </row>
    <row r="113" spans="1:13" ht="16" x14ac:dyDescent="0.2">
      <c r="A113" s="21">
        <v>362.8</v>
      </c>
      <c r="B113" s="53" t="s">
        <v>702</v>
      </c>
      <c r="C113" s="21" t="s">
        <v>4116</v>
      </c>
      <c r="D113" s="21" t="s">
        <v>1335</v>
      </c>
      <c r="E113" s="49">
        <v>4.1049343999472097</v>
      </c>
      <c r="F113" s="49">
        <v>3.7351248700813824</v>
      </c>
      <c r="G113" s="49">
        <v>4.5113582581518372</v>
      </c>
      <c r="H113" s="50">
        <v>1.37517225051141E-50</v>
      </c>
      <c r="I113" s="21">
        <v>15621</v>
      </c>
    </row>
    <row r="114" spans="1:13" ht="16" x14ac:dyDescent="0.2">
      <c r="A114" s="21">
        <v>600</v>
      </c>
      <c r="B114" s="53" t="s">
        <v>152</v>
      </c>
      <c r="C114" s="21" t="s">
        <v>4117</v>
      </c>
      <c r="D114" s="21" t="s">
        <v>1335</v>
      </c>
      <c r="E114" s="49">
        <v>1.7284279302933601</v>
      </c>
      <c r="F114" s="49">
        <v>1.6661860357882448</v>
      </c>
      <c r="G114" s="49">
        <v>1.7929949273670804</v>
      </c>
      <c r="H114" s="50">
        <v>2.4227749861998698E-50</v>
      </c>
      <c r="I114" s="21">
        <v>15621</v>
      </c>
      <c r="L114" s="4"/>
    </row>
    <row r="115" spans="1:13" ht="16" x14ac:dyDescent="0.2">
      <c r="A115" s="21">
        <v>276.5</v>
      </c>
      <c r="B115" s="53" t="s">
        <v>833</v>
      </c>
      <c r="C115" s="21" t="s">
        <v>4115</v>
      </c>
      <c r="D115" s="21" t="s">
        <v>1335</v>
      </c>
      <c r="E115" s="49">
        <v>1.9051507951559701</v>
      </c>
      <c r="F115" s="49">
        <v>1.8244656639732402</v>
      </c>
      <c r="G115" s="49">
        <v>1.9894041438845342</v>
      </c>
      <c r="H115" s="50">
        <v>3.55817875757939E-50</v>
      </c>
      <c r="I115" s="21">
        <v>15621</v>
      </c>
      <c r="M115" s="4"/>
    </row>
    <row r="116" spans="1:13" ht="16" x14ac:dyDescent="0.2">
      <c r="A116" s="21">
        <v>433.21</v>
      </c>
      <c r="B116" s="53" t="s">
        <v>748</v>
      </c>
      <c r="C116" s="21" t="s">
        <v>4119</v>
      </c>
      <c r="D116" s="21" t="s">
        <v>1335</v>
      </c>
      <c r="E116" s="49">
        <v>2.3067439869779598</v>
      </c>
      <c r="F116" s="49">
        <v>2.1806821915944865</v>
      </c>
      <c r="G116" s="49">
        <v>2.4400932157694495</v>
      </c>
      <c r="H116" s="50">
        <v>4.9539478906222298E-50</v>
      </c>
      <c r="I116" s="21">
        <v>15621</v>
      </c>
      <c r="L116" s="4"/>
    </row>
    <row r="117" spans="1:13" ht="16" x14ac:dyDescent="0.2">
      <c r="A117" s="21">
        <v>379.3</v>
      </c>
      <c r="B117" s="53" t="s">
        <v>951</v>
      </c>
      <c r="C117" s="21" t="s">
        <v>4116</v>
      </c>
      <c r="D117" s="21" t="s">
        <v>1335</v>
      </c>
      <c r="E117" s="49">
        <v>2.9064952418908199</v>
      </c>
      <c r="F117" s="49">
        <v>2.7043464966982174</v>
      </c>
      <c r="G117" s="49">
        <v>3.1237545194182355</v>
      </c>
      <c r="H117" s="50">
        <v>1.4497017310790499E-49</v>
      </c>
      <c r="I117" s="21">
        <v>15621</v>
      </c>
      <c r="M117" s="4"/>
    </row>
    <row r="118" spans="1:13" ht="16" x14ac:dyDescent="0.2">
      <c r="A118" s="21">
        <v>250.14</v>
      </c>
      <c r="B118" s="53" t="s">
        <v>661</v>
      </c>
      <c r="C118" s="21" t="s">
        <v>4115</v>
      </c>
      <c r="D118" s="21" t="s">
        <v>1335</v>
      </c>
      <c r="E118" s="49">
        <v>3.87627504721452</v>
      </c>
      <c r="F118" s="49">
        <v>3.5341634369028752</v>
      </c>
      <c r="G118" s="49">
        <v>4.2515035056854815</v>
      </c>
      <c r="H118" s="50">
        <v>1.10499493061982E-48</v>
      </c>
      <c r="I118" s="21">
        <v>15621</v>
      </c>
      <c r="L118" s="4"/>
    </row>
    <row r="119" spans="1:13" ht="16" x14ac:dyDescent="0.2">
      <c r="A119" s="21">
        <v>427.21</v>
      </c>
      <c r="B119" s="53" t="s">
        <v>774</v>
      </c>
      <c r="C119" s="21" t="s">
        <v>4119</v>
      </c>
      <c r="D119" s="21" t="s">
        <v>1335</v>
      </c>
      <c r="E119" s="49">
        <v>2.07056884267553</v>
      </c>
      <c r="F119" s="49">
        <v>1.9702675501483271</v>
      </c>
      <c r="G119" s="49">
        <v>2.1759762180196924</v>
      </c>
      <c r="H119" s="50">
        <v>1.1993880719113399E-48</v>
      </c>
      <c r="I119" s="21">
        <v>15621</v>
      </c>
      <c r="M119" s="4"/>
    </row>
    <row r="120" spans="1:13" ht="16" x14ac:dyDescent="0.2">
      <c r="A120" s="21">
        <v>411.3</v>
      </c>
      <c r="B120" s="53" t="s">
        <v>767</v>
      </c>
      <c r="C120" s="21" t="s">
        <v>4119</v>
      </c>
      <c r="D120" s="21" t="s">
        <v>1335</v>
      </c>
      <c r="E120" s="49">
        <v>1.8233543442737901</v>
      </c>
      <c r="F120" s="49">
        <v>1.7499673759077499</v>
      </c>
      <c r="G120" s="49">
        <v>1.8998188826563445</v>
      </c>
      <c r="H120" s="50">
        <v>2.0364570921022701E-48</v>
      </c>
      <c r="I120" s="21">
        <v>15621</v>
      </c>
      <c r="L120" s="4"/>
    </row>
    <row r="121" spans="1:13" ht="16" x14ac:dyDescent="0.2">
      <c r="A121" s="21">
        <v>798</v>
      </c>
      <c r="B121" s="53" t="s">
        <v>1244</v>
      </c>
      <c r="C121" s="21" t="s">
        <v>4118</v>
      </c>
      <c r="D121" s="21" t="s">
        <v>1335</v>
      </c>
      <c r="E121" s="49">
        <v>1.6856855861654401</v>
      </c>
      <c r="F121" s="49">
        <v>1.6262697362530842</v>
      </c>
      <c r="G121" s="49">
        <v>1.7472721972634084</v>
      </c>
      <c r="H121" s="50">
        <v>5.6810432601003502E-48</v>
      </c>
      <c r="I121" s="21">
        <v>15621</v>
      </c>
      <c r="L121" s="4"/>
      <c r="M121" s="4"/>
    </row>
    <row r="122" spans="1:13" ht="16" x14ac:dyDescent="0.2">
      <c r="A122" s="21">
        <v>681.6</v>
      </c>
      <c r="B122" s="53" t="s">
        <v>691</v>
      </c>
      <c r="C122" s="21" t="s">
        <v>4123</v>
      </c>
      <c r="D122" s="21" t="s">
        <v>1335</v>
      </c>
      <c r="E122" s="49">
        <v>4.2957136991790703</v>
      </c>
      <c r="F122" s="49">
        <v>3.8856349965125538</v>
      </c>
      <c r="G122" s="49">
        <v>4.7490709245404776</v>
      </c>
      <c r="H122" s="50">
        <v>8.0482743885190794E-48</v>
      </c>
      <c r="I122" s="21">
        <v>15621</v>
      </c>
    </row>
    <row r="123" spans="1:13" ht="16" x14ac:dyDescent="0.2">
      <c r="A123" s="21">
        <v>367.9</v>
      </c>
      <c r="B123" s="53" t="s">
        <v>737</v>
      </c>
      <c r="C123" s="21" t="s">
        <v>4116</v>
      </c>
      <c r="D123" s="21" t="s">
        <v>1335</v>
      </c>
      <c r="E123" s="49">
        <v>2.0884513498564798</v>
      </c>
      <c r="F123" s="49">
        <v>1.9849437673806665</v>
      </c>
      <c r="G123" s="49">
        <v>2.1973564754798951</v>
      </c>
      <c r="H123" s="50">
        <v>1.45714305641287E-47</v>
      </c>
      <c r="I123" s="21">
        <v>15621</v>
      </c>
      <c r="M123" s="4"/>
    </row>
    <row r="124" spans="1:13" ht="16" x14ac:dyDescent="0.2">
      <c r="A124" s="21">
        <v>994.2</v>
      </c>
      <c r="B124" s="53" t="s">
        <v>752</v>
      </c>
      <c r="C124" s="21" t="s">
        <v>4126</v>
      </c>
      <c r="D124" s="21" t="s">
        <v>1335</v>
      </c>
      <c r="E124" s="49">
        <v>2.1687271458366002</v>
      </c>
      <c r="F124" s="49">
        <v>2.0549686439354513</v>
      </c>
      <c r="G124" s="49">
        <v>2.288783065848238</v>
      </c>
      <c r="H124" s="50">
        <v>8.2281878341037304E-47</v>
      </c>
      <c r="I124" s="21">
        <v>15621</v>
      </c>
    </row>
    <row r="125" spans="1:13" ht="16" x14ac:dyDescent="0.2">
      <c r="A125" s="21">
        <v>365.1</v>
      </c>
      <c r="B125" s="53" t="s">
        <v>26</v>
      </c>
      <c r="C125" s="21" t="s">
        <v>4116</v>
      </c>
      <c r="D125" s="21" t="s">
        <v>1335</v>
      </c>
      <c r="E125" s="49">
        <v>1.6837888384747599</v>
      </c>
      <c r="F125" s="49">
        <v>1.6230115116657351</v>
      </c>
      <c r="G125" s="49">
        <v>1.7468421093713726</v>
      </c>
      <c r="H125" s="50">
        <v>1.34487598205506E-45</v>
      </c>
      <c r="I125" s="21">
        <v>15621</v>
      </c>
    </row>
    <row r="126" spans="1:13" ht="16" x14ac:dyDescent="0.2">
      <c r="A126" s="21">
        <v>591</v>
      </c>
      <c r="B126" s="53" t="s">
        <v>751</v>
      </c>
      <c r="C126" s="21" t="s">
        <v>4117</v>
      </c>
      <c r="D126" s="21" t="s">
        <v>1335</v>
      </c>
      <c r="E126" s="49">
        <v>1.73918820231928</v>
      </c>
      <c r="F126" s="49">
        <v>1.6725715203519325</v>
      </c>
      <c r="G126" s="49">
        <v>1.8084581533769766</v>
      </c>
      <c r="H126" s="50">
        <v>1.4089073105008E-45</v>
      </c>
      <c r="I126" s="21">
        <v>15621</v>
      </c>
      <c r="M126" s="4"/>
    </row>
    <row r="127" spans="1:13" ht="16" x14ac:dyDescent="0.2">
      <c r="A127" s="21">
        <v>994</v>
      </c>
      <c r="B127" s="53"/>
      <c r="C127" s="21"/>
      <c r="D127" s="21" t="s">
        <v>1335</v>
      </c>
      <c r="E127" s="49">
        <v>2.09693756093032</v>
      </c>
      <c r="F127" s="49">
        <v>1.9900574385772267</v>
      </c>
      <c r="G127" s="49">
        <v>2.209557899788106</v>
      </c>
      <c r="H127" s="50">
        <v>1.7552483700979001E-45</v>
      </c>
      <c r="I127" s="21">
        <v>15621</v>
      </c>
    </row>
    <row r="128" spans="1:13" ht="16" x14ac:dyDescent="0.2">
      <c r="A128" s="21">
        <v>707.3</v>
      </c>
      <c r="B128" s="53" t="s">
        <v>772</v>
      </c>
      <c r="C128" s="21" t="s">
        <v>4123</v>
      </c>
      <c r="D128" s="21" t="s">
        <v>1335</v>
      </c>
      <c r="E128" s="49">
        <v>3.4018931691573702</v>
      </c>
      <c r="F128" s="49">
        <v>3.1195933643502043</v>
      </c>
      <c r="G128" s="49">
        <v>3.7097389892577315</v>
      </c>
      <c r="H128" s="50">
        <v>2.37858149532231E-45</v>
      </c>
      <c r="I128" s="21">
        <v>15621</v>
      </c>
    </row>
    <row r="129" spans="1:13" ht="16" x14ac:dyDescent="0.2">
      <c r="A129" s="21">
        <v>290</v>
      </c>
      <c r="B129" s="53" t="s">
        <v>1295</v>
      </c>
      <c r="C129" s="21" t="s">
        <v>4128</v>
      </c>
      <c r="D129" s="21" t="s">
        <v>1335</v>
      </c>
      <c r="E129" s="49">
        <v>1.9837157315266301</v>
      </c>
      <c r="F129" s="49">
        <v>1.8897403210949173</v>
      </c>
      <c r="G129" s="49">
        <v>2.0823644707047531</v>
      </c>
      <c r="H129" s="50">
        <v>3.1259547335515402E-45</v>
      </c>
      <c r="I129" s="21">
        <v>15621</v>
      </c>
      <c r="M129" s="4"/>
    </row>
    <row r="130" spans="1:13" ht="16" x14ac:dyDescent="0.2">
      <c r="A130" s="21">
        <v>459</v>
      </c>
      <c r="B130" s="53" t="s">
        <v>947</v>
      </c>
      <c r="C130" s="21" t="s">
        <v>4119</v>
      </c>
      <c r="D130" s="21" t="s">
        <v>1335</v>
      </c>
      <c r="E130" s="49">
        <v>2.14116035652067</v>
      </c>
      <c r="F130" s="49">
        <v>2.0283327921040537</v>
      </c>
      <c r="G130" s="49">
        <v>2.2602640405867507</v>
      </c>
      <c r="H130" s="50">
        <v>6.3027567966555998E-45</v>
      </c>
      <c r="I130" s="21">
        <v>15621</v>
      </c>
      <c r="M130" s="4"/>
    </row>
    <row r="131" spans="1:13" ht="16" x14ac:dyDescent="0.2">
      <c r="A131" s="21">
        <v>509</v>
      </c>
      <c r="B131" s="53" t="s">
        <v>4135</v>
      </c>
      <c r="C131" s="21" t="s">
        <v>4133</v>
      </c>
      <c r="D131" s="21" t="s">
        <v>1335</v>
      </c>
      <c r="E131" s="49">
        <v>1.94401629464271</v>
      </c>
      <c r="F131" s="49">
        <v>1.8531568667647478</v>
      </c>
      <c r="G131" s="49">
        <v>2.0393305184326529</v>
      </c>
      <c r="H131" s="50">
        <v>7.4893636007225805E-44</v>
      </c>
      <c r="I131" s="21">
        <v>15621</v>
      </c>
      <c r="M131" s="4"/>
    </row>
    <row r="132" spans="1:13" ht="16" x14ac:dyDescent="0.2">
      <c r="A132" s="21">
        <v>480</v>
      </c>
      <c r="B132" s="53" t="s">
        <v>806</v>
      </c>
      <c r="C132" s="21" t="s">
        <v>4133</v>
      </c>
      <c r="D132" s="21" t="s">
        <v>1335</v>
      </c>
      <c r="E132" s="49">
        <v>1.7980060846399399</v>
      </c>
      <c r="F132" s="49">
        <v>1.7233396256553453</v>
      </c>
      <c r="G132" s="49">
        <v>1.8759075879618863</v>
      </c>
      <c r="H132" s="50">
        <v>1.6319085495508201E-43</v>
      </c>
      <c r="I132" s="21">
        <v>15621</v>
      </c>
      <c r="M132" s="4"/>
    </row>
    <row r="133" spans="1:13" ht="16" x14ac:dyDescent="0.2">
      <c r="A133" s="21">
        <v>411.1</v>
      </c>
      <c r="B133" s="53" t="s">
        <v>734</v>
      </c>
      <c r="C133" s="21" t="s">
        <v>4119</v>
      </c>
      <c r="D133" s="21" t="s">
        <v>1335</v>
      </c>
      <c r="E133" s="49">
        <v>2.1017091617728698</v>
      </c>
      <c r="F133" s="49">
        <v>1.991822815832867</v>
      </c>
      <c r="G133" s="49">
        <v>2.217657798458851</v>
      </c>
      <c r="H133" s="50">
        <v>1.6498955442021701E-43</v>
      </c>
      <c r="I133" s="21">
        <v>15621</v>
      </c>
    </row>
    <row r="134" spans="1:13" ht="16" x14ac:dyDescent="0.2">
      <c r="A134" s="21">
        <v>585.4</v>
      </c>
      <c r="B134" s="53" t="s">
        <v>758</v>
      </c>
      <c r="C134" s="21" t="s">
        <v>4117</v>
      </c>
      <c r="D134" s="21" t="s">
        <v>1335</v>
      </c>
      <c r="E134" s="49">
        <v>2.4418661686136498</v>
      </c>
      <c r="F134" s="49">
        <v>2.2883427236122658</v>
      </c>
      <c r="G134" s="49">
        <v>2.6056894030311435</v>
      </c>
      <c r="H134" s="50">
        <v>5.1912083571795702E-43</v>
      </c>
      <c r="I134" s="21">
        <v>15621</v>
      </c>
    </row>
    <row r="135" spans="1:13" ht="16" x14ac:dyDescent="0.2">
      <c r="A135" s="21">
        <v>365.11</v>
      </c>
      <c r="B135" s="53" t="s">
        <v>912</v>
      </c>
      <c r="C135" s="21" t="s">
        <v>4116</v>
      </c>
      <c r="D135" s="21" t="s">
        <v>1335</v>
      </c>
      <c r="E135" s="49">
        <v>2.0409748150890401</v>
      </c>
      <c r="F135" s="49">
        <v>1.9377237011595905</v>
      </c>
      <c r="G135" s="49">
        <v>2.1497276383289008</v>
      </c>
      <c r="H135" s="50">
        <v>5.64194173561046E-43</v>
      </c>
      <c r="I135" s="21">
        <v>15621</v>
      </c>
    </row>
    <row r="136" spans="1:13" ht="16" x14ac:dyDescent="0.2">
      <c r="A136" s="21">
        <v>532</v>
      </c>
      <c r="B136" s="53" t="s">
        <v>585</v>
      </c>
      <c r="C136" s="21" t="s">
        <v>4134</v>
      </c>
      <c r="D136" s="21" t="s">
        <v>1335</v>
      </c>
      <c r="E136" s="49">
        <v>1.7753436417241699</v>
      </c>
      <c r="F136" s="49">
        <v>1.7023844882786885</v>
      </c>
      <c r="G136" s="49">
        <v>1.8514296082416257</v>
      </c>
      <c r="H136" s="50">
        <v>1.37011919616773E-42</v>
      </c>
      <c r="I136" s="21">
        <v>15621</v>
      </c>
    </row>
    <row r="137" spans="1:13" ht="16" x14ac:dyDescent="0.2">
      <c r="A137" s="21">
        <v>586</v>
      </c>
      <c r="B137" s="53" t="s">
        <v>712</v>
      </c>
      <c r="C137" s="21" t="s">
        <v>4117</v>
      </c>
      <c r="D137" s="21" t="s">
        <v>1335</v>
      </c>
      <c r="E137" s="49">
        <v>1.84850156038127</v>
      </c>
      <c r="F137" s="49">
        <v>1.7670154243035257</v>
      </c>
      <c r="G137" s="49">
        <v>1.9337454397597007</v>
      </c>
      <c r="H137" s="50">
        <v>2.7474959011626199E-42</v>
      </c>
      <c r="I137" s="21">
        <v>15621</v>
      </c>
    </row>
    <row r="138" spans="1:13" ht="16" x14ac:dyDescent="0.2">
      <c r="A138" s="21">
        <v>509.1</v>
      </c>
      <c r="B138" s="53" t="s">
        <v>784</v>
      </c>
      <c r="C138" s="21" t="s">
        <v>4133</v>
      </c>
      <c r="D138" s="21" t="s">
        <v>1335</v>
      </c>
      <c r="E138" s="49">
        <v>2.0990608386278602</v>
      </c>
      <c r="F138" s="49">
        <v>1.9877284147790022</v>
      </c>
      <c r="G138" s="49">
        <v>2.21662897783296</v>
      </c>
      <c r="H138" s="50">
        <v>3.6921057680641599E-42</v>
      </c>
      <c r="I138" s="21">
        <v>15621</v>
      </c>
    </row>
    <row r="139" spans="1:13" ht="16" x14ac:dyDescent="0.2">
      <c r="A139" s="21">
        <v>426.2</v>
      </c>
      <c r="B139" s="53" t="s">
        <v>971</v>
      </c>
      <c r="C139" s="21" t="s">
        <v>4119</v>
      </c>
      <c r="D139" s="21" t="s">
        <v>1335</v>
      </c>
      <c r="E139" s="49">
        <v>2.7271142786840699</v>
      </c>
      <c r="F139" s="49">
        <v>2.5316018982919286</v>
      </c>
      <c r="G139" s="49">
        <v>2.93772583043976</v>
      </c>
      <c r="H139" s="50">
        <v>1.8919016586718801E-41</v>
      </c>
      <c r="I139" s="21">
        <v>15621</v>
      </c>
    </row>
    <row r="140" spans="1:13" ht="16" x14ac:dyDescent="0.2">
      <c r="A140" s="21">
        <v>276.12</v>
      </c>
      <c r="B140" s="53" t="s">
        <v>764</v>
      </c>
      <c r="C140" s="21" t="s">
        <v>4115</v>
      </c>
      <c r="D140" s="21" t="s">
        <v>1335</v>
      </c>
      <c r="E140" s="49">
        <v>1.9786617588878599</v>
      </c>
      <c r="F140" s="49">
        <v>1.881003799007446</v>
      </c>
      <c r="G140" s="49">
        <v>2.0813899249704346</v>
      </c>
      <c r="H140" s="50">
        <v>1.9818002244530801E-41</v>
      </c>
      <c r="I140" s="21">
        <v>15621</v>
      </c>
    </row>
    <row r="141" spans="1:13" ht="32" x14ac:dyDescent="0.2">
      <c r="A141" s="21">
        <v>440.22</v>
      </c>
      <c r="B141" s="53" t="s">
        <v>731</v>
      </c>
      <c r="C141" s="21" t="s">
        <v>4119</v>
      </c>
      <c r="D141" s="21" t="s">
        <v>1335</v>
      </c>
      <c r="E141" s="49">
        <v>2.7221195155585098</v>
      </c>
      <c r="F141" s="49">
        <v>2.5261467839475209</v>
      </c>
      <c r="G141" s="49">
        <v>2.9332953667107411</v>
      </c>
      <c r="H141" s="50">
        <v>5.8103618511407598E-41</v>
      </c>
      <c r="I141" s="21">
        <v>15621</v>
      </c>
    </row>
    <row r="142" spans="1:13" ht="16" x14ac:dyDescent="0.2">
      <c r="A142" s="21">
        <v>275.5</v>
      </c>
      <c r="B142" s="53" t="s">
        <v>1107</v>
      </c>
      <c r="C142" s="21" t="s">
        <v>4115</v>
      </c>
      <c r="D142" s="21" t="s">
        <v>1335</v>
      </c>
      <c r="E142" s="49">
        <v>2.4807476278802199</v>
      </c>
      <c r="F142" s="49">
        <v>2.3171055394818558</v>
      </c>
      <c r="G142" s="49">
        <v>2.6559466922725936</v>
      </c>
      <c r="H142" s="50">
        <v>1.9204303826685701E-40</v>
      </c>
      <c r="I142" s="21">
        <v>15621</v>
      </c>
    </row>
    <row r="143" spans="1:13" ht="16" x14ac:dyDescent="0.2">
      <c r="A143" s="21">
        <v>375.1</v>
      </c>
      <c r="B143" s="53" t="s">
        <v>5</v>
      </c>
      <c r="C143" s="21" t="s">
        <v>4116</v>
      </c>
      <c r="D143" s="21" t="s">
        <v>1335</v>
      </c>
      <c r="E143" s="49">
        <v>1.5668440409893101</v>
      </c>
      <c r="F143" s="49">
        <v>1.513947180975604</v>
      </c>
      <c r="G143" s="49">
        <v>1.6215891014121604</v>
      </c>
      <c r="H143" s="50">
        <v>4.52933387630642E-39</v>
      </c>
      <c r="I143" s="21">
        <v>15621</v>
      </c>
    </row>
    <row r="144" spans="1:13" ht="16" x14ac:dyDescent="0.2">
      <c r="A144" s="21">
        <v>401.21</v>
      </c>
      <c r="B144" s="53" t="s">
        <v>732</v>
      </c>
      <c r="C144" s="21" t="s">
        <v>4119</v>
      </c>
      <c r="D144" s="21" t="s">
        <v>1335</v>
      </c>
      <c r="E144" s="49">
        <v>1.83379917660242</v>
      </c>
      <c r="F144" s="49">
        <v>1.7506418872298353</v>
      </c>
      <c r="G144" s="49">
        <v>1.9209065227091895</v>
      </c>
      <c r="H144" s="50">
        <v>5.10477341739151E-39</v>
      </c>
      <c r="I144" s="21">
        <v>15621</v>
      </c>
      <c r="L144" s="4"/>
    </row>
    <row r="145" spans="1:13" ht="16" x14ac:dyDescent="0.2">
      <c r="A145" s="21">
        <v>872</v>
      </c>
      <c r="B145" s="53" t="s">
        <v>785</v>
      </c>
      <c r="C145" s="21" t="s">
        <v>4126</v>
      </c>
      <c r="D145" s="21" t="s">
        <v>1335</v>
      </c>
      <c r="E145" s="49">
        <v>4.3747337332504701</v>
      </c>
      <c r="F145" s="49">
        <v>3.9062115633302636</v>
      </c>
      <c r="G145" s="49">
        <v>4.89945179019516</v>
      </c>
      <c r="H145" s="50">
        <v>8.4173231511854799E-39</v>
      </c>
      <c r="I145" s="21">
        <v>15621</v>
      </c>
      <c r="L145" s="4"/>
      <c r="M145" s="4"/>
    </row>
    <row r="146" spans="1:13" ht="16" x14ac:dyDescent="0.2">
      <c r="A146" s="21">
        <v>401.3</v>
      </c>
      <c r="B146" s="53" t="s">
        <v>736</v>
      </c>
      <c r="C146" s="21" t="s">
        <v>4119</v>
      </c>
      <c r="D146" s="21" t="s">
        <v>1335</v>
      </c>
      <c r="E146" s="49">
        <v>2.4770732712286101</v>
      </c>
      <c r="F146" s="49">
        <v>2.3100580093788143</v>
      </c>
      <c r="G146" s="49">
        <v>2.6561635968116661</v>
      </c>
      <c r="H146" s="50">
        <v>1.3157657897461999E-38</v>
      </c>
      <c r="I146" s="21">
        <v>15621</v>
      </c>
      <c r="L146" s="4"/>
      <c r="M146" s="4"/>
    </row>
    <row r="147" spans="1:13" ht="16" x14ac:dyDescent="0.2">
      <c r="A147" s="21">
        <v>275.52999999999997</v>
      </c>
      <c r="B147" s="53" t="s">
        <v>841</v>
      </c>
      <c r="C147" s="21" t="s">
        <v>4115</v>
      </c>
      <c r="D147" s="21" t="s">
        <v>1335</v>
      </c>
      <c r="E147" s="49">
        <v>3.0326630946584299</v>
      </c>
      <c r="F147" s="49">
        <v>2.7838205888059258</v>
      </c>
      <c r="G147" s="49">
        <v>3.303749344582648</v>
      </c>
      <c r="H147" s="50">
        <v>2.11114186846739E-38</v>
      </c>
      <c r="I147" s="21">
        <v>15621</v>
      </c>
      <c r="M147" s="4"/>
    </row>
    <row r="148" spans="1:13" ht="16" x14ac:dyDescent="0.2">
      <c r="A148" s="21">
        <v>41.1</v>
      </c>
      <c r="B148" s="53" t="s">
        <v>858</v>
      </c>
      <c r="C148" s="21" t="s">
        <v>4127</v>
      </c>
      <c r="D148" s="21" t="s">
        <v>1335</v>
      </c>
      <c r="E148" s="49">
        <v>2.3307056428181299</v>
      </c>
      <c r="F148" s="49">
        <v>2.1831087475184621</v>
      </c>
      <c r="G148" s="49">
        <v>2.4882813554931862</v>
      </c>
      <c r="H148" s="50">
        <v>2.8858655633966702E-38</v>
      </c>
      <c r="I148" s="21">
        <v>15621</v>
      </c>
    </row>
    <row r="149" spans="1:13" ht="16" x14ac:dyDescent="0.2">
      <c r="A149" s="21">
        <v>427</v>
      </c>
      <c r="B149" s="53"/>
      <c r="C149" s="21"/>
      <c r="D149" s="21" t="s">
        <v>1335</v>
      </c>
      <c r="E149" s="49">
        <v>1.547724312595</v>
      </c>
      <c r="F149" s="49">
        <v>1.4959105171965785</v>
      </c>
      <c r="G149" s="49">
        <v>1.6013327804438962</v>
      </c>
      <c r="H149" s="50">
        <v>1.1494838232780799E-37</v>
      </c>
      <c r="I149" s="21">
        <v>15621</v>
      </c>
    </row>
    <row r="150" spans="1:13" ht="16" x14ac:dyDescent="0.2">
      <c r="A150" s="21">
        <v>681.1</v>
      </c>
      <c r="B150" s="53" t="s">
        <v>728</v>
      </c>
      <c r="C150" s="21" t="s">
        <v>4123</v>
      </c>
      <c r="D150" s="21" t="s">
        <v>1335</v>
      </c>
      <c r="E150" s="49">
        <v>2.0218224610101898</v>
      </c>
      <c r="F150" s="49">
        <v>1.9126372556263884</v>
      </c>
      <c r="G150" s="49">
        <v>2.1372406355780953</v>
      </c>
      <c r="H150" s="50">
        <v>7.5405698894286407E-37</v>
      </c>
      <c r="I150" s="21">
        <v>15621</v>
      </c>
    </row>
    <row r="151" spans="1:13" ht="16" x14ac:dyDescent="0.2">
      <c r="A151" s="21">
        <v>395</v>
      </c>
      <c r="B151" s="53" t="s">
        <v>949</v>
      </c>
      <c r="C151" s="21" t="s">
        <v>4119</v>
      </c>
      <c r="D151" s="21" t="s">
        <v>1335</v>
      </c>
      <c r="E151" s="49">
        <v>1.9758123944830599</v>
      </c>
      <c r="F151" s="49">
        <v>1.8722334892107648</v>
      </c>
      <c r="G151" s="49">
        <v>2.085121669220078</v>
      </c>
      <c r="H151" s="50">
        <v>1.17066184827871E-36</v>
      </c>
      <c r="I151" s="21">
        <v>15621</v>
      </c>
    </row>
    <row r="152" spans="1:13" ht="16" x14ac:dyDescent="0.2">
      <c r="A152" s="21">
        <v>290.10000000000002</v>
      </c>
      <c r="B152" s="53" t="s">
        <v>998</v>
      </c>
      <c r="C152" s="21" t="s">
        <v>4128</v>
      </c>
      <c r="D152" s="21" t="s">
        <v>1335</v>
      </c>
      <c r="E152" s="49">
        <v>2.2429597048796901</v>
      </c>
      <c r="F152" s="49">
        <v>2.1037319480981025</v>
      </c>
      <c r="G152" s="49">
        <v>2.3914017383546295</v>
      </c>
      <c r="H152" s="50">
        <v>1.9719554536824899E-36</v>
      </c>
      <c r="I152" s="21">
        <v>15621</v>
      </c>
    </row>
    <row r="153" spans="1:13" ht="16" x14ac:dyDescent="0.2">
      <c r="A153" s="21">
        <v>456</v>
      </c>
      <c r="B153" s="53" t="s">
        <v>835</v>
      </c>
      <c r="C153" s="21" t="s">
        <v>4119</v>
      </c>
      <c r="D153" s="21" t="s">
        <v>1335</v>
      </c>
      <c r="E153" s="49">
        <v>1.9320065904558501</v>
      </c>
      <c r="F153" s="49">
        <v>1.8334748664369707</v>
      </c>
      <c r="G153" s="49">
        <v>2.0358334514934322</v>
      </c>
      <c r="H153" s="50">
        <v>2.6911007815234901E-36</v>
      </c>
      <c r="I153" s="21">
        <v>15621</v>
      </c>
    </row>
    <row r="154" spans="1:13" ht="16" x14ac:dyDescent="0.2">
      <c r="A154" s="21">
        <v>741.3</v>
      </c>
      <c r="B154" s="53" t="s">
        <v>781</v>
      </c>
      <c r="C154" s="21" t="s">
        <v>4122</v>
      </c>
      <c r="D154" s="21" t="s">
        <v>1335</v>
      </c>
      <c r="E154" s="49">
        <v>1.93551750400991</v>
      </c>
      <c r="F154" s="49">
        <v>1.8364970278045951</v>
      </c>
      <c r="G154" s="49">
        <v>2.0398769786233291</v>
      </c>
      <c r="H154" s="50">
        <v>2.8969262250154999E-36</v>
      </c>
      <c r="I154" s="21">
        <v>15621</v>
      </c>
    </row>
    <row r="155" spans="1:13" ht="16" x14ac:dyDescent="0.2">
      <c r="A155" s="21">
        <v>433.8</v>
      </c>
      <c r="B155" s="53" t="s">
        <v>777</v>
      </c>
      <c r="C155" s="21" t="s">
        <v>4119</v>
      </c>
      <c r="D155" s="21" t="s">
        <v>1335</v>
      </c>
      <c r="E155" s="49">
        <v>2.14329863923518</v>
      </c>
      <c r="F155" s="49">
        <v>2.0171254883632885</v>
      </c>
      <c r="G155" s="49">
        <v>2.2773640427670001</v>
      </c>
      <c r="H155" s="50">
        <v>3.2922007522838599E-36</v>
      </c>
      <c r="I155" s="21">
        <v>15621</v>
      </c>
      <c r="L155" s="4"/>
    </row>
    <row r="156" spans="1:13" ht="16" x14ac:dyDescent="0.2">
      <c r="A156" s="21">
        <v>292.39999999999998</v>
      </c>
      <c r="B156" s="53" t="s">
        <v>747</v>
      </c>
      <c r="C156" s="21" t="s">
        <v>4128</v>
      </c>
      <c r="D156" s="21" t="s">
        <v>1335</v>
      </c>
      <c r="E156" s="49">
        <v>2.0247414771935301</v>
      </c>
      <c r="F156" s="49">
        <v>1.912246072125797</v>
      </c>
      <c r="G156" s="49">
        <v>2.1438548674389235</v>
      </c>
      <c r="H156" s="50">
        <v>5.4629080432320703E-35</v>
      </c>
      <c r="I156" s="21">
        <v>15621</v>
      </c>
    </row>
    <row r="157" spans="1:13" ht="16" x14ac:dyDescent="0.2">
      <c r="A157" s="21">
        <v>512.70000000000005</v>
      </c>
      <c r="B157" s="53" t="s">
        <v>807</v>
      </c>
      <c r="C157" s="21" t="s">
        <v>4133</v>
      </c>
      <c r="D157" s="21" t="s">
        <v>1335</v>
      </c>
      <c r="E157" s="49">
        <v>1.5362834644121</v>
      </c>
      <c r="F157" s="49">
        <v>1.4837088745204208</v>
      </c>
      <c r="G157" s="49">
        <v>1.5907210124283373</v>
      </c>
      <c r="H157" s="50">
        <v>6.1990430267998402E-35</v>
      </c>
      <c r="I157" s="21">
        <v>15621</v>
      </c>
    </row>
    <row r="158" spans="1:13" ht="16" x14ac:dyDescent="0.2">
      <c r="A158" s="21">
        <v>38.299999999999997</v>
      </c>
      <c r="B158" s="53" t="s">
        <v>817</v>
      </c>
      <c r="C158" s="21" t="s">
        <v>4127</v>
      </c>
      <c r="D158" s="21" t="s">
        <v>1335</v>
      </c>
      <c r="E158" s="49">
        <v>2.4624103696590001</v>
      </c>
      <c r="F158" s="49">
        <v>2.2884917002910443</v>
      </c>
      <c r="G158" s="49">
        <v>2.649546348729622</v>
      </c>
      <c r="H158" s="50">
        <v>8.7659770381823904E-35</v>
      </c>
      <c r="I158" s="21">
        <v>15621</v>
      </c>
    </row>
    <row r="159" spans="1:13" ht="16" x14ac:dyDescent="0.2">
      <c r="A159" s="21">
        <v>425</v>
      </c>
      <c r="B159" s="53" t="s">
        <v>4136</v>
      </c>
      <c r="C159" s="21" t="s">
        <v>4119</v>
      </c>
      <c r="D159" s="21" t="s">
        <v>1335</v>
      </c>
      <c r="E159" s="49">
        <v>2.0835309950860901</v>
      </c>
      <c r="F159" s="49">
        <v>1.9626867105440902</v>
      </c>
      <c r="G159" s="49">
        <v>2.2118157646673087</v>
      </c>
      <c r="H159" s="50">
        <v>1.0818059854046201E-34</v>
      </c>
      <c r="I159" s="21">
        <v>15621</v>
      </c>
    </row>
    <row r="160" spans="1:13" ht="16" x14ac:dyDescent="0.2">
      <c r="A160" s="21">
        <v>286.2</v>
      </c>
      <c r="B160" s="53"/>
      <c r="C160" s="21"/>
      <c r="D160" s="21" t="s">
        <v>1335</v>
      </c>
      <c r="E160" s="49">
        <v>1.99818125441747</v>
      </c>
      <c r="F160" s="49">
        <v>1.8886682444302483</v>
      </c>
      <c r="G160" s="49">
        <v>2.1140442940575013</v>
      </c>
      <c r="H160" s="50">
        <v>1.1423822091826499E-34</v>
      </c>
      <c r="I160" s="21">
        <v>15621</v>
      </c>
    </row>
    <row r="161" spans="1:13" ht="16" x14ac:dyDescent="0.2">
      <c r="A161" s="21">
        <v>433.6</v>
      </c>
      <c r="B161" s="53" t="s">
        <v>812</v>
      </c>
      <c r="C161" s="21" t="s">
        <v>4119</v>
      </c>
      <c r="D161" s="21" t="s">
        <v>1335</v>
      </c>
      <c r="E161" s="49">
        <v>2.30027981612418</v>
      </c>
      <c r="F161" s="49">
        <v>2.1491918379644885</v>
      </c>
      <c r="G161" s="49">
        <v>2.4619892645226651</v>
      </c>
      <c r="H161" s="50">
        <v>1.4582798639460699E-34</v>
      </c>
      <c r="I161" s="21">
        <v>15621</v>
      </c>
    </row>
    <row r="162" spans="1:13" ht="16" x14ac:dyDescent="0.2">
      <c r="A162" s="21">
        <v>458.1</v>
      </c>
      <c r="B162" s="53" t="s">
        <v>765</v>
      </c>
      <c r="C162" s="21" t="s">
        <v>4119</v>
      </c>
      <c r="D162" s="21" t="s">
        <v>1335</v>
      </c>
      <c r="E162" s="49">
        <v>2.0929094947107001</v>
      </c>
      <c r="F162" s="49">
        <v>1.9699510917639362</v>
      </c>
      <c r="G162" s="49">
        <v>2.2235425901503083</v>
      </c>
      <c r="H162" s="50">
        <v>3.1795973255543E-34</v>
      </c>
      <c r="I162" s="21">
        <v>15621</v>
      </c>
    </row>
    <row r="163" spans="1:13" ht="16" x14ac:dyDescent="0.2">
      <c r="A163" s="21">
        <v>447</v>
      </c>
      <c r="B163" s="53" t="s">
        <v>941</v>
      </c>
      <c r="C163" s="21" t="s">
        <v>4119</v>
      </c>
      <c r="D163" s="21" t="s">
        <v>1335</v>
      </c>
      <c r="E163" s="49">
        <v>3.04536642499234</v>
      </c>
      <c r="F163" s="49">
        <v>2.7787426156482145</v>
      </c>
      <c r="G163" s="49">
        <v>3.3375731203903349</v>
      </c>
      <c r="H163" s="50">
        <v>5.4342969109176203E-34</v>
      </c>
      <c r="I163" s="21">
        <v>15621</v>
      </c>
      <c r="M163" s="4"/>
    </row>
    <row r="164" spans="1:13" ht="16" x14ac:dyDescent="0.2">
      <c r="A164" s="21">
        <v>426.9</v>
      </c>
      <c r="B164" s="53" t="s">
        <v>1280</v>
      </c>
      <c r="C164" s="21" t="s">
        <v>4119</v>
      </c>
      <c r="D164" s="21" t="s">
        <v>1335</v>
      </c>
      <c r="E164" s="49">
        <v>2.3692285221062899</v>
      </c>
      <c r="F164" s="49">
        <v>2.2068389732652283</v>
      </c>
      <c r="G164" s="49">
        <v>2.5435674546097991</v>
      </c>
      <c r="H164" s="50">
        <v>5.8611666639669698E-34</v>
      </c>
      <c r="I164" s="21">
        <v>15621</v>
      </c>
      <c r="L164" s="4"/>
    </row>
    <row r="165" spans="1:13" ht="16" x14ac:dyDescent="0.2">
      <c r="A165" s="21">
        <v>605</v>
      </c>
      <c r="B165" s="53" t="s">
        <v>890</v>
      </c>
      <c r="C165" s="21" t="s">
        <v>4117</v>
      </c>
      <c r="D165" s="21" t="s">
        <v>1335</v>
      </c>
      <c r="E165" s="49">
        <v>1.5173265435182799</v>
      </c>
      <c r="F165" s="49">
        <v>1.466032037583723</v>
      </c>
      <c r="G165" s="49">
        <v>1.5704157758105244</v>
      </c>
      <c r="H165" s="50">
        <v>7.8822026292364195E-34</v>
      </c>
      <c r="I165" s="21">
        <v>15621</v>
      </c>
    </row>
    <row r="166" spans="1:13" ht="16" x14ac:dyDescent="0.2">
      <c r="A166" s="21">
        <v>871.4</v>
      </c>
      <c r="B166" s="53" t="s">
        <v>840</v>
      </c>
      <c r="C166" s="21" t="s">
        <v>4126</v>
      </c>
      <c r="D166" s="21" t="s">
        <v>1335</v>
      </c>
      <c r="E166" s="49">
        <v>4.1142970039351399</v>
      </c>
      <c r="F166" s="49">
        <v>3.6576780844924848</v>
      </c>
      <c r="G166" s="49">
        <v>4.6279195286095192</v>
      </c>
      <c r="H166" s="50">
        <v>2.6657079952578E-33</v>
      </c>
      <c r="I166" s="21">
        <v>15621</v>
      </c>
    </row>
    <row r="167" spans="1:13" ht="16" x14ac:dyDescent="0.2">
      <c r="A167" s="21">
        <v>443.8</v>
      </c>
      <c r="B167" s="53" t="s">
        <v>893</v>
      </c>
      <c r="C167" s="21" t="s">
        <v>4119</v>
      </c>
      <c r="D167" s="21" t="s">
        <v>1335</v>
      </c>
      <c r="E167" s="49">
        <v>3.8961560437040799</v>
      </c>
      <c r="F167" s="49">
        <v>3.478838068936732</v>
      </c>
      <c r="G167" s="49">
        <v>4.3635350700676545</v>
      </c>
      <c r="H167" s="50">
        <v>3.3736936909732103E-33</v>
      </c>
      <c r="I167" s="21">
        <v>15621</v>
      </c>
    </row>
    <row r="168" spans="1:13" ht="16" x14ac:dyDescent="0.2">
      <c r="A168" s="21">
        <v>425.1</v>
      </c>
      <c r="B168" s="53" t="s">
        <v>872</v>
      </c>
      <c r="C168" s="21" t="s">
        <v>4119</v>
      </c>
      <c r="D168" s="21" t="s">
        <v>1335</v>
      </c>
      <c r="E168" s="49">
        <v>2.1053014431457902</v>
      </c>
      <c r="F168" s="49">
        <v>1.9786412062331977</v>
      </c>
      <c r="G168" s="49">
        <v>2.240069676376359</v>
      </c>
      <c r="H168" s="50">
        <v>3.6377119872092299E-33</v>
      </c>
      <c r="I168" s="21">
        <v>15621</v>
      </c>
      <c r="L168" s="4"/>
    </row>
    <row r="169" spans="1:13" ht="16" x14ac:dyDescent="0.2">
      <c r="A169" s="21">
        <v>427.3</v>
      </c>
      <c r="B169" s="53" t="s">
        <v>886</v>
      </c>
      <c r="C169" s="21" t="s">
        <v>4119</v>
      </c>
      <c r="D169" s="21" t="s">
        <v>1335</v>
      </c>
      <c r="E169" s="49">
        <v>1.6911290304801401</v>
      </c>
      <c r="F169" s="49">
        <v>1.6178025962264915</v>
      </c>
      <c r="G169" s="49">
        <v>1.7677789641353112</v>
      </c>
      <c r="H169" s="50">
        <v>2.0864546618965899E-32</v>
      </c>
      <c r="I169" s="21">
        <v>15621</v>
      </c>
      <c r="L169" s="4"/>
    </row>
    <row r="170" spans="1:13" ht="16" x14ac:dyDescent="0.2">
      <c r="A170" s="21">
        <v>735.2</v>
      </c>
      <c r="B170" s="53" t="s">
        <v>1040</v>
      </c>
      <c r="C170" s="21" t="s">
        <v>4122</v>
      </c>
      <c r="D170" s="21" t="s">
        <v>1335</v>
      </c>
      <c r="E170" s="49">
        <v>1.70326065863457</v>
      </c>
      <c r="F170" s="49">
        <v>1.6284037369321074</v>
      </c>
      <c r="G170" s="49">
        <v>1.7815587163401605</v>
      </c>
      <c r="H170" s="50">
        <v>2.17748953016963E-32</v>
      </c>
      <c r="I170" s="21">
        <v>15621</v>
      </c>
    </row>
    <row r="171" spans="1:13" ht="16" x14ac:dyDescent="0.2">
      <c r="A171" s="21">
        <v>389.1</v>
      </c>
      <c r="B171" s="53" t="s">
        <v>272</v>
      </c>
      <c r="C171" s="21" t="s">
        <v>4116</v>
      </c>
      <c r="D171" s="21" t="s">
        <v>1335</v>
      </c>
      <c r="E171" s="49">
        <v>1.51761962888462</v>
      </c>
      <c r="F171" s="49">
        <v>1.4649108254548602</v>
      </c>
      <c r="G171" s="49">
        <v>1.5722249422662018</v>
      </c>
      <c r="H171" s="50">
        <v>3.8660551887991E-32</v>
      </c>
      <c r="I171" s="21">
        <v>15621</v>
      </c>
      <c r="L171" s="4"/>
    </row>
    <row r="172" spans="1:13" ht="16" x14ac:dyDescent="0.2">
      <c r="A172" s="21">
        <v>599.20000000000005</v>
      </c>
      <c r="B172" s="53" t="s">
        <v>905</v>
      </c>
      <c r="C172" s="21" t="s">
        <v>4117</v>
      </c>
      <c r="D172" s="21" t="s">
        <v>1335</v>
      </c>
      <c r="E172" s="49">
        <v>1.7971717170539401</v>
      </c>
      <c r="F172" s="49">
        <v>1.7091402708422569</v>
      </c>
      <c r="G172" s="49">
        <v>1.8897373350093476</v>
      </c>
      <c r="H172" s="50">
        <v>1.77069061594923E-31</v>
      </c>
      <c r="I172" s="21">
        <v>15621</v>
      </c>
      <c r="M172" s="4"/>
    </row>
    <row r="173" spans="1:13" ht="16" x14ac:dyDescent="0.2">
      <c r="A173" s="21">
        <v>459.9</v>
      </c>
      <c r="B173" s="53" t="s">
        <v>755</v>
      </c>
      <c r="C173" s="21" t="s">
        <v>4119</v>
      </c>
      <c r="D173" s="21" t="s">
        <v>1335</v>
      </c>
      <c r="E173" s="49">
        <v>1.9777002177799301</v>
      </c>
      <c r="F173" s="49">
        <v>1.8644700176929356</v>
      </c>
      <c r="G173" s="49">
        <v>2.0978069447566421</v>
      </c>
      <c r="H173" s="50">
        <v>6.09293960400938E-31</v>
      </c>
      <c r="I173" s="21">
        <v>15621</v>
      </c>
    </row>
    <row r="174" spans="1:13" ht="16" x14ac:dyDescent="0.2">
      <c r="A174" s="21">
        <v>367.8</v>
      </c>
      <c r="B174" s="53" t="s">
        <v>1027</v>
      </c>
      <c r="C174" s="21" t="s">
        <v>4116</v>
      </c>
      <c r="D174" s="21" t="s">
        <v>1335</v>
      </c>
      <c r="E174" s="49">
        <v>1.50885518557434</v>
      </c>
      <c r="F174" s="49">
        <v>1.4559996174120893</v>
      </c>
      <c r="G174" s="49">
        <v>1.5636295118546251</v>
      </c>
      <c r="H174" s="50">
        <v>8.7027339209544306E-31</v>
      </c>
      <c r="I174" s="21">
        <v>15621</v>
      </c>
    </row>
    <row r="175" spans="1:13" ht="16" x14ac:dyDescent="0.2">
      <c r="A175" s="21">
        <v>41.2</v>
      </c>
      <c r="B175" s="53" t="s">
        <v>754</v>
      </c>
      <c r="C175" s="21" t="s">
        <v>4127</v>
      </c>
      <c r="D175" s="21" t="s">
        <v>1335</v>
      </c>
      <c r="E175" s="49">
        <v>2.6136804053798999</v>
      </c>
      <c r="F175" s="49">
        <v>2.4048162961646176</v>
      </c>
      <c r="G175" s="49">
        <v>2.8406848674312299</v>
      </c>
      <c r="H175" s="50">
        <v>8.7187159498226492E-31</v>
      </c>
      <c r="I175" s="21">
        <v>15621</v>
      </c>
    </row>
    <row r="176" spans="1:13" ht="16" x14ac:dyDescent="0.2">
      <c r="A176" s="21">
        <v>916</v>
      </c>
      <c r="B176" s="53" t="s">
        <v>1025</v>
      </c>
      <c r="C176" s="21" t="s">
        <v>4126</v>
      </c>
      <c r="D176" s="21" t="s">
        <v>1335</v>
      </c>
      <c r="E176" s="49">
        <v>1.5995218619523699</v>
      </c>
      <c r="F176" s="49">
        <v>1.5355634049693383</v>
      </c>
      <c r="G176" s="49">
        <v>1.6661442820165753</v>
      </c>
      <c r="H176" s="50">
        <v>1.17090950072613E-30</v>
      </c>
      <c r="I176" s="21">
        <v>15621</v>
      </c>
    </row>
    <row r="177" spans="1:13" ht="16" x14ac:dyDescent="0.2">
      <c r="A177" s="21">
        <v>706.8</v>
      </c>
      <c r="B177" s="53" t="s">
        <v>1167</v>
      </c>
      <c r="C177" s="21" t="s">
        <v>4123</v>
      </c>
      <c r="D177" s="21" t="s">
        <v>1335</v>
      </c>
      <c r="E177" s="49">
        <v>1.7276740668681001</v>
      </c>
      <c r="F177" s="49">
        <v>1.6472403744063671</v>
      </c>
      <c r="G177" s="49">
        <v>1.8120352850167607</v>
      </c>
      <c r="H177" s="50">
        <v>1.89034186036419E-30</v>
      </c>
      <c r="I177" s="21">
        <v>15621</v>
      </c>
    </row>
    <row r="178" spans="1:13" ht="16" x14ac:dyDescent="0.2">
      <c r="A178" s="21">
        <v>272</v>
      </c>
      <c r="B178" s="53"/>
      <c r="C178" s="21"/>
      <c r="D178" s="21" t="s">
        <v>1335</v>
      </c>
      <c r="E178" s="49">
        <v>2.7328361348705399</v>
      </c>
      <c r="F178" s="49">
        <v>2.5030475570801474</v>
      </c>
      <c r="G178" s="49">
        <v>2.9837201130793258</v>
      </c>
      <c r="H178" s="50">
        <v>2.4537482705051599E-30</v>
      </c>
      <c r="I178" s="21">
        <v>15621</v>
      </c>
    </row>
    <row r="179" spans="1:13" ht="16" x14ac:dyDescent="0.2">
      <c r="A179" s="21">
        <v>563</v>
      </c>
      <c r="B179" s="53" t="s">
        <v>868</v>
      </c>
      <c r="C179" s="21" t="s">
        <v>4134</v>
      </c>
      <c r="D179" s="21" t="s">
        <v>1335</v>
      </c>
      <c r="E179" s="49">
        <v>1.5463786080000199</v>
      </c>
      <c r="F179" s="49">
        <v>1.4884559477315</v>
      </c>
      <c r="G179" s="49">
        <v>1.6065553051298187</v>
      </c>
      <c r="H179" s="50">
        <v>3.3828832241949403E-30</v>
      </c>
      <c r="I179" s="21">
        <v>15621</v>
      </c>
    </row>
    <row r="180" spans="1:13" ht="16" x14ac:dyDescent="0.2">
      <c r="A180" s="21">
        <v>272.10000000000002</v>
      </c>
      <c r="B180" s="53" t="s">
        <v>778</v>
      </c>
      <c r="C180" s="21" t="s">
        <v>4115</v>
      </c>
      <c r="D180" s="21" t="s">
        <v>1335</v>
      </c>
      <c r="E180" s="49">
        <v>2.7135078324631401</v>
      </c>
      <c r="F180" s="49">
        <v>2.4862428404815873</v>
      </c>
      <c r="G180" s="49">
        <v>2.9615468919410106</v>
      </c>
      <c r="H180" s="50">
        <v>3.6234926728264701E-30</v>
      </c>
      <c r="I180" s="21">
        <v>15621</v>
      </c>
    </row>
    <row r="181" spans="1:13" ht="16" x14ac:dyDescent="0.2">
      <c r="A181" s="21">
        <v>337</v>
      </c>
      <c r="B181" s="53" t="s">
        <v>919</v>
      </c>
      <c r="C181" s="21" t="s">
        <v>4130</v>
      </c>
      <c r="D181" s="21" t="s">
        <v>1335</v>
      </c>
      <c r="E181" s="49">
        <v>2.04285848915484</v>
      </c>
      <c r="F181" s="49">
        <v>1.9181325194152152</v>
      </c>
      <c r="G181" s="49">
        <v>2.1756947262352435</v>
      </c>
      <c r="H181" s="50">
        <v>8.3857094473579093E-30</v>
      </c>
      <c r="I181" s="21">
        <v>15621</v>
      </c>
    </row>
    <row r="182" spans="1:13" ht="16" x14ac:dyDescent="0.2">
      <c r="A182" s="21">
        <v>525.1</v>
      </c>
      <c r="B182" s="53" t="s">
        <v>418</v>
      </c>
      <c r="C182" s="21" t="s">
        <v>4134</v>
      </c>
      <c r="D182" s="21" t="s">
        <v>1335</v>
      </c>
      <c r="E182" s="49">
        <v>1.5333064661945499</v>
      </c>
      <c r="F182" s="49">
        <v>1.4765186669711796</v>
      </c>
      <c r="G182" s="49">
        <v>1.5922783584556564</v>
      </c>
      <c r="H182" s="50">
        <v>9.7862467874382805E-30</v>
      </c>
      <c r="I182" s="21">
        <v>15621</v>
      </c>
    </row>
    <row r="183" spans="1:13" ht="16" x14ac:dyDescent="0.2">
      <c r="A183" s="21">
        <v>367.2</v>
      </c>
      <c r="B183" s="53" t="s">
        <v>965</v>
      </c>
      <c r="C183" s="21" t="s">
        <v>4116</v>
      </c>
      <c r="D183" s="21" t="s">
        <v>1335</v>
      </c>
      <c r="E183" s="49">
        <v>1.46647279230816</v>
      </c>
      <c r="F183" s="49">
        <v>1.4175870387536169</v>
      </c>
      <c r="G183" s="49">
        <v>1.5170443801961584</v>
      </c>
      <c r="H183" s="50">
        <v>1.4289953232703201E-29</v>
      </c>
      <c r="I183" s="21">
        <v>15621</v>
      </c>
    </row>
    <row r="184" spans="1:13" ht="16" x14ac:dyDescent="0.2">
      <c r="A184" s="21">
        <v>503</v>
      </c>
      <c r="B184" s="53" t="s">
        <v>715</v>
      </c>
      <c r="C184" s="21" t="s">
        <v>4133</v>
      </c>
      <c r="D184" s="21" t="s">
        <v>1335</v>
      </c>
      <c r="E184" s="49">
        <v>3.1740353032919</v>
      </c>
      <c r="F184" s="49">
        <v>2.8638275189586309</v>
      </c>
      <c r="G184" s="49">
        <v>3.5178445768293392</v>
      </c>
      <c r="H184" s="50">
        <v>2.8864545232023099E-29</v>
      </c>
      <c r="I184" s="21">
        <v>15621</v>
      </c>
    </row>
    <row r="185" spans="1:13" ht="16" x14ac:dyDescent="0.2">
      <c r="A185" s="21">
        <v>771.1</v>
      </c>
      <c r="B185" s="53" t="s">
        <v>738</v>
      </c>
      <c r="C185" s="21" t="s">
        <v>4118</v>
      </c>
      <c r="D185" s="21" t="s">
        <v>1335</v>
      </c>
      <c r="E185" s="49">
        <v>1.8158527637325601</v>
      </c>
      <c r="F185" s="49">
        <v>1.7215403400303857</v>
      </c>
      <c r="G185" s="49">
        <v>1.9153319750247384</v>
      </c>
      <c r="H185" s="50">
        <v>4.83447740330179E-29</v>
      </c>
      <c r="I185" s="21">
        <v>15621</v>
      </c>
    </row>
    <row r="186" spans="1:13" ht="16" x14ac:dyDescent="0.2">
      <c r="A186" s="21">
        <v>457</v>
      </c>
      <c r="B186" s="53"/>
      <c r="C186" s="21"/>
      <c r="D186" s="21" t="s">
        <v>1335</v>
      </c>
      <c r="E186" s="49">
        <v>2.1381757418551199</v>
      </c>
      <c r="F186" s="49">
        <v>1.9972968941956173</v>
      </c>
      <c r="G186" s="49">
        <v>2.2889914445588242</v>
      </c>
      <c r="H186" s="50">
        <v>7.1747952893049602E-29</v>
      </c>
      <c r="I186" s="21">
        <v>15621</v>
      </c>
    </row>
    <row r="187" spans="1:13" ht="16" x14ac:dyDescent="0.2">
      <c r="A187" s="21">
        <v>337.1</v>
      </c>
      <c r="B187" s="53" t="s">
        <v>761</v>
      </c>
      <c r="C187" s="21" t="s">
        <v>4130</v>
      </c>
      <c r="D187" s="21" t="s">
        <v>1335</v>
      </c>
      <c r="E187" s="49">
        <v>2.06365117103431</v>
      </c>
      <c r="F187" s="49">
        <v>1.9336813663308325</v>
      </c>
      <c r="G187" s="49">
        <v>2.2023567221894931</v>
      </c>
      <c r="H187" s="50">
        <v>8.2840293212415301E-29</v>
      </c>
      <c r="I187" s="21">
        <v>15621</v>
      </c>
    </row>
    <row r="188" spans="1:13" ht="16" x14ac:dyDescent="0.2">
      <c r="A188" s="21">
        <v>426.91</v>
      </c>
      <c r="B188" s="53" t="s">
        <v>882</v>
      </c>
      <c r="C188" s="21" t="s">
        <v>4119</v>
      </c>
      <c r="D188" s="21" t="s">
        <v>1335</v>
      </c>
      <c r="E188" s="49">
        <v>2.53686360793722</v>
      </c>
      <c r="F188" s="49">
        <v>2.3333546059869503</v>
      </c>
      <c r="G188" s="49">
        <v>2.7581221254426924</v>
      </c>
      <c r="H188" s="50">
        <v>8.7019330997819904E-29</v>
      </c>
      <c r="I188" s="21">
        <v>15621</v>
      </c>
    </row>
    <row r="189" spans="1:13" ht="16" x14ac:dyDescent="0.2">
      <c r="A189" s="21">
        <v>252.1</v>
      </c>
      <c r="B189" s="53" t="s">
        <v>1020</v>
      </c>
      <c r="C189" s="21" t="s">
        <v>4115</v>
      </c>
      <c r="D189" s="21" t="s">
        <v>1335</v>
      </c>
      <c r="E189" s="49">
        <v>3.3507928352130398</v>
      </c>
      <c r="F189" s="49">
        <v>3.0046515183894082</v>
      </c>
      <c r="G189" s="49">
        <v>3.736810260956176</v>
      </c>
      <c r="H189" s="50">
        <v>1.4036691829748001E-28</v>
      </c>
      <c r="I189" s="21">
        <v>15621</v>
      </c>
    </row>
    <row r="190" spans="1:13" ht="16" x14ac:dyDescent="0.2">
      <c r="A190" s="21">
        <v>252</v>
      </c>
      <c r="B190" s="53" t="s">
        <v>4140</v>
      </c>
      <c r="C190" s="21" t="s">
        <v>4115</v>
      </c>
      <c r="D190" s="21" t="s">
        <v>1335</v>
      </c>
      <c r="E190" s="49">
        <v>3.1415211723346301</v>
      </c>
      <c r="F190" s="49">
        <v>2.8320173062265832</v>
      </c>
      <c r="G190" s="49">
        <v>3.484849917593404</v>
      </c>
      <c r="H190" s="50">
        <v>2.54078664675976E-28</v>
      </c>
      <c r="I190" s="21">
        <v>15621</v>
      </c>
      <c r="L190" s="4"/>
    </row>
    <row r="191" spans="1:13" ht="16" x14ac:dyDescent="0.2">
      <c r="A191" s="21">
        <v>275.3</v>
      </c>
      <c r="B191" s="53" t="s">
        <v>264</v>
      </c>
      <c r="C191" s="21" t="s">
        <v>4115</v>
      </c>
      <c r="D191" s="21" t="s">
        <v>1335</v>
      </c>
      <c r="E191" s="49">
        <v>1.9607941361724299</v>
      </c>
      <c r="F191" s="49">
        <v>1.843009984363033</v>
      </c>
      <c r="G191" s="49">
        <v>2.0861057059205117</v>
      </c>
      <c r="H191" s="50">
        <v>1.61371100980054E-27</v>
      </c>
      <c r="I191" s="21">
        <v>15621</v>
      </c>
    </row>
    <row r="192" spans="1:13" ht="16" x14ac:dyDescent="0.2">
      <c r="A192" s="21">
        <v>915</v>
      </c>
      <c r="B192" s="53" t="s">
        <v>981</v>
      </c>
      <c r="C192" s="21" t="s">
        <v>4126</v>
      </c>
      <c r="D192" s="21" t="s">
        <v>1335</v>
      </c>
      <c r="E192" s="49">
        <v>1.64390749377057</v>
      </c>
      <c r="F192" s="49">
        <v>1.5697651295894341</v>
      </c>
      <c r="G192" s="49">
        <v>1.7215517131418545</v>
      </c>
      <c r="H192" s="50">
        <v>4.7249334479814597E-27</v>
      </c>
      <c r="I192" s="21">
        <v>15621</v>
      </c>
      <c r="M192" s="4"/>
    </row>
    <row r="193" spans="1:13" ht="16" x14ac:dyDescent="0.2">
      <c r="A193" s="21">
        <v>851</v>
      </c>
      <c r="B193" s="53" t="s">
        <v>839</v>
      </c>
      <c r="C193" s="21" t="s">
        <v>4126</v>
      </c>
      <c r="D193" s="21" t="s">
        <v>1335</v>
      </c>
      <c r="E193" s="49">
        <v>2.4756720917102499</v>
      </c>
      <c r="F193" s="49">
        <v>2.2753908957160398</v>
      </c>
      <c r="G193" s="49">
        <v>2.6935821520654808</v>
      </c>
      <c r="H193" s="50">
        <v>6.2056388225820403E-27</v>
      </c>
      <c r="I193" s="21">
        <v>15621</v>
      </c>
      <c r="L193" s="4"/>
    </row>
    <row r="194" spans="1:13" ht="16" x14ac:dyDescent="0.2">
      <c r="A194" s="21">
        <v>418</v>
      </c>
      <c r="B194" s="53" t="s">
        <v>878</v>
      </c>
      <c r="C194" s="21" t="s">
        <v>4119</v>
      </c>
      <c r="D194" s="21" t="s">
        <v>1335</v>
      </c>
      <c r="E194" s="49">
        <v>1.44242339949408</v>
      </c>
      <c r="F194" s="49">
        <v>1.3940713329176906</v>
      </c>
      <c r="G194" s="49">
        <v>1.4924525124934112</v>
      </c>
      <c r="H194" s="50">
        <v>6.3328749866034699E-27</v>
      </c>
      <c r="I194" s="21">
        <v>15621</v>
      </c>
    </row>
    <row r="195" spans="1:13" ht="16" x14ac:dyDescent="0.2">
      <c r="A195" s="21">
        <v>911</v>
      </c>
      <c r="B195" s="53" t="s">
        <v>825</v>
      </c>
      <c r="C195" s="21" t="s">
        <v>4126</v>
      </c>
      <c r="D195" s="21" t="s">
        <v>1335</v>
      </c>
      <c r="E195" s="49">
        <v>2.7425916451696901</v>
      </c>
      <c r="F195" s="49">
        <v>2.495870151752829</v>
      </c>
      <c r="G195" s="49">
        <v>3.01370202567312</v>
      </c>
      <c r="H195" s="50">
        <v>9.8813680435263E-27</v>
      </c>
      <c r="I195" s="21">
        <v>15621</v>
      </c>
    </row>
    <row r="196" spans="1:13" ht="16" x14ac:dyDescent="0.2">
      <c r="A196" s="21">
        <v>208</v>
      </c>
      <c r="B196" s="53" t="s">
        <v>151</v>
      </c>
      <c r="C196" s="21" t="s">
        <v>4139</v>
      </c>
      <c r="D196" s="21" t="s">
        <v>1335</v>
      </c>
      <c r="E196" s="49">
        <v>1.44116316932832</v>
      </c>
      <c r="F196" s="49">
        <v>1.3923137216416235</v>
      </c>
      <c r="G196" s="49">
        <v>1.4917265041240897</v>
      </c>
      <c r="H196" s="50">
        <v>3.0508165293510501E-26</v>
      </c>
      <c r="I196" s="21">
        <v>15621</v>
      </c>
    </row>
    <row r="197" spans="1:13" ht="16" x14ac:dyDescent="0.2">
      <c r="A197" s="21">
        <v>368.4</v>
      </c>
      <c r="B197" s="53" t="s">
        <v>572</v>
      </c>
      <c r="C197" s="21" t="s">
        <v>4116</v>
      </c>
      <c r="D197" s="21" t="s">
        <v>1335</v>
      </c>
      <c r="E197" s="49">
        <v>1.98590611223549</v>
      </c>
      <c r="F197" s="49">
        <v>1.8613250661668752</v>
      </c>
      <c r="G197" s="49">
        <v>2.1188255390209747</v>
      </c>
      <c r="H197" s="50">
        <v>3.3243389123096502E-26</v>
      </c>
      <c r="I197" s="21">
        <v>15621</v>
      </c>
    </row>
    <row r="198" spans="1:13" ht="16" x14ac:dyDescent="0.2">
      <c r="A198" s="21">
        <v>429</v>
      </c>
      <c r="B198" s="53"/>
      <c r="C198" s="21"/>
      <c r="D198" s="21" t="s">
        <v>1335</v>
      </c>
      <c r="E198" s="49">
        <v>1.78156732955615</v>
      </c>
      <c r="F198" s="49">
        <v>1.6867946790597166</v>
      </c>
      <c r="G198" s="49">
        <v>1.8816647865590446</v>
      </c>
      <c r="H198" s="50">
        <v>4.3512110988261102E-26</v>
      </c>
      <c r="I198" s="21">
        <v>15621</v>
      </c>
    </row>
    <row r="199" spans="1:13" ht="16" x14ac:dyDescent="0.2">
      <c r="A199" s="21">
        <v>362.21</v>
      </c>
      <c r="B199" s="53" t="s">
        <v>871</v>
      </c>
      <c r="C199" s="21" t="s">
        <v>4116</v>
      </c>
      <c r="D199" s="21" t="s">
        <v>1335</v>
      </c>
      <c r="E199" s="49">
        <v>2.0702055157808701</v>
      </c>
      <c r="F199" s="49">
        <v>1.9317262300343032</v>
      </c>
      <c r="G199" s="49">
        <v>2.2186119393809975</v>
      </c>
      <c r="H199" s="50">
        <v>7.7693657665656301E-26</v>
      </c>
      <c r="I199" s="21">
        <v>15621</v>
      </c>
    </row>
    <row r="200" spans="1:13" ht="16" x14ac:dyDescent="0.2">
      <c r="A200" s="21">
        <v>457.3</v>
      </c>
      <c r="B200" s="53"/>
      <c r="C200" s="21"/>
      <c r="D200" s="21" t="s">
        <v>1335</v>
      </c>
      <c r="E200" s="49">
        <v>2.10329898929225</v>
      </c>
      <c r="F200" s="49">
        <v>1.9590283177771459</v>
      </c>
      <c r="G200" s="49">
        <v>2.2581943294099189</v>
      </c>
      <c r="H200" s="50">
        <v>1.2732247656650701E-25</v>
      </c>
      <c r="I200" s="21">
        <v>15621</v>
      </c>
    </row>
    <row r="201" spans="1:13" ht="16" x14ac:dyDescent="0.2">
      <c r="A201" s="21">
        <v>340</v>
      </c>
      <c r="B201" s="53" t="s">
        <v>14</v>
      </c>
      <c r="C201" s="21" t="s">
        <v>4130</v>
      </c>
      <c r="D201" s="21" t="s">
        <v>1335</v>
      </c>
      <c r="E201" s="49">
        <v>0.53184577110702702</v>
      </c>
      <c r="F201" s="49">
        <v>0.50054083577175146</v>
      </c>
      <c r="G201" s="49">
        <v>0.56510858661172969</v>
      </c>
      <c r="H201" s="50">
        <v>2.2768047878239701E-25</v>
      </c>
      <c r="I201" s="21">
        <v>15621</v>
      </c>
      <c r="M201" s="4"/>
    </row>
    <row r="202" spans="1:13" ht="16" x14ac:dyDescent="0.2">
      <c r="A202" s="21">
        <v>743</v>
      </c>
      <c r="B202" s="53"/>
      <c r="C202" s="21"/>
      <c r="D202" s="21" t="s">
        <v>1335</v>
      </c>
      <c r="E202" s="49">
        <v>1.7368342272108299</v>
      </c>
      <c r="F202" s="49">
        <v>1.646891191874347</v>
      </c>
      <c r="G202" s="49">
        <v>1.8316893961754894</v>
      </c>
      <c r="H202" s="50">
        <v>2.9915790043948099E-25</v>
      </c>
      <c r="I202" s="21">
        <v>15621</v>
      </c>
      <c r="L202" s="4"/>
    </row>
    <row r="203" spans="1:13" ht="16" x14ac:dyDescent="0.2">
      <c r="A203" s="21">
        <v>395.2</v>
      </c>
      <c r="B203" s="53" t="s">
        <v>870</v>
      </c>
      <c r="C203" s="21" t="s">
        <v>4119</v>
      </c>
      <c r="D203" s="21" t="s">
        <v>1335</v>
      </c>
      <c r="E203" s="49">
        <v>2.0450919231303599</v>
      </c>
      <c r="F203" s="49">
        <v>1.907370342878085</v>
      </c>
      <c r="G203" s="49">
        <v>2.1927576831996221</v>
      </c>
      <c r="H203" s="50">
        <v>1.04448838536165E-24</v>
      </c>
      <c r="I203" s="21">
        <v>15621</v>
      </c>
    </row>
    <row r="204" spans="1:13" ht="16" x14ac:dyDescent="0.2">
      <c r="A204" s="21">
        <v>1015</v>
      </c>
      <c r="B204" s="53" t="s">
        <v>836</v>
      </c>
      <c r="C204" s="21" t="s">
        <v>4137</v>
      </c>
      <c r="D204" s="21" t="s">
        <v>1335</v>
      </c>
      <c r="E204" s="49">
        <v>1.55466972834967</v>
      </c>
      <c r="F204" s="49">
        <v>1.4891113927030459</v>
      </c>
      <c r="G204" s="49">
        <v>1.6231142788179691</v>
      </c>
      <c r="H204" s="50">
        <v>1.2851338810678801E-24</v>
      </c>
      <c r="I204" s="21">
        <v>15621</v>
      </c>
      <c r="M204" s="4"/>
    </row>
    <row r="205" spans="1:13" ht="16" x14ac:dyDescent="0.2">
      <c r="A205" s="21">
        <v>588.1</v>
      </c>
      <c r="B205" s="53" t="s">
        <v>683</v>
      </c>
      <c r="C205" s="21" t="s">
        <v>4117</v>
      </c>
      <c r="D205" s="21" t="s">
        <v>1335</v>
      </c>
      <c r="E205" s="49">
        <v>4.1794688648822804</v>
      </c>
      <c r="F205" s="49">
        <v>3.6335392093313006</v>
      </c>
      <c r="G205" s="49">
        <v>4.8074230072048598</v>
      </c>
      <c r="H205" s="50">
        <v>1.6593324362267998E-24</v>
      </c>
      <c r="I205" s="21">
        <v>15621</v>
      </c>
      <c r="L205" s="4"/>
    </row>
    <row r="206" spans="1:13" ht="16" x14ac:dyDescent="0.2">
      <c r="A206" s="21">
        <v>41.11</v>
      </c>
      <c r="B206" s="53" t="s">
        <v>826</v>
      </c>
      <c r="C206" s="21" t="s">
        <v>4127</v>
      </c>
      <c r="D206" s="21" t="s">
        <v>1335</v>
      </c>
      <c r="E206" s="49">
        <v>2.4926234791586599</v>
      </c>
      <c r="F206" s="49">
        <v>2.2789933192727387</v>
      </c>
      <c r="G206" s="49">
        <v>2.7262790795875351</v>
      </c>
      <c r="H206" s="50">
        <v>2.1251926225449202E-24</v>
      </c>
      <c r="I206" s="21">
        <v>15621</v>
      </c>
    </row>
    <row r="207" spans="1:13" ht="16" x14ac:dyDescent="0.2">
      <c r="A207" s="21">
        <v>427.22</v>
      </c>
      <c r="B207" s="53" t="s">
        <v>1116</v>
      </c>
      <c r="C207" s="21" t="s">
        <v>4119</v>
      </c>
      <c r="D207" s="21" t="s">
        <v>1335</v>
      </c>
      <c r="E207" s="49">
        <v>2.12645996270916</v>
      </c>
      <c r="F207" s="49">
        <v>1.9746657967142816</v>
      </c>
      <c r="G207" s="49">
        <v>2.2899226697140769</v>
      </c>
      <c r="H207" s="50">
        <v>2.2617632358690201E-24</v>
      </c>
      <c r="I207" s="21">
        <v>15621</v>
      </c>
      <c r="M207" s="4"/>
    </row>
    <row r="208" spans="1:13" ht="16" x14ac:dyDescent="0.2">
      <c r="A208" s="21">
        <v>788</v>
      </c>
      <c r="B208" s="53" t="s">
        <v>940</v>
      </c>
      <c r="C208" s="21" t="s">
        <v>4118</v>
      </c>
      <c r="D208" s="21" t="s">
        <v>1335</v>
      </c>
      <c r="E208" s="49">
        <v>1.59237741359885</v>
      </c>
      <c r="F208" s="49">
        <v>1.5212810023096368</v>
      </c>
      <c r="G208" s="49">
        <v>1.6667964849952626</v>
      </c>
      <c r="H208" s="50">
        <v>2.3009539695092799E-24</v>
      </c>
      <c r="I208" s="21">
        <v>15621</v>
      </c>
    </row>
    <row r="209" spans="1:13" ht="16" x14ac:dyDescent="0.2">
      <c r="A209" s="21">
        <v>1011</v>
      </c>
      <c r="B209" s="53" t="s">
        <v>926</v>
      </c>
      <c r="C209" s="21" t="s">
        <v>4137</v>
      </c>
      <c r="D209" s="21" t="s">
        <v>1335</v>
      </c>
      <c r="E209" s="49">
        <v>1.8112430181906201</v>
      </c>
      <c r="F209" s="49">
        <v>1.7084297745967292</v>
      </c>
      <c r="G209" s="49">
        <v>1.9202435591586786</v>
      </c>
      <c r="H209" s="50">
        <v>2.8490830790026299E-24</v>
      </c>
      <c r="I209" s="21">
        <v>15621</v>
      </c>
    </row>
    <row r="210" spans="1:13" ht="16" x14ac:dyDescent="0.2">
      <c r="A210" s="21">
        <v>395.1</v>
      </c>
      <c r="B210" s="53" t="s">
        <v>791</v>
      </c>
      <c r="C210" s="21" t="s">
        <v>4119</v>
      </c>
      <c r="D210" s="21" t="s">
        <v>1335</v>
      </c>
      <c r="E210" s="49">
        <v>2.1310656561472698</v>
      </c>
      <c r="F210" s="49">
        <v>1.9773073402288548</v>
      </c>
      <c r="G210" s="49">
        <v>2.2967804439975175</v>
      </c>
      <c r="H210" s="50">
        <v>5.3234528898145701E-24</v>
      </c>
      <c r="I210" s="21">
        <v>15621</v>
      </c>
    </row>
    <row r="211" spans="1:13" ht="16" x14ac:dyDescent="0.2">
      <c r="A211" s="21">
        <v>426.21</v>
      </c>
      <c r="B211" s="53" t="s">
        <v>838</v>
      </c>
      <c r="C211" s="21" t="s">
        <v>4119</v>
      </c>
      <c r="D211" s="21" t="s">
        <v>1335</v>
      </c>
      <c r="E211" s="49">
        <v>2.8226595144514901</v>
      </c>
      <c r="F211" s="49">
        <v>2.5467217178091768</v>
      </c>
      <c r="G211" s="49">
        <v>3.1284952253744969</v>
      </c>
      <c r="H211" s="50">
        <v>6.3044951727762699E-24</v>
      </c>
      <c r="I211" s="21">
        <v>15621</v>
      </c>
    </row>
    <row r="212" spans="1:13" ht="16" x14ac:dyDescent="0.2">
      <c r="A212" s="21">
        <v>260</v>
      </c>
      <c r="B212" s="53" t="s">
        <v>1214</v>
      </c>
      <c r="C212" s="21" t="s">
        <v>4115</v>
      </c>
      <c r="D212" s="21" t="s">
        <v>1335</v>
      </c>
      <c r="E212" s="49">
        <v>2.0104351150340598</v>
      </c>
      <c r="F212" s="49">
        <v>1.8754015768638423</v>
      </c>
      <c r="G212" s="49">
        <v>2.15519140093773</v>
      </c>
      <c r="H212" s="50">
        <v>9.7514809192242396E-24</v>
      </c>
      <c r="I212" s="21">
        <v>15621</v>
      </c>
    </row>
    <row r="213" spans="1:13" ht="16" x14ac:dyDescent="0.2">
      <c r="A213" s="21">
        <v>525</v>
      </c>
      <c r="B213" s="53" t="s">
        <v>1194</v>
      </c>
      <c r="C213" s="21" t="s">
        <v>4134</v>
      </c>
      <c r="D213" s="21" t="s">
        <v>1335</v>
      </c>
      <c r="E213" s="49">
        <v>1.4056918187510401</v>
      </c>
      <c r="F213" s="49">
        <v>1.3587474971661793</v>
      </c>
      <c r="G213" s="49">
        <v>1.4542580526732996</v>
      </c>
      <c r="H213" s="50">
        <v>1.17733215733639E-23</v>
      </c>
      <c r="I213" s="21">
        <v>15621</v>
      </c>
      <c r="L213" s="4"/>
    </row>
    <row r="214" spans="1:13" ht="16" x14ac:dyDescent="0.2">
      <c r="A214" s="21">
        <v>374</v>
      </c>
      <c r="B214" s="53" t="s">
        <v>555</v>
      </c>
      <c r="C214" s="21" t="s">
        <v>4116</v>
      </c>
      <c r="D214" s="21" t="s">
        <v>1335</v>
      </c>
      <c r="E214" s="49">
        <v>1.6106497135876201</v>
      </c>
      <c r="F214" s="49">
        <v>1.535840308848808</v>
      </c>
      <c r="G214" s="49">
        <v>1.689103017373184</v>
      </c>
      <c r="H214" s="50">
        <v>1.2222947377493901E-23</v>
      </c>
      <c r="I214" s="21">
        <v>15621</v>
      </c>
    </row>
    <row r="215" spans="1:13" ht="16" x14ac:dyDescent="0.2">
      <c r="A215" s="21">
        <v>580.20000000000005</v>
      </c>
      <c r="B215" s="53" t="s">
        <v>743</v>
      </c>
      <c r="C215" s="21" t="s">
        <v>4117</v>
      </c>
      <c r="D215" s="21" t="s">
        <v>1335</v>
      </c>
      <c r="E215" s="49">
        <v>4.8799180076567596</v>
      </c>
      <c r="F215" s="49">
        <v>4.1653328853678877</v>
      </c>
      <c r="G215" s="49">
        <v>5.7170940274920437</v>
      </c>
      <c r="H215" s="50">
        <v>1.3580619990512499E-23</v>
      </c>
      <c r="I215" s="21">
        <v>15621</v>
      </c>
      <c r="L215" s="4"/>
    </row>
    <row r="216" spans="1:13" ht="16" x14ac:dyDescent="0.2">
      <c r="A216" s="21">
        <v>416</v>
      </c>
      <c r="B216" s="53" t="s">
        <v>727</v>
      </c>
      <c r="C216" s="21" t="s">
        <v>4119</v>
      </c>
      <c r="D216" s="21" t="s">
        <v>1335</v>
      </c>
      <c r="E216" s="49">
        <v>1.8613668179274701</v>
      </c>
      <c r="F216" s="49">
        <v>1.7493533310588392</v>
      </c>
      <c r="G216" s="49">
        <v>1.9805526815925452</v>
      </c>
      <c r="H216" s="50">
        <v>1.3682013816761701E-23</v>
      </c>
      <c r="I216" s="21">
        <v>15621</v>
      </c>
    </row>
    <row r="217" spans="1:13" ht="16" x14ac:dyDescent="0.2">
      <c r="A217" s="21">
        <v>874</v>
      </c>
      <c r="B217" s="53" t="s">
        <v>724</v>
      </c>
      <c r="C217" s="21" t="s">
        <v>4126</v>
      </c>
      <c r="D217" s="21" t="s">
        <v>1335</v>
      </c>
      <c r="E217" s="49">
        <v>4.8062369517722798</v>
      </c>
      <c r="F217" s="49">
        <v>4.1078068008682376</v>
      </c>
      <c r="G217" s="49">
        <v>5.6234177400209582</v>
      </c>
      <c r="H217" s="50">
        <v>1.5573896440587799E-23</v>
      </c>
      <c r="I217" s="21">
        <v>15621</v>
      </c>
    </row>
    <row r="218" spans="1:13" ht="16" x14ac:dyDescent="0.2">
      <c r="A218" s="21">
        <v>415.2</v>
      </c>
      <c r="B218" s="53" t="s">
        <v>811</v>
      </c>
      <c r="C218" s="21" t="s">
        <v>4119</v>
      </c>
      <c r="D218" s="21" t="s">
        <v>1335</v>
      </c>
      <c r="E218" s="49">
        <v>2.0302015449945898</v>
      </c>
      <c r="F218" s="49">
        <v>1.8905930528886645</v>
      </c>
      <c r="G218" s="49">
        <v>2.1801192525280868</v>
      </c>
      <c r="H218" s="50">
        <v>2.8021850894821901E-23</v>
      </c>
      <c r="I218" s="21">
        <v>15621</v>
      </c>
      <c r="M218" s="4"/>
    </row>
    <row r="219" spans="1:13" ht="16" x14ac:dyDescent="0.2">
      <c r="A219" s="21">
        <v>735.21</v>
      </c>
      <c r="B219" s="53" t="s">
        <v>759</v>
      </c>
      <c r="C219" s="21" t="s">
        <v>4122</v>
      </c>
      <c r="D219" s="21" t="s">
        <v>1335</v>
      </c>
      <c r="E219" s="49">
        <v>1.8008125349953801</v>
      </c>
      <c r="F219" s="49">
        <v>1.6970824793699695</v>
      </c>
      <c r="G219" s="49">
        <v>1.9108828390004844</v>
      </c>
      <c r="H219" s="50">
        <v>3.5783544334752902E-23</v>
      </c>
      <c r="I219" s="21">
        <v>15621</v>
      </c>
    </row>
    <row r="220" spans="1:13" ht="16" x14ac:dyDescent="0.2">
      <c r="A220" s="21">
        <v>351</v>
      </c>
      <c r="B220" s="53" t="s">
        <v>1017</v>
      </c>
      <c r="C220" s="21" t="s">
        <v>4130</v>
      </c>
      <c r="D220" s="21" t="s">
        <v>1335</v>
      </c>
      <c r="E220" s="49">
        <v>1.41095044028602</v>
      </c>
      <c r="F220" s="49">
        <v>1.3627796510881132</v>
      </c>
      <c r="G220" s="49">
        <v>1.4608239441745154</v>
      </c>
      <c r="H220" s="50">
        <v>3.7457351365210598E-23</v>
      </c>
      <c r="I220" s="21">
        <v>15621</v>
      </c>
      <c r="M220" s="4"/>
    </row>
    <row r="221" spans="1:13" ht="16" x14ac:dyDescent="0.2">
      <c r="A221" s="21">
        <v>701.1</v>
      </c>
      <c r="B221" s="53" t="s">
        <v>953</v>
      </c>
      <c r="C221" s="21" t="s">
        <v>4123</v>
      </c>
      <c r="D221" s="21" t="s">
        <v>1335</v>
      </c>
      <c r="E221" s="49">
        <v>1.8309579572727299</v>
      </c>
      <c r="F221" s="49">
        <v>1.7218051540040888</v>
      </c>
      <c r="G221" s="49">
        <v>1.9470304369250284</v>
      </c>
      <c r="H221" s="50">
        <v>7.5547923501745099E-23</v>
      </c>
      <c r="I221" s="21">
        <v>15621</v>
      </c>
    </row>
    <row r="222" spans="1:13" ht="16" x14ac:dyDescent="0.2">
      <c r="A222" s="21">
        <v>380.4</v>
      </c>
      <c r="B222" s="53" t="s">
        <v>537</v>
      </c>
      <c r="C222" s="21" t="s">
        <v>4116</v>
      </c>
      <c r="D222" s="21" t="s">
        <v>1335</v>
      </c>
      <c r="E222" s="49">
        <v>1.5009252674565301</v>
      </c>
      <c r="F222" s="49">
        <v>1.44024623821405</v>
      </c>
      <c r="G222" s="49">
        <v>1.5641607655111529</v>
      </c>
      <c r="H222" s="50">
        <v>7.5566229095435398E-23</v>
      </c>
      <c r="I222" s="21">
        <v>15621</v>
      </c>
    </row>
    <row r="223" spans="1:13" ht="16" x14ac:dyDescent="0.2">
      <c r="A223" s="21">
        <v>348.8</v>
      </c>
      <c r="B223" s="53" t="s">
        <v>843</v>
      </c>
      <c r="C223" s="21" t="s">
        <v>4130</v>
      </c>
      <c r="D223" s="21" t="s">
        <v>1335</v>
      </c>
      <c r="E223" s="49">
        <v>2.0863603293856099</v>
      </c>
      <c r="F223" s="49">
        <v>1.9359970409885572</v>
      </c>
      <c r="G223" s="49">
        <v>2.2484018993186909</v>
      </c>
      <c r="H223" s="50">
        <v>8.1962787463318004E-23</v>
      </c>
      <c r="I223" s="21">
        <v>15621</v>
      </c>
    </row>
    <row r="224" spans="1:13" ht="16" x14ac:dyDescent="0.2">
      <c r="A224" s="21">
        <v>428.2</v>
      </c>
      <c r="B224" s="53" t="s">
        <v>729</v>
      </c>
      <c r="C224" s="21" t="s">
        <v>4119</v>
      </c>
      <c r="D224" s="21" t="s">
        <v>1335</v>
      </c>
      <c r="E224" s="49">
        <v>2.4674809239890001</v>
      </c>
      <c r="F224" s="49">
        <v>2.250396641965744</v>
      </c>
      <c r="G224" s="49">
        <v>2.7055062190864634</v>
      </c>
      <c r="H224" s="50">
        <v>1.04384694137509E-22</v>
      </c>
      <c r="I224" s="21">
        <v>15621</v>
      </c>
    </row>
    <row r="225" spans="1:13" ht="16" x14ac:dyDescent="0.2">
      <c r="A225" s="21">
        <v>280.2</v>
      </c>
      <c r="B225" s="53" t="s">
        <v>957</v>
      </c>
      <c r="C225" s="21" t="s">
        <v>4120</v>
      </c>
      <c r="D225" s="21" t="s">
        <v>1335</v>
      </c>
      <c r="E225" s="49">
        <v>2.1708067309289798</v>
      </c>
      <c r="F225" s="49">
        <v>2.0057720015029972</v>
      </c>
      <c r="G225" s="49">
        <v>2.3494205021883841</v>
      </c>
      <c r="H225" s="50">
        <v>1.0960262040920699E-22</v>
      </c>
      <c r="I225" s="21">
        <v>15621</v>
      </c>
      <c r="M225" s="4"/>
    </row>
    <row r="226" spans="1:13" ht="16" x14ac:dyDescent="0.2">
      <c r="A226" s="21">
        <v>573.70000000000005</v>
      </c>
      <c r="B226" s="53" t="s">
        <v>170</v>
      </c>
      <c r="C226" s="21" t="s">
        <v>4134</v>
      </c>
      <c r="D226" s="21" t="s">
        <v>1335</v>
      </c>
      <c r="E226" s="49">
        <v>0.66644550576463901</v>
      </c>
      <c r="F226" s="49">
        <v>0.63922944262907599</v>
      </c>
      <c r="G226" s="49">
        <v>0.69482032981326591</v>
      </c>
      <c r="H226" s="50">
        <v>2.1908287366086602E-22</v>
      </c>
      <c r="I226" s="21">
        <v>15621</v>
      </c>
    </row>
    <row r="227" spans="1:13" ht="16" x14ac:dyDescent="0.2">
      <c r="A227" s="21">
        <v>366.1</v>
      </c>
      <c r="B227" s="53" t="s">
        <v>842</v>
      </c>
      <c r="C227" s="21" t="s">
        <v>4116</v>
      </c>
      <c r="D227" s="21" t="s">
        <v>1335</v>
      </c>
      <c r="E227" s="49">
        <v>2.41130796528976</v>
      </c>
      <c r="F227" s="49">
        <v>2.2024639731190434</v>
      </c>
      <c r="G227" s="49">
        <v>2.6399551477047392</v>
      </c>
      <c r="H227" s="50">
        <v>2.58501315660676E-22</v>
      </c>
      <c r="I227" s="21">
        <v>15621</v>
      </c>
    </row>
    <row r="228" spans="1:13" ht="16" x14ac:dyDescent="0.2">
      <c r="A228" s="21">
        <v>372</v>
      </c>
      <c r="B228" s="53" t="s">
        <v>279</v>
      </c>
      <c r="C228" s="21" t="s">
        <v>4116</v>
      </c>
      <c r="D228" s="21" t="s">
        <v>1335</v>
      </c>
      <c r="E228" s="49">
        <v>1.5818349967231</v>
      </c>
      <c r="F228" s="49">
        <v>1.5088438247706264</v>
      </c>
      <c r="G228" s="49">
        <v>1.6583571578313201</v>
      </c>
      <c r="H228" s="50">
        <v>2.8099908881575E-22</v>
      </c>
      <c r="I228" s="21">
        <v>15621</v>
      </c>
    </row>
    <row r="229" spans="1:13" ht="16" x14ac:dyDescent="0.2">
      <c r="A229" s="21">
        <v>292</v>
      </c>
      <c r="B229" s="53" t="s">
        <v>1114</v>
      </c>
      <c r="C229" s="21" t="s">
        <v>4128</v>
      </c>
      <c r="D229" s="21" t="s">
        <v>1335</v>
      </c>
      <c r="E229" s="49">
        <v>1.44610452320806</v>
      </c>
      <c r="F229" s="49">
        <v>1.3921406277302524</v>
      </c>
      <c r="G229" s="49">
        <v>1.5021602346684839</v>
      </c>
      <c r="H229" s="50">
        <v>3.0349252430245001E-22</v>
      </c>
      <c r="I229" s="21">
        <v>15621</v>
      </c>
    </row>
    <row r="230" spans="1:13" ht="16" x14ac:dyDescent="0.2">
      <c r="A230" s="21">
        <v>348</v>
      </c>
      <c r="B230" s="53" t="s">
        <v>1038</v>
      </c>
      <c r="C230" s="21" t="s">
        <v>4130</v>
      </c>
      <c r="D230" s="21" t="s">
        <v>1335</v>
      </c>
      <c r="E230" s="49">
        <v>1.95198744115829</v>
      </c>
      <c r="F230" s="49">
        <v>1.8217499227132428</v>
      </c>
      <c r="G230" s="49">
        <v>2.0915356838686452</v>
      </c>
      <c r="H230" s="50">
        <v>3.44597728705724E-22</v>
      </c>
      <c r="I230" s="21">
        <v>15621</v>
      </c>
    </row>
    <row r="231" spans="1:13" ht="16" x14ac:dyDescent="0.2">
      <c r="A231" s="21">
        <v>368</v>
      </c>
      <c r="B231" s="53" t="s">
        <v>1322</v>
      </c>
      <c r="C231" s="21" t="s">
        <v>4116</v>
      </c>
      <c r="D231" s="21" t="s">
        <v>1335</v>
      </c>
      <c r="E231" s="49">
        <v>1.4241198601793501</v>
      </c>
      <c r="F231" s="49">
        <v>1.372888649741522</v>
      </c>
      <c r="G231" s="49">
        <v>1.4772628330338951</v>
      </c>
      <c r="H231" s="50">
        <v>4.9059761977359903E-22</v>
      </c>
      <c r="I231" s="21">
        <v>15621</v>
      </c>
      <c r="L231" s="4"/>
    </row>
    <row r="232" spans="1:13" ht="16" x14ac:dyDescent="0.2">
      <c r="A232" s="21">
        <v>300.10000000000002</v>
      </c>
      <c r="B232" s="53" t="s">
        <v>23</v>
      </c>
      <c r="C232" s="21" t="s">
        <v>4128</v>
      </c>
      <c r="D232" s="21" t="s">
        <v>1335</v>
      </c>
      <c r="E232" s="49">
        <v>0.71929304568364905</v>
      </c>
      <c r="F232" s="49">
        <v>0.694950228249958</v>
      </c>
      <c r="G232" s="49">
        <v>0.74448854685859522</v>
      </c>
      <c r="H232" s="50">
        <v>1.0676940646012801E-21</v>
      </c>
      <c r="I232" s="21">
        <v>15621</v>
      </c>
    </row>
    <row r="233" spans="1:13" ht="16" x14ac:dyDescent="0.2">
      <c r="A233" s="21">
        <v>285.10000000000002</v>
      </c>
      <c r="B233" s="53" t="s">
        <v>773</v>
      </c>
      <c r="C233" s="21" t="s">
        <v>4120</v>
      </c>
      <c r="D233" s="21" t="s">
        <v>1335</v>
      </c>
      <c r="E233" s="49">
        <v>2.0262798101648198</v>
      </c>
      <c r="F233" s="49">
        <v>1.8808456854521907</v>
      </c>
      <c r="G233" s="49">
        <v>2.1829594532070651</v>
      </c>
      <c r="H233" s="50">
        <v>2.5002835769298898E-21</v>
      </c>
      <c r="I233" s="21">
        <v>15621</v>
      </c>
    </row>
    <row r="234" spans="1:13" ht="16" x14ac:dyDescent="0.2">
      <c r="A234" s="21">
        <v>1013</v>
      </c>
      <c r="B234" s="53" t="s">
        <v>788</v>
      </c>
      <c r="C234" s="21" t="s">
        <v>4137</v>
      </c>
      <c r="D234" s="21" t="s">
        <v>1335</v>
      </c>
      <c r="E234" s="49">
        <v>1.8388223128544301</v>
      </c>
      <c r="F234" s="49">
        <v>1.7243728667173424</v>
      </c>
      <c r="G234" s="49">
        <v>1.9608679558314781</v>
      </c>
      <c r="H234" s="50">
        <v>2.5723505496979702E-21</v>
      </c>
      <c r="I234" s="21">
        <v>15621</v>
      </c>
    </row>
    <row r="235" spans="1:13" ht="16" x14ac:dyDescent="0.2">
      <c r="A235" s="21">
        <v>362.29</v>
      </c>
      <c r="B235" s="53" t="s">
        <v>973</v>
      </c>
      <c r="C235" s="21" t="s">
        <v>4116</v>
      </c>
      <c r="D235" s="21" t="s">
        <v>1335</v>
      </c>
      <c r="E235" s="49">
        <v>2.4489810524882998</v>
      </c>
      <c r="F235" s="49">
        <v>2.2277652434645008</v>
      </c>
      <c r="G235" s="49">
        <v>2.692163464279437</v>
      </c>
      <c r="H235" s="50">
        <v>3.0594017495752202E-21</v>
      </c>
      <c r="I235" s="21">
        <v>15621</v>
      </c>
      <c r="L235" s="4"/>
    </row>
    <row r="236" spans="1:13" ht="16" x14ac:dyDescent="0.2">
      <c r="A236" s="21">
        <v>370</v>
      </c>
      <c r="B236" s="53" t="s">
        <v>354</v>
      </c>
      <c r="C236" s="21" t="s">
        <v>4116</v>
      </c>
      <c r="D236" s="21" t="s">
        <v>1335</v>
      </c>
      <c r="E236" s="49">
        <v>1.68868882170303</v>
      </c>
      <c r="F236" s="49">
        <v>1.5975823207475468</v>
      </c>
      <c r="G236" s="49">
        <v>1.7849909200362146</v>
      </c>
      <c r="H236" s="50">
        <v>3.4791135927942998E-21</v>
      </c>
      <c r="I236" s="21">
        <v>15621</v>
      </c>
      <c r="M236" s="4"/>
    </row>
    <row r="237" spans="1:13" ht="16" x14ac:dyDescent="0.2">
      <c r="A237" s="21">
        <v>480.1</v>
      </c>
      <c r="B237" s="53" t="s">
        <v>1144</v>
      </c>
      <c r="C237" s="21" t="s">
        <v>4133</v>
      </c>
      <c r="D237" s="21" t="s">
        <v>1335</v>
      </c>
      <c r="E237" s="49">
        <v>1.8838607824768201</v>
      </c>
      <c r="F237" s="49">
        <v>1.7612437669795229</v>
      </c>
      <c r="G237" s="49">
        <v>2.0150143405989116</v>
      </c>
      <c r="H237" s="50">
        <v>4.9601536149370302E-21</v>
      </c>
      <c r="I237" s="21">
        <v>15621</v>
      </c>
    </row>
    <row r="238" spans="1:13" ht="16" x14ac:dyDescent="0.2">
      <c r="A238" s="21">
        <v>426.3</v>
      </c>
      <c r="B238" s="53" t="s">
        <v>1199</v>
      </c>
      <c r="C238" s="21" t="s">
        <v>4119</v>
      </c>
      <c r="D238" s="21" t="s">
        <v>1335</v>
      </c>
      <c r="E238" s="49">
        <v>1.8561510446000999</v>
      </c>
      <c r="F238" s="49">
        <v>1.7371500087607701</v>
      </c>
      <c r="G238" s="49">
        <v>1.9833040802433641</v>
      </c>
      <c r="H238" s="50">
        <v>1.0134183849353299E-20</v>
      </c>
      <c r="I238" s="21">
        <v>15621</v>
      </c>
    </row>
    <row r="239" spans="1:13" ht="16" x14ac:dyDescent="0.2">
      <c r="A239" s="21">
        <v>789</v>
      </c>
      <c r="B239" s="53" t="s">
        <v>869</v>
      </c>
      <c r="C239" s="21" t="s">
        <v>4118</v>
      </c>
      <c r="D239" s="21" t="s">
        <v>1335</v>
      </c>
      <c r="E239" s="49">
        <v>1.4656514539061301</v>
      </c>
      <c r="F239" s="49">
        <v>1.4064307168598866</v>
      </c>
      <c r="G239" s="49">
        <v>1.5273658052159591</v>
      </c>
      <c r="H239" s="50">
        <v>1.8779735483989601E-20</v>
      </c>
      <c r="I239" s="21">
        <v>15621</v>
      </c>
    </row>
    <row r="240" spans="1:13" ht="16" x14ac:dyDescent="0.2">
      <c r="A240" s="21">
        <v>41.12</v>
      </c>
      <c r="B240" s="53" t="s">
        <v>797</v>
      </c>
      <c r="C240" s="21" t="s">
        <v>4127</v>
      </c>
      <c r="D240" s="21" t="s">
        <v>1335</v>
      </c>
      <c r="E240" s="49">
        <v>2.5167105517203301</v>
      </c>
      <c r="F240" s="49">
        <v>2.2779169314269909</v>
      </c>
      <c r="G240" s="49">
        <v>2.780536864078115</v>
      </c>
      <c r="H240" s="50">
        <v>2.0809118815645601E-20</v>
      </c>
      <c r="I240" s="21">
        <v>15621</v>
      </c>
      <c r="L240" s="4"/>
    </row>
    <row r="241" spans="1:13" ht="32" x14ac:dyDescent="0.2">
      <c r="A241" s="21">
        <v>731</v>
      </c>
      <c r="B241" s="53" t="s">
        <v>851</v>
      </c>
      <c r="C241" s="21" t="s">
        <v>4122</v>
      </c>
      <c r="D241" s="21" t="s">
        <v>1335</v>
      </c>
      <c r="E241" s="49">
        <v>5.1156146798561304</v>
      </c>
      <c r="F241" s="49">
        <v>4.2856660188926554</v>
      </c>
      <c r="G241" s="49">
        <v>6.1062885995771126</v>
      </c>
      <c r="H241" s="50">
        <v>2.9463005440131101E-20</v>
      </c>
      <c r="I241" s="21">
        <v>15621</v>
      </c>
    </row>
    <row r="242" spans="1:13" ht="16" x14ac:dyDescent="0.2">
      <c r="A242" s="21">
        <v>415</v>
      </c>
      <c r="B242" s="53" t="s">
        <v>216</v>
      </c>
      <c r="C242" s="21" t="s">
        <v>4119</v>
      </c>
      <c r="D242" s="21" t="s">
        <v>1335</v>
      </c>
      <c r="E242" s="49">
        <v>1.7539904752462401</v>
      </c>
      <c r="F242" s="49">
        <v>1.6496514263217006</v>
      </c>
      <c r="G242" s="49">
        <v>1.8649288802267101</v>
      </c>
      <c r="H242" s="50">
        <v>5.09981727861189E-20</v>
      </c>
      <c r="I242" s="21">
        <v>15621</v>
      </c>
    </row>
    <row r="243" spans="1:13" ht="16" x14ac:dyDescent="0.2">
      <c r="A243" s="21">
        <v>735</v>
      </c>
      <c r="B243" s="53" t="s">
        <v>766</v>
      </c>
      <c r="C243" s="21" t="s">
        <v>4122</v>
      </c>
      <c r="D243" s="21" t="s">
        <v>1335</v>
      </c>
      <c r="E243" s="49">
        <v>1.4024226266005</v>
      </c>
      <c r="F243" s="49">
        <v>1.3514990764766004</v>
      </c>
      <c r="G243" s="49">
        <v>1.4552649408599851</v>
      </c>
      <c r="H243" s="50">
        <v>6.0274104634193602E-20</v>
      </c>
      <c r="I243" s="21">
        <v>15621</v>
      </c>
      <c r="M243" s="4"/>
    </row>
    <row r="244" spans="1:13" ht="16" x14ac:dyDescent="0.2">
      <c r="A244" s="21">
        <v>458.2</v>
      </c>
      <c r="B244" s="53" t="s">
        <v>960</v>
      </c>
      <c r="C244" s="21" t="s">
        <v>4119</v>
      </c>
      <c r="D244" s="21" t="s">
        <v>1335</v>
      </c>
      <c r="E244" s="49">
        <v>2.34619401230592</v>
      </c>
      <c r="F244" s="49">
        <v>2.1371797215502486</v>
      </c>
      <c r="G244" s="49">
        <v>2.5756497162471961</v>
      </c>
      <c r="H244" s="50">
        <v>6.2668984788150995E-20</v>
      </c>
      <c r="I244" s="21">
        <v>15621</v>
      </c>
    </row>
    <row r="245" spans="1:13" ht="16" x14ac:dyDescent="0.2">
      <c r="A245" s="21">
        <v>327.32</v>
      </c>
      <c r="B245" s="53" t="s">
        <v>75</v>
      </c>
      <c r="C245" s="21" t="s">
        <v>4130</v>
      </c>
      <c r="D245" s="21" t="s">
        <v>1335</v>
      </c>
      <c r="E245" s="49">
        <v>0.73324280932949903</v>
      </c>
      <c r="F245" s="49">
        <v>0.70875156091192892</v>
      </c>
      <c r="G245" s="49">
        <v>0.75858036452384758</v>
      </c>
      <c r="H245" s="50">
        <v>6.6382159446390599E-20</v>
      </c>
      <c r="I245" s="21">
        <v>15621</v>
      </c>
    </row>
    <row r="246" spans="1:13" ht="16" x14ac:dyDescent="0.2">
      <c r="A246" s="21">
        <v>379.5</v>
      </c>
      <c r="B246" s="53" t="s">
        <v>735</v>
      </c>
      <c r="C246" s="21" t="s">
        <v>4116</v>
      </c>
      <c r="D246" s="21" t="s">
        <v>1335</v>
      </c>
      <c r="E246" s="49">
        <v>2.4545836681395401</v>
      </c>
      <c r="F246" s="49">
        <v>2.2239260693557363</v>
      </c>
      <c r="G246" s="49">
        <v>2.7091642419762425</v>
      </c>
      <c r="H246" s="50">
        <v>9.0825302477445605E-20</v>
      </c>
      <c r="I246" s="21">
        <v>15621</v>
      </c>
    </row>
    <row r="247" spans="1:13" ht="16" x14ac:dyDescent="0.2">
      <c r="A247" s="21">
        <v>799</v>
      </c>
      <c r="B247" s="53"/>
      <c r="C247" s="21"/>
      <c r="D247" s="21" t="s">
        <v>1335</v>
      </c>
      <c r="E247" s="49">
        <v>1.75872982112075</v>
      </c>
      <c r="F247" s="49">
        <v>1.6527749101654041</v>
      </c>
      <c r="G247" s="49">
        <v>1.8714772136696392</v>
      </c>
      <c r="H247" s="50">
        <v>1.02412955301756E-19</v>
      </c>
      <c r="I247" s="21">
        <v>15621</v>
      </c>
      <c r="L247" s="4"/>
    </row>
    <row r="248" spans="1:13" ht="16" x14ac:dyDescent="0.2">
      <c r="A248" s="21">
        <v>713.5</v>
      </c>
      <c r="B248" s="53" t="s">
        <v>699</v>
      </c>
      <c r="C248" s="21" t="s">
        <v>4122</v>
      </c>
      <c r="D248" s="21" t="s">
        <v>1335</v>
      </c>
      <c r="E248" s="49">
        <v>6.6920998677122299</v>
      </c>
      <c r="F248" s="49">
        <v>5.4282117566000112</v>
      </c>
      <c r="G248" s="49">
        <v>8.250267794910993</v>
      </c>
      <c r="H248" s="50">
        <v>1.0705712619620899E-19</v>
      </c>
      <c r="I248" s="21">
        <v>15621</v>
      </c>
    </row>
    <row r="249" spans="1:13" ht="16" x14ac:dyDescent="0.2">
      <c r="A249" s="21">
        <v>587</v>
      </c>
      <c r="B249" s="53" t="s">
        <v>723</v>
      </c>
      <c r="C249" s="21" t="s">
        <v>4117</v>
      </c>
      <c r="D249" s="21" t="s">
        <v>1335</v>
      </c>
      <c r="E249" s="49">
        <v>5.8174147591114904</v>
      </c>
      <c r="F249" s="49">
        <v>4.790674936249931</v>
      </c>
      <c r="G249" s="49">
        <v>7.0642059688607288</v>
      </c>
      <c r="H249" s="50">
        <v>1.2128174504485801E-19</v>
      </c>
      <c r="I249" s="21">
        <v>15621</v>
      </c>
    </row>
    <row r="250" spans="1:13" ht="16" x14ac:dyDescent="0.2">
      <c r="A250" s="21">
        <v>505</v>
      </c>
      <c r="B250" s="53" t="s">
        <v>923</v>
      </c>
      <c r="C250" s="21" t="s">
        <v>4133</v>
      </c>
      <c r="D250" s="21" t="s">
        <v>1335</v>
      </c>
      <c r="E250" s="49">
        <v>3.2132081834914201</v>
      </c>
      <c r="F250" s="49">
        <v>2.8244864552162805</v>
      </c>
      <c r="G250" s="49">
        <v>3.6554279845769808</v>
      </c>
      <c r="H250" s="50">
        <v>1.3962706500569099E-19</v>
      </c>
      <c r="I250" s="21">
        <v>15621</v>
      </c>
    </row>
    <row r="251" spans="1:13" ht="16" x14ac:dyDescent="0.2">
      <c r="A251" s="21">
        <v>290.16000000000003</v>
      </c>
      <c r="B251" s="53" t="s">
        <v>897</v>
      </c>
      <c r="C251" s="21" t="s">
        <v>4128</v>
      </c>
      <c r="D251" s="21" t="s">
        <v>1335</v>
      </c>
      <c r="E251" s="49">
        <v>2.45833574343798</v>
      </c>
      <c r="F251" s="49">
        <v>2.2256628566027348</v>
      </c>
      <c r="G251" s="49">
        <v>2.7153324725423493</v>
      </c>
      <c r="H251" s="50">
        <v>1.47721821011613E-19</v>
      </c>
      <c r="I251" s="21">
        <v>15621</v>
      </c>
    </row>
    <row r="252" spans="1:13" ht="16" x14ac:dyDescent="0.2">
      <c r="A252" s="21">
        <v>357</v>
      </c>
      <c r="B252" s="53" t="s">
        <v>855</v>
      </c>
      <c r="C252" s="21" t="s">
        <v>4130</v>
      </c>
      <c r="D252" s="21" t="s">
        <v>1335</v>
      </c>
      <c r="E252" s="49">
        <v>1.81532915699754</v>
      </c>
      <c r="F252" s="49">
        <v>1.6989940595521975</v>
      </c>
      <c r="G252" s="49">
        <v>1.9396300591621614</v>
      </c>
      <c r="H252" s="50">
        <v>2.1981417063865401E-19</v>
      </c>
      <c r="I252" s="21">
        <v>15621</v>
      </c>
    </row>
    <row r="253" spans="1:13" ht="16" x14ac:dyDescent="0.2">
      <c r="A253" s="21">
        <v>686</v>
      </c>
      <c r="B253" s="53" t="s">
        <v>742</v>
      </c>
      <c r="C253" s="21" t="s">
        <v>4123</v>
      </c>
      <c r="D253" s="21" t="s">
        <v>1335</v>
      </c>
      <c r="E253" s="49">
        <v>1.82734383441687</v>
      </c>
      <c r="F253" s="49">
        <v>1.7086351097731221</v>
      </c>
      <c r="G253" s="49">
        <v>1.9542999380509818</v>
      </c>
      <c r="H253" s="50">
        <v>2.8238006476882101E-19</v>
      </c>
      <c r="I253" s="21">
        <v>15621</v>
      </c>
    </row>
    <row r="254" spans="1:13" ht="16" x14ac:dyDescent="0.2">
      <c r="A254" s="21">
        <v>250.12</v>
      </c>
      <c r="B254" s="53" t="s">
        <v>665</v>
      </c>
      <c r="C254" s="21" t="s">
        <v>4115</v>
      </c>
      <c r="D254" s="21" t="s">
        <v>1335</v>
      </c>
      <c r="E254" s="49">
        <v>6.4121313539164797</v>
      </c>
      <c r="F254" s="49">
        <v>5.208884153763651</v>
      </c>
      <c r="G254" s="49">
        <v>7.8933274932158746</v>
      </c>
      <c r="H254" s="50">
        <v>3.8534698780629301E-19</v>
      </c>
      <c r="I254" s="21">
        <v>15621</v>
      </c>
      <c r="L254" s="4"/>
    </row>
    <row r="255" spans="1:13" ht="16" x14ac:dyDescent="0.2">
      <c r="A255" s="21">
        <v>420</v>
      </c>
      <c r="B255" s="53" t="s">
        <v>4142</v>
      </c>
      <c r="C255" s="21" t="s">
        <v>4119</v>
      </c>
      <c r="D255" s="21" t="s">
        <v>1335</v>
      </c>
      <c r="E255" s="49">
        <v>1.9969112378546201</v>
      </c>
      <c r="F255" s="49">
        <v>1.8478605515814344</v>
      </c>
      <c r="G255" s="49">
        <v>2.1579845343077149</v>
      </c>
      <c r="H255" s="50">
        <v>4.8569446397390896E-19</v>
      </c>
      <c r="I255" s="21">
        <v>15621</v>
      </c>
    </row>
    <row r="256" spans="1:13" ht="16" x14ac:dyDescent="0.2">
      <c r="A256" s="21">
        <v>327.3</v>
      </c>
      <c r="B256" s="53" t="s">
        <v>238</v>
      </c>
      <c r="C256" s="21" t="s">
        <v>4130</v>
      </c>
      <c r="D256" s="21" t="s">
        <v>1335</v>
      </c>
      <c r="E256" s="49">
        <v>0.73870079494909602</v>
      </c>
      <c r="F256" s="49">
        <v>0.71400571391382694</v>
      </c>
      <c r="G256" s="49">
        <v>0.76424999663838011</v>
      </c>
      <c r="H256" s="50">
        <v>5.2341167295497196E-19</v>
      </c>
      <c r="I256" s="21">
        <v>15621</v>
      </c>
    </row>
    <row r="257" spans="1:13" ht="16" x14ac:dyDescent="0.2">
      <c r="A257" s="21">
        <v>378.5</v>
      </c>
      <c r="B257" s="53" t="s">
        <v>1087</v>
      </c>
      <c r="C257" s="21" t="s">
        <v>4116</v>
      </c>
      <c r="D257" s="21" t="s">
        <v>1335</v>
      </c>
      <c r="E257" s="49">
        <v>2.7267773760638399</v>
      </c>
      <c r="F257" s="49">
        <v>2.4355300272338543</v>
      </c>
      <c r="G257" s="49">
        <v>3.0528528802653492</v>
      </c>
      <c r="H257" s="50">
        <v>6.6485472530742103E-19</v>
      </c>
      <c r="I257" s="21">
        <v>15621</v>
      </c>
      <c r="L257" s="4"/>
    </row>
    <row r="258" spans="1:13" ht="16" x14ac:dyDescent="0.2">
      <c r="A258" s="21">
        <v>452</v>
      </c>
      <c r="B258" s="53" t="s">
        <v>633</v>
      </c>
      <c r="C258" s="21" t="s">
        <v>4119</v>
      </c>
      <c r="D258" s="21" t="s">
        <v>1335</v>
      </c>
      <c r="E258" s="49">
        <v>1.68590738686819</v>
      </c>
      <c r="F258" s="49">
        <v>1.5895429598943218</v>
      </c>
      <c r="G258" s="49">
        <v>1.7881138093214566</v>
      </c>
      <c r="H258" s="50">
        <v>7.05282942881348E-19</v>
      </c>
      <c r="I258" s="21">
        <v>15621</v>
      </c>
      <c r="L258" s="4"/>
    </row>
    <row r="259" spans="1:13" ht="16" x14ac:dyDescent="0.2">
      <c r="A259" s="21">
        <v>819</v>
      </c>
      <c r="B259" s="53" t="s">
        <v>1033</v>
      </c>
      <c r="C259" s="21" t="s">
        <v>4126</v>
      </c>
      <c r="D259" s="21" t="s">
        <v>1335</v>
      </c>
      <c r="E259" s="49">
        <v>0.55816742548783105</v>
      </c>
      <c r="F259" s="49">
        <v>0.52237413579550052</v>
      </c>
      <c r="G259" s="49">
        <v>0.59641328604691868</v>
      </c>
      <c r="H259" s="50">
        <v>1.3909314864855399E-18</v>
      </c>
      <c r="I259" s="21">
        <v>15621</v>
      </c>
    </row>
    <row r="260" spans="1:13" ht="16" x14ac:dyDescent="0.2">
      <c r="A260" s="21">
        <v>703.1</v>
      </c>
      <c r="B260" s="53" t="s">
        <v>1078</v>
      </c>
      <c r="C260" s="21" t="s">
        <v>4123</v>
      </c>
      <c r="D260" s="21" t="s">
        <v>1335</v>
      </c>
      <c r="E260" s="49">
        <v>1.4986889432369399</v>
      </c>
      <c r="F260" s="49">
        <v>1.4311330831746325</v>
      </c>
      <c r="G260" s="49">
        <v>1.5694337409895378</v>
      </c>
      <c r="H260" s="50">
        <v>1.7588320393928998E-18</v>
      </c>
      <c r="I260" s="21">
        <v>15621</v>
      </c>
    </row>
    <row r="261" spans="1:13" ht="16" x14ac:dyDescent="0.2">
      <c r="A261" s="21">
        <v>426.7</v>
      </c>
      <c r="B261" s="53" t="s">
        <v>1111</v>
      </c>
      <c r="C261" s="21" t="s">
        <v>4119</v>
      </c>
      <c r="D261" s="21" t="s">
        <v>1335</v>
      </c>
      <c r="E261" s="49">
        <v>1.4548793499500501</v>
      </c>
      <c r="F261" s="49">
        <v>1.3939398734691086</v>
      </c>
      <c r="G261" s="49">
        <v>1.5184829440622223</v>
      </c>
      <c r="H261" s="50">
        <v>1.9151676036570799E-18</v>
      </c>
      <c r="I261" s="21">
        <v>15621</v>
      </c>
    </row>
    <row r="262" spans="1:13" ht="16" x14ac:dyDescent="0.2">
      <c r="A262" s="21">
        <v>536.29999999999995</v>
      </c>
      <c r="B262" s="53" t="s">
        <v>714</v>
      </c>
      <c r="C262" s="21" t="s">
        <v>4134</v>
      </c>
      <c r="D262" s="21" t="s">
        <v>1335</v>
      </c>
      <c r="E262" s="49">
        <v>2.3873103580081301</v>
      </c>
      <c r="F262" s="49">
        <v>2.160310992829809</v>
      </c>
      <c r="G262" s="49">
        <v>2.6381621740430008</v>
      </c>
      <c r="H262" s="50">
        <v>3.0640093518603899E-18</v>
      </c>
      <c r="I262" s="21">
        <v>15621</v>
      </c>
    </row>
    <row r="263" spans="1:13" ht="16" x14ac:dyDescent="0.2">
      <c r="A263" s="21">
        <v>512</v>
      </c>
      <c r="B263" s="53" t="s">
        <v>4144</v>
      </c>
      <c r="C263" s="21" t="s">
        <v>4133</v>
      </c>
      <c r="D263" s="21" t="s">
        <v>1335</v>
      </c>
      <c r="E263" s="49">
        <v>1.35672521233081</v>
      </c>
      <c r="F263" s="49">
        <v>1.3097741705246526</v>
      </c>
      <c r="G263" s="49">
        <v>1.4053592926151208</v>
      </c>
      <c r="H263" s="50">
        <v>4.6289407826193097E-18</v>
      </c>
      <c r="I263" s="21">
        <v>15621</v>
      </c>
      <c r="L263" s="4"/>
      <c r="M263" s="4"/>
    </row>
    <row r="264" spans="1:13" ht="16" x14ac:dyDescent="0.2">
      <c r="A264" s="21">
        <v>365.2</v>
      </c>
      <c r="B264" s="53" t="s">
        <v>815</v>
      </c>
      <c r="C264" s="21" t="s">
        <v>4116</v>
      </c>
      <c r="D264" s="21" t="s">
        <v>1335</v>
      </c>
      <c r="E264" s="49">
        <v>1.9435911627095801</v>
      </c>
      <c r="F264" s="49">
        <v>1.7997642364264426</v>
      </c>
      <c r="G264" s="49">
        <v>2.0989119192985743</v>
      </c>
      <c r="H264" s="50">
        <v>5.4452174202162397E-18</v>
      </c>
      <c r="I264" s="21">
        <v>15621</v>
      </c>
    </row>
    <row r="265" spans="1:13" ht="16" x14ac:dyDescent="0.2">
      <c r="A265" s="21">
        <v>411.9</v>
      </c>
      <c r="B265" s="53" t="s">
        <v>861</v>
      </c>
      <c r="C265" s="21" t="s">
        <v>4119</v>
      </c>
      <c r="D265" s="21" t="s">
        <v>1335</v>
      </c>
      <c r="E265" s="49">
        <v>2.6447569904685899</v>
      </c>
      <c r="F265" s="49">
        <v>2.3627884383595403</v>
      </c>
      <c r="G265" s="49">
        <v>2.960374879559192</v>
      </c>
      <c r="H265" s="50">
        <v>6.2984721563508099E-18</v>
      </c>
      <c r="I265" s="21">
        <v>15621</v>
      </c>
    </row>
    <row r="266" spans="1:13" ht="16" x14ac:dyDescent="0.2">
      <c r="A266" s="21">
        <v>394</v>
      </c>
      <c r="B266" s="53" t="s">
        <v>1006</v>
      </c>
      <c r="C266" s="21" t="s">
        <v>4119</v>
      </c>
      <c r="D266" s="21" t="s">
        <v>1335</v>
      </c>
      <c r="E266" s="49">
        <v>2.11169880785098</v>
      </c>
      <c r="F266" s="49">
        <v>1.9341657594492796</v>
      </c>
      <c r="G266" s="49">
        <v>2.3055272451669033</v>
      </c>
      <c r="H266" s="50">
        <v>1.7100108138849999E-17</v>
      </c>
      <c r="I266" s="21">
        <v>15621</v>
      </c>
    </row>
    <row r="267" spans="1:13" ht="16" x14ac:dyDescent="0.2">
      <c r="A267" s="21">
        <v>41.4</v>
      </c>
      <c r="B267" s="53" t="s">
        <v>814</v>
      </c>
      <c r="C267" s="21" t="s">
        <v>4127</v>
      </c>
      <c r="D267" s="21" t="s">
        <v>1335</v>
      </c>
      <c r="E267" s="49">
        <v>2.13661007099221</v>
      </c>
      <c r="F267" s="49">
        <v>1.9541698449940046</v>
      </c>
      <c r="G267" s="49">
        <v>2.3360828165268059</v>
      </c>
      <c r="H267" s="50">
        <v>1.7973686908012499E-17</v>
      </c>
      <c r="I267" s="21">
        <v>15621</v>
      </c>
      <c r="L267" s="4"/>
    </row>
    <row r="268" spans="1:13" ht="16" x14ac:dyDescent="0.2">
      <c r="A268" s="21">
        <v>414</v>
      </c>
      <c r="B268" s="53" t="s">
        <v>757</v>
      </c>
      <c r="C268" s="21" t="s">
        <v>4119</v>
      </c>
      <c r="D268" s="21" t="s">
        <v>1335</v>
      </c>
      <c r="E268" s="49">
        <v>1.81345205144038</v>
      </c>
      <c r="F268" s="49">
        <v>1.6904300789998286</v>
      </c>
      <c r="G268" s="49">
        <v>1.9454270151292377</v>
      </c>
      <c r="H268" s="50">
        <v>2.3885242573889099E-17</v>
      </c>
      <c r="I268" s="21">
        <v>15621</v>
      </c>
    </row>
    <row r="269" spans="1:13" ht="16" x14ac:dyDescent="0.2">
      <c r="A269" s="21">
        <v>370.31</v>
      </c>
      <c r="B269" s="53" t="s">
        <v>59</v>
      </c>
      <c r="C269" s="21" t="s">
        <v>4116</v>
      </c>
      <c r="D269" s="21" t="s">
        <v>1335</v>
      </c>
      <c r="E269" s="49">
        <v>1.7780519587168899</v>
      </c>
      <c r="F269" s="49">
        <v>1.6612794282134578</v>
      </c>
      <c r="G269" s="49">
        <v>1.9030325147027274</v>
      </c>
      <c r="H269" s="50">
        <v>2.40827098604087E-17</v>
      </c>
      <c r="I269" s="21">
        <v>15621</v>
      </c>
    </row>
    <row r="270" spans="1:13" ht="16" x14ac:dyDescent="0.2">
      <c r="A270" s="21">
        <v>713</v>
      </c>
      <c r="B270" s="53" t="s">
        <v>4141</v>
      </c>
      <c r="C270" s="21" t="s">
        <v>4122</v>
      </c>
      <c r="D270" s="21" t="s">
        <v>1335</v>
      </c>
      <c r="E270" s="49">
        <v>3.6442746761050899</v>
      </c>
      <c r="F270" s="49">
        <v>3.1269014030089437</v>
      </c>
      <c r="G270" s="49">
        <v>4.2472518967567217</v>
      </c>
      <c r="H270" s="50">
        <v>3.0230281045285701E-17</v>
      </c>
      <c r="I270" s="21">
        <v>15621</v>
      </c>
      <c r="M270" s="4"/>
    </row>
    <row r="271" spans="1:13" ht="16" x14ac:dyDescent="0.2">
      <c r="A271" s="21">
        <v>270.2</v>
      </c>
      <c r="B271" s="53" t="s">
        <v>4143</v>
      </c>
      <c r="C271" s="21" t="s">
        <v>4115</v>
      </c>
      <c r="D271" s="21" t="s">
        <v>1335</v>
      </c>
      <c r="E271" s="49">
        <v>0.30222409369965098</v>
      </c>
      <c r="F271" s="49">
        <v>0.26213180038389394</v>
      </c>
      <c r="G271" s="49">
        <v>0.3484483861889604</v>
      </c>
      <c r="H271" s="50">
        <v>4.1834548548704601E-17</v>
      </c>
      <c r="I271" s="21">
        <v>15621</v>
      </c>
      <c r="L271" s="4"/>
    </row>
    <row r="272" spans="1:13" ht="16" x14ac:dyDescent="0.2">
      <c r="A272" s="21">
        <v>508</v>
      </c>
      <c r="B272" s="53" t="s">
        <v>739</v>
      </c>
      <c r="C272" s="21" t="s">
        <v>4133</v>
      </c>
      <c r="D272" s="21" t="s">
        <v>1335</v>
      </c>
      <c r="E272" s="49">
        <v>1.75776843420488</v>
      </c>
      <c r="F272" s="49">
        <v>1.6433428848848022</v>
      </c>
      <c r="G272" s="49">
        <v>1.8801614055752334</v>
      </c>
      <c r="H272" s="50">
        <v>5.3156425874767803E-17</v>
      </c>
      <c r="I272" s="21">
        <v>15621</v>
      </c>
    </row>
    <row r="273" spans="1:13" ht="16" x14ac:dyDescent="0.2">
      <c r="A273" s="21">
        <v>361</v>
      </c>
      <c r="B273" s="53" t="s">
        <v>713</v>
      </c>
      <c r="C273" s="21" t="s">
        <v>4116</v>
      </c>
      <c r="D273" s="21" t="s">
        <v>1335</v>
      </c>
      <c r="E273" s="49">
        <v>1.7465915489697501</v>
      </c>
      <c r="F273" s="49">
        <v>1.633507570387662</v>
      </c>
      <c r="G273" s="49">
        <v>1.8675040717494844</v>
      </c>
      <c r="H273" s="50">
        <v>7.9987947846972796E-17</v>
      </c>
      <c r="I273" s="21">
        <v>15621</v>
      </c>
    </row>
    <row r="274" spans="1:13" ht="16" x14ac:dyDescent="0.2">
      <c r="A274" s="21">
        <v>426.92</v>
      </c>
      <c r="B274" s="53" t="s">
        <v>974</v>
      </c>
      <c r="C274" s="21" t="s">
        <v>4119</v>
      </c>
      <c r="D274" s="21" t="s">
        <v>1335</v>
      </c>
      <c r="E274" s="49">
        <v>2.17533798021487</v>
      </c>
      <c r="F274" s="49">
        <v>1.9814393275661455</v>
      </c>
      <c r="G274" s="49">
        <v>2.3882110657296196</v>
      </c>
      <c r="H274" s="50">
        <v>8.4652530354208302E-17</v>
      </c>
      <c r="I274" s="21">
        <v>15621</v>
      </c>
    </row>
    <row r="275" spans="1:13" ht="16" x14ac:dyDescent="0.2">
      <c r="A275" s="21">
        <v>370.3</v>
      </c>
      <c r="B275" s="53" t="s">
        <v>274</v>
      </c>
      <c r="C275" s="21" t="s">
        <v>4116</v>
      </c>
      <c r="D275" s="21" t="s">
        <v>1335</v>
      </c>
      <c r="E275" s="49">
        <v>1.71269985595137</v>
      </c>
      <c r="F275" s="49">
        <v>1.6053844583928079</v>
      </c>
      <c r="G275" s="49">
        <v>1.8271889834491766</v>
      </c>
      <c r="H275" s="50">
        <v>9.1438660882546502E-17</v>
      </c>
      <c r="I275" s="21">
        <v>15621</v>
      </c>
    </row>
    <row r="276" spans="1:13" ht="16" x14ac:dyDescent="0.2">
      <c r="A276" s="21">
        <v>361.1</v>
      </c>
      <c r="B276" s="53" t="s">
        <v>950</v>
      </c>
      <c r="C276" s="21" t="s">
        <v>4116</v>
      </c>
      <c r="D276" s="21" t="s">
        <v>1335</v>
      </c>
      <c r="E276" s="49">
        <v>2.8811017580398999</v>
      </c>
      <c r="F276" s="49">
        <v>2.5363029761708242</v>
      </c>
      <c r="G276" s="49">
        <v>3.2727743562847627</v>
      </c>
      <c r="H276" s="50">
        <v>1.02670803493173E-16</v>
      </c>
      <c r="I276" s="21">
        <v>15621</v>
      </c>
      <c r="L276" s="4"/>
    </row>
    <row r="277" spans="1:13" ht="16" x14ac:dyDescent="0.2">
      <c r="A277" s="21">
        <v>272.11</v>
      </c>
      <c r="B277" s="53" t="s">
        <v>744</v>
      </c>
      <c r="C277" s="21" t="s">
        <v>4115</v>
      </c>
      <c r="D277" s="21" t="s">
        <v>1335</v>
      </c>
      <c r="E277" s="49">
        <v>1.3586970360030399</v>
      </c>
      <c r="F277" s="49">
        <v>1.3092746845503289</v>
      </c>
      <c r="G277" s="49">
        <v>1.4099849767411228</v>
      </c>
      <c r="H277" s="50">
        <v>1.3099170983067699E-16</v>
      </c>
      <c r="I277" s="21">
        <v>15621</v>
      </c>
    </row>
    <row r="278" spans="1:13" ht="16" x14ac:dyDescent="0.2">
      <c r="A278" s="21">
        <v>292.10000000000002</v>
      </c>
      <c r="B278" s="53" t="s">
        <v>899</v>
      </c>
      <c r="C278" s="21" t="s">
        <v>4128</v>
      </c>
      <c r="D278" s="21" t="s">
        <v>1335</v>
      </c>
      <c r="E278" s="49">
        <v>1.7154365988533999</v>
      </c>
      <c r="F278" s="49">
        <v>1.6069296777809441</v>
      </c>
      <c r="G278" s="49">
        <v>1.8312703818809324</v>
      </c>
      <c r="H278" s="50">
        <v>1.4679292518698001E-16</v>
      </c>
      <c r="I278" s="21">
        <v>15621</v>
      </c>
      <c r="L278" s="4"/>
    </row>
    <row r="279" spans="1:13" ht="16" x14ac:dyDescent="0.2">
      <c r="A279" s="21">
        <v>396</v>
      </c>
      <c r="B279" s="53" t="s">
        <v>888</v>
      </c>
      <c r="C279" s="21" t="s">
        <v>4119</v>
      </c>
      <c r="D279" s="21" t="s">
        <v>1335</v>
      </c>
      <c r="E279" s="49">
        <v>1.7228702120693</v>
      </c>
      <c r="F279" s="49">
        <v>1.6128931967487192</v>
      </c>
      <c r="G279" s="49">
        <v>1.8403461392355041</v>
      </c>
      <c r="H279" s="50">
        <v>1.6236600518402899E-16</v>
      </c>
      <c r="I279" s="21">
        <v>15621</v>
      </c>
    </row>
    <row r="280" spans="1:13" ht="16" x14ac:dyDescent="0.2">
      <c r="A280" s="21">
        <v>571.5</v>
      </c>
      <c r="B280" s="53" t="s">
        <v>12</v>
      </c>
      <c r="C280" s="21" t="s">
        <v>4134</v>
      </c>
      <c r="D280" s="21" t="s">
        <v>1335</v>
      </c>
      <c r="E280" s="49">
        <v>0.71461313736419996</v>
      </c>
      <c r="F280" s="49">
        <v>0.68577216110434547</v>
      </c>
      <c r="G280" s="49">
        <v>0.7446670557042383</v>
      </c>
      <c r="H280" s="50">
        <v>3.4489166360978502E-16</v>
      </c>
      <c r="I280" s="21">
        <v>15621</v>
      </c>
    </row>
    <row r="281" spans="1:13" ht="16" x14ac:dyDescent="0.2">
      <c r="A281" s="21">
        <v>514</v>
      </c>
      <c r="B281" s="53" t="s">
        <v>967</v>
      </c>
      <c r="C281" s="21" t="s">
        <v>4133</v>
      </c>
      <c r="D281" s="21" t="s">
        <v>1335</v>
      </c>
      <c r="E281" s="49">
        <v>1.4702197108445101</v>
      </c>
      <c r="F281" s="49">
        <v>1.4023499025553938</v>
      </c>
      <c r="G281" s="49">
        <v>1.5413742277992688</v>
      </c>
      <c r="H281" s="50">
        <v>3.5003732688899001E-16</v>
      </c>
      <c r="I281" s="21">
        <v>15621</v>
      </c>
      <c r="M281" s="4"/>
    </row>
    <row r="282" spans="1:13" ht="16" x14ac:dyDescent="0.2">
      <c r="A282" s="21">
        <v>1002</v>
      </c>
      <c r="B282" s="53" t="s">
        <v>65</v>
      </c>
      <c r="C282" s="21" t="s">
        <v>4137</v>
      </c>
      <c r="D282" s="21" t="s">
        <v>1335</v>
      </c>
      <c r="E282" s="49">
        <v>1.5494953394739599</v>
      </c>
      <c r="F282" s="49">
        <v>1.4679287231268643</v>
      </c>
      <c r="G282" s="49">
        <v>1.6355942691394743</v>
      </c>
      <c r="H282" s="50">
        <v>5.5747673386815799E-16</v>
      </c>
      <c r="I282" s="21">
        <v>15621</v>
      </c>
    </row>
    <row r="283" spans="1:13" ht="16" x14ac:dyDescent="0.2">
      <c r="A283" s="21">
        <v>374.6</v>
      </c>
      <c r="B283" s="53" t="s">
        <v>8</v>
      </c>
      <c r="C283" s="21" t="s">
        <v>4116</v>
      </c>
      <c r="D283" s="21" t="s">
        <v>1335</v>
      </c>
      <c r="E283" s="49">
        <v>1.7049837559204499</v>
      </c>
      <c r="F283" s="49">
        <v>1.5960293501323508</v>
      </c>
      <c r="G283" s="49">
        <v>1.8213760340381833</v>
      </c>
      <c r="H283" s="50">
        <v>6.4935156759877002E-16</v>
      </c>
      <c r="I283" s="21">
        <v>15621</v>
      </c>
    </row>
    <row r="284" spans="1:13" ht="16" x14ac:dyDescent="0.2">
      <c r="A284" s="21">
        <v>278</v>
      </c>
      <c r="B284" s="53" t="s">
        <v>474</v>
      </c>
      <c r="C284" s="21" t="s">
        <v>4115</v>
      </c>
      <c r="D284" s="21" t="s">
        <v>1335</v>
      </c>
      <c r="E284" s="49">
        <v>0.73161752904946098</v>
      </c>
      <c r="F284" s="49">
        <v>0.70377657021029449</v>
      </c>
      <c r="G284" s="49">
        <v>0.76055985872405141</v>
      </c>
      <c r="H284" s="50">
        <v>7.9679476534487796E-16</v>
      </c>
      <c r="I284" s="21">
        <v>15621</v>
      </c>
    </row>
    <row r="285" spans="1:13" ht="16" x14ac:dyDescent="0.2">
      <c r="A285" s="21">
        <v>278.10000000000002</v>
      </c>
      <c r="B285" s="53" t="s">
        <v>1026</v>
      </c>
      <c r="C285" s="21" t="s">
        <v>4115</v>
      </c>
      <c r="D285" s="21" t="s">
        <v>1335</v>
      </c>
      <c r="E285" s="49">
        <v>0.74405659172650396</v>
      </c>
      <c r="F285" s="49">
        <v>0.7171230133925105</v>
      </c>
      <c r="G285" s="49">
        <v>0.77200173659556315</v>
      </c>
      <c r="H285" s="50">
        <v>1.0708053839479999E-15</v>
      </c>
      <c r="I285" s="21">
        <v>15621</v>
      </c>
    </row>
    <row r="286" spans="1:13" ht="16" x14ac:dyDescent="0.2">
      <c r="A286" s="21">
        <v>426.24</v>
      </c>
      <c r="B286" s="53" t="s">
        <v>1007</v>
      </c>
      <c r="C286" s="21" t="s">
        <v>4119</v>
      </c>
      <c r="D286" s="21" t="s">
        <v>1335</v>
      </c>
      <c r="E286" s="49">
        <v>2.6885446111937399</v>
      </c>
      <c r="F286" s="49">
        <v>2.3749616956157928</v>
      </c>
      <c r="G286" s="49">
        <v>3.043532087158443</v>
      </c>
      <c r="H286" s="50">
        <v>1.52870380113201E-15</v>
      </c>
      <c r="I286" s="21">
        <v>15621</v>
      </c>
    </row>
    <row r="287" spans="1:13" ht="16" x14ac:dyDescent="0.2">
      <c r="A287" s="21">
        <v>599.1</v>
      </c>
      <c r="B287" s="53" t="s">
        <v>1095</v>
      </c>
      <c r="C287" s="21" t="s">
        <v>4117</v>
      </c>
      <c r="D287" s="21" t="s">
        <v>1335</v>
      </c>
      <c r="E287" s="49">
        <v>2.18104964010853</v>
      </c>
      <c r="F287" s="49">
        <v>1.9775471546784964</v>
      </c>
      <c r="G287" s="49">
        <v>2.4054938570559243</v>
      </c>
      <c r="H287" s="50">
        <v>1.70170511846891E-15</v>
      </c>
      <c r="I287" s="21">
        <v>15621</v>
      </c>
      <c r="L287" s="4"/>
      <c r="M287" s="4"/>
    </row>
    <row r="288" spans="1:13" ht="16" x14ac:dyDescent="0.2">
      <c r="A288" s="21">
        <v>727.1</v>
      </c>
      <c r="B288" s="53" t="s">
        <v>874</v>
      </c>
      <c r="C288" s="21" t="s">
        <v>4122</v>
      </c>
      <c r="D288" s="21" t="s">
        <v>1335</v>
      </c>
      <c r="E288" s="49">
        <v>1.4332330170380501</v>
      </c>
      <c r="F288" s="49">
        <v>1.3696154697884331</v>
      </c>
      <c r="G288" s="49">
        <v>1.4998055486663795</v>
      </c>
      <c r="H288" s="50">
        <v>2.2349589956519002E-15</v>
      </c>
      <c r="I288" s="21">
        <v>15621</v>
      </c>
    </row>
    <row r="289" spans="1:13" ht="16" x14ac:dyDescent="0.2">
      <c r="A289" s="21">
        <v>444</v>
      </c>
      <c r="B289" s="53" t="s">
        <v>904</v>
      </c>
      <c r="C289" s="21" t="s">
        <v>4119</v>
      </c>
      <c r="D289" s="21" t="s">
        <v>1335</v>
      </c>
      <c r="E289" s="49">
        <v>2.4623468796451</v>
      </c>
      <c r="F289" s="49">
        <v>2.1977600576553238</v>
      </c>
      <c r="G289" s="49">
        <v>2.7587871271836715</v>
      </c>
      <c r="H289" s="50">
        <v>2.2444806670900101E-15</v>
      </c>
      <c r="I289" s="21">
        <v>15621</v>
      </c>
      <c r="L289" s="4"/>
    </row>
    <row r="290" spans="1:13" ht="16" x14ac:dyDescent="0.2">
      <c r="A290" s="21">
        <v>427.4</v>
      </c>
      <c r="B290" s="53"/>
      <c r="C290" s="21"/>
      <c r="D290" s="21" t="s">
        <v>1335</v>
      </c>
      <c r="E290" s="49">
        <v>2.5920538767334</v>
      </c>
      <c r="F290" s="49">
        <v>2.2981551467447718</v>
      </c>
      <c r="G290" s="49">
        <v>2.9235377382616807</v>
      </c>
      <c r="H290" s="50">
        <v>2.48431482523474E-15</v>
      </c>
      <c r="I290" s="21">
        <v>15621</v>
      </c>
      <c r="M290" s="4"/>
    </row>
    <row r="291" spans="1:13" ht="16" x14ac:dyDescent="0.2">
      <c r="A291" s="21">
        <v>371</v>
      </c>
      <c r="B291" s="53" t="s">
        <v>1247</v>
      </c>
      <c r="C291" s="21" t="s">
        <v>4116</v>
      </c>
      <c r="D291" s="21" t="s">
        <v>1335</v>
      </c>
      <c r="E291" s="49">
        <v>1.3455500479492899</v>
      </c>
      <c r="F291" s="49">
        <v>1.2959115830955257</v>
      </c>
      <c r="G291" s="49">
        <v>1.3970898594884167</v>
      </c>
      <c r="H291" s="50">
        <v>2.8775240237059699E-15</v>
      </c>
      <c r="I291" s="21">
        <v>15621</v>
      </c>
      <c r="M291" s="4"/>
    </row>
    <row r="292" spans="1:13" ht="16" x14ac:dyDescent="0.2">
      <c r="A292" s="21">
        <v>362.22</v>
      </c>
      <c r="B292" s="53" t="s">
        <v>780</v>
      </c>
      <c r="C292" s="21" t="s">
        <v>4116</v>
      </c>
      <c r="D292" s="21" t="s">
        <v>1335</v>
      </c>
      <c r="E292" s="49">
        <v>2.8788137530941902</v>
      </c>
      <c r="F292" s="49">
        <v>2.5174447379764402</v>
      </c>
      <c r="G292" s="49">
        <v>3.2920558294621989</v>
      </c>
      <c r="H292" s="50">
        <v>3.1960168501389101E-15</v>
      </c>
      <c r="I292" s="21">
        <v>15621</v>
      </c>
    </row>
    <row r="293" spans="1:13" ht="16" x14ac:dyDescent="0.2">
      <c r="A293" s="21">
        <v>444.1</v>
      </c>
      <c r="B293" s="53" t="s">
        <v>827</v>
      </c>
      <c r="C293" s="21" t="s">
        <v>4119</v>
      </c>
      <c r="D293" s="21" t="s">
        <v>1335</v>
      </c>
      <c r="E293" s="49">
        <v>3.65111665100599</v>
      </c>
      <c r="F293" s="49">
        <v>3.0966885379713447</v>
      </c>
      <c r="G293" s="49">
        <v>4.3048090357793063</v>
      </c>
      <c r="H293" s="50">
        <v>3.7505719708174896E-15</v>
      </c>
      <c r="I293" s="21">
        <v>15621</v>
      </c>
    </row>
    <row r="294" spans="1:13" ht="16" x14ac:dyDescent="0.2">
      <c r="A294" s="21">
        <v>980</v>
      </c>
      <c r="B294" s="53"/>
      <c r="C294" s="21"/>
      <c r="D294" s="21" t="s">
        <v>1335</v>
      </c>
      <c r="E294" s="49">
        <v>2.6936264977981499</v>
      </c>
      <c r="F294" s="49">
        <v>2.3744578966145</v>
      </c>
      <c r="G294" s="49">
        <v>3.0556969319124954</v>
      </c>
      <c r="H294" s="50">
        <v>3.9420710252638302E-15</v>
      </c>
      <c r="I294" s="21">
        <v>15621</v>
      </c>
    </row>
    <row r="295" spans="1:13" ht="16" x14ac:dyDescent="0.2">
      <c r="A295" s="21">
        <v>496</v>
      </c>
      <c r="B295" s="53" t="s">
        <v>1023</v>
      </c>
      <c r="C295" s="21" t="s">
        <v>4133</v>
      </c>
      <c r="D295" s="21" t="s">
        <v>1335</v>
      </c>
      <c r="E295" s="49">
        <v>1.3647348690504499</v>
      </c>
      <c r="F295" s="49">
        <v>1.3117453175817302</v>
      </c>
      <c r="G295" s="49">
        <v>1.4198649980590505</v>
      </c>
      <c r="H295" s="50">
        <v>4.0877480568293398E-15</v>
      </c>
      <c r="I295" s="21">
        <v>15621</v>
      </c>
      <c r="L295" s="4"/>
    </row>
    <row r="296" spans="1:13" ht="16" x14ac:dyDescent="0.2">
      <c r="A296" s="21">
        <v>561.1</v>
      </c>
      <c r="B296" s="53" t="s">
        <v>1161</v>
      </c>
      <c r="C296" s="21" t="s">
        <v>4134</v>
      </c>
      <c r="D296" s="21" t="s">
        <v>1335</v>
      </c>
      <c r="E296" s="49">
        <v>1.3484316000505101</v>
      </c>
      <c r="F296" s="49">
        <v>1.2977060226493897</v>
      </c>
      <c r="G296" s="49">
        <v>1.4011399718270601</v>
      </c>
      <c r="H296" s="50">
        <v>6.3741275568487797E-15</v>
      </c>
      <c r="I296" s="21">
        <v>15621</v>
      </c>
      <c r="M296" s="4"/>
    </row>
    <row r="297" spans="1:13" ht="16" x14ac:dyDescent="0.2">
      <c r="A297" s="21">
        <v>270.3</v>
      </c>
      <c r="B297" s="53"/>
      <c r="C297" s="21"/>
      <c r="D297" s="21" t="s">
        <v>1335</v>
      </c>
      <c r="E297" s="49">
        <v>2.2605835659500899</v>
      </c>
      <c r="F297" s="49">
        <v>2.035477056229106</v>
      </c>
      <c r="G297" s="49">
        <v>2.510584947644054</v>
      </c>
      <c r="H297" s="50">
        <v>7.4984881954654102E-15</v>
      </c>
      <c r="I297" s="21">
        <v>15621</v>
      </c>
    </row>
    <row r="298" spans="1:13" ht="16" x14ac:dyDescent="0.2">
      <c r="A298" s="21">
        <v>80</v>
      </c>
      <c r="B298" s="53" t="s">
        <v>809</v>
      </c>
      <c r="C298" s="21" t="s">
        <v>4127</v>
      </c>
      <c r="D298" s="21" t="s">
        <v>1335</v>
      </c>
      <c r="E298" s="49">
        <v>1.94800355848805</v>
      </c>
      <c r="F298" s="49">
        <v>1.7873817015200155</v>
      </c>
      <c r="G298" s="49">
        <v>2.1230595908277481</v>
      </c>
      <c r="H298" s="50">
        <v>9.2800268516247498E-15</v>
      </c>
      <c r="I298" s="21">
        <v>15621</v>
      </c>
      <c r="L298" s="4"/>
    </row>
    <row r="299" spans="1:13" ht="16" x14ac:dyDescent="0.2">
      <c r="A299" s="21">
        <v>589</v>
      </c>
      <c r="B299" s="53" t="s">
        <v>852</v>
      </c>
      <c r="C299" s="21" t="s">
        <v>4117</v>
      </c>
      <c r="D299" s="21" t="s">
        <v>1335</v>
      </c>
      <c r="E299" s="49">
        <v>2.2444875030626901</v>
      </c>
      <c r="F299" s="49">
        <v>2.02205855475678</v>
      </c>
      <c r="G299" s="49">
        <v>2.4913839114864396</v>
      </c>
      <c r="H299" s="50">
        <v>9.4149169731328295E-15</v>
      </c>
      <c r="I299" s="21">
        <v>15621</v>
      </c>
    </row>
    <row r="300" spans="1:13" ht="16" x14ac:dyDescent="0.2">
      <c r="A300" s="21">
        <v>743.1</v>
      </c>
      <c r="B300" s="53"/>
      <c r="C300" s="21"/>
      <c r="D300" s="21" t="s">
        <v>1335</v>
      </c>
      <c r="E300" s="49">
        <v>1.8662620614008401</v>
      </c>
      <c r="F300" s="49">
        <v>1.7216931782724731</v>
      </c>
      <c r="G300" s="49">
        <v>2.0229702514816434</v>
      </c>
      <c r="H300" s="50">
        <v>1.00718882942004E-14</v>
      </c>
      <c r="I300" s="21">
        <v>15621</v>
      </c>
    </row>
    <row r="301" spans="1:13" ht="16" x14ac:dyDescent="0.2">
      <c r="A301" s="21">
        <v>287</v>
      </c>
      <c r="B301" s="53" t="s">
        <v>487</v>
      </c>
      <c r="C301" s="21" t="s">
        <v>4120</v>
      </c>
      <c r="D301" s="21" t="s">
        <v>1335</v>
      </c>
      <c r="E301" s="49">
        <v>1.5210226115843399</v>
      </c>
      <c r="F301" s="49">
        <v>1.4406599239535813</v>
      </c>
      <c r="G301" s="49">
        <v>1.6058680792632234</v>
      </c>
      <c r="H301" s="50">
        <v>1.10925463645715E-14</v>
      </c>
      <c r="I301" s="21">
        <v>15621</v>
      </c>
      <c r="L301" s="4"/>
      <c r="M301" s="4"/>
    </row>
    <row r="302" spans="1:13" ht="16" x14ac:dyDescent="0.2">
      <c r="A302" s="21">
        <v>509.8</v>
      </c>
      <c r="B302" s="53" t="s">
        <v>1115</v>
      </c>
      <c r="C302" s="21" t="s">
        <v>4133</v>
      </c>
      <c r="D302" s="21" t="s">
        <v>1335</v>
      </c>
      <c r="E302" s="49">
        <v>1.79698138021596</v>
      </c>
      <c r="F302" s="49">
        <v>1.6655846021903864</v>
      </c>
      <c r="G302" s="49">
        <v>1.9387439560838118</v>
      </c>
      <c r="H302" s="50">
        <v>1.17384274019873E-14</v>
      </c>
      <c r="I302" s="21">
        <v>15621</v>
      </c>
    </row>
    <row r="303" spans="1:13" ht="16" x14ac:dyDescent="0.2">
      <c r="A303" s="21">
        <v>743.11</v>
      </c>
      <c r="B303" s="53" t="s">
        <v>881</v>
      </c>
      <c r="C303" s="21" t="s">
        <v>4122</v>
      </c>
      <c r="D303" s="21" t="s">
        <v>1335</v>
      </c>
      <c r="E303" s="49">
        <v>1.86841495953931</v>
      </c>
      <c r="F303" s="49">
        <v>1.7229565254666468</v>
      </c>
      <c r="G303" s="49">
        <v>2.026153538659242</v>
      </c>
      <c r="H303" s="50">
        <v>1.23351392973386E-14</v>
      </c>
      <c r="I303" s="21">
        <v>15621</v>
      </c>
    </row>
    <row r="304" spans="1:13" ht="16" x14ac:dyDescent="0.2">
      <c r="A304" s="21">
        <v>261.2</v>
      </c>
      <c r="B304" s="53" t="s">
        <v>1263</v>
      </c>
      <c r="C304" s="21" t="s">
        <v>4115</v>
      </c>
      <c r="D304" s="21" t="s">
        <v>1335</v>
      </c>
      <c r="E304" s="49">
        <v>1.57773152187851</v>
      </c>
      <c r="F304" s="49">
        <v>1.4871404420404419</v>
      </c>
      <c r="G304" s="49">
        <v>1.6738410742926992</v>
      </c>
      <c r="H304" s="50">
        <v>1.2460732950125099E-14</v>
      </c>
      <c r="I304" s="21">
        <v>15621</v>
      </c>
    </row>
    <row r="305" spans="1:13" ht="16" x14ac:dyDescent="0.2">
      <c r="A305" s="21">
        <v>427.42</v>
      </c>
      <c r="B305" s="53" t="s">
        <v>756</v>
      </c>
      <c r="C305" s="21" t="s">
        <v>4119</v>
      </c>
      <c r="D305" s="21" t="s">
        <v>1335</v>
      </c>
      <c r="E305" s="49">
        <v>2.8410252519507999</v>
      </c>
      <c r="F305" s="49">
        <v>2.4780202656400876</v>
      </c>
      <c r="G305" s="49">
        <v>3.2572068090561714</v>
      </c>
      <c r="H305" s="50">
        <v>2.20471871497164E-14</v>
      </c>
      <c r="I305" s="21">
        <v>15621</v>
      </c>
      <c r="L305" s="4"/>
    </row>
    <row r="306" spans="1:13" ht="16" x14ac:dyDescent="0.2">
      <c r="A306" s="21">
        <v>38.1</v>
      </c>
      <c r="B306" s="53" t="s">
        <v>939</v>
      </c>
      <c r="C306" s="21" t="s">
        <v>4127</v>
      </c>
      <c r="D306" s="21" t="s">
        <v>1335</v>
      </c>
      <c r="E306" s="49">
        <v>2.1209821557692199</v>
      </c>
      <c r="F306" s="49">
        <v>1.9219662642155704</v>
      </c>
      <c r="G306" s="49">
        <v>2.3406057582012139</v>
      </c>
      <c r="H306" s="50">
        <v>2.3306841485242301E-14</v>
      </c>
      <c r="I306" s="21">
        <v>15621</v>
      </c>
    </row>
    <row r="307" spans="1:13" ht="16" x14ac:dyDescent="0.2">
      <c r="A307" s="21">
        <v>571</v>
      </c>
      <c r="B307" s="53"/>
      <c r="C307" s="21"/>
      <c r="D307" s="21" t="s">
        <v>1335</v>
      </c>
      <c r="E307" s="49">
        <v>0.73540439228738497</v>
      </c>
      <c r="F307" s="49">
        <v>0.70607610430875278</v>
      </c>
      <c r="G307" s="49">
        <v>0.76595088956457347</v>
      </c>
      <c r="H307" s="50">
        <v>4.2966782395635603E-14</v>
      </c>
      <c r="I307" s="21">
        <v>15621</v>
      </c>
    </row>
    <row r="308" spans="1:13" ht="16" x14ac:dyDescent="0.2">
      <c r="A308" s="21">
        <v>599</v>
      </c>
      <c r="B308" s="53" t="s">
        <v>1240</v>
      </c>
      <c r="C308" s="21" t="s">
        <v>4117</v>
      </c>
      <c r="D308" s="21" t="s">
        <v>1335</v>
      </c>
      <c r="E308" s="49">
        <v>1.30690062868395</v>
      </c>
      <c r="F308" s="49">
        <v>1.2613710804266067</v>
      </c>
      <c r="G308" s="49">
        <v>1.3540735789477887</v>
      </c>
      <c r="H308" s="50">
        <v>4.4074935502331702E-14</v>
      </c>
      <c r="I308" s="21">
        <v>15621</v>
      </c>
      <c r="L308" s="4"/>
    </row>
    <row r="309" spans="1:13" ht="16" x14ac:dyDescent="0.2">
      <c r="A309" s="21">
        <v>740.9</v>
      </c>
      <c r="B309" s="53" t="s">
        <v>221</v>
      </c>
      <c r="C309" s="21" t="s">
        <v>4122</v>
      </c>
      <c r="D309" s="21" t="s">
        <v>1335</v>
      </c>
      <c r="E309" s="49">
        <v>1.2941141575864401</v>
      </c>
      <c r="F309" s="49">
        <v>1.250646919106851</v>
      </c>
      <c r="G309" s="49">
        <v>1.3390921348622353</v>
      </c>
      <c r="H309" s="50">
        <v>4.47435830077368E-14</v>
      </c>
      <c r="I309" s="21">
        <v>15621</v>
      </c>
      <c r="L309" s="4"/>
    </row>
    <row r="310" spans="1:13" ht="16" x14ac:dyDescent="0.2">
      <c r="A310" s="21">
        <v>427.5</v>
      </c>
      <c r="B310" s="53" t="s">
        <v>799</v>
      </c>
      <c r="C310" s="21" t="s">
        <v>4119</v>
      </c>
      <c r="D310" s="21" t="s">
        <v>1335</v>
      </c>
      <c r="E310" s="49">
        <v>1.39835608843318</v>
      </c>
      <c r="F310" s="49">
        <v>1.3374444694601371</v>
      </c>
      <c r="G310" s="49">
        <v>1.4620418228260785</v>
      </c>
      <c r="H310" s="50">
        <v>5.1298247596125001E-14</v>
      </c>
      <c r="I310" s="21">
        <v>15621</v>
      </c>
    </row>
    <row r="311" spans="1:13" ht="16" x14ac:dyDescent="0.2">
      <c r="A311" s="21">
        <v>512.79999999999995</v>
      </c>
      <c r="B311" s="53" t="s">
        <v>115</v>
      </c>
      <c r="C311" s="21" t="s">
        <v>4133</v>
      </c>
      <c r="D311" s="21" t="s">
        <v>1335</v>
      </c>
      <c r="E311" s="49">
        <v>1.2929392715997301</v>
      </c>
      <c r="F311" s="49">
        <v>1.2495503139603257</v>
      </c>
      <c r="G311" s="49">
        <v>1.3378348525611476</v>
      </c>
      <c r="H311" s="50">
        <v>5.2052878188993897E-14</v>
      </c>
      <c r="I311" s="21">
        <v>15621</v>
      </c>
      <c r="L311" s="4"/>
      <c r="M311" s="4"/>
    </row>
    <row r="312" spans="1:13" ht="16" x14ac:dyDescent="0.2">
      <c r="A312" s="21">
        <v>433.11</v>
      </c>
      <c r="B312" s="53" t="s">
        <v>933</v>
      </c>
      <c r="C312" s="21" t="s">
        <v>4119</v>
      </c>
      <c r="D312" s="21" t="s">
        <v>1335</v>
      </c>
      <c r="E312" s="49">
        <v>2.86707664262673</v>
      </c>
      <c r="F312" s="49">
        <v>2.4924420776172824</v>
      </c>
      <c r="G312" s="49">
        <v>3.2980218671938051</v>
      </c>
      <c r="H312" s="50">
        <v>5.3980713200266899E-14</v>
      </c>
      <c r="I312" s="21">
        <v>15621</v>
      </c>
      <c r="M312" s="4"/>
    </row>
    <row r="313" spans="1:13" ht="16" x14ac:dyDescent="0.2">
      <c r="A313" s="21">
        <v>561</v>
      </c>
      <c r="B313" s="53" t="s">
        <v>512</v>
      </c>
      <c r="C313" s="21" t="s">
        <v>4134</v>
      </c>
      <c r="D313" s="21" t="s">
        <v>1335</v>
      </c>
      <c r="E313" s="49">
        <v>1.3109213971512601</v>
      </c>
      <c r="F313" s="49">
        <v>1.2644643892444074</v>
      </c>
      <c r="G313" s="49">
        <v>1.3590852570675716</v>
      </c>
      <c r="H313" s="50">
        <v>6.2243885478186096E-14</v>
      </c>
      <c r="I313" s="21">
        <v>15621</v>
      </c>
    </row>
    <row r="314" spans="1:13" ht="16" x14ac:dyDescent="0.2">
      <c r="A314" s="21">
        <v>281</v>
      </c>
      <c r="B314" s="53" t="s">
        <v>4146</v>
      </c>
      <c r="C314" s="21" t="s">
        <v>4120</v>
      </c>
      <c r="D314" s="21" t="s">
        <v>1335</v>
      </c>
      <c r="E314" s="49">
        <v>1.5753273190072401</v>
      </c>
      <c r="F314" s="49">
        <v>1.4826078476441469</v>
      </c>
      <c r="G314" s="49">
        <v>1.6738452895375375</v>
      </c>
      <c r="H314" s="50">
        <v>6.78763632014166E-14</v>
      </c>
      <c r="I314" s="21">
        <v>15621</v>
      </c>
      <c r="M314" s="4"/>
    </row>
    <row r="315" spans="1:13" ht="16" x14ac:dyDescent="0.2">
      <c r="A315" s="21">
        <v>371.3</v>
      </c>
      <c r="B315" s="53" t="s">
        <v>68</v>
      </c>
      <c r="C315" s="21" t="s">
        <v>4116</v>
      </c>
      <c r="D315" s="21" t="s">
        <v>1335</v>
      </c>
      <c r="E315" s="49">
        <v>1.3675757325687601</v>
      </c>
      <c r="F315" s="49">
        <v>1.3115130074424224</v>
      </c>
      <c r="G315" s="49">
        <v>1.4260349487178727</v>
      </c>
      <c r="H315" s="50">
        <v>7.5133129539727501E-14</v>
      </c>
      <c r="I315" s="21">
        <v>15621</v>
      </c>
      <c r="M315" s="4"/>
    </row>
    <row r="316" spans="1:13" ht="16" x14ac:dyDescent="0.2">
      <c r="A316" s="21">
        <v>580.32000000000005</v>
      </c>
      <c r="B316" s="53" t="s">
        <v>930</v>
      </c>
      <c r="C316" s="21" t="s">
        <v>4117</v>
      </c>
      <c r="D316" s="21" t="s">
        <v>1335</v>
      </c>
      <c r="E316" s="49">
        <v>2.6905347893754299</v>
      </c>
      <c r="F316" s="49">
        <v>2.353893534480004</v>
      </c>
      <c r="G316" s="49">
        <v>3.0753206747894151</v>
      </c>
      <c r="H316" s="50">
        <v>1.31746573067141E-13</v>
      </c>
      <c r="I316" s="21">
        <v>15621</v>
      </c>
      <c r="M316" s="4"/>
    </row>
    <row r="317" spans="1:13" ht="16" x14ac:dyDescent="0.2">
      <c r="A317" s="21">
        <v>706</v>
      </c>
      <c r="B317" s="53"/>
      <c r="C317" s="21"/>
      <c r="D317" s="21" t="s">
        <v>1335</v>
      </c>
      <c r="E317" s="49">
        <v>1.32024011858234</v>
      </c>
      <c r="F317" s="49">
        <v>1.2715665092573909</v>
      </c>
      <c r="G317" s="49">
        <v>1.3707768787747228</v>
      </c>
      <c r="H317" s="50">
        <v>1.4062479475714099E-13</v>
      </c>
      <c r="I317" s="21">
        <v>15621</v>
      </c>
      <c r="M317" s="4"/>
    </row>
    <row r="318" spans="1:13" ht="16" x14ac:dyDescent="0.2">
      <c r="A318" s="21">
        <v>426.23</v>
      </c>
      <c r="B318" s="53" t="s">
        <v>1122</v>
      </c>
      <c r="C318" s="21" t="s">
        <v>4119</v>
      </c>
      <c r="D318" s="21" t="s">
        <v>1335</v>
      </c>
      <c r="E318" s="49">
        <v>3.1751153977426001</v>
      </c>
      <c r="F318" s="49">
        <v>2.7148264269371141</v>
      </c>
      <c r="G318" s="49">
        <v>3.7134446935364118</v>
      </c>
      <c r="H318" s="50">
        <v>1.6198869439184899E-13</v>
      </c>
      <c r="I318" s="21">
        <v>15621</v>
      </c>
    </row>
    <row r="319" spans="1:13" ht="16" x14ac:dyDescent="0.2">
      <c r="A319" s="21">
        <v>440.9</v>
      </c>
      <c r="B319" s="53" t="s">
        <v>760</v>
      </c>
      <c r="C319" s="21" t="s">
        <v>4119</v>
      </c>
      <c r="D319" s="21" t="s">
        <v>1335</v>
      </c>
      <c r="E319" s="49">
        <v>2.1730439240036001</v>
      </c>
      <c r="F319" s="49">
        <v>1.9557250293856916</v>
      </c>
      <c r="G319" s="49">
        <v>2.4145111529979237</v>
      </c>
      <c r="H319" s="50">
        <v>1.7596479701297599E-13</v>
      </c>
      <c r="I319" s="21">
        <v>15621</v>
      </c>
      <c r="L319" s="4"/>
    </row>
    <row r="320" spans="1:13" ht="16" x14ac:dyDescent="0.2">
      <c r="A320" s="21">
        <v>38.200000000000003</v>
      </c>
      <c r="B320" s="53" t="s">
        <v>821</v>
      </c>
      <c r="C320" s="21" t="s">
        <v>4127</v>
      </c>
      <c r="D320" s="21" t="s">
        <v>1335</v>
      </c>
      <c r="E320" s="49">
        <v>3.05662602339669</v>
      </c>
      <c r="F320" s="49">
        <v>2.6263882917419608</v>
      </c>
      <c r="G320" s="49">
        <v>3.5573424829384708</v>
      </c>
      <c r="H320" s="50">
        <v>1.76919915306915E-13</v>
      </c>
      <c r="I320" s="21">
        <v>15621</v>
      </c>
    </row>
    <row r="321" spans="1:13" ht="16" x14ac:dyDescent="0.2">
      <c r="A321" s="21">
        <v>368.2</v>
      </c>
      <c r="B321" s="53" t="s">
        <v>72</v>
      </c>
      <c r="C321" s="21" t="s">
        <v>4116</v>
      </c>
      <c r="D321" s="21" t="s">
        <v>1335</v>
      </c>
      <c r="E321" s="49">
        <v>1.7106671597265699</v>
      </c>
      <c r="F321" s="49">
        <v>1.5900656348212907</v>
      </c>
      <c r="G321" s="49">
        <v>1.8404159345886721</v>
      </c>
      <c r="H321" s="50">
        <v>2.0778731414314201E-13</v>
      </c>
      <c r="I321" s="21">
        <v>15621</v>
      </c>
    </row>
    <row r="322" spans="1:13" ht="16" x14ac:dyDescent="0.2">
      <c r="A322" s="21">
        <v>386.9</v>
      </c>
      <c r="B322" s="53" t="s">
        <v>1305</v>
      </c>
      <c r="C322" s="21" t="s">
        <v>4116</v>
      </c>
      <c r="D322" s="21" t="s">
        <v>1335</v>
      </c>
      <c r="E322" s="49">
        <v>1.3018833346951699</v>
      </c>
      <c r="F322" s="49">
        <v>1.2558165819785541</v>
      </c>
      <c r="G322" s="49">
        <v>1.3496399406406021</v>
      </c>
      <c r="H322" s="50">
        <v>2.4277962541390099E-13</v>
      </c>
      <c r="I322" s="21">
        <v>15621</v>
      </c>
      <c r="L322" s="4"/>
    </row>
    <row r="323" spans="1:13" ht="16" x14ac:dyDescent="0.2">
      <c r="A323" s="21">
        <v>578.9</v>
      </c>
      <c r="B323" s="53" t="s">
        <v>1075</v>
      </c>
      <c r="C323" s="21" t="s">
        <v>4134</v>
      </c>
      <c r="D323" s="21" t="s">
        <v>1335</v>
      </c>
      <c r="E323" s="49">
        <v>1.49994606337105</v>
      </c>
      <c r="F323" s="49">
        <v>1.4191080373160037</v>
      </c>
      <c r="G323" s="49">
        <v>1.5853889442254798</v>
      </c>
      <c r="H323" s="50">
        <v>2.5144265239467E-13</v>
      </c>
      <c r="I323" s="21">
        <v>15621</v>
      </c>
    </row>
    <row r="324" spans="1:13" ht="16" x14ac:dyDescent="0.2">
      <c r="A324" s="21">
        <v>729</v>
      </c>
      <c r="B324" s="53" t="s">
        <v>866</v>
      </c>
      <c r="C324" s="21" t="s">
        <v>4122</v>
      </c>
      <c r="D324" s="21" t="s">
        <v>1335</v>
      </c>
      <c r="E324" s="49">
        <v>1.5993501718393499</v>
      </c>
      <c r="F324" s="49">
        <v>1.4985131265333276</v>
      </c>
      <c r="G324" s="49">
        <v>1.7069726830355283</v>
      </c>
      <c r="H324" s="50">
        <v>5.5617825195244105E-13</v>
      </c>
      <c r="I324" s="21">
        <v>15621</v>
      </c>
      <c r="L324" s="4"/>
      <c r="M324" s="4"/>
    </row>
    <row r="325" spans="1:13" ht="16" x14ac:dyDescent="0.2">
      <c r="A325" s="21">
        <v>454.11</v>
      </c>
      <c r="B325" s="53" t="s">
        <v>1069</v>
      </c>
      <c r="C325" s="21" t="s">
        <v>4119</v>
      </c>
      <c r="D325" s="21" t="s">
        <v>1335</v>
      </c>
      <c r="E325" s="49">
        <v>1.7338554185516899</v>
      </c>
      <c r="F325" s="49">
        <v>1.6060178867445045</v>
      </c>
      <c r="G325" s="49">
        <v>1.8718686991306932</v>
      </c>
      <c r="H325" s="50">
        <v>6.6885525313103798E-13</v>
      </c>
      <c r="I325" s="21">
        <v>15621</v>
      </c>
    </row>
    <row r="326" spans="1:13" ht="16" x14ac:dyDescent="0.2">
      <c r="A326" s="21">
        <v>743.9</v>
      </c>
      <c r="B326" s="53" t="s">
        <v>1293</v>
      </c>
      <c r="C326" s="21" t="s">
        <v>4122</v>
      </c>
      <c r="D326" s="21" t="s">
        <v>1335</v>
      </c>
      <c r="E326" s="49">
        <v>1.62854125806225</v>
      </c>
      <c r="F326" s="49">
        <v>1.5216728384821083</v>
      </c>
      <c r="G326" s="49">
        <v>1.7429151405873384</v>
      </c>
      <c r="H326" s="50">
        <v>6.71555842658771E-13</v>
      </c>
      <c r="I326" s="21">
        <v>15621</v>
      </c>
      <c r="L326" s="4"/>
    </row>
    <row r="327" spans="1:13" ht="16" x14ac:dyDescent="0.2">
      <c r="A327" s="21">
        <v>443.7</v>
      </c>
      <c r="B327" s="53" t="s">
        <v>717</v>
      </c>
      <c r="C327" s="21" t="s">
        <v>4119</v>
      </c>
      <c r="D327" s="21" t="s">
        <v>1335</v>
      </c>
      <c r="E327" s="49">
        <v>6.2056577853540702</v>
      </c>
      <c r="F327" s="49">
        <v>4.8133051456660549</v>
      </c>
      <c r="G327" s="49">
        <v>8.0007785468578163</v>
      </c>
      <c r="H327" s="50">
        <v>6.7371825732945604E-13</v>
      </c>
      <c r="I327" s="21">
        <v>15621</v>
      </c>
      <c r="L327" s="4"/>
      <c r="M327" s="4"/>
    </row>
    <row r="328" spans="1:13" ht="16" x14ac:dyDescent="0.2">
      <c r="A328" s="21">
        <v>281.89999999999998</v>
      </c>
      <c r="B328" s="53" t="s">
        <v>1174</v>
      </c>
      <c r="C328" s="21" t="s">
        <v>4120</v>
      </c>
      <c r="D328" s="21" t="s">
        <v>1335</v>
      </c>
      <c r="E328" s="49">
        <v>2.3591069449319599</v>
      </c>
      <c r="F328" s="49">
        <v>2.0934475218021866</v>
      </c>
      <c r="G328" s="49">
        <v>2.6584786672059169</v>
      </c>
      <c r="H328" s="50">
        <v>6.7683355660268296E-13</v>
      </c>
      <c r="I328" s="21">
        <v>15621</v>
      </c>
    </row>
    <row r="329" spans="1:13" ht="16" x14ac:dyDescent="0.2">
      <c r="A329" s="21">
        <v>783</v>
      </c>
      <c r="B329" s="53" t="s">
        <v>977</v>
      </c>
      <c r="C329" s="21" t="s">
        <v>4118</v>
      </c>
      <c r="D329" s="21" t="s">
        <v>1335</v>
      </c>
      <c r="E329" s="49">
        <v>1.40744193569094</v>
      </c>
      <c r="F329" s="49">
        <v>1.3420201806315084</v>
      </c>
      <c r="G329" s="49">
        <v>1.476052917035366</v>
      </c>
      <c r="H329" s="50">
        <v>6.9476368609654003E-13</v>
      </c>
      <c r="I329" s="21">
        <v>15621</v>
      </c>
    </row>
    <row r="330" spans="1:13" ht="16" x14ac:dyDescent="0.2">
      <c r="A330" s="21">
        <v>797</v>
      </c>
      <c r="B330" s="53" t="s">
        <v>850</v>
      </c>
      <c r="C330" s="21" t="s">
        <v>4118</v>
      </c>
      <c r="D330" s="21" t="s">
        <v>1335</v>
      </c>
      <c r="E330" s="49">
        <v>2.5456637572394398</v>
      </c>
      <c r="F330" s="49">
        <v>2.2347056549824491</v>
      </c>
      <c r="G330" s="49">
        <v>2.8998915138885741</v>
      </c>
      <c r="H330" s="50">
        <v>7.3870092511953204E-13</v>
      </c>
      <c r="I330" s="21">
        <v>15621</v>
      </c>
    </row>
    <row r="331" spans="1:13" ht="16" x14ac:dyDescent="0.2">
      <c r="A331" s="21">
        <v>741</v>
      </c>
      <c r="B331" s="53" t="s">
        <v>1076</v>
      </c>
      <c r="C331" s="21" t="s">
        <v>4122</v>
      </c>
      <c r="D331" s="21" t="s">
        <v>1335</v>
      </c>
      <c r="E331" s="49">
        <v>1.31686164176017</v>
      </c>
      <c r="F331" s="49">
        <v>1.2670755118715558</v>
      </c>
      <c r="G331" s="49">
        <v>1.3686039760786375</v>
      </c>
      <c r="H331" s="50">
        <v>9.1988517011841106E-13</v>
      </c>
      <c r="I331" s="21">
        <v>15621</v>
      </c>
    </row>
    <row r="332" spans="1:13" ht="16" x14ac:dyDescent="0.2">
      <c r="A332" s="21">
        <v>513</v>
      </c>
      <c r="B332" s="53" t="s">
        <v>200</v>
      </c>
      <c r="C332" s="21" t="s">
        <v>4133</v>
      </c>
      <c r="D332" s="21" t="s">
        <v>1335</v>
      </c>
      <c r="E332" s="49">
        <v>1.4882069766480499</v>
      </c>
      <c r="F332" s="49">
        <v>1.4073539708442853</v>
      </c>
      <c r="G332" s="49">
        <v>1.5737050175197087</v>
      </c>
      <c r="H332" s="50">
        <v>1.10137936935026E-12</v>
      </c>
      <c r="I332" s="21">
        <v>15621</v>
      </c>
      <c r="M332" s="4"/>
    </row>
    <row r="333" spans="1:13" ht="16" x14ac:dyDescent="0.2">
      <c r="A333" s="21">
        <v>459.7</v>
      </c>
      <c r="B333" s="53" t="s">
        <v>1112</v>
      </c>
      <c r="C333" s="21" t="s">
        <v>4119</v>
      </c>
      <c r="D333" s="21" t="s">
        <v>1335</v>
      </c>
      <c r="E333" s="49">
        <v>2.7763190194687102</v>
      </c>
      <c r="F333" s="49">
        <v>2.403797244651638</v>
      </c>
      <c r="G333" s="49">
        <v>3.2065713175325476</v>
      </c>
      <c r="H333" s="50">
        <v>1.36657040169075E-12</v>
      </c>
      <c r="I333" s="21">
        <v>15621</v>
      </c>
      <c r="L333" s="4"/>
    </row>
    <row r="334" spans="1:13" ht="16" x14ac:dyDescent="0.2">
      <c r="A334" s="21">
        <v>523.30999999999995</v>
      </c>
      <c r="B334" s="53" t="s">
        <v>1131</v>
      </c>
      <c r="C334" s="21" t="s">
        <v>4134</v>
      </c>
      <c r="D334" s="21" t="s">
        <v>1335</v>
      </c>
      <c r="E334" s="49">
        <v>1.34420735640293</v>
      </c>
      <c r="F334" s="49">
        <v>1.2891366185667461</v>
      </c>
      <c r="G334" s="49">
        <v>1.4016306658146398</v>
      </c>
      <c r="H334" s="50">
        <v>1.53508545679404E-12</v>
      </c>
      <c r="I334" s="21">
        <v>15621</v>
      </c>
    </row>
    <row r="335" spans="1:13" ht="16" x14ac:dyDescent="0.2">
      <c r="A335" s="21">
        <v>8.52</v>
      </c>
      <c r="B335" s="53" t="s">
        <v>954</v>
      </c>
      <c r="C335" s="21" t="s">
        <v>4127</v>
      </c>
      <c r="D335" s="21" t="s">
        <v>1335</v>
      </c>
      <c r="E335" s="49">
        <v>2.1186697387312399</v>
      </c>
      <c r="F335" s="49">
        <v>1.9044804483929234</v>
      </c>
      <c r="G335" s="49">
        <v>2.3569480409228194</v>
      </c>
      <c r="H335" s="50">
        <v>1.8623586721112799E-12</v>
      </c>
      <c r="I335" s="21">
        <v>15621</v>
      </c>
    </row>
    <row r="336" spans="1:13" ht="16" x14ac:dyDescent="0.2">
      <c r="A336" s="21">
        <v>875</v>
      </c>
      <c r="B336" s="53"/>
      <c r="C336" s="21"/>
      <c r="D336" s="21" t="s">
        <v>1335</v>
      </c>
      <c r="E336" s="49">
        <v>2.2390201711601798</v>
      </c>
      <c r="F336" s="49">
        <v>1.9958348855803651</v>
      </c>
      <c r="G336" s="49">
        <v>2.5118367070752896</v>
      </c>
      <c r="H336" s="50">
        <v>2.3747035906837899E-12</v>
      </c>
      <c r="I336" s="21">
        <v>15621</v>
      </c>
      <c r="M336" s="4"/>
    </row>
    <row r="337" spans="1:13" ht="16" x14ac:dyDescent="0.2">
      <c r="A337" s="21">
        <v>452.2</v>
      </c>
      <c r="B337" s="53" t="s">
        <v>1210</v>
      </c>
      <c r="C337" s="21" t="s">
        <v>4119</v>
      </c>
      <c r="D337" s="21" t="s">
        <v>1335</v>
      </c>
      <c r="E337" s="49">
        <v>1.7108043775722701</v>
      </c>
      <c r="F337" s="49">
        <v>1.5842945585952433</v>
      </c>
      <c r="G337" s="49">
        <v>1.8474163168973001</v>
      </c>
      <c r="H337" s="50">
        <v>2.75883913448396E-12</v>
      </c>
      <c r="I337" s="21">
        <v>15621</v>
      </c>
    </row>
    <row r="338" spans="1:13" ht="16" x14ac:dyDescent="0.2">
      <c r="A338" s="21">
        <v>110.12</v>
      </c>
      <c r="B338" s="53" t="s">
        <v>795</v>
      </c>
      <c r="C338" s="21" t="s">
        <v>4127</v>
      </c>
      <c r="D338" s="21" t="s">
        <v>1335</v>
      </c>
      <c r="E338" s="49">
        <v>1.3219438360382301</v>
      </c>
      <c r="F338" s="49">
        <v>1.2698251940757619</v>
      </c>
      <c r="G338" s="49">
        <v>1.3762016329431845</v>
      </c>
      <c r="H338" s="50">
        <v>3.9565952344470302E-12</v>
      </c>
      <c r="I338" s="21">
        <v>15621</v>
      </c>
    </row>
    <row r="339" spans="1:13" ht="16" x14ac:dyDescent="0.2">
      <c r="A339" s="21">
        <v>287.3</v>
      </c>
      <c r="B339" s="53" t="s">
        <v>1192</v>
      </c>
      <c r="C339" s="21" t="s">
        <v>4120</v>
      </c>
      <c r="D339" s="21" t="s">
        <v>1335</v>
      </c>
      <c r="E339" s="49">
        <v>1.4858157602731901</v>
      </c>
      <c r="F339" s="49">
        <v>1.4033315296323159</v>
      </c>
      <c r="G339" s="49">
        <v>1.5731482025880421</v>
      </c>
      <c r="H339" s="50">
        <v>4.1269829693661104E-12</v>
      </c>
      <c r="I339" s="21">
        <v>15621</v>
      </c>
    </row>
    <row r="340" spans="1:13" ht="16" x14ac:dyDescent="0.2">
      <c r="A340" s="21">
        <v>427.8</v>
      </c>
      <c r="B340" s="53" t="s">
        <v>1029</v>
      </c>
      <c r="C340" s="21" t="s">
        <v>4119</v>
      </c>
      <c r="D340" s="21" t="s">
        <v>1335</v>
      </c>
      <c r="E340" s="49">
        <v>2.2827920408900901</v>
      </c>
      <c r="F340" s="49">
        <v>2.026143838564729</v>
      </c>
      <c r="G340" s="49">
        <v>2.5719494355556622</v>
      </c>
      <c r="H340" s="50">
        <v>4.4934116599955201E-12</v>
      </c>
      <c r="I340" s="21">
        <v>15621</v>
      </c>
    </row>
    <row r="341" spans="1:13" ht="16" x14ac:dyDescent="0.2">
      <c r="A341" s="21">
        <v>300</v>
      </c>
      <c r="B341" s="53" t="s">
        <v>4107</v>
      </c>
      <c r="C341" s="21" t="s">
        <v>4128</v>
      </c>
      <c r="D341" s="21" t="s">
        <v>1335</v>
      </c>
      <c r="E341" s="49">
        <v>0.78679450774480397</v>
      </c>
      <c r="F341" s="49">
        <v>0.75995370970730969</v>
      </c>
      <c r="G341" s="49">
        <v>0.81458329567969312</v>
      </c>
      <c r="H341" s="50">
        <v>4.9010146331858098E-12</v>
      </c>
      <c r="I341" s="21">
        <v>15621</v>
      </c>
    </row>
    <row r="342" spans="1:13" ht="16" x14ac:dyDescent="0.2">
      <c r="A342" s="21">
        <v>286</v>
      </c>
      <c r="B342" s="53"/>
      <c r="C342" s="21"/>
      <c r="D342" s="21" t="s">
        <v>1335</v>
      </c>
      <c r="E342" s="49">
        <v>1.6430480159612399</v>
      </c>
      <c r="F342" s="49">
        <v>1.5290587876769568</v>
      </c>
      <c r="G342" s="49">
        <v>1.7655349843386938</v>
      </c>
      <c r="H342" s="50">
        <v>4.9817264739250303E-12</v>
      </c>
      <c r="I342" s="21">
        <v>15621</v>
      </c>
    </row>
    <row r="343" spans="1:13" ht="16" x14ac:dyDescent="0.2">
      <c r="A343" s="21">
        <v>420.3</v>
      </c>
      <c r="B343" s="53" t="s">
        <v>862</v>
      </c>
      <c r="C343" s="21" t="s">
        <v>4119</v>
      </c>
      <c r="D343" s="21" t="s">
        <v>1335</v>
      </c>
      <c r="E343" s="49">
        <v>2.0175137398112701</v>
      </c>
      <c r="F343" s="49">
        <v>1.8218036831070157</v>
      </c>
      <c r="G343" s="49">
        <v>2.2342482497265626</v>
      </c>
      <c r="H343" s="50">
        <v>6.05216266598527E-12</v>
      </c>
      <c r="I343" s="21">
        <v>15621</v>
      </c>
    </row>
    <row r="344" spans="1:13" ht="16" x14ac:dyDescent="0.2">
      <c r="A344" s="21">
        <v>523.29999999999995</v>
      </c>
      <c r="B344" s="53" t="s">
        <v>4176</v>
      </c>
      <c r="C344" s="21" t="s">
        <v>4134</v>
      </c>
      <c r="D344" s="21" t="s">
        <v>1335</v>
      </c>
      <c r="E344" s="49">
        <v>1.29535327046156</v>
      </c>
      <c r="F344" s="49">
        <v>1.2474879207316434</v>
      </c>
      <c r="G344" s="49">
        <v>1.3450551844312446</v>
      </c>
      <c r="H344" s="50">
        <v>6.2817689489979999E-12</v>
      </c>
      <c r="I344" s="21">
        <v>15621</v>
      </c>
      <c r="L344" s="4"/>
    </row>
    <row r="345" spans="1:13" ht="16" x14ac:dyDescent="0.2">
      <c r="A345" s="21">
        <v>454.1</v>
      </c>
      <c r="B345" s="53" t="s">
        <v>174</v>
      </c>
      <c r="C345" s="21" t="s">
        <v>4119</v>
      </c>
      <c r="D345" s="21" t="s">
        <v>1335</v>
      </c>
      <c r="E345" s="49">
        <v>1.54046013749746</v>
      </c>
      <c r="F345" s="49">
        <v>1.4462992915415736</v>
      </c>
      <c r="G345" s="49">
        <v>1.6407512947678708</v>
      </c>
      <c r="H345" s="50">
        <v>7.3600304756671195E-12</v>
      </c>
      <c r="I345" s="21">
        <v>15621</v>
      </c>
    </row>
    <row r="346" spans="1:13" ht="16" x14ac:dyDescent="0.2">
      <c r="A346" s="21">
        <v>727</v>
      </c>
      <c r="B346" s="53" t="s">
        <v>597</v>
      </c>
      <c r="C346" s="21" t="s">
        <v>4122</v>
      </c>
      <c r="D346" s="21" t="s">
        <v>1335</v>
      </c>
      <c r="E346" s="49">
        <v>1.2873316347314001</v>
      </c>
      <c r="F346" s="49">
        <v>1.240678437631084</v>
      </c>
      <c r="G346" s="49">
        <v>1.3357391307166353</v>
      </c>
      <c r="H346" s="50">
        <v>7.7927845316214407E-12</v>
      </c>
      <c r="I346" s="21">
        <v>15621</v>
      </c>
      <c r="L346" s="4"/>
      <c r="M346" s="4"/>
    </row>
    <row r="347" spans="1:13" ht="16" x14ac:dyDescent="0.2">
      <c r="A347" s="21">
        <v>433.12</v>
      </c>
      <c r="B347" s="53" t="s">
        <v>770</v>
      </c>
      <c r="C347" s="21" t="s">
        <v>4119</v>
      </c>
      <c r="D347" s="21" t="s">
        <v>1335</v>
      </c>
      <c r="E347" s="49">
        <v>2.63218620602238</v>
      </c>
      <c r="F347" s="49">
        <v>2.2847958360380924</v>
      </c>
      <c r="G347" s="49">
        <v>3.032395329986501</v>
      </c>
      <c r="H347" s="50">
        <v>8.0396258713024495E-12</v>
      </c>
      <c r="I347" s="21">
        <v>15621</v>
      </c>
    </row>
    <row r="348" spans="1:13" ht="16" x14ac:dyDescent="0.2">
      <c r="A348" s="21">
        <v>800</v>
      </c>
      <c r="B348" s="53" t="s">
        <v>771</v>
      </c>
      <c r="C348" s="21" t="s">
        <v>4126</v>
      </c>
      <c r="D348" s="21" t="s">
        <v>1335</v>
      </c>
      <c r="E348" s="49">
        <v>1.6930023545716399</v>
      </c>
      <c r="F348" s="49">
        <v>1.5668296752402446</v>
      </c>
      <c r="G348" s="49">
        <v>1.8293353884465096</v>
      </c>
      <c r="H348" s="50">
        <v>1.06047055603821E-11</v>
      </c>
      <c r="I348" s="21">
        <v>15621</v>
      </c>
    </row>
    <row r="349" spans="1:13" ht="16" x14ac:dyDescent="0.2">
      <c r="A349" s="21">
        <v>850</v>
      </c>
      <c r="B349" s="53" t="s">
        <v>927</v>
      </c>
      <c r="C349" s="21" t="s">
        <v>4126</v>
      </c>
      <c r="D349" s="21" t="s">
        <v>1335</v>
      </c>
      <c r="E349" s="49">
        <v>1.8772996289370201</v>
      </c>
      <c r="F349" s="49">
        <v>1.7102650273937983</v>
      </c>
      <c r="G349" s="49">
        <v>2.0606478179452314</v>
      </c>
      <c r="H349" s="50">
        <v>1.39050431297695E-11</v>
      </c>
      <c r="I349" s="21">
        <v>15621</v>
      </c>
      <c r="M349" s="4"/>
    </row>
    <row r="350" spans="1:13" ht="16" x14ac:dyDescent="0.2">
      <c r="A350" s="21">
        <v>288</v>
      </c>
      <c r="B350" s="53" t="s">
        <v>440</v>
      </c>
      <c r="C350" s="21" t="s">
        <v>4120</v>
      </c>
      <c r="D350" s="21" t="s">
        <v>1335</v>
      </c>
      <c r="E350" s="49">
        <v>1.40664776503755</v>
      </c>
      <c r="F350" s="49">
        <v>1.3372899569018459</v>
      </c>
      <c r="G350" s="49">
        <v>1.4796027777470042</v>
      </c>
      <c r="H350" s="50">
        <v>1.49860162561937E-11</v>
      </c>
      <c r="I350" s="21">
        <v>15621</v>
      </c>
    </row>
    <row r="351" spans="1:13" ht="16" x14ac:dyDescent="0.2">
      <c r="A351" s="21">
        <v>374.3</v>
      </c>
      <c r="B351" s="53" t="s">
        <v>1236</v>
      </c>
      <c r="C351" s="21" t="s">
        <v>4116</v>
      </c>
      <c r="D351" s="21" t="s">
        <v>1335</v>
      </c>
      <c r="E351" s="49">
        <v>1.61974442533634</v>
      </c>
      <c r="F351" s="49">
        <v>1.5080242457726527</v>
      </c>
      <c r="G351" s="49">
        <v>1.7397412612977818</v>
      </c>
      <c r="H351" s="50">
        <v>1.4986620123356199E-11</v>
      </c>
      <c r="I351" s="21">
        <v>15621</v>
      </c>
      <c r="L351" s="4"/>
      <c r="M351" s="4"/>
    </row>
    <row r="352" spans="1:13" ht="16" x14ac:dyDescent="0.2">
      <c r="A352" s="21">
        <v>426.32</v>
      </c>
      <c r="B352" s="53" t="s">
        <v>1067</v>
      </c>
      <c r="C352" s="21" t="s">
        <v>4119</v>
      </c>
      <c r="D352" s="21" t="s">
        <v>1335</v>
      </c>
      <c r="E352" s="49">
        <v>1.98964905341809</v>
      </c>
      <c r="F352" s="49">
        <v>1.7966470059405386</v>
      </c>
      <c r="G352" s="49">
        <v>2.2033840496648582</v>
      </c>
      <c r="H352" s="50">
        <v>1.55896960797743E-11</v>
      </c>
      <c r="I352" s="21">
        <v>15621</v>
      </c>
    </row>
    <row r="353" spans="1:13" ht="16" x14ac:dyDescent="0.2">
      <c r="A353" s="21">
        <v>521.1</v>
      </c>
      <c r="B353" s="53" t="s">
        <v>1298</v>
      </c>
      <c r="C353" s="21" t="s">
        <v>4134</v>
      </c>
      <c r="D353" s="21" t="s">
        <v>1335</v>
      </c>
      <c r="E353" s="49">
        <v>1.2565288701287001</v>
      </c>
      <c r="F353" s="49">
        <v>1.2145980714414846</v>
      </c>
      <c r="G353" s="49">
        <v>1.2999072191783596</v>
      </c>
      <c r="H353" s="50">
        <v>1.71808157633673E-11</v>
      </c>
      <c r="I353" s="21">
        <v>15621</v>
      </c>
      <c r="M353" s="4"/>
    </row>
    <row r="354" spans="1:13" ht="16" x14ac:dyDescent="0.2">
      <c r="A354" s="21">
        <v>521</v>
      </c>
      <c r="B354" s="53" t="s">
        <v>4338</v>
      </c>
      <c r="C354" s="21" t="s">
        <v>4134</v>
      </c>
      <c r="D354" s="21" t="s">
        <v>1335</v>
      </c>
      <c r="E354" s="49">
        <v>1.2551052647190599</v>
      </c>
      <c r="F354" s="49">
        <v>1.2133600304099088</v>
      </c>
      <c r="G354" s="49">
        <v>1.2982867294494027</v>
      </c>
      <c r="H354" s="50">
        <v>1.8513299380590999E-11</v>
      </c>
      <c r="I354" s="21">
        <v>15621</v>
      </c>
      <c r="M354" s="4"/>
    </row>
    <row r="355" spans="1:13" ht="16" x14ac:dyDescent="0.2">
      <c r="A355" s="21">
        <v>429.9</v>
      </c>
      <c r="B355" s="53" t="s">
        <v>844</v>
      </c>
      <c r="C355" s="21" t="s">
        <v>4119</v>
      </c>
      <c r="D355" s="21" t="s">
        <v>1335</v>
      </c>
      <c r="E355" s="49">
        <v>2.5243612847165999</v>
      </c>
      <c r="F355" s="49">
        <v>2.1982858420288847</v>
      </c>
      <c r="G355" s="49">
        <v>2.8988040472001084</v>
      </c>
      <c r="H355" s="50">
        <v>2.1565651757335E-11</v>
      </c>
      <c r="I355" s="21">
        <v>15621</v>
      </c>
      <c r="M355" s="4"/>
    </row>
    <row r="356" spans="1:13" ht="16" x14ac:dyDescent="0.2">
      <c r="A356" s="21">
        <v>313.10000000000002</v>
      </c>
      <c r="B356" s="53" t="s">
        <v>135</v>
      </c>
      <c r="C356" s="21" t="s">
        <v>4128</v>
      </c>
      <c r="D356" s="21" t="s">
        <v>1335</v>
      </c>
      <c r="E356" s="49">
        <v>0.33747284309495601</v>
      </c>
      <c r="F356" s="49">
        <v>0.28690348180681297</v>
      </c>
      <c r="G356" s="49">
        <v>0.39695551657082911</v>
      </c>
      <c r="H356" s="50">
        <v>2.2110300088596501E-11</v>
      </c>
      <c r="I356" s="21">
        <v>15621</v>
      </c>
    </row>
    <row r="357" spans="1:13" ht="16" x14ac:dyDescent="0.2">
      <c r="A357" s="21">
        <v>429.3</v>
      </c>
      <c r="B357" s="53" t="s">
        <v>803</v>
      </c>
      <c r="C357" s="21" t="s">
        <v>4119</v>
      </c>
      <c r="D357" s="21" t="s">
        <v>1335</v>
      </c>
      <c r="E357" s="49">
        <v>1.70253505529398</v>
      </c>
      <c r="F357" s="49">
        <v>1.5723262343641675</v>
      </c>
      <c r="G357" s="49">
        <v>1.8435268401388971</v>
      </c>
      <c r="H357" s="50">
        <v>2.2611103274297699E-11</v>
      </c>
      <c r="I357" s="21">
        <v>15621</v>
      </c>
      <c r="M357" s="4"/>
    </row>
    <row r="358" spans="1:13" ht="16" x14ac:dyDescent="0.2">
      <c r="A358" s="21">
        <v>275.51</v>
      </c>
      <c r="B358" s="53" t="s">
        <v>422</v>
      </c>
      <c r="C358" s="21" t="s">
        <v>4115</v>
      </c>
      <c r="D358" s="21" t="s">
        <v>1335</v>
      </c>
      <c r="E358" s="49">
        <v>2.3072939841645099</v>
      </c>
      <c r="F358" s="49">
        <v>2.0354003496292301</v>
      </c>
      <c r="G358" s="49">
        <v>2.6155078190546033</v>
      </c>
      <c r="H358" s="50">
        <v>2.58997126368643E-11</v>
      </c>
      <c r="I358" s="21">
        <v>15621</v>
      </c>
    </row>
    <row r="359" spans="1:13" ht="16" x14ac:dyDescent="0.2">
      <c r="A359" s="21">
        <v>317</v>
      </c>
      <c r="B359" s="53" t="s">
        <v>94</v>
      </c>
      <c r="C359" s="21" t="s">
        <v>4128</v>
      </c>
      <c r="D359" s="21" t="s">
        <v>1335</v>
      </c>
      <c r="E359" s="49">
        <v>0.78311842055655601</v>
      </c>
      <c r="F359" s="49">
        <v>0.7548518931177054</v>
      </c>
      <c r="G359" s="49">
        <v>0.81244342924283408</v>
      </c>
      <c r="H359" s="50">
        <v>2.9300383710894198E-11</v>
      </c>
      <c r="I359" s="21">
        <v>15621</v>
      </c>
    </row>
    <row r="360" spans="1:13" ht="16" x14ac:dyDescent="0.2">
      <c r="A360" s="21">
        <v>362.27</v>
      </c>
      <c r="B360" s="53" t="s">
        <v>1010</v>
      </c>
      <c r="C360" s="21" t="s">
        <v>4116</v>
      </c>
      <c r="D360" s="21" t="s">
        <v>1335</v>
      </c>
      <c r="E360" s="49">
        <v>1.69214727881588</v>
      </c>
      <c r="F360" s="49">
        <v>1.5631475234055254</v>
      </c>
      <c r="G360" s="49">
        <v>1.8317928220656783</v>
      </c>
      <c r="H360" s="50">
        <v>3.2830926943729401E-11</v>
      </c>
      <c r="I360" s="21">
        <v>15621</v>
      </c>
    </row>
    <row r="361" spans="1:13" ht="16" x14ac:dyDescent="0.2">
      <c r="A361" s="21">
        <v>740</v>
      </c>
      <c r="B361" s="53"/>
      <c r="C361" s="21"/>
      <c r="D361" s="21" t="s">
        <v>1335</v>
      </c>
      <c r="E361" s="49">
        <v>1.2579898580942701</v>
      </c>
      <c r="F361" s="49">
        <v>1.2151378491173968</v>
      </c>
      <c r="G361" s="49">
        <v>1.3023530492589837</v>
      </c>
      <c r="H361" s="50">
        <v>3.5349558575396201E-11</v>
      </c>
      <c r="I361" s="21">
        <v>15621</v>
      </c>
    </row>
    <row r="362" spans="1:13" ht="16" x14ac:dyDescent="0.2">
      <c r="A362" s="21">
        <v>426.31</v>
      </c>
      <c r="B362" s="53" t="s">
        <v>1178</v>
      </c>
      <c r="C362" s="21" t="s">
        <v>4119</v>
      </c>
      <c r="D362" s="21" t="s">
        <v>1335</v>
      </c>
      <c r="E362" s="49">
        <v>1.7438607636771599</v>
      </c>
      <c r="F362" s="49">
        <v>1.602342175632522</v>
      </c>
      <c r="G362" s="49">
        <v>1.8978782493147852</v>
      </c>
      <c r="H362" s="50">
        <v>5.0119604293786599E-11</v>
      </c>
      <c r="I362" s="21">
        <v>15621</v>
      </c>
    </row>
    <row r="363" spans="1:13" ht="16" x14ac:dyDescent="0.2">
      <c r="A363" s="21">
        <v>807</v>
      </c>
      <c r="B363" s="53" t="s">
        <v>849</v>
      </c>
      <c r="C363" s="21" t="s">
        <v>4126</v>
      </c>
      <c r="D363" s="21" t="s">
        <v>1335</v>
      </c>
      <c r="E363" s="49">
        <v>1.68108442328584</v>
      </c>
      <c r="F363" s="49">
        <v>1.5532212016864229</v>
      </c>
      <c r="G363" s="49">
        <v>1.8194735142334464</v>
      </c>
      <c r="H363" s="50">
        <v>5.1617981656180101E-11</v>
      </c>
      <c r="I363" s="21">
        <v>15621</v>
      </c>
    </row>
    <row r="364" spans="1:13" ht="16" x14ac:dyDescent="0.2">
      <c r="A364" s="21">
        <v>501</v>
      </c>
      <c r="B364" s="53" t="s">
        <v>908</v>
      </c>
      <c r="C364" s="21" t="s">
        <v>4133</v>
      </c>
      <c r="D364" s="21" t="s">
        <v>1335</v>
      </c>
      <c r="E364" s="49">
        <v>2.2067472371490702</v>
      </c>
      <c r="F364" s="49">
        <v>1.9560578742660675</v>
      </c>
      <c r="G364" s="49">
        <v>2.4895650751091476</v>
      </c>
      <c r="H364" s="50">
        <v>5.2449949986591203E-11</v>
      </c>
      <c r="I364" s="21">
        <v>15621</v>
      </c>
    </row>
    <row r="365" spans="1:13" ht="16" x14ac:dyDescent="0.2">
      <c r="A365" s="21">
        <v>994.21</v>
      </c>
      <c r="B365" s="53" t="s">
        <v>891</v>
      </c>
      <c r="C365" s="21" t="s">
        <v>4126</v>
      </c>
      <c r="D365" s="21" t="s">
        <v>1335</v>
      </c>
      <c r="E365" s="49">
        <v>2.0580196092513798</v>
      </c>
      <c r="F365" s="49">
        <v>1.8436178361720079</v>
      </c>
      <c r="G365" s="49">
        <v>2.2973550314838973</v>
      </c>
      <c r="H365" s="50">
        <v>5.3643054440024097E-11</v>
      </c>
      <c r="I365" s="21">
        <v>15621</v>
      </c>
      <c r="M365" s="4"/>
    </row>
    <row r="366" spans="1:13" ht="16" x14ac:dyDescent="0.2">
      <c r="A366" s="21">
        <v>250.2</v>
      </c>
      <c r="B366" s="53" t="s">
        <v>42</v>
      </c>
      <c r="C366" s="21" t="s">
        <v>4115</v>
      </c>
      <c r="D366" s="21" t="s">
        <v>1335</v>
      </c>
      <c r="E366" s="49">
        <v>46.4349952428474</v>
      </c>
      <c r="F366" s="49">
        <v>25.837451731149759</v>
      </c>
      <c r="G366" s="49">
        <v>83.452842239999669</v>
      </c>
      <c r="H366" s="50">
        <v>5.86932832597014E-11</v>
      </c>
      <c r="I366" s="21">
        <v>15621</v>
      </c>
    </row>
    <row r="367" spans="1:13" ht="16" x14ac:dyDescent="0.2">
      <c r="A367" s="21">
        <v>270.32</v>
      </c>
      <c r="B367" s="53" t="s">
        <v>509</v>
      </c>
      <c r="C367" s="21" t="s">
        <v>4115</v>
      </c>
      <c r="D367" s="21" t="s">
        <v>1335</v>
      </c>
      <c r="E367" s="49">
        <v>2.4813983317852899</v>
      </c>
      <c r="F367" s="49">
        <v>2.1595298990109093</v>
      </c>
      <c r="G367" s="49">
        <v>2.851239838729223</v>
      </c>
      <c r="H367" s="50">
        <v>6.0903015707184603E-11</v>
      </c>
      <c r="I367" s="21">
        <v>15621</v>
      </c>
      <c r="L367" s="4"/>
    </row>
    <row r="368" spans="1:13" ht="16" x14ac:dyDescent="0.2">
      <c r="A368" s="21">
        <v>427.1</v>
      </c>
      <c r="B368" s="53" t="s">
        <v>578</v>
      </c>
      <c r="C368" s="21" t="s">
        <v>4119</v>
      </c>
      <c r="D368" s="21" t="s">
        <v>1335</v>
      </c>
      <c r="E368" s="49">
        <v>1.62424391588602</v>
      </c>
      <c r="F368" s="49">
        <v>1.5080625011449464</v>
      </c>
      <c r="G368" s="49">
        <v>1.7493759683632617</v>
      </c>
      <c r="H368" s="50">
        <v>6.3402418698928904E-11</v>
      </c>
      <c r="I368" s="21">
        <v>15621</v>
      </c>
      <c r="L368" s="4"/>
    </row>
    <row r="369" spans="1:13" ht="16" x14ac:dyDescent="0.2">
      <c r="A369" s="21">
        <v>260.3</v>
      </c>
      <c r="B369" s="53" t="s">
        <v>1003</v>
      </c>
      <c r="C369" s="21" t="s">
        <v>4115</v>
      </c>
      <c r="D369" s="21" t="s">
        <v>1335</v>
      </c>
      <c r="E369" s="49">
        <v>2.25682250586916</v>
      </c>
      <c r="F369" s="49">
        <v>1.9915426198179602</v>
      </c>
      <c r="G369" s="49">
        <v>2.5574385264539838</v>
      </c>
      <c r="H369" s="50">
        <v>7.5579144205386202E-11</v>
      </c>
      <c r="I369" s="21">
        <v>15621</v>
      </c>
    </row>
    <row r="370" spans="1:13" ht="16" x14ac:dyDescent="0.2">
      <c r="A370" s="21">
        <v>870</v>
      </c>
      <c r="B370" s="53" t="s">
        <v>820</v>
      </c>
      <c r="C370" s="21" t="s">
        <v>4126</v>
      </c>
      <c r="D370" s="21" t="s">
        <v>1335</v>
      </c>
      <c r="E370" s="49">
        <v>1.4103003916724699</v>
      </c>
      <c r="F370" s="49">
        <v>1.3376769825011336</v>
      </c>
      <c r="G370" s="49">
        <v>1.4868665759895727</v>
      </c>
      <c r="H370" s="50">
        <v>7.8726377838007701E-11</v>
      </c>
      <c r="I370" s="21">
        <v>15621</v>
      </c>
    </row>
    <row r="371" spans="1:13" ht="16" x14ac:dyDescent="0.2">
      <c r="A371" s="21">
        <v>427.12</v>
      </c>
      <c r="B371" s="53" t="s">
        <v>988</v>
      </c>
      <c r="C371" s="21" t="s">
        <v>4119</v>
      </c>
      <c r="D371" s="21" t="s">
        <v>1335</v>
      </c>
      <c r="E371" s="49">
        <v>1.8897569197564099</v>
      </c>
      <c r="F371" s="49">
        <v>1.7129341381583771</v>
      </c>
      <c r="G371" s="49">
        <v>2.0848327651445566</v>
      </c>
      <c r="H371" s="50">
        <v>9.2654312323125704E-11</v>
      </c>
      <c r="I371" s="21">
        <v>15621</v>
      </c>
      <c r="M371" s="4"/>
    </row>
    <row r="372" spans="1:13" ht="16" x14ac:dyDescent="0.2">
      <c r="A372" s="21">
        <v>728.71</v>
      </c>
      <c r="B372" s="53" t="s">
        <v>892</v>
      </c>
      <c r="C372" s="21" t="s">
        <v>4122</v>
      </c>
      <c r="D372" s="21" t="s">
        <v>1335</v>
      </c>
      <c r="E372" s="49">
        <v>2.21599678645312</v>
      </c>
      <c r="F372" s="49">
        <v>1.9598612961526571</v>
      </c>
      <c r="G372" s="49">
        <v>2.5056067830975937</v>
      </c>
      <c r="H372" s="50">
        <v>9.2853397502167001E-11</v>
      </c>
      <c r="I372" s="21">
        <v>15621</v>
      </c>
    </row>
    <row r="373" spans="1:13" ht="16" x14ac:dyDescent="0.2">
      <c r="A373" s="21">
        <v>497</v>
      </c>
      <c r="B373" s="53" t="s">
        <v>1212</v>
      </c>
      <c r="C373" s="21" t="s">
        <v>4133</v>
      </c>
      <c r="D373" s="21" t="s">
        <v>1335</v>
      </c>
      <c r="E373" s="49">
        <v>1.32073414270984</v>
      </c>
      <c r="F373" s="49">
        <v>1.265197003433951</v>
      </c>
      <c r="G373" s="49">
        <v>1.3787091425169897</v>
      </c>
      <c r="H373" s="50">
        <v>9.4485743875899696E-11</v>
      </c>
      <c r="I373" s="21">
        <v>15621</v>
      </c>
      <c r="L373" s="4"/>
      <c r="M373" s="4"/>
    </row>
    <row r="374" spans="1:13" ht="16" x14ac:dyDescent="0.2">
      <c r="A374" s="21">
        <v>574</v>
      </c>
      <c r="B374" s="53"/>
      <c r="C374" s="21"/>
      <c r="D374" s="21" t="s">
        <v>1335</v>
      </c>
      <c r="E374" s="49">
        <v>1.39699364674768</v>
      </c>
      <c r="F374" s="49">
        <v>1.3265879897357244</v>
      </c>
      <c r="G374" s="49">
        <v>1.4711359247585019</v>
      </c>
      <c r="H374" s="50">
        <v>1.012669163051E-10</v>
      </c>
      <c r="I374" s="21">
        <v>15621</v>
      </c>
      <c r="L374" s="4"/>
    </row>
    <row r="375" spans="1:13" ht="16" x14ac:dyDescent="0.2">
      <c r="A375" s="21">
        <v>250.15</v>
      </c>
      <c r="B375" s="53" t="s">
        <v>685</v>
      </c>
      <c r="C375" s="21" t="s">
        <v>4115</v>
      </c>
      <c r="D375" s="21" t="s">
        <v>1335</v>
      </c>
      <c r="E375" s="49">
        <v>5.7201891126878603</v>
      </c>
      <c r="F375" s="49">
        <v>4.3590337108962345</v>
      </c>
      <c r="G375" s="49">
        <v>7.5063800041558624</v>
      </c>
      <c r="H375" s="50">
        <v>1.3840698035580001E-10</v>
      </c>
      <c r="I375" s="21">
        <v>15621</v>
      </c>
    </row>
    <row r="376" spans="1:13" ht="16" x14ac:dyDescent="0.2">
      <c r="A376" s="21">
        <v>429.2</v>
      </c>
      <c r="B376" s="53" t="s">
        <v>805</v>
      </c>
      <c r="C376" s="21" t="s">
        <v>4119</v>
      </c>
      <c r="D376" s="21" t="s">
        <v>1335</v>
      </c>
      <c r="E376" s="49">
        <v>1.6232125381115201</v>
      </c>
      <c r="F376" s="49">
        <v>1.5050304273006234</v>
      </c>
      <c r="G376" s="49">
        <v>1.7506748674896802</v>
      </c>
      <c r="H376" s="50">
        <v>1.4743933015787499E-10</v>
      </c>
      <c r="I376" s="21">
        <v>15621</v>
      </c>
    </row>
    <row r="377" spans="1:13" ht="16" x14ac:dyDescent="0.2">
      <c r="A377" s="21">
        <v>781</v>
      </c>
      <c r="B377" s="53" t="s">
        <v>937</v>
      </c>
      <c r="C377" s="21" t="s">
        <v>4118</v>
      </c>
      <c r="D377" s="21" t="s">
        <v>1335</v>
      </c>
      <c r="E377" s="49">
        <v>1.53090079426496</v>
      </c>
      <c r="F377" s="49">
        <v>1.4323990541549105</v>
      </c>
      <c r="G377" s="49">
        <v>1.6361762003981497</v>
      </c>
      <c r="H377" s="50">
        <v>1.5204060028205999E-10</v>
      </c>
      <c r="I377" s="21">
        <v>15621</v>
      </c>
      <c r="L377" s="4"/>
    </row>
    <row r="378" spans="1:13" ht="16" x14ac:dyDescent="0.2">
      <c r="A378" s="21">
        <v>747</v>
      </c>
      <c r="B378" s="53" t="s">
        <v>1276</v>
      </c>
      <c r="C378" s="21" t="s">
        <v>4155</v>
      </c>
      <c r="D378" s="21" t="s">
        <v>1335</v>
      </c>
      <c r="E378" s="49">
        <v>1.8534939564003801</v>
      </c>
      <c r="F378" s="49">
        <v>1.6830361507587468</v>
      </c>
      <c r="G378" s="49">
        <v>2.0412157189041871</v>
      </c>
      <c r="H378" s="50">
        <v>1.59169064430849E-10</v>
      </c>
      <c r="I378" s="21">
        <v>15621</v>
      </c>
      <c r="M378" s="4"/>
    </row>
    <row r="379" spans="1:13" ht="16" x14ac:dyDescent="0.2">
      <c r="A379" s="21">
        <v>286.89999999999998</v>
      </c>
      <c r="B379" s="53" t="s">
        <v>955</v>
      </c>
      <c r="C379" s="21" t="s">
        <v>4120</v>
      </c>
      <c r="D379" s="21" t="s">
        <v>1335</v>
      </c>
      <c r="E379" s="49">
        <v>1.9499170444073</v>
      </c>
      <c r="F379" s="49">
        <v>1.7560730305909416</v>
      </c>
      <c r="G379" s="49">
        <v>2.1651585178041377</v>
      </c>
      <c r="H379" s="50">
        <v>1.7978277716034301E-10</v>
      </c>
      <c r="I379" s="21">
        <v>15621</v>
      </c>
      <c r="L379" s="4"/>
    </row>
    <row r="380" spans="1:13" ht="16" x14ac:dyDescent="0.2">
      <c r="A380" s="21">
        <v>604.1</v>
      </c>
      <c r="B380" s="53" t="s">
        <v>1051</v>
      </c>
      <c r="C380" s="21" t="s">
        <v>4117</v>
      </c>
      <c r="D380" s="21" t="s">
        <v>1335</v>
      </c>
      <c r="E380" s="49">
        <v>1.5529094258390399</v>
      </c>
      <c r="F380" s="49">
        <v>1.4491210340117988</v>
      </c>
      <c r="G380" s="49">
        <v>1.6641313101249835</v>
      </c>
      <c r="H380" s="50">
        <v>1.9818213857881401E-10</v>
      </c>
      <c r="I380" s="21">
        <v>15621</v>
      </c>
    </row>
    <row r="381" spans="1:13" ht="16" x14ac:dyDescent="0.2">
      <c r="A381" s="21">
        <v>681.3</v>
      </c>
      <c r="B381" s="53" t="s">
        <v>896</v>
      </c>
      <c r="C381" s="21" t="s">
        <v>4123</v>
      </c>
      <c r="D381" s="21" t="s">
        <v>1335</v>
      </c>
      <c r="E381" s="49">
        <v>1.5955341575516899</v>
      </c>
      <c r="F381" s="49">
        <v>1.4821363173638653</v>
      </c>
      <c r="G381" s="49">
        <v>1.7176080351651031</v>
      </c>
      <c r="H381" s="50">
        <v>2.3388770051470398E-10</v>
      </c>
      <c r="I381" s="21">
        <v>15621</v>
      </c>
    </row>
    <row r="382" spans="1:13" ht="16" x14ac:dyDescent="0.2">
      <c r="A382" s="21">
        <v>342</v>
      </c>
      <c r="B382" s="53" t="s">
        <v>924</v>
      </c>
      <c r="C382" s="21" t="s">
        <v>4130</v>
      </c>
      <c r="D382" s="21" t="s">
        <v>1335</v>
      </c>
      <c r="E382" s="49">
        <v>2.0192142793095602</v>
      </c>
      <c r="F382" s="49">
        <v>1.8072389556022816</v>
      </c>
      <c r="G382" s="49">
        <v>2.2560526891746098</v>
      </c>
      <c r="H382" s="50">
        <v>2.3589008047916701E-10</v>
      </c>
      <c r="I382" s="21">
        <v>15621</v>
      </c>
    </row>
    <row r="383" spans="1:13" ht="16" x14ac:dyDescent="0.2">
      <c r="A383" s="21">
        <v>453</v>
      </c>
      <c r="B383" s="53" t="s">
        <v>915</v>
      </c>
      <c r="C383" s="21" t="s">
        <v>4119</v>
      </c>
      <c r="D383" s="21" t="s">
        <v>1335</v>
      </c>
      <c r="E383" s="49">
        <v>2.4733915629096601</v>
      </c>
      <c r="F383" s="49">
        <v>2.1409748682074445</v>
      </c>
      <c r="G383" s="49">
        <v>2.8574206611751558</v>
      </c>
      <c r="H383" s="50">
        <v>3.5079477925228899E-10</v>
      </c>
      <c r="I383" s="21">
        <v>15621</v>
      </c>
    </row>
    <row r="384" spans="1:13" ht="16" x14ac:dyDescent="0.2">
      <c r="A384" s="21">
        <v>480.11</v>
      </c>
      <c r="B384" s="53" t="s">
        <v>1041</v>
      </c>
      <c r="C384" s="21" t="s">
        <v>4133</v>
      </c>
      <c r="D384" s="21" t="s">
        <v>1335</v>
      </c>
      <c r="E384" s="49">
        <v>2.2357162420299899</v>
      </c>
      <c r="F384" s="49">
        <v>1.9659222225395172</v>
      </c>
      <c r="G384" s="49">
        <v>2.5425355375554339</v>
      </c>
      <c r="H384" s="50">
        <v>3.9421187371915001E-10</v>
      </c>
      <c r="I384" s="21">
        <v>15621</v>
      </c>
    </row>
    <row r="385" spans="1:13" ht="16" x14ac:dyDescent="0.2">
      <c r="A385" s="21">
        <v>296.10000000000002</v>
      </c>
      <c r="B385" s="53" t="s">
        <v>137</v>
      </c>
      <c r="C385" s="21" t="s">
        <v>4128</v>
      </c>
      <c r="D385" s="21" t="s">
        <v>1335</v>
      </c>
      <c r="E385" s="49">
        <v>0.68039873537373796</v>
      </c>
      <c r="F385" s="49">
        <v>0.63976030278300677</v>
      </c>
      <c r="G385" s="49">
        <v>0.72361857571397747</v>
      </c>
      <c r="H385" s="50">
        <v>4.0337023892661999E-10</v>
      </c>
      <c r="I385" s="21">
        <v>15621</v>
      </c>
    </row>
    <row r="386" spans="1:13" ht="16" x14ac:dyDescent="0.2">
      <c r="A386" s="21">
        <v>317.10000000000002</v>
      </c>
      <c r="B386" s="53" t="s">
        <v>80</v>
      </c>
      <c r="C386" s="21" t="s">
        <v>4128</v>
      </c>
      <c r="D386" s="21" t="s">
        <v>1335</v>
      </c>
      <c r="E386" s="49">
        <v>0.78164432225873604</v>
      </c>
      <c r="F386" s="49">
        <v>0.75141454898398874</v>
      </c>
      <c r="G386" s="49">
        <v>0.81309025403544355</v>
      </c>
      <c r="H386" s="50">
        <v>4.2117917192540299E-10</v>
      </c>
      <c r="I386" s="21">
        <v>15621</v>
      </c>
    </row>
    <row r="387" spans="1:13" ht="16" x14ac:dyDescent="0.2">
      <c r="A387" s="21">
        <v>797.1</v>
      </c>
      <c r="B387" s="53" t="s">
        <v>816</v>
      </c>
      <c r="C387" s="21" t="s">
        <v>4118</v>
      </c>
      <c r="D387" s="21" t="s">
        <v>1335</v>
      </c>
      <c r="E387" s="49">
        <v>3.38187666194397</v>
      </c>
      <c r="F387" s="49">
        <v>2.7821420302406321</v>
      </c>
      <c r="G387" s="49">
        <v>4.1108935605318715</v>
      </c>
      <c r="H387" s="50">
        <v>4.32970992244443E-10</v>
      </c>
      <c r="I387" s="21">
        <v>15621</v>
      </c>
      <c r="L387" s="4"/>
    </row>
    <row r="388" spans="1:13" ht="16" x14ac:dyDescent="0.2">
      <c r="A388" s="21">
        <v>288.2</v>
      </c>
      <c r="B388" s="53" t="s">
        <v>1057</v>
      </c>
      <c r="C388" s="21" t="s">
        <v>4120</v>
      </c>
      <c r="D388" s="21" t="s">
        <v>1335</v>
      </c>
      <c r="E388" s="49">
        <v>1.4102680217194401</v>
      </c>
      <c r="F388" s="49">
        <v>1.3340139557917794</v>
      </c>
      <c r="G388" s="49">
        <v>1.4908808745587856</v>
      </c>
      <c r="H388" s="50">
        <v>6.2301584981447901E-10</v>
      </c>
      <c r="I388" s="21">
        <v>15621</v>
      </c>
    </row>
    <row r="389" spans="1:13" ht="16" x14ac:dyDescent="0.2">
      <c r="A389" s="21">
        <v>599.4</v>
      </c>
      <c r="B389" s="53" t="s">
        <v>443</v>
      </c>
      <c r="C389" s="21" t="s">
        <v>4117</v>
      </c>
      <c r="D389" s="21" t="s">
        <v>1335</v>
      </c>
      <c r="E389" s="49">
        <v>1.3655541621923999</v>
      </c>
      <c r="F389" s="49">
        <v>1.2980861431798147</v>
      </c>
      <c r="G389" s="49">
        <v>1.4365288310628499</v>
      </c>
      <c r="H389" s="50">
        <v>7.8026047361365997E-10</v>
      </c>
      <c r="I389" s="21">
        <v>15621</v>
      </c>
    </row>
    <row r="390" spans="1:13" ht="16" x14ac:dyDescent="0.2">
      <c r="A390" s="21">
        <v>772.6</v>
      </c>
      <c r="B390" s="53" t="s">
        <v>928</v>
      </c>
      <c r="C390" s="21" t="s">
        <v>4118</v>
      </c>
      <c r="D390" s="21" t="s">
        <v>1335</v>
      </c>
      <c r="E390" s="49">
        <v>2.1783509112233901</v>
      </c>
      <c r="F390" s="49">
        <v>1.9192500817681859</v>
      </c>
      <c r="G390" s="49">
        <v>2.4724306318934977</v>
      </c>
      <c r="H390" s="50">
        <v>7.8369421567449596E-10</v>
      </c>
      <c r="I390" s="21">
        <v>15621</v>
      </c>
    </row>
    <row r="391" spans="1:13" ht="16" x14ac:dyDescent="0.2">
      <c r="A391" s="21">
        <v>512.9</v>
      </c>
      <c r="B391" s="53" t="s">
        <v>808</v>
      </c>
      <c r="C391" s="21" t="s">
        <v>4133</v>
      </c>
      <c r="D391" s="21" t="s">
        <v>1335</v>
      </c>
      <c r="E391" s="49">
        <v>1.2427372497703799</v>
      </c>
      <c r="F391" s="49">
        <v>1.1994338207831197</v>
      </c>
      <c r="G391" s="49">
        <v>1.2876040721934054</v>
      </c>
      <c r="H391" s="50">
        <v>8.9369788121957203E-10</v>
      </c>
      <c r="I391" s="21">
        <v>15621</v>
      </c>
      <c r="L391" s="4"/>
    </row>
    <row r="392" spans="1:13" ht="16" x14ac:dyDescent="0.2">
      <c r="A392" s="21">
        <v>363</v>
      </c>
      <c r="B392" s="53" t="s">
        <v>823</v>
      </c>
      <c r="C392" s="21" t="s">
        <v>4116</v>
      </c>
      <c r="D392" s="21" t="s">
        <v>1335</v>
      </c>
      <c r="E392" s="49">
        <v>1.57770997777069</v>
      </c>
      <c r="F392" s="49">
        <v>1.4643278699459736</v>
      </c>
      <c r="G392" s="49">
        <v>1.6998712003268985</v>
      </c>
      <c r="H392" s="50">
        <v>9.7130822287398109E-10</v>
      </c>
      <c r="I392" s="21">
        <v>15621</v>
      </c>
      <c r="L392" s="4"/>
    </row>
    <row r="393" spans="1:13" ht="16" x14ac:dyDescent="0.2">
      <c r="A393" s="21">
        <v>801</v>
      </c>
      <c r="B393" s="53" t="s">
        <v>792</v>
      </c>
      <c r="C393" s="21" t="s">
        <v>4126</v>
      </c>
      <c r="D393" s="21" t="s">
        <v>1335</v>
      </c>
      <c r="E393" s="49">
        <v>1.4638316718868201</v>
      </c>
      <c r="F393" s="49">
        <v>1.3753544105654423</v>
      </c>
      <c r="G393" s="49">
        <v>1.5580007212381095</v>
      </c>
      <c r="H393" s="50">
        <v>9.8402024801235091E-10</v>
      </c>
      <c r="I393" s="21">
        <v>15621</v>
      </c>
    </row>
    <row r="394" spans="1:13" ht="16" x14ac:dyDescent="0.2">
      <c r="A394" s="21">
        <v>8</v>
      </c>
      <c r="B394" s="53" t="s">
        <v>1077</v>
      </c>
      <c r="C394" s="21" t="s">
        <v>4127</v>
      </c>
      <c r="D394" s="21" t="s">
        <v>1335</v>
      </c>
      <c r="E394" s="49">
        <v>1.42828070127336</v>
      </c>
      <c r="F394" s="49">
        <v>1.3473494067340663</v>
      </c>
      <c r="G394" s="49">
        <v>1.5140732993491131</v>
      </c>
      <c r="H394" s="50">
        <v>9.8970262735784899E-10</v>
      </c>
      <c r="I394" s="21">
        <v>15621</v>
      </c>
      <c r="L394" s="4"/>
    </row>
    <row r="395" spans="1:13" ht="16" x14ac:dyDescent="0.2">
      <c r="A395" s="21">
        <v>274</v>
      </c>
      <c r="B395" s="53"/>
      <c r="C395" s="21"/>
      <c r="D395" s="21" t="s">
        <v>1335</v>
      </c>
      <c r="E395" s="49">
        <v>1.34803861265541</v>
      </c>
      <c r="F395" s="49">
        <v>1.2837257854898643</v>
      </c>
      <c r="G395" s="49">
        <v>1.4155734205467354</v>
      </c>
      <c r="H395" s="50">
        <v>1.0002533328591399E-9</v>
      </c>
      <c r="I395" s="21">
        <v>15621</v>
      </c>
      <c r="M395" s="4"/>
    </row>
    <row r="396" spans="1:13" ht="16" x14ac:dyDescent="0.2">
      <c r="A396" s="21">
        <v>743.2</v>
      </c>
      <c r="B396" s="53" t="s">
        <v>987</v>
      </c>
      <c r="C396" s="21" t="s">
        <v>4122</v>
      </c>
      <c r="D396" s="21" t="s">
        <v>1335</v>
      </c>
      <c r="E396" s="49">
        <v>1.93410836870389</v>
      </c>
      <c r="F396" s="49">
        <v>1.7343286967345786</v>
      </c>
      <c r="G396" s="49">
        <v>2.1569009317170376</v>
      </c>
      <c r="H396" s="50">
        <v>1.4452393440875201E-9</v>
      </c>
      <c r="I396" s="21">
        <v>15621</v>
      </c>
    </row>
    <row r="397" spans="1:13" ht="16" x14ac:dyDescent="0.2">
      <c r="A397" s="21">
        <v>377</v>
      </c>
      <c r="B397" s="53" t="s">
        <v>105</v>
      </c>
      <c r="C397" s="21" t="s">
        <v>4116</v>
      </c>
      <c r="D397" s="21" t="s">
        <v>1335</v>
      </c>
      <c r="E397" s="49">
        <v>1.5153492285949</v>
      </c>
      <c r="F397" s="49">
        <v>1.4143911272710739</v>
      </c>
      <c r="G397" s="49">
        <v>1.623513638008752</v>
      </c>
      <c r="H397" s="50">
        <v>1.65485080432546E-9</v>
      </c>
      <c r="I397" s="21">
        <v>15621</v>
      </c>
    </row>
    <row r="398" spans="1:13" ht="16" x14ac:dyDescent="0.2">
      <c r="A398" s="21">
        <v>817</v>
      </c>
      <c r="B398" s="53" t="s">
        <v>580</v>
      </c>
      <c r="C398" s="21" t="s">
        <v>4126</v>
      </c>
      <c r="D398" s="21" t="s">
        <v>1335</v>
      </c>
      <c r="E398" s="49">
        <v>0.54759381110768002</v>
      </c>
      <c r="F398" s="49">
        <v>0.49528887855238568</v>
      </c>
      <c r="G398" s="49">
        <v>0.60542240084181143</v>
      </c>
      <c r="H398" s="50">
        <v>1.9894783048873101E-9</v>
      </c>
      <c r="I398" s="21">
        <v>15621</v>
      </c>
    </row>
    <row r="399" spans="1:13" ht="16" x14ac:dyDescent="0.2">
      <c r="A399" s="21">
        <v>773</v>
      </c>
      <c r="B399" s="53" t="s">
        <v>819</v>
      </c>
      <c r="C399" s="21" t="s">
        <v>4118</v>
      </c>
      <c r="D399" s="21" t="s">
        <v>1335</v>
      </c>
      <c r="E399" s="49">
        <v>1.2251052296643401</v>
      </c>
      <c r="F399" s="49">
        <v>1.1843037998264092</v>
      </c>
      <c r="G399" s="49">
        <v>1.2673123433116598</v>
      </c>
      <c r="H399" s="50">
        <v>2.0473888090905701E-9</v>
      </c>
      <c r="I399" s="21">
        <v>15621</v>
      </c>
    </row>
    <row r="400" spans="1:13" ht="16" x14ac:dyDescent="0.2">
      <c r="A400" s="21">
        <v>374.1</v>
      </c>
      <c r="B400" s="53" t="s">
        <v>521</v>
      </c>
      <c r="C400" s="21" t="s">
        <v>4116</v>
      </c>
      <c r="D400" s="21" t="s">
        <v>1335</v>
      </c>
      <c r="E400" s="49">
        <v>1.8946470733193399</v>
      </c>
      <c r="F400" s="49">
        <v>1.702620510747046</v>
      </c>
      <c r="G400" s="49">
        <v>2.1083309579434748</v>
      </c>
      <c r="H400" s="50">
        <v>2.2332194079377501E-9</v>
      </c>
      <c r="I400" s="21">
        <v>15621</v>
      </c>
      <c r="M400" s="4"/>
    </row>
    <row r="401" spans="1:13" ht="16" x14ac:dyDescent="0.2">
      <c r="A401" s="21">
        <v>859</v>
      </c>
      <c r="B401" s="53" t="s">
        <v>984</v>
      </c>
      <c r="C401" s="21" t="s">
        <v>4126</v>
      </c>
      <c r="D401" s="21" t="s">
        <v>1335</v>
      </c>
      <c r="E401" s="49">
        <v>2.0012735908419899</v>
      </c>
      <c r="F401" s="49">
        <v>1.7813733950159967</v>
      </c>
      <c r="G401" s="49">
        <v>2.2483191882214135</v>
      </c>
      <c r="H401" s="50">
        <v>2.5164292435047701E-9</v>
      </c>
      <c r="I401" s="21">
        <v>15621</v>
      </c>
      <c r="M401" s="4"/>
    </row>
    <row r="402" spans="1:13" ht="16" x14ac:dyDescent="0.2">
      <c r="A402" s="21">
        <v>244</v>
      </c>
      <c r="B402" s="53"/>
      <c r="C402" s="21"/>
      <c r="D402" s="21" t="s">
        <v>1335</v>
      </c>
      <c r="E402" s="49">
        <v>1.31639446859253</v>
      </c>
      <c r="F402" s="49">
        <v>1.2569858643419769</v>
      </c>
      <c r="G402" s="49">
        <v>1.3786108866452311</v>
      </c>
      <c r="H402" s="50">
        <v>2.6369411791581101E-9</v>
      </c>
      <c r="I402" s="21">
        <v>15621</v>
      </c>
    </row>
    <row r="403" spans="1:13" ht="16" x14ac:dyDescent="0.2">
      <c r="A403" s="21">
        <v>572</v>
      </c>
      <c r="B403" s="53" t="s">
        <v>887</v>
      </c>
      <c r="C403" s="21" t="s">
        <v>4134</v>
      </c>
      <c r="D403" s="21" t="s">
        <v>1335</v>
      </c>
      <c r="E403" s="49">
        <v>1.7223698808352801</v>
      </c>
      <c r="F403" s="49">
        <v>1.5719256450133996</v>
      </c>
      <c r="G403" s="49">
        <v>1.8872126781691667</v>
      </c>
      <c r="H403" s="50">
        <v>2.7043827065456201E-9</v>
      </c>
      <c r="I403" s="21">
        <v>15621</v>
      </c>
    </row>
    <row r="404" spans="1:13" ht="16" x14ac:dyDescent="0.2">
      <c r="A404" s="21">
        <v>244.4</v>
      </c>
      <c r="B404" s="53" t="s">
        <v>943</v>
      </c>
      <c r="C404" s="21" t="s">
        <v>4115</v>
      </c>
      <c r="D404" s="21" t="s">
        <v>1335</v>
      </c>
      <c r="E404" s="49">
        <v>1.3209846874128099</v>
      </c>
      <c r="F404" s="49">
        <v>1.2605518349688059</v>
      </c>
      <c r="G404" s="49">
        <v>1.3843147865651317</v>
      </c>
      <c r="H404" s="50">
        <v>2.7696554263865201E-9</v>
      </c>
      <c r="I404" s="21">
        <v>15621</v>
      </c>
    </row>
    <row r="405" spans="1:13" ht="16" x14ac:dyDescent="0.2">
      <c r="A405" s="21">
        <v>297.10000000000002</v>
      </c>
      <c r="B405" s="53" t="s">
        <v>407</v>
      </c>
      <c r="C405" s="21" t="s">
        <v>4128</v>
      </c>
      <c r="D405" s="21" t="s">
        <v>1335</v>
      </c>
      <c r="E405" s="49">
        <v>0.692888178416464</v>
      </c>
      <c r="F405" s="49">
        <v>0.65131530677769611</v>
      </c>
      <c r="G405" s="49">
        <v>0.73711460915066396</v>
      </c>
      <c r="H405" s="50">
        <v>3.03850727992392E-9</v>
      </c>
      <c r="I405" s="21">
        <v>15621</v>
      </c>
    </row>
    <row r="406" spans="1:13" ht="16" x14ac:dyDescent="0.2">
      <c r="A406" s="21">
        <v>702.1</v>
      </c>
      <c r="B406" s="53" t="s">
        <v>192</v>
      </c>
      <c r="C406" s="21" t="s">
        <v>4123</v>
      </c>
      <c r="D406" s="21" t="s">
        <v>1335</v>
      </c>
      <c r="E406" s="49">
        <v>1.4431751635792101</v>
      </c>
      <c r="F406" s="49">
        <v>1.3564321542712614</v>
      </c>
      <c r="G406" s="49">
        <v>1.5354653354489696</v>
      </c>
      <c r="H406" s="50">
        <v>3.2582511882241902E-9</v>
      </c>
      <c r="I406" s="21">
        <v>15621</v>
      </c>
    </row>
    <row r="407" spans="1:13" ht="16" x14ac:dyDescent="0.2">
      <c r="A407" s="21">
        <v>250</v>
      </c>
      <c r="B407" s="53" t="s">
        <v>722</v>
      </c>
      <c r="C407" s="21" t="s">
        <v>4115</v>
      </c>
      <c r="D407" s="21" t="s">
        <v>1335</v>
      </c>
      <c r="E407" s="49">
        <v>68.181518809111296</v>
      </c>
      <c r="F407" s="49">
        <v>33.379316918471623</v>
      </c>
      <c r="G407" s="49">
        <v>139.26946193871055</v>
      </c>
      <c r="H407" s="50">
        <v>3.3911870441973202E-9</v>
      </c>
      <c r="I407" s="21">
        <v>15621</v>
      </c>
    </row>
    <row r="408" spans="1:13" ht="16" x14ac:dyDescent="0.2">
      <c r="A408" s="21">
        <v>300.89999999999998</v>
      </c>
      <c r="B408" s="53" t="s">
        <v>70</v>
      </c>
      <c r="C408" s="21" t="s">
        <v>4128</v>
      </c>
      <c r="D408" s="21" t="s">
        <v>1335</v>
      </c>
      <c r="E408" s="49">
        <v>0.81748672995907101</v>
      </c>
      <c r="F408" s="49">
        <v>0.78995361180130552</v>
      </c>
      <c r="G408" s="49">
        <v>0.84597949003018935</v>
      </c>
      <c r="H408" s="50">
        <v>4.0529062984698299E-9</v>
      </c>
      <c r="I408" s="21">
        <v>15621</v>
      </c>
      <c r="L408" s="4"/>
    </row>
    <row r="409" spans="1:13" ht="16" x14ac:dyDescent="0.2">
      <c r="A409" s="21">
        <v>803</v>
      </c>
      <c r="B409" s="53" t="s">
        <v>925</v>
      </c>
      <c r="C409" s="21" t="s">
        <v>4126</v>
      </c>
      <c r="D409" s="21" t="s">
        <v>1335</v>
      </c>
      <c r="E409" s="49">
        <v>1.58258602774104</v>
      </c>
      <c r="F409" s="49">
        <v>1.4636902073081948</v>
      </c>
      <c r="G409" s="49">
        <v>1.7111397771849652</v>
      </c>
      <c r="H409" s="50">
        <v>4.1552042520642098E-9</v>
      </c>
      <c r="I409" s="21">
        <v>15621</v>
      </c>
    </row>
    <row r="410" spans="1:13" ht="16" x14ac:dyDescent="0.2">
      <c r="A410" s="21">
        <v>53</v>
      </c>
      <c r="B410" s="53" t="s">
        <v>441</v>
      </c>
      <c r="C410" s="21" t="s">
        <v>4127</v>
      </c>
      <c r="D410" s="21" t="s">
        <v>1335</v>
      </c>
      <c r="E410" s="49">
        <v>1.4265526372592401</v>
      </c>
      <c r="F410" s="49">
        <v>1.3427782142039906</v>
      </c>
      <c r="G410" s="49">
        <v>1.5155536523786179</v>
      </c>
      <c r="H410" s="50">
        <v>4.3543818067537202E-9</v>
      </c>
      <c r="I410" s="21">
        <v>15621</v>
      </c>
    </row>
    <row r="411" spans="1:13" ht="16" x14ac:dyDescent="0.2">
      <c r="A411" s="21">
        <v>440.1</v>
      </c>
      <c r="B411" s="53" t="s">
        <v>865</v>
      </c>
      <c r="C411" s="21" t="s">
        <v>4119</v>
      </c>
      <c r="D411" s="21" t="s">
        <v>1335</v>
      </c>
      <c r="E411" s="49">
        <v>3.4897164482426701</v>
      </c>
      <c r="F411" s="49">
        <v>2.8199593001991587</v>
      </c>
      <c r="G411" s="49">
        <v>4.3185449124302924</v>
      </c>
      <c r="H411" s="50">
        <v>4.49126113575537E-9</v>
      </c>
      <c r="I411" s="21">
        <v>15621</v>
      </c>
    </row>
    <row r="412" spans="1:13" ht="16" x14ac:dyDescent="0.2">
      <c r="A412" s="21">
        <v>523.32000000000005</v>
      </c>
      <c r="B412" s="53" t="s">
        <v>1204</v>
      </c>
      <c r="C412" s="21" t="s">
        <v>4134</v>
      </c>
      <c r="D412" s="21" t="s">
        <v>1335</v>
      </c>
      <c r="E412" s="49">
        <v>1.2922296853863899</v>
      </c>
      <c r="F412" s="49">
        <v>1.236852682763028</v>
      </c>
      <c r="G412" s="49">
        <v>1.350086055570884</v>
      </c>
      <c r="H412" s="50">
        <v>4.8194817749731201E-9</v>
      </c>
      <c r="I412" s="21">
        <v>15621</v>
      </c>
      <c r="M412" s="4"/>
    </row>
    <row r="413" spans="1:13" ht="16" x14ac:dyDescent="0.2">
      <c r="A413" s="21">
        <v>352</v>
      </c>
      <c r="B413" s="53" t="s">
        <v>4187</v>
      </c>
      <c r="C413" s="21" t="s">
        <v>4130</v>
      </c>
      <c r="D413" s="21" t="s">
        <v>1335</v>
      </c>
      <c r="E413" s="49">
        <v>1.47887643931118</v>
      </c>
      <c r="F413" s="49">
        <v>1.3831203398700711</v>
      </c>
      <c r="G413" s="49">
        <v>1.5812619189413171</v>
      </c>
      <c r="H413" s="50">
        <v>5.05887721560974E-9</v>
      </c>
      <c r="I413" s="21">
        <v>15621</v>
      </c>
    </row>
    <row r="414" spans="1:13" ht="16" x14ac:dyDescent="0.2">
      <c r="A414" s="21">
        <v>250.42</v>
      </c>
      <c r="B414" s="53" t="s">
        <v>3</v>
      </c>
      <c r="C414" s="21" t="s">
        <v>4115</v>
      </c>
      <c r="D414" s="21" t="s">
        <v>1335</v>
      </c>
      <c r="E414" s="49">
        <v>0.79971016249308102</v>
      </c>
      <c r="F414" s="49">
        <v>0.76966836653352644</v>
      </c>
      <c r="G414" s="49">
        <v>0.83092455374655505</v>
      </c>
      <c r="H414" s="50">
        <v>5.3071625897498398E-9</v>
      </c>
      <c r="I414" s="21">
        <v>15621</v>
      </c>
    </row>
    <row r="415" spans="1:13" ht="16" x14ac:dyDescent="0.2">
      <c r="A415" s="21">
        <v>261</v>
      </c>
      <c r="B415" s="53" t="s">
        <v>539</v>
      </c>
      <c r="C415" s="21" t="s">
        <v>4115</v>
      </c>
      <c r="D415" s="21" t="s">
        <v>1335</v>
      </c>
      <c r="E415" s="49">
        <v>1.2186127903569099</v>
      </c>
      <c r="F415" s="49">
        <v>1.1780137577731951</v>
      </c>
      <c r="G415" s="49">
        <v>1.260611026842843</v>
      </c>
      <c r="H415" s="50">
        <v>5.3756583345031202E-9</v>
      </c>
      <c r="I415" s="21">
        <v>15621</v>
      </c>
      <c r="L415" s="4"/>
    </row>
    <row r="416" spans="1:13" ht="16" x14ac:dyDescent="0.2">
      <c r="A416" s="21">
        <v>523</v>
      </c>
      <c r="B416" s="53" t="s">
        <v>1140</v>
      </c>
      <c r="C416" s="21" t="s">
        <v>4134</v>
      </c>
      <c r="D416" s="21" t="s">
        <v>1335</v>
      </c>
      <c r="E416" s="49">
        <v>1.2212548317124801</v>
      </c>
      <c r="F416" s="49">
        <v>1.1799337012942221</v>
      </c>
      <c r="G416" s="49">
        <v>1.2640230229420069</v>
      </c>
      <c r="H416" s="50">
        <v>6.3621035661492598E-9</v>
      </c>
      <c r="I416" s="21">
        <v>15621</v>
      </c>
    </row>
    <row r="417" spans="1:13" ht="16" x14ac:dyDescent="0.2">
      <c r="A417" s="21">
        <v>702</v>
      </c>
      <c r="B417" s="53" t="s">
        <v>228</v>
      </c>
      <c r="C417" s="21" t="s">
        <v>4123</v>
      </c>
      <c r="D417" s="21" t="s">
        <v>1335</v>
      </c>
      <c r="E417" s="49">
        <v>1.26598589855348</v>
      </c>
      <c r="F417" s="49">
        <v>1.2155383957190895</v>
      </c>
      <c r="G417" s="49">
        <v>1.3185270831269138</v>
      </c>
      <c r="H417" s="50">
        <v>6.6319711912330901E-9</v>
      </c>
      <c r="I417" s="21">
        <v>15621</v>
      </c>
      <c r="M417" s="4"/>
    </row>
    <row r="418" spans="1:13" ht="16" x14ac:dyDescent="0.2">
      <c r="A418" s="21">
        <v>260.2</v>
      </c>
      <c r="B418" s="53" t="s">
        <v>1218</v>
      </c>
      <c r="C418" s="21" t="s">
        <v>4115</v>
      </c>
      <c r="D418" s="21" t="s">
        <v>1335</v>
      </c>
      <c r="E418" s="49">
        <v>2.38611238873996</v>
      </c>
      <c r="F418" s="49">
        <v>2.0531038580449055</v>
      </c>
      <c r="G418" s="49">
        <v>2.7731341058995755</v>
      </c>
      <c r="H418" s="50">
        <v>7.22074633233619E-9</v>
      </c>
      <c r="I418" s="21">
        <v>15621</v>
      </c>
    </row>
    <row r="419" spans="1:13" ht="16" x14ac:dyDescent="0.2">
      <c r="A419" s="21">
        <v>681.7</v>
      </c>
      <c r="B419" s="53" t="s">
        <v>863</v>
      </c>
      <c r="C419" s="21" t="s">
        <v>4123</v>
      </c>
      <c r="D419" s="21" t="s">
        <v>1335</v>
      </c>
      <c r="E419" s="49">
        <v>1.4618437041363199</v>
      </c>
      <c r="F419" s="49">
        <v>1.3688455125431687</v>
      </c>
      <c r="G419" s="49">
        <v>1.5611601132056832</v>
      </c>
      <c r="H419" s="50">
        <v>7.6237893006195004E-9</v>
      </c>
      <c r="I419" s="21">
        <v>15621</v>
      </c>
    </row>
    <row r="420" spans="1:13" ht="16" x14ac:dyDescent="0.2">
      <c r="A420" s="21">
        <v>447.1</v>
      </c>
      <c r="B420" s="53" t="s">
        <v>796</v>
      </c>
      <c r="C420" s="21" t="s">
        <v>4119</v>
      </c>
      <c r="D420" s="21" t="s">
        <v>1335</v>
      </c>
      <c r="E420" s="49">
        <v>2.5205749410334</v>
      </c>
      <c r="F420" s="49">
        <v>2.1472439276065129</v>
      </c>
      <c r="G420" s="49">
        <v>2.9588152289932883</v>
      </c>
      <c r="H420" s="50">
        <v>8.0617567759605497E-9</v>
      </c>
      <c r="I420" s="21">
        <v>15621</v>
      </c>
    </row>
    <row r="421" spans="1:13" ht="16" x14ac:dyDescent="0.2">
      <c r="A421" s="21">
        <v>796</v>
      </c>
      <c r="B421" s="53" t="s">
        <v>53</v>
      </c>
      <c r="C421" s="21" t="s">
        <v>4117</v>
      </c>
      <c r="D421" s="21" t="s">
        <v>1335</v>
      </c>
      <c r="E421" s="49">
        <v>1.30522624820154</v>
      </c>
      <c r="F421" s="49">
        <v>1.2462412849641518</v>
      </c>
      <c r="G421" s="49">
        <v>1.3670029869402647</v>
      </c>
      <c r="H421" s="50">
        <v>8.4017451020773296E-9</v>
      </c>
      <c r="I421" s="21">
        <v>15621</v>
      </c>
      <c r="M421" s="4"/>
    </row>
    <row r="422" spans="1:13" ht="16" x14ac:dyDescent="0.2">
      <c r="A422" s="21">
        <v>394.7</v>
      </c>
      <c r="B422" s="53" t="s">
        <v>847</v>
      </c>
      <c r="C422" s="21" t="s">
        <v>4119</v>
      </c>
      <c r="D422" s="21" t="s">
        <v>1335</v>
      </c>
      <c r="E422" s="49">
        <v>2.1088217912159499</v>
      </c>
      <c r="F422" s="49">
        <v>1.8522597327547572</v>
      </c>
      <c r="G422" s="49">
        <v>2.4009210309254478</v>
      </c>
      <c r="H422" s="50">
        <v>8.8344598430488093E-9</v>
      </c>
      <c r="I422" s="21">
        <v>15621</v>
      </c>
    </row>
    <row r="423" spans="1:13" ht="16" x14ac:dyDescent="0.2">
      <c r="A423" s="21">
        <v>442</v>
      </c>
      <c r="B423" s="53" t="s">
        <v>4162</v>
      </c>
      <c r="C423" s="21" t="s">
        <v>4119</v>
      </c>
      <c r="D423" s="21" t="s">
        <v>1335</v>
      </c>
      <c r="E423" s="49">
        <v>1.5523594397805101</v>
      </c>
      <c r="F423" s="49">
        <v>1.4375495192422316</v>
      </c>
      <c r="G423" s="49">
        <v>1.676338656873491</v>
      </c>
      <c r="H423" s="50">
        <v>1.0431276873457101E-8</v>
      </c>
      <c r="I423" s="21">
        <v>15621</v>
      </c>
    </row>
    <row r="424" spans="1:13" ht="16" x14ac:dyDescent="0.2">
      <c r="A424" s="21">
        <v>367.1</v>
      </c>
      <c r="B424" s="53" t="s">
        <v>176</v>
      </c>
      <c r="C424" s="21" t="s">
        <v>4116</v>
      </c>
      <c r="D424" s="21" t="s">
        <v>1335</v>
      </c>
      <c r="E424" s="49">
        <v>1.2187591025435001</v>
      </c>
      <c r="F424" s="49">
        <v>1.177291536853375</v>
      </c>
      <c r="G424" s="49">
        <v>1.2616872741671885</v>
      </c>
      <c r="H424" s="50">
        <v>1.09729006695914E-8</v>
      </c>
      <c r="I424" s="21">
        <v>15621</v>
      </c>
    </row>
    <row r="425" spans="1:13" ht="16" x14ac:dyDescent="0.2">
      <c r="A425" s="21">
        <v>420.2</v>
      </c>
      <c r="B425" s="53" t="s">
        <v>854</v>
      </c>
      <c r="C425" s="21" t="s">
        <v>4119</v>
      </c>
      <c r="D425" s="21" t="s">
        <v>1335</v>
      </c>
      <c r="E425" s="49">
        <v>1.90101291228128</v>
      </c>
      <c r="F425" s="49">
        <v>1.6988960885426112</v>
      </c>
      <c r="G425" s="49">
        <v>2.1271754741399684</v>
      </c>
      <c r="H425" s="50">
        <v>1.0985257356011499E-8</v>
      </c>
      <c r="I425" s="21">
        <v>15621</v>
      </c>
    </row>
    <row r="426" spans="1:13" ht="16" x14ac:dyDescent="0.2">
      <c r="A426" s="21">
        <v>590</v>
      </c>
      <c r="B426" s="53" t="s">
        <v>782</v>
      </c>
      <c r="C426" s="21" t="s">
        <v>4117</v>
      </c>
      <c r="D426" s="21" t="s">
        <v>1335</v>
      </c>
      <c r="E426" s="49">
        <v>1.7451285190386501</v>
      </c>
      <c r="F426" s="49">
        <v>1.5821472535997347</v>
      </c>
      <c r="G426" s="49">
        <v>1.9248989251998596</v>
      </c>
      <c r="H426" s="50">
        <v>1.3524891060580401E-8</v>
      </c>
      <c r="I426" s="21">
        <v>15621</v>
      </c>
    </row>
    <row r="427" spans="1:13" ht="16" x14ac:dyDescent="0.2">
      <c r="A427" s="21">
        <v>562.1</v>
      </c>
      <c r="B427" s="53" t="s">
        <v>11</v>
      </c>
      <c r="C427" s="21" t="s">
        <v>4134</v>
      </c>
      <c r="D427" s="21" t="s">
        <v>1335</v>
      </c>
      <c r="E427" s="49">
        <v>1.24411325192022</v>
      </c>
      <c r="F427" s="49">
        <v>1.1970647871029603</v>
      </c>
      <c r="G427" s="49">
        <v>1.2930108714912727</v>
      </c>
      <c r="H427" s="50">
        <v>1.46257692803952E-8</v>
      </c>
      <c r="I427" s="21">
        <v>15621</v>
      </c>
    </row>
    <row r="428" spans="1:13" ht="16" x14ac:dyDescent="0.2">
      <c r="A428" s="21">
        <v>577</v>
      </c>
      <c r="B428" s="53" t="s">
        <v>427</v>
      </c>
      <c r="C428" s="21" t="s">
        <v>4134</v>
      </c>
      <c r="D428" s="21" t="s">
        <v>1335</v>
      </c>
      <c r="E428" s="49">
        <v>1.44149192759414</v>
      </c>
      <c r="F428" s="49">
        <v>1.3509460543346823</v>
      </c>
      <c r="G428" s="49">
        <v>1.5381065518137251</v>
      </c>
      <c r="H428" s="50">
        <v>1.7324474618481299E-8</v>
      </c>
      <c r="I428" s="21">
        <v>15621</v>
      </c>
    </row>
    <row r="429" spans="1:13" ht="16" x14ac:dyDescent="0.2">
      <c r="A429" s="21">
        <v>426.25</v>
      </c>
      <c r="B429" s="53" t="s">
        <v>1071</v>
      </c>
      <c r="C429" s="21" t="s">
        <v>4119</v>
      </c>
      <c r="D429" s="21" t="s">
        <v>1335</v>
      </c>
      <c r="E429" s="49">
        <v>2.43532360726832</v>
      </c>
      <c r="F429" s="49">
        <v>2.0791470144729862</v>
      </c>
      <c r="G429" s="49">
        <v>2.8525164554665685</v>
      </c>
      <c r="H429" s="50">
        <v>1.8118214494835201E-8</v>
      </c>
      <c r="I429" s="21">
        <v>15621</v>
      </c>
    </row>
    <row r="430" spans="1:13" ht="16" x14ac:dyDescent="0.2">
      <c r="A430" s="21">
        <v>224.1</v>
      </c>
      <c r="B430" s="53" t="s">
        <v>901</v>
      </c>
      <c r="C430" s="21" t="s">
        <v>4139</v>
      </c>
      <c r="D430" s="21" t="s">
        <v>1335</v>
      </c>
      <c r="E430" s="49">
        <v>1.5660588056562299</v>
      </c>
      <c r="F430" s="49">
        <v>1.446006569086268</v>
      </c>
      <c r="G430" s="49">
        <v>1.6960781750273706</v>
      </c>
      <c r="H430" s="50">
        <v>1.8642724264088301E-8</v>
      </c>
      <c r="I430" s="21">
        <v>15621</v>
      </c>
    </row>
    <row r="431" spans="1:13" ht="16" x14ac:dyDescent="0.2">
      <c r="A431" s="21">
        <v>483</v>
      </c>
      <c r="B431" s="53" t="s">
        <v>64</v>
      </c>
      <c r="C431" s="21" t="s">
        <v>4133</v>
      </c>
      <c r="D431" s="21" t="s">
        <v>1335</v>
      </c>
      <c r="E431" s="49">
        <v>1.23900952695068</v>
      </c>
      <c r="F431" s="49">
        <v>1.1924874591710646</v>
      </c>
      <c r="G431" s="49">
        <v>1.2873465427818238</v>
      </c>
      <c r="H431" s="50">
        <v>2.14498849534501E-8</v>
      </c>
      <c r="I431" s="21">
        <v>15621</v>
      </c>
    </row>
    <row r="432" spans="1:13" ht="16" x14ac:dyDescent="0.2">
      <c r="A432" s="21">
        <v>609.1</v>
      </c>
      <c r="B432" s="53" t="s">
        <v>4158</v>
      </c>
      <c r="C432" s="21" t="s">
        <v>4117</v>
      </c>
      <c r="D432" s="21" t="s">
        <v>1335</v>
      </c>
      <c r="E432" s="49">
        <v>0.32099992398965699</v>
      </c>
      <c r="F432" s="49">
        <v>0.26201827579451581</v>
      </c>
      <c r="G432" s="49">
        <v>0.39325864155435086</v>
      </c>
      <c r="H432" s="50">
        <v>2.1825166596758099E-8</v>
      </c>
      <c r="I432" s="21">
        <v>15621</v>
      </c>
    </row>
    <row r="433" spans="1:13" ht="16" x14ac:dyDescent="0.2">
      <c r="A433" s="21">
        <v>1005</v>
      </c>
      <c r="B433" s="53" t="s">
        <v>1065</v>
      </c>
      <c r="C433" s="21" t="s">
        <v>4137</v>
      </c>
      <c r="D433" s="21" t="s">
        <v>1335</v>
      </c>
      <c r="E433" s="49">
        <v>1.2093856202803299</v>
      </c>
      <c r="F433" s="49">
        <v>1.1689233505673902</v>
      </c>
      <c r="G433" s="49">
        <v>1.2512484910416846</v>
      </c>
      <c r="H433" s="50">
        <v>2.3140092457915501E-8</v>
      </c>
      <c r="I433" s="21">
        <v>15621</v>
      </c>
    </row>
    <row r="434" spans="1:13" ht="16" x14ac:dyDescent="0.2">
      <c r="A434" s="21">
        <v>250.21</v>
      </c>
      <c r="B434" s="53" t="s">
        <v>741</v>
      </c>
      <c r="C434" s="21" t="s">
        <v>4115</v>
      </c>
      <c r="D434" s="21" t="s">
        <v>1335</v>
      </c>
      <c r="E434" s="49">
        <v>1.7653368882139899</v>
      </c>
      <c r="F434" s="49">
        <v>1.5930172206316795</v>
      </c>
      <c r="G434" s="49">
        <v>1.9562966981946892</v>
      </c>
      <c r="H434" s="50">
        <v>3.1414124396193301E-8</v>
      </c>
      <c r="I434" s="21">
        <v>15621</v>
      </c>
    </row>
    <row r="435" spans="1:13" ht="16" x14ac:dyDescent="0.2">
      <c r="A435" s="21">
        <v>389</v>
      </c>
      <c r="B435" s="53" t="s">
        <v>195</v>
      </c>
      <c r="C435" s="21" t="s">
        <v>4116</v>
      </c>
      <c r="D435" s="21" t="s">
        <v>1335</v>
      </c>
      <c r="E435" s="49">
        <v>1.21208790916957</v>
      </c>
      <c r="F435" s="49">
        <v>1.1705836841775952</v>
      </c>
      <c r="G435" s="49">
        <v>1.2550637083133644</v>
      </c>
      <c r="H435" s="50">
        <v>3.3805784842990902E-8</v>
      </c>
      <c r="I435" s="21">
        <v>15621</v>
      </c>
    </row>
    <row r="436" spans="1:13" ht="16" x14ac:dyDescent="0.2">
      <c r="A436" s="21">
        <v>510</v>
      </c>
      <c r="B436" s="53" t="s">
        <v>1160</v>
      </c>
      <c r="C436" s="21" t="s">
        <v>4133</v>
      </c>
      <c r="D436" s="21" t="s">
        <v>1335</v>
      </c>
      <c r="E436" s="49">
        <v>1.3884392811078901</v>
      </c>
      <c r="F436" s="49">
        <v>1.3081810096773443</v>
      </c>
      <c r="G436" s="49">
        <v>1.4736214813261028</v>
      </c>
      <c r="H436" s="50">
        <v>3.5541889624202001E-8</v>
      </c>
      <c r="I436" s="21">
        <v>15621</v>
      </c>
      <c r="L436" s="4"/>
    </row>
    <row r="437" spans="1:13" ht="16" x14ac:dyDescent="0.2">
      <c r="A437" s="21">
        <v>457.2</v>
      </c>
      <c r="B437" s="53"/>
      <c r="C437" s="21"/>
      <c r="D437" s="21" t="s">
        <v>1335</v>
      </c>
      <c r="E437" s="49">
        <v>2.3672519766145101</v>
      </c>
      <c r="F437" s="49">
        <v>2.0235290101315373</v>
      </c>
      <c r="G437" s="49">
        <v>2.769360801217787</v>
      </c>
      <c r="H437" s="50">
        <v>3.9586505511941201E-8</v>
      </c>
      <c r="I437" s="21">
        <v>15621</v>
      </c>
    </row>
    <row r="438" spans="1:13" ht="16" x14ac:dyDescent="0.2">
      <c r="A438" s="21">
        <v>596</v>
      </c>
      <c r="B438" s="53" t="s">
        <v>1049</v>
      </c>
      <c r="C438" s="21" t="s">
        <v>4117</v>
      </c>
      <c r="D438" s="21" t="s">
        <v>1335</v>
      </c>
      <c r="E438" s="49">
        <v>1.32739440812558</v>
      </c>
      <c r="F438" s="49">
        <v>1.260310821165435</v>
      </c>
      <c r="G438" s="49">
        <v>1.3980487076146235</v>
      </c>
      <c r="H438" s="50">
        <v>4.7279708455253299E-8</v>
      </c>
      <c r="I438" s="21">
        <v>15621</v>
      </c>
      <c r="M438" s="4"/>
    </row>
    <row r="439" spans="1:13" ht="16" x14ac:dyDescent="0.2">
      <c r="A439" s="21">
        <v>363.3</v>
      </c>
      <c r="B439" s="53" t="s">
        <v>864</v>
      </c>
      <c r="C439" s="21" t="s">
        <v>4116</v>
      </c>
      <c r="D439" s="21" t="s">
        <v>1335</v>
      </c>
      <c r="E439" s="49">
        <v>1.54085620800318</v>
      </c>
      <c r="F439" s="49">
        <v>1.4235452892472999</v>
      </c>
      <c r="G439" s="49">
        <v>1.6678344353886381</v>
      </c>
      <c r="H439" s="50">
        <v>4.7705454555486697E-8</v>
      </c>
      <c r="I439" s="21">
        <v>15621</v>
      </c>
    </row>
    <row r="440" spans="1:13" ht="16" x14ac:dyDescent="0.2">
      <c r="A440" s="21">
        <v>378</v>
      </c>
      <c r="B440" s="53" t="s">
        <v>435</v>
      </c>
      <c r="C440" s="21" t="s">
        <v>4116</v>
      </c>
      <c r="D440" s="21" t="s">
        <v>1335</v>
      </c>
      <c r="E440" s="49">
        <v>1.42577304333636</v>
      </c>
      <c r="F440" s="49">
        <v>1.3356824814088928</v>
      </c>
      <c r="G440" s="49">
        <v>1.5219401312805749</v>
      </c>
      <c r="H440" s="50">
        <v>5.4975231849523699E-8</v>
      </c>
      <c r="I440" s="21">
        <v>15621</v>
      </c>
    </row>
    <row r="441" spans="1:13" ht="16" x14ac:dyDescent="0.2">
      <c r="A441" s="21">
        <v>686.1</v>
      </c>
      <c r="B441" s="53" t="s">
        <v>1011</v>
      </c>
      <c r="C441" s="21" t="s">
        <v>4123</v>
      </c>
      <c r="D441" s="21" t="s">
        <v>1335</v>
      </c>
      <c r="E441" s="49">
        <v>1.4701387456464501</v>
      </c>
      <c r="F441" s="49">
        <v>1.3693795499158379</v>
      </c>
      <c r="G441" s="49">
        <v>1.5783118212797522</v>
      </c>
      <c r="H441" s="50">
        <v>5.7105777050967098E-8</v>
      </c>
      <c r="I441" s="21">
        <v>15621</v>
      </c>
    </row>
    <row r="442" spans="1:13" ht="16" x14ac:dyDescent="0.2">
      <c r="A442" s="21">
        <v>579.79999999999995</v>
      </c>
      <c r="B442" s="53" t="s">
        <v>499</v>
      </c>
      <c r="C442" s="21" t="s">
        <v>4134</v>
      </c>
      <c r="D442" s="21" t="s">
        <v>1335</v>
      </c>
      <c r="E442" s="49">
        <v>1.40973000572547</v>
      </c>
      <c r="F442" s="49">
        <v>1.3231662837940321</v>
      </c>
      <c r="G442" s="49">
        <v>1.5019568692033609</v>
      </c>
      <c r="H442" s="50">
        <v>5.9971830591650298E-8</v>
      </c>
      <c r="I442" s="21">
        <v>15621</v>
      </c>
    </row>
    <row r="443" spans="1:13" ht="16" x14ac:dyDescent="0.2">
      <c r="A443" s="21">
        <v>8.5</v>
      </c>
      <c r="B443" s="53" t="s">
        <v>239</v>
      </c>
      <c r="C443" s="21" t="s">
        <v>4127</v>
      </c>
      <c r="D443" s="21" t="s">
        <v>1335</v>
      </c>
      <c r="E443" s="49">
        <v>1.59778125243513</v>
      </c>
      <c r="F443" s="49">
        <v>1.4649890286711951</v>
      </c>
      <c r="G443" s="49">
        <v>1.7426102726166899</v>
      </c>
      <c r="H443" s="50">
        <v>6.6351710162962499E-8</v>
      </c>
      <c r="I443" s="21">
        <v>15621</v>
      </c>
      <c r="M443" s="4"/>
    </row>
    <row r="444" spans="1:13" ht="32" x14ac:dyDescent="0.2">
      <c r="A444" s="21">
        <v>81</v>
      </c>
      <c r="B444" s="53" t="s">
        <v>793</v>
      </c>
      <c r="C444" s="21" t="s">
        <v>4127</v>
      </c>
      <c r="D444" s="21" t="s">
        <v>1335</v>
      </c>
      <c r="E444" s="49">
        <v>1.89831330419528</v>
      </c>
      <c r="F444" s="49">
        <v>1.6843967177297956</v>
      </c>
      <c r="G444" s="49">
        <v>2.1393970689646493</v>
      </c>
      <c r="H444" s="50">
        <v>8.2709752838531494E-8</v>
      </c>
      <c r="I444" s="21">
        <v>15621</v>
      </c>
    </row>
    <row r="445" spans="1:13" ht="16" x14ac:dyDescent="0.2">
      <c r="A445" s="21">
        <v>172</v>
      </c>
      <c r="B445" s="53"/>
      <c r="C445" s="21"/>
      <c r="D445" s="21" t="s">
        <v>1335</v>
      </c>
      <c r="E445" s="49">
        <v>1.4568653926464299</v>
      </c>
      <c r="F445" s="49">
        <v>1.3581017148891057</v>
      </c>
      <c r="G445" s="49">
        <v>1.5628113483857369</v>
      </c>
      <c r="H445" s="50">
        <v>8.3094910827832201E-8</v>
      </c>
      <c r="I445" s="21">
        <v>15621</v>
      </c>
    </row>
    <row r="446" spans="1:13" ht="32" x14ac:dyDescent="0.2">
      <c r="A446" s="21">
        <v>402</v>
      </c>
      <c r="B446" s="53" t="s">
        <v>18</v>
      </c>
      <c r="C446" s="21" t="s">
        <v>4119</v>
      </c>
      <c r="D446" s="21" t="s">
        <v>1335</v>
      </c>
      <c r="E446" s="49">
        <v>0.77075875292920804</v>
      </c>
      <c r="F446" s="49">
        <v>0.73414231379787143</v>
      </c>
      <c r="G446" s="49">
        <v>0.8092014913889729</v>
      </c>
      <c r="H446" s="50">
        <v>8.8135687208562003E-8</v>
      </c>
      <c r="I446" s="21">
        <v>15621</v>
      </c>
    </row>
    <row r="447" spans="1:13" ht="16" x14ac:dyDescent="0.2">
      <c r="A447" s="21">
        <v>519</v>
      </c>
      <c r="B447" s="53" t="s">
        <v>4161</v>
      </c>
      <c r="C447" s="21" t="s">
        <v>4133</v>
      </c>
      <c r="D447" s="21" t="s">
        <v>1335</v>
      </c>
      <c r="E447" s="49">
        <v>1.3382163801470599</v>
      </c>
      <c r="F447" s="49">
        <v>1.2670927632290732</v>
      </c>
      <c r="G447" s="49">
        <v>1.4133322611125614</v>
      </c>
      <c r="H447" s="50">
        <v>9.5740564738392306E-8</v>
      </c>
      <c r="I447" s="21">
        <v>15621</v>
      </c>
    </row>
    <row r="448" spans="1:13" ht="16" x14ac:dyDescent="0.2">
      <c r="A448" s="21">
        <v>599.6</v>
      </c>
      <c r="B448" s="53" t="s">
        <v>900</v>
      </c>
      <c r="C448" s="21" t="s">
        <v>4117</v>
      </c>
      <c r="D448" s="21" t="s">
        <v>1335</v>
      </c>
      <c r="E448" s="49">
        <v>3.0331200630833499</v>
      </c>
      <c r="F448" s="49">
        <v>2.4622601593442366</v>
      </c>
      <c r="G448" s="49">
        <v>3.7363303313687655</v>
      </c>
      <c r="H448" s="50">
        <v>1.02929876002429E-7</v>
      </c>
      <c r="I448" s="21">
        <v>15621</v>
      </c>
    </row>
    <row r="449" spans="1:13" ht="32" x14ac:dyDescent="0.2">
      <c r="A449" s="21">
        <v>805</v>
      </c>
      <c r="B449" s="53" t="s">
        <v>1043</v>
      </c>
      <c r="C449" s="21" t="s">
        <v>4126</v>
      </c>
      <c r="D449" s="21" t="s">
        <v>1335</v>
      </c>
      <c r="E449" s="49">
        <v>1.76971126659989</v>
      </c>
      <c r="F449" s="49">
        <v>1.5896825747465693</v>
      </c>
      <c r="G449" s="49">
        <v>1.9701278839455623</v>
      </c>
      <c r="H449" s="50">
        <v>1.0336446325121399E-7</v>
      </c>
      <c r="I449" s="21">
        <v>15621</v>
      </c>
    </row>
    <row r="450" spans="1:13" ht="32" x14ac:dyDescent="0.2">
      <c r="A450" s="21">
        <v>1010.6</v>
      </c>
      <c r="B450" s="53" t="s">
        <v>4105</v>
      </c>
      <c r="C450" s="21"/>
      <c r="D450" s="21" t="s">
        <v>1335</v>
      </c>
      <c r="E450" s="49">
        <v>0.40124408824017399</v>
      </c>
      <c r="F450" s="49">
        <v>0.33788844731237783</v>
      </c>
      <c r="G450" s="49">
        <v>0.47647920379724334</v>
      </c>
      <c r="H450" s="50">
        <v>1.07407661944013E-7</v>
      </c>
      <c r="I450" s="21">
        <v>15621</v>
      </c>
      <c r="M450" s="4"/>
    </row>
    <row r="451" spans="1:13" ht="16" x14ac:dyDescent="0.2">
      <c r="A451" s="21">
        <v>604</v>
      </c>
      <c r="B451" s="53" t="s">
        <v>1045</v>
      </c>
      <c r="C451" s="21" t="s">
        <v>4117</v>
      </c>
      <c r="D451" s="21" t="s">
        <v>1335</v>
      </c>
      <c r="E451" s="49">
        <v>1.35961683228518</v>
      </c>
      <c r="F451" s="49">
        <v>1.2831303848471647</v>
      </c>
      <c r="G451" s="49">
        <v>1.4406625799398876</v>
      </c>
      <c r="H451" s="50">
        <v>1.12222768113101E-7</v>
      </c>
      <c r="I451" s="21">
        <v>15621</v>
      </c>
      <c r="M451" s="4"/>
    </row>
    <row r="452" spans="1:13" ht="16" x14ac:dyDescent="0.2">
      <c r="A452" s="21">
        <v>474</v>
      </c>
      <c r="B452" s="53" t="s">
        <v>4153</v>
      </c>
      <c r="C452" s="21" t="s">
        <v>4133</v>
      </c>
      <c r="D452" s="21" t="s">
        <v>1335</v>
      </c>
      <c r="E452" s="49">
        <v>0.57500477953991902</v>
      </c>
      <c r="F452" s="49">
        <v>0.51804921220484967</v>
      </c>
      <c r="G452" s="49">
        <v>0.63822217794052172</v>
      </c>
      <c r="H452" s="50">
        <v>1.12540444167139E-7</v>
      </c>
      <c r="I452" s="21">
        <v>15621</v>
      </c>
    </row>
    <row r="453" spans="1:13" ht="16" x14ac:dyDescent="0.2">
      <c r="A453" s="21">
        <v>300.11</v>
      </c>
      <c r="B453" s="53" t="s">
        <v>25</v>
      </c>
      <c r="C453" s="21" t="s">
        <v>4128</v>
      </c>
      <c r="D453" s="21" t="s">
        <v>1335</v>
      </c>
      <c r="E453" s="49">
        <v>0.76271492162166099</v>
      </c>
      <c r="F453" s="49">
        <v>0.72474819780132427</v>
      </c>
      <c r="G453" s="49">
        <v>0.80267057362701821</v>
      </c>
      <c r="H453" s="50">
        <v>1.1270481887499999E-7</v>
      </c>
      <c r="I453" s="21">
        <v>15621</v>
      </c>
    </row>
    <row r="454" spans="1:13" ht="16" x14ac:dyDescent="0.2">
      <c r="A454" s="21">
        <v>513.29999999999995</v>
      </c>
      <c r="B454" s="53" t="s">
        <v>885</v>
      </c>
      <c r="C454" s="21" t="s">
        <v>4133</v>
      </c>
      <c r="D454" s="21" t="s">
        <v>1335</v>
      </c>
      <c r="E454" s="49">
        <v>1.5674345966690799</v>
      </c>
      <c r="F454" s="49">
        <v>1.4398656331641346</v>
      </c>
      <c r="G454" s="49">
        <v>1.7063058928881905</v>
      </c>
      <c r="H454" s="50">
        <v>1.1943730254706999E-7</v>
      </c>
      <c r="I454" s="21">
        <v>15621</v>
      </c>
    </row>
    <row r="455" spans="1:13" ht="16" x14ac:dyDescent="0.2">
      <c r="A455" s="21">
        <v>364</v>
      </c>
      <c r="B455" s="53" t="s">
        <v>1155</v>
      </c>
      <c r="C455" s="21" t="s">
        <v>4116</v>
      </c>
      <c r="D455" s="21" t="s">
        <v>1335</v>
      </c>
      <c r="E455" s="49">
        <v>1.4815507987134999</v>
      </c>
      <c r="F455" s="49">
        <v>1.3754873325068213</v>
      </c>
      <c r="G455" s="49">
        <v>1.5957927908854306</v>
      </c>
      <c r="H455" s="50">
        <v>1.2104986803008901E-7</v>
      </c>
      <c r="I455" s="21">
        <v>15621</v>
      </c>
      <c r="M455" s="4"/>
    </row>
    <row r="456" spans="1:13" ht="16" x14ac:dyDescent="0.2">
      <c r="A456" s="21">
        <v>513.32000000000005</v>
      </c>
      <c r="B456" s="53" t="s">
        <v>802</v>
      </c>
      <c r="C456" s="21" t="s">
        <v>4133</v>
      </c>
      <c r="D456" s="21" t="s">
        <v>1335</v>
      </c>
      <c r="E456" s="49">
        <v>2.2701348513952899</v>
      </c>
      <c r="F456" s="49">
        <v>1.9442654538491482</v>
      </c>
      <c r="G456" s="49">
        <v>2.6506217210807743</v>
      </c>
      <c r="H456" s="50">
        <v>1.2176794901559799E-7</v>
      </c>
      <c r="I456" s="21">
        <v>15621</v>
      </c>
      <c r="M456" s="4"/>
    </row>
    <row r="457" spans="1:13" ht="16" x14ac:dyDescent="0.2">
      <c r="A457" s="21">
        <v>349</v>
      </c>
      <c r="B457" s="53" t="s">
        <v>946</v>
      </c>
      <c r="C457" s="21" t="s">
        <v>4130</v>
      </c>
      <c r="D457" s="21" t="s">
        <v>1335</v>
      </c>
      <c r="E457" s="49">
        <v>1.71276508500498</v>
      </c>
      <c r="F457" s="49">
        <v>1.5471240428464343</v>
      </c>
      <c r="G457" s="49">
        <v>1.8961402933244189</v>
      </c>
      <c r="H457" s="50">
        <v>1.2194751608990399E-7</v>
      </c>
      <c r="I457" s="21">
        <v>15621</v>
      </c>
    </row>
    <row r="458" spans="1:13" ht="16" x14ac:dyDescent="0.2">
      <c r="A458" s="21">
        <v>331.9</v>
      </c>
      <c r="B458" s="53" t="s">
        <v>762</v>
      </c>
      <c r="C458" s="21" t="s">
        <v>4130</v>
      </c>
      <c r="D458" s="21" t="s">
        <v>1335</v>
      </c>
      <c r="E458" s="49">
        <v>2.1485620663437901</v>
      </c>
      <c r="F458" s="49">
        <v>1.8591505174582275</v>
      </c>
      <c r="G458" s="49">
        <v>2.4830259355454296</v>
      </c>
      <c r="H458" s="50">
        <v>1.2490248520519E-7</v>
      </c>
      <c r="I458" s="21">
        <v>15621</v>
      </c>
    </row>
    <row r="459" spans="1:13" ht="16" x14ac:dyDescent="0.2">
      <c r="A459" s="21">
        <v>290.11</v>
      </c>
      <c r="B459" s="53" t="s">
        <v>1123</v>
      </c>
      <c r="C459" s="21" t="s">
        <v>4128</v>
      </c>
      <c r="D459" s="21" t="s">
        <v>1335</v>
      </c>
      <c r="E459" s="49">
        <v>1.9406713497650701</v>
      </c>
      <c r="F459" s="49">
        <v>1.7118501469761325</v>
      </c>
      <c r="G459" s="49">
        <v>2.2000788412769272</v>
      </c>
      <c r="H459" s="50">
        <v>1.2580355640713201E-7</v>
      </c>
      <c r="I459" s="21">
        <v>15621</v>
      </c>
    </row>
    <row r="460" spans="1:13" ht="16" x14ac:dyDescent="0.2">
      <c r="A460" s="21">
        <v>292.2</v>
      </c>
      <c r="B460" s="53" t="s">
        <v>1133</v>
      </c>
      <c r="C460" s="21" t="s">
        <v>4128</v>
      </c>
      <c r="D460" s="21" t="s">
        <v>1335</v>
      </c>
      <c r="E460" s="49">
        <v>1.371886108397</v>
      </c>
      <c r="F460" s="49">
        <v>1.292155070158554</v>
      </c>
      <c r="G460" s="49">
        <v>1.4565368645589398</v>
      </c>
      <c r="H460" s="50">
        <v>1.2864303872913901E-7</v>
      </c>
      <c r="I460" s="21">
        <v>15621</v>
      </c>
    </row>
    <row r="461" spans="1:13" ht="16" x14ac:dyDescent="0.2">
      <c r="A461" s="21">
        <v>565.1</v>
      </c>
      <c r="B461" s="53" t="s">
        <v>144</v>
      </c>
      <c r="C461" s="21" t="s">
        <v>4134</v>
      </c>
      <c r="D461" s="21" t="s">
        <v>1335</v>
      </c>
      <c r="E461" s="49">
        <v>1.47679495211622</v>
      </c>
      <c r="F461" s="49">
        <v>1.3714602425849083</v>
      </c>
      <c r="G461" s="49">
        <v>1.5902198714017317</v>
      </c>
      <c r="H461" s="50">
        <v>1.3739075416733699E-7</v>
      </c>
      <c r="I461" s="21">
        <v>15621</v>
      </c>
    </row>
    <row r="462" spans="1:13" ht="16" x14ac:dyDescent="0.2">
      <c r="A462" s="21">
        <v>771.2</v>
      </c>
      <c r="B462" s="53"/>
      <c r="C462" s="21"/>
      <c r="D462" s="21" t="s">
        <v>1335</v>
      </c>
      <c r="E462" s="49">
        <v>1.53650158591272</v>
      </c>
      <c r="F462" s="49">
        <v>1.416193028309692</v>
      </c>
      <c r="G462" s="49">
        <v>1.6670306069294103</v>
      </c>
      <c r="H462" s="50">
        <v>1.38126584401111E-7</v>
      </c>
      <c r="I462" s="21">
        <v>15621</v>
      </c>
    </row>
    <row r="463" spans="1:13" ht="16" x14ac:dyDescent="0.2">
      <c r="A463" s="21">
        <v>712</v>
      </c>
      <c r="B463" s="53" t="s">
        <v>829</v>
      </c>
      <c r="C463" s="21" t="s">
        <v>4122</v>
      </c>
      <c r="D463" s="21" t="s">
        <v>1335</v>
      </c>
      <c r="E463" s="49">
        <v>2.9140768906955898</v>
      </c>
      <c r="F463" s="49">
        <v>2.3750239337289001</v>
      </c>
      <c r="G463" s="49">
        <v>3.5754772843713951</v>
      </c>
      <c r="H463" s="50">
        <v>1.7050030778116099E-7</v>
      </c>
      <c r="I463" s="21">
        <v>15621</v>
      </c>
    </row>
    <row r="464" spans="1:13" ht="16" x14ac:dyDescent="0.2">
      <c r="A464" s="21">
        <v>41.9</v>
      </c>
      <c r="B464" s="53" t="s">
        <v>969</v>
      </c>
      <c r="C464" s="21" t="s">
        <v>4127</v>
      </c>
      <c r="D464" s="21" t="s">
        <v>1335</v>
      </c>
      <c r="E464" s="49">
        <v>2.0269374927500601</v>
      </c>
      <c r="F464" s="49">
        <v>1.7707284186038847</v>
      </c>
      <c r="G464" s="49">
        <v>2.3202178020925306</v>
      </c>
      <c r="H464" s="50">
        <v>1.71078889242023E-7</v>
      </c>
      <c r="I464" s="21">
        <v>15621</v>
      </c>
    </row>
    <row r="465" spans="1:13" ht="16" x14ac:dyDescent="0.2">
      <c r="A465" s="21">
        <v>790</v>
      </c>
      <c r="B465" s="53" t="s">
        <v>607</v>
      </c>
      <c r="C465" s="21" t="s">
        <v>4118</v>
      </c>
      <c r="D465" s="21" t="s">
        <v>1335</v>
      </c>
      <c r="E465" s="49">
        <v>1.8026077997032399</v>
      </c>
      <c r="F465" s="49">
        <v>1.6087845075997111</v>
      </c>
      <c r="G465" s="49">
        <v>2.0197825527292035</v>
      </c>
      <c r="H465" s="50">
        <v>2.2208373419802E-7</v>
      </c>
      <c r="I465" s="21">
        <v>15621</v>
      </c>
    </row>
    <row r="466" spans="1:13" ht="16" x14ac:dyDescent="0.2">
      <c r="A466" s="21">
        <v>224</v>
      </c>
      <c r="B466" s="53" t="s">
        <v>1109</v>
      </c>
      <c r="C466" s="21" t="s">
        <v>4139</v>
      </c>
      <c r="D466" s="21" t="s">
        <v>1335</v>
      </c>
      <c r="E466" s="49">
        <v>1.46338534790261</v>
      </c>
      <c r="F466" s="49">
        <v>1.3595396730606686</v>
      </c>
      <c r="G466" s="49">
        <v>1.5751630635647429</v>
      </c>
      <c r="H466" s="50">
        <v>2.3058279715412201E-7</v>
      </c>
      <c r="I466" s="21">
        <v>15621</v>
      </c>
    </row>
    <row r="467" spans="1:13" ht="16" x14ac:dyDescent="0.2">
      <c r="A467" s="21">
        <v>316</v>
      </c>
      <c r="B467" s="53" t="s">
        <v>511</v>
      </c>
      <c r="C467" s="21" t="s">
        <v>4128</v>
      </c>
      <c r="D467" s="21" t="s">
        <v>1335</v>
      </c>
      <c r="E467" s="49">
        <v>0.80491560931705097</v>
      </c>
      <c r="F467" s="49">
        <v>0.77184151963940717</v>
      </c>
      <c r="G467" s="49">
        <v>0.83940695290002576</v>
      </c>
      <c r="H467" s="50">
        <v>2.3130468679623799E-7</v>
      </c>
      <c r="I467" s="21">
        <v>15621</v>
      </c>
    </row>
    <row r="468" spans="1:13" ht="16" x14ac:dyDescent="0.2">
      <c r="A468" s="21">
        <v>454</v>
      </c>
      <c r="B468" s="53" t="s">
        <v>500</v>
      </c>
      <c r="C468" s="21" t="s">
        <v>4119</v>
      </c>
      <c r="D468" s="21" t="s">
        <v>1335</v>
      </c>
      <c r="E468" s="49">
        <v>1.3358086322594001</v>
      </c>
      <c r="F468" s="49">
        <v>1.2627958720120442</v>
      </c>
      <c r="G468" s="49">
        <v>1.4130428690550225</v>
      </c>
      <c r="H468" s="50">
        <v>2.5894782658611898E-7</v>
      </c>
      <c r="I468" s="21">
        <v>15621</v>
      </c>
      <c r="L468" s="4"/>
    </row>
    <row r="469" spans="1:13" ht="16" x14ac:dyDescent="0.2">
      <c r="A469" s="21">
        <v>339</v>
      </c>
      <c r="B469" s="53" t="s">
        <v>132</v>
      </c>
      <c r="C469" s="21" t="s">
        <v>4130</v>
      </c>
      <c r="D469" s="21" t="s">
        <v>1335</v>
      </c>
      <c r="E469" s="49">
        <v>0.82906956230779205</v>
      </c>
      <c r="F469" s="49">
        <v>0.79922150683490989</v>
      </c>
      <c r="G469" s="49">
        <v>0.86003233555026981</v>
      </c>
      <c r="H469" s="50">
        <v>3.1807577400961199E-7</v>
      </c>
      <c r="I469" s="21">
        <v>15621</v>
      </c>
    </row>
    <row r="470" spans="1:13" ht="16" x14ac:dyDescent="0.2">
      <c r="A470" s="21">
        <v>772.1</v>
      </c>
      <c r="B470" s="53" t="s">
        <v>1021</v>
      </c>
      <c r="C470" s="21" t="s">
        <v>4118</v>
      </c>
      <c r="D470" s="21" t="s">
        <v>1335</v>
      </c>
      <c r="E470" s="49">
        <v>2.38108786651825</v>
      </c>
      <c r="F470" s="49">
        <v>2.0085249911632732</v>
      </c>
      <c r="G470" s="49">
        <v>2.8227577217233315</v>
      </c>
      <c r="H470" s="50">
        <v>3.42219988415969E-7</v>
      </c>
      <c r="I470" s="21">
        <v>15621</v>
      </c>
    </row>
    <row r="471" spans="1:13" ht="16" x14ac:dyDescent="0.2">
      <c r="A471" s="21">
        <v>429.1</v>
      </c>
      <c r="B471" s="53" t="s">
        <v>1053</v>
      </c>
      <c r="C471" s="21" t="s">
        <v>4119</v>
      </c>
      <c r="D471" s="21" t="s">
        <v>1335</v>
      </c>
      <c r="E471" s="49">
        <v>1.89760867712478</v>
      </c>
      <c r="F471" s="49">
        <v>1.6726191840606559</v>
      </c>
      <c r="G471" s="49">
        <v>2.1528622449236869</v>
      </c>
      <c r="H471" s="50">
        <v>3.8571457418465699E-7</v>
      </c>
      <c r="I471" s="21">
        <v>15621</v>
      </c>
      <c r="L471" s="4"/>
    </row>
    <row r="472" spans="1:13" ht="16" x14ac:dyDescent="0.2">
      <c r="A472" s="21">
        <v>377.1</v>
      </c>
      <c r="B472" s="53" t="s">
        <v>911</v>
      </c>
      <c r="C472" s="21" t="s">
        <v>4116</v>
      </c>
      <c r="D472" s="21" t="s">
        <v>1335</v>
      </c>
      <c r="E472" s="49">
        <v>1.5847080333448</v>
      </c>
      <c r="F472" s="49">
        <v>1.4471750944419322</v>
      </c>
      <c r="G472" s="49">
        <v>1.735311477230721</v>
      </c>
      <c r="H472" s="50">
        <v>3.9525843239108902E-7</v>
      </c>
      <c r="I472" s="21">
        <v>15621</v>
      </c>
    </row>
    <row r="473" spans="1:13" ht="16" x14ac:dyDescent="0.2">
      <c r="A473" s="21">
        <v>835</v>
      </c>
      <c r="B473" s="53" t="s">
        <v>27</v>
      </c>
      <c r="C473" s="21" t="s">
        <v>4126</v>
      </c>
      <c r="D473" s="21" t="s">
        <v>1335</v>
      </c>
      <c r="E473" s="49">
        <v>0.77684708081376597</v>
      </c>
      <c r="F473" s="49">
        <v>0.73905801136738902</v>
      </c>
      <c r="G473" s="49">
        <v>0.81656835821629681</v>
      </c>
      <c r="H473" s="50">
        <v>4.1120997984769799E-7</v>
      </c>
      <c r="I473" s="21">
        <v>15621</v>
      </c>
      <c r="M473" s="4"/>
    </row>
    <row r="474" spans="1:13" ht="16" x14ac:dyDescent="0.2">
      <c r="A474" s="21">
        <v>531</v>
      </c>
      <c r="B474" s="53" t="s">
        <v>4160</v>
      </c>
      <c r="C474" s="21" t="s">
        <v>4134</v>
      </c>
      <c r="D474" s="21" t="s">
        <v>1335</v>
      </c>
      <c r="E474" s="49">
        <v>1.3647167599586001</v>
      </c>
      <c r="F474" s="49">
        <v>1.2833760975267514</v>
      </c>
      <c r="G474" s="49">
        <v>1.4512128116622356</v>
      </c>
      <c r="H474" s="50">
        <v>4.1939515924893501E-7</v>
      </c>
      <c r="I474" s="21">
        <v>15621</v>
      </c>
    </row>
    <row r="475" spans="1:13" ht="16" x14ac:dyDescent="0.2">
      <c r="A475" s="21">
        <v>962.2</v>
      </c>
      <c r="B475" s="53"/>
      <c r="C475" s="21"/>
      <c r="D475" s="21" t="s">
        <v>1335</v>
      </c>
      <c r="E475" s="49">
        <v>3.3755770100065101</v>
      </c>
      <c r="F475" s="49">
        <v>2.653437439649267</v>
      </c>
      <c r="G475" s="49">
        <v>4.2942486527930521</v>
      </c>
      <c r="H475" s="50">
        <v>4.3249841287739399E-7</v>
      </c>
      <c r="I475" s="21">
        <v>15621</v>
      </c>
    </row>
    <row r="476" spans="1:13" ht="16" x14ac:dyDescent="0.2">
      <c r="A476" s="21">
        <v>687</v>
      </c>
      <c r="B476" s="53" t="s">
        <v>1004</v>
      </c>
      <c r="C476" s="21" t="s">
        <v>4123</v>
      </c>
      <c r="D476" s="21" t="s">
        <v>1335</v>
      </c>
      <c r="E476" s="49">
        <v>1.29071695338583</v>
      </c>
      <c r="F476" s="49">
        <v>1.2270933599856626</v>
      </c>
      <c r="G476" s="49">
        <v>1.3576393680241727</v>
      </c>
      <c r="H476" s="50">
        <v>4.4537399424785699E-7</v>
      </c>
      <c r="I476" s="21">
        <v>15621</v>
      </c>
    </row>
    <row r="477" spans="1:13" ht="16" x14ac:dyDescent="0.2">
      <c r="A477" s="21">
        <v>593</v>
      </c>
      <c r="B477" s="53" t="s">
        <v>377</v>
      </c>
      <c r="C477" s="21" t="s">
        <v>4117</v>
      </c>
      <c r="D477" s="21" t="s">
        <v>1335</v>
      </c>
      <c r="E477" s="49">
        <v>1.23944413941744</v>
      </c>
      <c r="F477" s="49">
        <v>1.1875357513882594</v>
      </c>
      <c r="G477" s="49">
        <v>1.2936214955552792</v>
      </c>
      <c r="H477" s="50">
        <v>5.2341195279854697E-7</v>
      </c>
      <c r="I477" s="21">
        <v>15621</v>
      </c>
    </row>
    <row r="478" spans="1:13" ht="16" x14ac:dyDescent="0.2">
      <c r="A478" s="21">
        <v>473.4</v>
      </c>
      <c r="B478" s="53" t="s">
        <v>117</v>
      </c>
      <c r="C478" s="21" t="s">
        <v>4133</v>
      </c>
      <c r="D478" s="21" t="s">
        <v>1335</v>
      </c>
      <c r="E478" s="49">
        <v>1.4288784945314199</v>
      </c>
      <c r="F478" s="49">
        <v>1.3306605267972293</v>
      </c>
      <c r="G478" s="49">
        <v>1.5343460717577011</v>
      </c>
      <c r="H478" s="50">
        <v>5.4011938745546502E-7</v>
      </c>
      <c r="I478" s="21">
        <v>15621</v>
      </c>
    </row>
    <row r="479" spans="1:13" ht="16" x14ac:dyDescent="0.2">
      <c r="A479" s="21">
        <v>262</v>
      </c>
      <c r="B479" s="53" t="s">
        <v>251</v>
      </c>
      <c r="C479" s="21" t="s">
        <v>4115</v>
      </c>
      <c r="D479" s="21" t="s">
        <v>1335</v>
      </c>
      <c r="E479" s="49">
        <v>1.6927036206769299</v>
      </c>
      <c r="F479" s="49">
        <v>1.5238724320754433</v>
      </c>
      <c r="G479" s="49">
        <v>1.8802397675443694</v>
      </c>
      <c r="H479" s="50">
        <v>5.4659538149938602E-7</v>
      </c>
      <c r="I479" s="21">
        <v>15621</v>
      </c>
    </row>
    <row r="480" spans="1:13" ht="16" x14ac:dyDescent="0.2">
      <c r="A480" s="21">
        <v>509.2</v>
      </c>
      <c r="B480" s="53" t="s">
        <v>895</v>
      </c>
      <c r="C480" s="21" t="s">
        <v>4133</v>
      </c>
      <c r="D480" s="21" t="s">
        <v>1335</v>
      </c>
      <c r="E480" s="49">
        <v>1.73770171206026</v>
      </c>
      <c r="F480" s="49">
        <v>1.555292680733934</v>
      </c>
      <c r="G480" s="49">
        <v>1.9415041795684549</v>
      </c>
      <c r="H480" s="50">
        <v>6.27506162113379E-7</v>
      </c>
      <c r="I480" s="21">
        <v>15621</v>
      </c>
      <c r="L480" s="4"/>
    </row>
    <row r="481" spans="1:13" ht="16" x14ac:dyDescent="0.2">
      <c r="A481" s="21">
        <v>726.1</v>
      </c>
      <c r="B481" s="53" t="s">
        <v>1327</v>
      </c>
      <c r="C481" s="21" t="s">
        <v>4122</v>
      </c>
      <c r="D481" s="21" t="s">
        <v>1335</v>
      </c>
      <c r="E481" s="49">
        <v>1.20993253290213</v>
      </c>
      <c r="F481" s="49">
        <v>1.1644168704152216</v>
      </c>
      <c r="G481" s="49">
        <v>1.2572273481858165</v>
      </c>
      <c r="H481" s="50">
        <v>6.7006673427006298E-7</v>
      </c>
      <c r="I481" s="21">
        <v>15621</v>
      </c>
    </row>
    <row r="482" spans="1:13" ht="16" x14ac:dyDescent="0.2">
      <c r="A482" s="21">
        <v>962</v>
      </c>
      <c r="B482" s="53" t="s">
        <v>611</v>
      </c>
      <c r="C482" s="21" t="s">
        <v>4126</v>
      </c>
      <c r="D482" s="21" t="s">
        <v>1335</v>
      </c>
      <c r="E482" s="49">
        <v>1.7442966015830099</v>
      </c>
      <c r="F482" s="49">
        <v>1.5591322172056226</v>
      </c>
      <c r="G482" s="49">
        <v>1.951451327038277</v>
      </c>
      <c r="H482" s="50">
        <v>7.1370401406644602E-7</v>
      </c>
      <c r="I482" s="21">
        <v>15621</v>
      </c>
    </row>
    <row r="483" spans="1:13" ht="16" x14ac:dyDescent="0.2">
      <c r="A483" s="21">
        <v>371.1</v>
      </c>
      <c r="B483" s="53" t="s">
        <v>1072</v>
      </c>
      <c r="C483" s="21" t="s">
        <v>4116</v>
      </c>
      <c r="D483" s="21" t="s">
        <v>1335</v>
      </c>
      <c r="E483" s="49">
        <v>1.59867098778818</v>
      </c>
      <c r="F483" s="49">
        <v>1.4539967156940463</v>
      </c>
      <c r="G483" s="49">
        <v>1.7577405090462574</v>
      </c>
      <c r="H483" s="50">
        <v>7.5703752252046095E-7</v>
      </c>
      <c r="I483" s="21">
        <v>15621</v>
      </c>
    </row>
    <row r="484" spans="1:13" ht="16" x14ac:dyDescent="0.2">
      <c r="A484" s="21">
        <v>574.1</v>
      </c>
      <c r="B484" s="53" t="s">
        <v>982</v>
      </c>
      <c r="C484" s="21" t="s">
        <v>4134</v>
      </c>
      <c r="D484" s="21" t="s">
        <v>1335</v>
      </c>
      <c r="E484" s="49">
        <v>1.31413780924752</v>
      </c>
      <c r="F484" s="49">
        <v>1.2434178046228277</v>
      </c>
      <c r="G484" s="49">
        <v>1.3888800492266744</v>
      </c>
      <c r="H484" s="50">
        <v>7.8738684756583602E-7</v>
      </c>
      <c r="I484" s="21">
        <v>15621</v>
      </c>
    </row>
    <row r="485" spans="1:13" ht="16" x14ac:dyDescent="0.2">
      <c r="A485" s="21">
        <v>276.42</v>
      </c>
      <c r="B485" s="53" t="s">
        <v>1019</v>
      </c>
      <c r="C485" s="21" t="s">
        <v>4115</v>
      </c>
      <c r="D485" s="21" t="s">
        <v>1335</v>
      </c>
      <c r="E485" s="49">
        <v>1.8924073522387801</v>
      </c>
      <c r="F485" s="49">
        <v>1.6629225609083191</v>
      </c>
      <c r="G485" s="49">
        <v>2.1535612487278262</v>
      </c>
      <c r="H485" s="50">
        <v>8.0510762761972505E-7</v>
      </c>
      <c r="I485" s="21">
        <v>15621</v>
      </c>
    </row>
    <row r="486" spans="1:13" ht="16" x14ac:dyDescent="0.2">
      <c r="A486" s="21">
        <v>274.10000000000002</v>
      </c>
      <c r="B486" s="53" t="s">
        <v>546</v>
      </c>
      <c r="C486" s="21" t="s">
        <v>4115</v>
      </c>
      <c r="D486" s="21" t="s">
        <v>1335</v>
      </c>
      <c r="E486" s="49">
        <v>1.2850094388151001</v>
      </c>
      <c r="F486" s="49">
        <v>1.221177836826004</v>
      </c>
      <c r="G486" s="49">
        <v>1.3521775519081769</v>
      </c>
      <c r="H486" s="50">
        <v>8.5758548369045003E-7</v>
      </c>
      <c r="I486" s="21">
        <v>15621</v>
      </c>
      <c r="L486" s="4"/>
    </row>
    <row r="487" spans="1:13" ht="16" x14ac:dyDescent="0.2">
      <c r="A487" s="21">
        <v>522</v>
      </c>
      <c r="B487" s="53" t="s">
        <v>4477</v>
      </c>
      <c r="C487" s="21" t="s">
        <v>4134</v>
      </c>
      <c r="D487" s="21" t="s">
        <v>1335</v>
      </c>
      <c r="E487" s="49">
        <v>1.24794199550051</v>
      </c>
      <c r="F487" s="49">
        <v>1.1929465846431342</v>
      </c>
      <c r="G487" s="49">
        <v>1.3054727212280672</v>
      </c>
      <c r="H487" s="50">
        <v>8.8988032196185803E-7</v>
      </c>
      <c r="I487" s="21">
        <v>15621</v>
      </c>
    </row>
    <row r="488" spans="1:13" ht="16" x14ac:dyDescent="0.2">
      <c r="A488" s="21">
        <v>327</v>
      </c>
      <c r="B488" s="53" t="s">
        <v>475</v>
      </c>
      <c r="C488" s="21" t="s">
        <v>4130</v>
      </c>
      <c r="D488" s="21" t="s">
        <v>1335</v>
      </c>
      <c r="E488" s="49">
        <v>0.84837046474851097</v>
      </c>
      <c r="F488" s="49">
        <v>0.82029997156842349</v>
      </c>
      <c r="G488" s="49">
        <v>0.87740152432465202</v>
      </c>
      <c r="H488" s="50">
        <v>1.0233107958722299E-6</v>
      </c>
      <c r="I488" s="21">
        <v>15621</v>
      </c>
    </row>
    <row r="489" spans="1:13" ht="16" x14ac:dyDescent="0.2">
      <c r="A489" s="21">
        <v>609</v>
      </c>
      <c r="B489" s="53"/>
      <c r="C489" s="21"/>
      <c r="D489" s="21" t="s">
        <v>1335</v>
      </c>
      <c r="E489" s="49">
        <v>0.522914550161511</v>
      </c>
      <c r="F489" s="49">
        <v>0.45791152925492551</v>
      </c>
      <c r="G489" s="49">
        <v>0.59714510183994063</v>
      </c>
      <c r="H489" s="50">
        <v>1.0385597760286099E-6</v>
      </c>
      <c r="I489" s="21">
        <v>15621</v>
      </c>
    </row>
    <row r="490" spans="1:13" ht="16" x14ac:dyDescent="0.2">
      <c r="A490" s="21">
        <v>270.38</v>
      </c>
      <c r="B490" s="53" t="s">
        <v>1279</v>
      </c>
      <c r="C490" s="21" t="s">
        <v>4115</v>
      </c>
      <c r="D490" s="21" t="s">
        <v>1335</v>
      </c>
      <c r="E490" s="49">
        <v>2.2894354352039499</v>
      </c>
      <c r="F490" s="49">
        <v>1.9322608700184516</v>
      </c>
      <c r="G490" s="49">
        <v>2.7126330058722656</v>
      </c>
      <c r="H490" s="50">
        <v>1.04241465886683E-6</v>
      </c>
      <c r="I490" s="21">
        <v>15621</v>
      </c>
    </row>
    <row r="491" spans="1:13" ht="16" x14ac:dyDescent="0.2">
      <c r="A491" s="21">
        <v>495</v>
      </c>
      <c r="B491" s="53" t="s">
        <v>15</v>
      </c>
      <c r="C491" s="21" t="s">
        <v>4133</v>
      </c>
      <c r="D491" s="21" t="s">
        <v>1335</v>
      </c>
      <c r="E491" s="49">
        <v>0.79081071414590998</v>
      </c>
      <c r="F491" s="49">
        <v>0.75370155693109975</v>
      </c>
      <c r="G491" s="49">
        <v>0.82974697326402691</v>
      </c>
      <c r="H491" s="50">
        <v>1.04383587488198E-6</v>
      </c>
      <c r="I491" s="21">
        <v>15621</v>
      </c>
    </row>
    <row r="492" spans="1:13" ht="16" x14ac:dyDescent="0.2">
      <c r="A492" s="21">
        <v>689</v>
      </c>
      <c r="B492" s="53" t="s">
        <v>1100</v>
      </c>
      <c r="C492" s="21" t="s">
        <v>4123</v>
      </c>
      <c r="D492" s="21" t="s">
        <v>1335</v>
      </c>
      <c r="E492" s="49">
        <v>1.24059248799737</v>
      </c>
      <c r="F492" s="49">
        <v>1.1869891287997418</v>
      </c>
      <c r="G492" s="49">
        <v>1.2966165265824874</v>
      </c>
      <c r="H492" s="50">
        <v>1.05554126071389E-6</v>
      </c>
      <c r="I492" s="21">
        <v>15621</v>
      </c>
    </row>
    <row r="493" spans="1:13" ht="16" x14ac:dyDescent="0.2">
      <c r="A493" s="21">
        <v>960</v>
      </c>
      <c r="B493" s="53" t="s">
        <v>159</v>
      </c>
      <c r="C493" s="21" t="s">
        <v>4126</v>
      </c>
      <c r="D493" s="21" t="s">
        <v>1335</v>
      </c>
      <c r="E493" s="49">
        <v>1.66525426001004</v>
      </c>
      <c r="F493" s="49">
        <v>1.4999458800141978</v>
      </c>
      <c r="G493" s="49">
        <v>1.8487812043294216</v>
      </c>
      <c r="H493" s="50">
        <v>1.0722508756415299E-6</v>
      </c>
      <c r="I493" s="21">
        <v>15621</v>
      </c>
      <c r="M493" s="4"/>
    </row>
    <row r="494" spans="1:13" ht="16" x14ac:dyDescent="0.2">
      <c r="A494" s="21">
        <v>592.1</v>
      </c>
      <c r="B494" s="53" t="s">
        <v>857</v>
      </c>
      <c r="C494" s="21" t="s">
        <v>4117</v>
      </c>
      <c r="D494" s="21" t="s">
        <v>1335</v>
      </c>
      <c r="E494" s="49">
        <v>1.4672379874405901</v>
      </c>
      <c r="F494" s="49">
        <v>1.3562045833453729</v>
      </c>
      <c r="G494" s="49">
        <v>1.5873617728664438</v>
      </c>
      <c r="H494" s="50">
        <v>1.1050307441268399E-6</v>
      </c>
      <c r="I494" s="21">
        <v>15621</v>
      </c>
    </row>
    <row r="495" spans="1:13" ht="16" x14ac:dyDescent="0.2">
      <c r="A495" s="21">
        <v>747.2</v>
      </c>
      <c r="B495" s="53" t="s">
        <v>1117</v>
      </c>
      <c r="C495" s="21" t="s">
        <v>4155</v>
      </c>
      <c r="D495" s="21" t="s">
        <v>1335</v>
      </c>
      <c r="E495" s="49">
        <v>2.1239555797473502</v>
      </c>
      <c r="F495" s="49">
        <v>1.8195972177957922</v>
      </c>
      <c r="G495" s="49">
        <v>2.4792230173909768</v>
      </c>
      <c r="H495" s="50">
        <v>1.11373770831739E-6</v>
      </c>
      <c r="I495" s="21">
        <v>15621</v>
      </c>
      <c r="L495" s="4"/>
    </row>
    <row r="496" spans="1:13" ht="16" x14ac:dyDescent="0.2">
      <c r="A496" s="21">
        <v>379.4</v>
      </c>
      <c r="B496" s="53" t="s">
        <v>1258</v>
      </c>
      <c r="C496" s="21" t="s">
        <v>4116</v>
      </c>
      <c r="D496" s="21" t="s">
        <v>1335</v>
      </c>
      <c r="E496" s="49">
        <v>1.87069908876542</v>
      </c>
      <c r="F496" s="49">
        <v>1.6449491340169575</v>
      </c>
      <c r="G496" s="49">
        <v>2.1274305741977488</v>
      </c>
      <c r="H496" s="50">
        <v>1.11524288315021E-6</v>
      </c>
      <c r="I496" s="21">
        <v>15621</v>
      </c>
      <c r="L496" s="4"/>
    </row>
    <row r="497" spans="1:13" ht="16" x14ac:dyDescent="0.2">
      <c r="A497" s="21">
        <v>414.2</v>
      </c>
      <c r="B497" s="53"/>
      <c r="C497" s="21"/>
      <c r="D497" s="21" t="s">
        <v>1335</v>
      </c>
      <c r="E497" s="49">
        <v>2.0581366550749101</v>
      </c>
      <c r="F497" s="49">
        <v>1.7745490890701485</v>
      </c>
      <c r="G497" s="49">
        <v>2.3870438507748166</v>
      </c>
      <c r="H497" s="50">
        <v>1.1235981974178899E-6</v>
      </c>
      <c r="I497" s="21">
        <v>15621</v>
      </c>
    </row>
    <row r="498" spans="1:13" ht="32" x14ac:dyDescent="0.2">
      <c r="A498" s="21">
        <v>857</v>
      </c>
      <c r="B498" s="53" t="s">
        <v>956</v>
      </c>
      <c r="C498" s="21" t="s">
        <v>4126</v>
      </c>
      <c r="D498" s="21" t="s">
        <v>1335</v>
      </c>
      <c r="E498" s="49">
        <v>1.71629674895948</v>
      </c>
      <c r="F498" s="49">
        <v>1.5352957047999629</v>
      </c>
      <c r="G498" s="49">
        <v>1.9186365996332047</v>
      </c>
      <c r="H498" s="50">
        <v>1.25395832823937E-6</v>
      </c>
      <c r="I498" s="21">
        <v>15621</v>
      </c>
    </row>
    <row r="499" spans="1:13" ht="16" x14ac:dyDescent="0.2">
      <c r="A499" s="21">
        <v>276.14</v>
      </c>
      <c r="B499" s="53" t="s">
        <v>985</v>
      </c>
      <c r="C499" s="21" t="s">
        <v>4115</v>
      </c>
      <c r="D499" s="21" t="s">
        <v>1335</v>
      </c>
      <c r="E499" s="49">
        <v>1.26447243157939</v>
      </c>
      <c r="F499" s="49">
        <v>1.2046883181483403</v>
      </c>
      <c r="G499" s="49">
        <v>1.3272234038774882</v>
      </c>
      <c r="H499" s="50">
        <v>1.2672063201732301E-6</v>
      </c>
      <c r="I499" s="21">
        <v>15621</v>
      </c>
    </row>
    <row r="500" spans="1:13" ht="16" x14ac:dyDescent="0.2">
      <c r="A500" s="21">
        <v>470</v>
      </c>
      <c r="B500" s="53" t="s">
        <v>16</v>
      </c>
      <c r="C500" s="21" t="s">
        <v>4133</v>
      </c>
      <c r="D500" s="21" t="s">
        <v>1335</v>
      </c>
      <c r="E500" s="49">
        <v>0.70798668666129805</v>
      </c>
      <c r="F500" s="49">
        <v>0.65926332843470581</v>
      </c>
      <c r="G500" s="49">
        <v>0.76031098177378209</v>
      </c>
      <c r="H500" s="50">
        <v>1.2777405902913001E-6</v>
      </c>
      <c r="I500" s="21">
        <v>15621</v>
      </c>
      <c r="M500" s="4"/>
    </row>
    <row r="501" spans="1:13" ht="16" x14ac:dyDescent="0.2">
      <c r="A501" s="21">
        <v>284</v>
      </c>
      <c r="B501" s="53" t="s">
        <v>173</v>
      </c>
      <c r="C501" s="21" t="s">
        <v>4120</v>
      </c>
      <c r="D501" s="21" t="s">
        <v>1335</v>
      </c>
      <c r="E501" s="49">
        <v>1.6287254466655099</v>
      </c>
      <c r="F501" s="49">
        <v>1.4726528836465742</v>
      </c>
      <c r="G501" s="49">
        <v>1.8013386658008879</v>
      </c>
      <c r="H501" s="50">
        <v>1.28205846662332E-6</v>
      </c>
      <c r="I501" s="21">
        <v>15621</v>
      </c>
      <c r="M501" s="4"/>
    </row>
    <row r="502" spans="1:13" ht="16" x14ac:dyDescent="0.2">
      <c r="A502" s="21">
        <v>1010</v>
      </c>
      <c r="B502" s="53" t="s">
        <v>24</v>
      </c>
      <c r="C502" s="21"/>
      <c r="D502" s="21" t="s">
        <v>1335</v>
      </c>
      <c r="E502" s="49">
        <v>2.1058500727574199</v>
      </c>
      <c r="F502" s="49">
        <v>1.8055630530802573</v>
      </c>
      <c r="G502" s="49">
        <v>2.4560784633730015</v>
      </c>
      <c r="H502" s="50">
        <v>1.2941083414467299E-6</v>
      </c>
      <c r="I502" s="21">
        <v>15621</v>
      </c>
      <c r="M502" s="4"/>
    </row>
    <row r="503" spans="1:13" ht="16" x14ac:dyDescent="0.2">
      <c r="A503" s="21">
        <v>972</v>
      </c>
      <c r="B503" s="53" t="s">
        <v>560</v>
      </c>
      <c r="C503" s="21" t="s">
        <v>4126</v>
      </c>
      <c r="D503" s="21" t="s">
        <v>1335</v>
      </c>
      <c r="E503" s="49">
        <v>1.8133498881399499</v>
      </c>
      <c r="F503" s="49">
        <v>1.6031015012900585</v>
      </c>
      <c r="G503" s="49">
        <v>2.0511725640397915</v>
      </c>
      <c r="H503" s="50">
        <v>1.3682591290583999E-6</v>
      </c>
      <c r="I503" s="21">
        <v>15621</v>
      </c>
    </row>
    <row r="504" spans="1:13" ht="16" x14ac:dyDescent="0.2">
      <c r="A504" s="21">
        <v>153</v>
      </c>
      <c r="B504" s="53" t="s">
        <v>4152</v>
      </c>
      <c r="C504" s="21" t="s">
        <v>4139</v>
      </c>
      <c r="D504" s="21" t="s">
        <v>1335</v>
      </c>
      <c r="E504" s="49">
        <v>1.53644814036487</v>
      </c>
      <c r="F504" s="49">
        <v>1.4055128046636596</v>
      </c>
      <c r="G504" s="49">
        <v>1.6795812035277646</v>
      </c>
      <c r="H504" s="50">
        <v>1.4234720026873201E-6</v>
      </c>
      <c r="I504" s="21">
        <v>15621</v>
      </c>
      <c r="M504" s="4"/>
    </row>
    <row r="505" spans="1:13" ht="16" x14ac:dyDescent="0.2">
      <c r="A505" s="21">
        <v>350.3</v>
      </c>
      <c r="B505" s="53" t="s">
        <v>617</v>
      </c>
      <c r="C505" s="21" t="s">
        <v>4130</v>
      </c>
      <c r="D505" s="21" t="s">
        <v>1335</v>
      </c>
      <c r="E505" s="49">
        <v>1.5679905235537199</v>
      </c>
      <c r="F505" s="49">
        <v>1.4280280498988649</v>
      </c>
      <c r="G505" s="49">
        <v>1.7216708608268485</v>
      </c>
      <c r="H505" s="50">
        <v>1.50461870697303E-6</v>
      </c>
      <c r="I505" s="21">
        <v>15621</v>
      </c>
      <c r="M505" s="4"/>
    </row>
    <row r="506" spans="1:13" ht="16" x14ac:dyDescent="0.2">
      <c r="A506" s="21">
        <v>331</v>
      </c>
      <c r="B506" s="53" t="s">
        <v>4147</v>
      </c>
      <c r="C506" s="21" t="s">
        <v>4130</v>
      </c>
      <c r="D506" s="21" t="s">
        <v>1335</v>
      </c>
      <c r="E506" s="49">
        <v>1.75105212627726</v>
      </c>
      <c r="F506" s="49">
        <v>1.558373066298522</v>
      </c>
      <c r="G506" s="49">
        <v>1.9675542495244636</v>
      </c>
      <c r="H506" s="50">
        <v>1.5424418379849499E-6</v>
      </c>
      <c r="I506" s="21">
        <v>15621</v>
      </c>
    </row>
    <row r="507" spans="1:13" ht="16" x14ac:dyDescent="0.2">
      <c r="A507" s="21">
        <v>281.10000000000002</v>
      </c>
      <c r="B507" s="53" t="s">
        <v>4150</v>
      </c>
      <c r="C507" s="21" t="s">
        <v>4120</v>
      </c>
      <c r="D507" s="21" t="s">
        <v>1335</v>
      </c>
      <c r="E507" s="49">
        <v>1.383297196042</v>
      </c>
      <c r="F507" s="49">
        <v>1.2929446140979304</v>
      </c>
      <c r="G507" s="49">
        <v>1.4799637290826144</v>
      </c>
      <c r="H507" s="50">
        <v>1.5586116439102E-6</v>
      </c>
      <c r="I507" s="21">
        <v>15621</v>
      </c>
    </row>
    <row r="508" spans="1:13" ht="16" x14ac:dyDescent="0.2">
      <c r="A508" s="21">
        <v>172.2</v>
      </c>
      <c r="B508" s="53" t="s">
        <v>179</v>
      </c>
      <c r="C508" s="21" t="s">
        <v>4139</v>
      </c>
      <c r="D508" s="21" t="s">
        <v>1335</v>
      </c>
      <c r="E508" s="49">
        <v>1.4352984648493301</v>
      </c>
      <c r="F508" s="49">
        <v>1.3309651319027094</v>
      </c>
      <c r="G508" s="49">
        <v>1.5478104075151824</v>
      </c>
      <c r="H508" s="50">
        <v>1.6812105126948699E-6</v>
      </c>
      <c r="I508" s="21">
        <v>15621</v>
      </c>
    </row>
    <row r="509" spans="1:13" ht="16" x14ac:dyDescent="0.2">
      <c r="A509" s="21">
        <v>599.9</v>
      </c>
      <c r="B509" s="53" t="s">
        <v>107</v>
      </c>
      <c r="C509" s="21" t="s">
        <v>4117</v>
      </c>
      <c r="D509" s="21" t="s">
        <v>1335</v>
      </c>
      <c r="E509" s="49">
        <v>1.2964347869755599</v>
      </c>
      <c r="F509" s="49">
        <v>1.2278224268472191</v>
      </c>
      <c r="G509" s="49">
        <v>1.3688812975962299</v>
      </c>
      <c r="H509" s="50">
        <v>1.8014239942819701E-6</v>
      </c>
      <c r="I509" s="21">
        <v>15621</v>
      </c>
    </row>
    <row r="510" spans="1:13" ht="16" x14ac:dyDescent="0.2">
      <c r="A510" s="21">
        <v>274.20999999999998</v>
      </c>
      <c r="B510" s="53" t="s">
        <v>1228</v>
      </c>
      <c r="C510" s="21" t="s">
        <v>4115</v>
      </c>
      <c r="D510" s="21" t="s">
        <v>1335</v>
      </c>
      <c r="E510" s="49">
        <v>1.8463656331309299</v>
      </c>
      <c r="F510" s="49">
        <v>1.623676049351972</v>
      </c>
      <c r="G510" s="49">
        <v>2.0995974243554136</v>
      </c>
      <c r="H510" s="50">
        <v>1.83175198575823E-6</v>
      </c>
      <c r="I510" s="21">
        <v>15621</v>
      </c>
      <c r="M510" s="4"/>
    </row>
    <row r="511" spans="1:13" ht="16" x14ac:dyDescent="0.2">
      <c r="A511" s="21">
        <v>580.1</v>
      </c>
      <c r="B511" s="53"/>
      <c r="C511" s="21"/>
      <c r="D511" s="21" t="s">
        <v>1335</v>
      </c>
      <c r="E511" s="49">
        <v>2.1743323119536302</v>
      </c>
      <c r="F511" s="49">
        <v>1.8472542880579346</v>
      </c>
      <c r="G511" s="49">
        <v>2.5593233337549837</v>
      </c>
      <c r="H511" s="50">
        <v>1.89283298290271E-6</v>
      </c>
      <c r="I511" s="21">
        <v>15621</v>
      </c>
    </row>
    <row r="512" spans="1:13" ht="16" x14ac:dyDescent="0.2">
      <c r="A512" s="21">
        <v>313</v>
      </c>
      <c r="B512" s="53" t="s">
        <v>138</v>
      </c>
      <c r="C512" s="21" t="s">
        <v>4128</v>
      </c>
      <c r="D512" s="21" t="s">
        <v>1335</v>
      </c>
      <c r="E512" s="49">
        <v>0.556284060722679</v>
      </c>
      <c r="F512" s="49">
        <v>0.49154085578444751</v>
      </c>
      <c r="G512" s="49">
        <v>0.62955490387520441</v>
      </c>
      <c r="H512" s="50">
        <v>2.1391404829884498E-6</v>
      </c>
      <c r="I512" s="21">
        <v>15621</v>
      </c>
      <c r="M512" s="4"/>
    </row>
    <row r="513" spans="1:13" ht="16" x14ac:dyDescent="0.2">
      <c r="A513" s="21">
        <v>274.2</v>
      </c>
      <c r="B513" s="53" t="s">
        <v>445</v>
      </c>
      <c r="C513" s="21" t="s">
        <v>4115</v>
      </c>
      <c r="D513" s="21" t="s">
        <v>1335</v>
      </c>
      <c r="E513" s="49">
        <v>1.7124841444661201</v>
      </c>
      <c r="F513" s="49">
        <v>1.5281702595995847</v>
      </c>
      <c r="G513" s="49">
        <v>1.9190282801448351</v>
      </c>
      <c r="H513" s="50">
        <v>2.3120418477905201E-6</v>
      </c>
      <c r="I513" s="21">
        <v>15621</v>
      </c>
    </row>
    <row r="514" spans="1:13" ht="16" x14ac:dyDescent="0.2">
      <c r="A514" s="21">
        <v>562</v>
      </c>
      <c r="B514" s="53"/>
      <c r="C514" s="21"/>
      <c r="D514" s="21" t="s">
        <v>1335</v>
      </c>
      <c r="E514" s="49">
        <v>1.1945895095980299</v>
      </c>
      <c r="F514" s="49">
        <v>1.150432770800947</v>
      </c>
      <c r="G514" s="49">
        <v>1.2404411041317334</v>
      </c>
      <c r="H514" s="50">
        <v>2.35029309483068E-6</v>
      </c>
      <c r="I514" s="21">
        <v>15621</v>
      </c>
    </row>
    <row r="515" spans="1:13" ht="16" x14ac:dyDescent="0.2">
      <c r="A515" s="21">
        <v>574.29999999999995</v>
      </c>
      <c r="B515" s="53" t="s">
        <v>1082</v>
      </c>
      <c r="C515" s="21" t="s">
        <v>4134</v>
      </c>
      <c r="D515" s="21" t="s">
        <v>1335</v>
      </c>
      <c r="E515" s="49">
        <v>1.4577472762182799</v>
      </c>
      <c r="F515" s="49">
        <v>1.345620743406899</v>
      </c>
      <c r="G515" s="49">
        <v>1.5792169760564057</v>
      </c>
      <c r="H515" s="50">
        <v>2.4895453999579999E-6</v>
      </c>
      <c r="I515" s="21">
        <v>15621</v>
      </c>
    </row>
    <row r="516" spans="1:13" ht="16" x14ac:dyDescent="0.2">
      <c r="A516" s="21">
        <v>300.12</v>
      </c>
      <c r="B516" s="53" t="s">
        <v>245</v>
      </c>
      <c r="C516" s="21" t="s">
        <v>4128</v>
      </c>
      <c r="D516" s="21" t="s">
        <v>1335</v>
      </c>
      <c r="E516" s="49">
        <v>0.72435712929377105</v>
      </c>
      <c r="F516" s="49">
        <v>0.67634201538496419</v>
      </c>
      <c r="G516" s="49">
        <v>0.77578094931757979</v>
      </c>
      <c r="H516" s="50">
        <v>2.5797562854983599E-6</v>
      </c>
      <c r="I516" s="21">
        <v>15621</v>
      </c>
      <c r="M516" s="4"/>
    </row>
    <row r="517" spans="1:13" ht="16" x14ac:dyDescent="0.2">
      <c r="A517" s="21">
        <v>601.4</v>
      </c>
      <c r="B517" s="53" t="s">
        <v>584</v>
      </c>
      <c r="C517" s="21" t="s">
        <v>4117</v>
      </c>
      <c r="D517" s="21" t="s">
        <v>1335</v>
      </c>
      <c r="E517" s="49">
        <v>1.37275420523295</v>
      </c>
      <c r="F517" s="49">
        <v>1.2832533812926785</v>
      </c>
      <c r="G517" s="49">
        <v>1.468497286238553</v>
      </c>
      <c r="H517" s="50">
        <v>2.61248571093555E-6</v>
      </c>
      <c r="I517" s="21">
        <v>15621</v>
      </c>
      <c r="M517" s="4"/>
    </row>
    <row r="518" spans="1:13" ht="16" x14ac:dyDescent="0.2">
      <c r="A518" s="21">
        <v>512.20000000000005</v>
      </c>
      <c r="B518" s="53" t="s">
        <v>1255</v>
      </c>
      <c r="C518" s="21" t="s">
        <v>4133</v>
      </c>
      <c r="D518" s="21" t="s">
        <v>1335</v>
      </c>
      <c r="E518" s="49">
        <v>1.28545569623269</v>
      </c>
      <c r="F518" s="49">
        <v>1.2184512595186388</v>
      </c>
      <c r="G518" s="49">
        <v>1.3561448060137136</v>
      </c>
      <c r="H518" s="50">
        <v>2.7208570183645801E-6</v>
      </c>
      <c r="I518" s="21">
        <v>15621</v>
      </c>
    </row>
    <row r="519" spans="1:13" ht="16" x14ac:dyDescent="0.2">
      <c r="A519" s="21">
        <v>153.19999999999999</v>
      </c>
      <c r="B519" s="53" t="s">
        <v>488</v>
      </c>
      <c r="C519" s="21" t="s">
        <v>4139</v>
      </c>
      <c r="D519" s="21" t="s">
        <v>1335</v>
      </c>
      <c r="E519" s="49">
        <v>1.5502371656787499</v>
      </c>
      <c r="F519" s="49">
        <v>1.411825820496893</v>
      </c>
      <c r="G519" s="49">
        <v>1.7022179612821278</v>
      </c>
      <c r="H519" s="50">
        <v>2.7636840672675898E-6</v>
      </c>
      <c r="I519" s="21">
        <v>15621</v>
      </c>
      <c r="L519" s="4"/>
    </row>
    <row r="520" spans="1:13" ht="16" x14ac:dyDescent="0.2">
      <c r="A520" s="21">
        <v>284.10000000000002</v>
      </c>
      <c r="B520" s="53" t="s">
        <v>212</v>
      </c>
      <c r="C520" s="21" t="s">
        <v>4120</v>
      </c>
      <c r="D520" s="21" t="s">
        <v>1335</v>
      </c>
      <c r="E520" s="49">
        <v>1.64763226569692</v>
      </c>
      <c r="F520" s="49">
        <v>1.4810331328327333</v>
      </c>
      <c r="G520" s="49">
        <v>1.8329718780654347</v>
      </c>
      <c r="H520" s="50">
        <v>2.8097124792371502E-6</v>
      </c>
      <c r="I520" s="21">
        <v>15621</v>
      </c>
    </row>
    <row r="521" spans="1:13" ht="16" x14ac:dyDescent="0.2">
      <c r="A521" s="21">
        <v>263</v>
      </c>
      <c r="B521" s="53" t="s">
        <v>579</v>
      </c>
      <c r="C521" s="21" t="s">
        <v>4115</v>
      </c>
      <c r="D521" s="21" t="s">
        <v>1335</v>
      </c>
      <c r="E521" s="49">
        <v>1.81053090134022</v>
      </c>
      <c r="F521" s="49">
        <v>1.594462717638645</v>
      </c>
      <c r="G521" s="49">
        <v>2.055878828927705</v>
      </c>
      <c r="H521" s="50">
        <v>2.99575540383493E-6</v>
      </c>
      <c r="I521" s="21">
        <v>15621</v>
      </c>
    </row>
    <row r="522" spans="1:13" ht="16" x14ac:dyDescent="0.2">
      <c r="A522" s="21">
        <v>599.5</v>
      </c>
      <c r="B522" s="53" t="s">
        <v>50</v>
      </c>
      <c r="C522" s="21" t="s">
        <v>4117</v>
      </c>
      <c r="D522" s="21" t="s">
        <v>1335</v>
      </c>
      <c r="E522" s="49">
        <v>1.2214773569022701</v>
      </c>
      <c r="F522" s="49">
        <v>1.1700390197980934</v>
      </c>
      <c r="G522" s="49">
        <v>1.2751770737376134</v>
      </c>
      <c r="H522" s="50">
        <v>3.31950499868783E-6</v>
      </c>
      <c r="I522" s="21">
        <v>15621</v>
      </c>
    </row>
    <row r="523" spans="1:13" ht="16" x14ac:dyDescent="0.2">
      <c r="A523" s="21">
        <v>601</v>
      </c>
      <c r="B523" s="53"/>
      <c r="C523" s="21"/>
      <c r="D523" s="21" t="s">
        <v>1335</v>
      </c>
      <c r="E523" s="49">
        <v>1.2278043636890399</v>
      </c>
      <c r="F523" s="49">
        <v>1.1745740726488563</v>
      </c>
      <c r="G523" s="49">
        <v>1.2834469878040007</v>
      </c>
      <c r="H523" s="50">
        <v>3.6498723181337602E-6</v>
      </c>
      <c r="I523" s="21">
        <v>15621</v>
      </c>
    </row>
    <row r="524" spans="1:13" ht="16" x14ac:dyDescent="0.2">
      <c r="A524" s="21">
        <v>979</v>
      </c>
      <c r="B524" s="53" t="s">
        <v>921</v>
      </c>
      <c r="C524" s="21" t="s">
        <v>4126</v>
      </c>
      <c r="D524" s="21" t="s">
        <v>1335</v>
      </c>
      <c r="E524" s="49">
        <v>1.3045816668152801</v>
      </c>
      <c r="F524" s="49">
        <v>1.2317033939749902</v>
      </c>
      <c r="G524" s="49">
        <v>1.3817720513848808</v>
      </c>
      <c r="H524" s="50">
        <v>3.74053594386259E-6</v>
      </c>
      <c r="I524" s="21">
        <v>15621</v>
      </c>
    </row>
    <row r="525" spans="1:13" ht="16" x14ac:dyDescent="0.2">
      <c r="A525" s="21">
        <v>536</v>
      </c>
      <c r="B525" s="53" t="s">
        <v>4154</v>
      </c>
      <c r="C525" s="21" t="s">
        <v>4134</v>
      </c>
      <c r="D525" s="21" t="s">
        <v>1335</v>
      </c>
      <c r="E525" s="49">
        <v>1.2781164074717299</v>
      </c>
      <c r="F525" s="49">
        <v>1.2120371234265721</v>
      </c>
      <c r="G525" s="49">
        <v>1.3477982806583517</v>
      </c>
      <c r="H525" s="50">
        <v>3.7906040625303801E-6</v>
      </c>
      <c r="I525" s="21">
        <v>15621</v>
      </c>
    </row>
    <row r="526" spans="1:13" ht="16" x14ac:dyDescent="0.2">
      <c r="A526" s="21">
        <v>112</v>
      </c>
      <c r="B526" s="53" t="s">
        <v>996</v>
      </c>
      <c r="C526" s="21" t="s">
        <v>4127</v>
      </c>
      <c r="D526" s="21" t="s">
        <v>1335</v>
      </c>
      <c r="E526" s="49">
        <v>1.3408580771605301</v>
      </c>
      <c r="F526" s="49">
        <v>1.2584190373335202</v>
      </c>
      <c r="G526" s="49">
        <v>1.4286976990559794</v>
      </c>
      <c r="H526" s="50">
        <v>3.79267755836962E-6</v>
      </c>
      <c r="I526" s="21">
        <v>15621</v>
      </c>
      <c r="M526" s="4"/>
    </row>
    <row r="527" spans="1:13" ht="16" x14ac:dyDescent="0.2">
      <c r="A527" s="21">
        <v>297</v>
      </c>
      <c r="B527" s="53" t="s">
        <v>4145</v>
      </c>
      <c r="C527" s="21" t="s">
        <v>4128</v>
      </c>
      <c r="D527" s="21" t="s">
        <v>1335</v>
      </c>
      <c r="E527" s="49">
        <v>0.77864529787584802</v>
      </c>
      <c r="F527" s="49">
        <v>0.73761445241830403</v>
      </c>
      <c r="G527" s="49">
        <v>0.82195854204919916</v>
      </c>
      <c r="H527" s="50">
        <v>3.8037232398559402E-6</v>
      </c>
      <c r="I527" s="21">
        <v>15621</v>
      </c>
    </row>
    <row r="528" spans="1:13" ht="16" x14ac:dyDescent="0.2">
      <c r="A528" s="21">
        <v>394.1</v>
      </c>
      <c r="B528" s="53" t="s">
        <v>876</v>
      </c>
      <c r="C528" s="21" t="s">
        <v>4119</v>
      </c>
      <c r="D528" s="21" t="s">
        <v>1335</v>
      </c>
      <c r="E528" s="49">
        <v>2.0972473510975198</v>
      </c>
      <c r="F528" s="49">
        <v>1.7842835022596013</v>
      </c>
      <c r="G528" s="49">
        <v>2.4651051506755515</v>
      </c>
      <c r="H528" s="50">
        <v>4.5872216571286601E-6</v>
      </c>
      <c r="I528" s="21">
        <v>15621</v>
      </c>
      <c r="M528" s="4"/>
    </row>
    <row r="529" spans="1:13" ht="16" x14ac:dyDescent="0.2">
      <c r="A529" s="21">
        <v>514.20000000000005</v>
      </c>
      <c r="B529" s="53" t="s">
        <v>456</v>
      </c>
      <c r="C529" s="21" t="s">
        <v>4133</v>
      </c>
      <c r="D529" s="21" t="s">
        <v>1335</v>
      </c>
      <c r="E529" s="49">
        <v>1.31741175508518</v>
      </c>
      <c r="F529" s="49">
        <v>1.2385984486143755</v>
      </c>
      <c r="G529" s="49">
        <v>1.4012400341516744</v>
      </c>
      <c r="H529" s="50">
        <v>7.8688432355829198E-6</v>
      </c>
      <c r="I529" s="21">
        <v>15621</v>
      </c>
      <c r="M529" s="4"/>
    </row>
    <row r="530" spans="1:13" ht="16" x14ac:dyDescent="0.2">
      <c r="A530" s="21">
        <v>601.1</v>
      </c>
      <c r="B530" s="53" t="s">
        <v>220</v>
      </c>
      <c r="C530" s="21" t="s">
        <v>4117</v>
      </c>
      <c r="D530" s="21" t="s">
        <v>1335</v>
      </c>
      <c r="E530" s="49">
        <v>1.3338860936508099</v>
      </c>
      <c r="F530" s="49">
        <v>1.2504755540641748</v>
      </c>
      <c r="G530" s="49">
        <v>1.4228603710422509</v>
      </c>
      <c r="H530" s="50">
        <v>8.1354141006348698E-6</v>
      </c>
      <c r="I530" s="21">
        <v>15621</v>
      </c>
      <c r="M530" s="4"/>
    </row>
    <row r="531" spans="1:13" ht="16" x14ac:dyDescent="0.2">
      <c r="A531" s="21">
        <v>379.9</v>
      </c>
      <c r="B531" s="53" t="s">
        <v>968</v>
      </c>
      <c r="C531" s="21" t="s">
        <v>4116</v>
      </c>
      <c r="D531" s="21" t="s">
        <v>1335</v>
      </c>
      <c r="E531" s="49">
        <v>1.3340404690713199</v>
      </c>
      <c r="F531" s="49">
        <v>1.2501685948157295</v>
      </c>
      <c r="G531" s="49">
        <v>1.4235391774357709</v>
      </c>
      <c r="H531" s="50">
        <v>9.0566463844220794E-6</v>
      </c>
      <c r="I531" s="21">
        <v>15621</v>
      </c>
      <c r="M531" s="4"/>
    </row>
    <row r="532" spans="1:13" ht="16" x14ac:dyDescent="0.2">
      <c r="A532" s="21">
        <v>964</v>
      </c>
      <c r="B532" s="53" t="s">
        <v>4151</v>
      </c>
      <c r="C532" s="21" t="s">
        <v>4126</v>
      </c>
      <c r="D532" s="21" t="s">
        <v>1335</v>
      </c>
      <c r="E532" s="49">
        <v>2.1635243475748398</v>
      </c>
      <c r="F532" s="49">
        <v>1.8177776708979234</v>
      </c>
      <c r="G532" s="49">
        <v>2.5750330623419777</v>
      </c>
      <c r="H532" s="50">
        <v>9.3309110743738507E-6</v>
      </c>
      <c r="I532" s="21">
        <v>15621</v>
      </c>
      <c r="M532" s="4"/>
    </row>
    <row r="533" spans="1:13" ht="16" x14ac:dyDescent="0.2">
      <c r="A533" s="21">
        <v>427.6</v>
      </c>
      <c r="B533" s="53" t="s">
        <v>424</v>
      </c>
      <c r="C533" s="21" t="s">
        <v>4119</v>
      </c>
      <c r="D533" s="21" t="s">
        <v>1335</v>
      </c>
      <c r="E533" s="49">
        <v>1.4338955002521101</v>
      </c>
      <c r="F533" s="49">
        <v>1.321547783364303</v>
      </c>
      <c r="G533" s="49">
        <v>1.5557941464735345</v>
      </c>
      <c r="H533" s="50">
        <v>1.00044506778981E-5</v>
      </c>
      <c r="I533" s="21">
        <v>15621</v>
      </c>
    </row>
    <row r="534" spans="1:13" ht="16" x14ac:dyDescent="0.2">
      <c r="A534" s="21">
        <v>711</v>
      </c>
      <c r="B534" s="53" t="s">
        <v>4163</v>
      </c>
      <c r="C534" s="21" t="s">
        <v>4122</v>
      </c>
      <c r="D534" s="21" t="s">
        <v>1335</v>
      </c>
      <c r="E534" s="49">
        <v>1.6105572070930001</v>
      </c>
      <c r="F534" s="49">
        <v>1.4456165418088134</v>
      </c>
      <c r="G534" s="49">
        <v>1.794317125116476</v>
      </c>
      <c r="H534" s="50">
        <v>1.02908524148173E-5</v>
      </c>
      <c r="I534" s="21">
        <v>15621</v>
      </c>
    </row>
    <row r="535" spans="1:13" ht="16" x14ac:dyDescent="0.2">
      <c r="A535" s="21">
        <v>297.2</v>
      </c>
      <c r="B535" s="53" t="s">
        <v>379</v>
      </c>
      <c r="C535" s="21" t="s">
        <v>4128</v>
      </c>
      <c r="D535" s="21" t="s">
        <v>1335</v>
      </c>
      <c r="E535" s="49">
        <v>0.64094325144591202</v>
      </c>
      <c r="F535" s="49">
        <v>0.57933147416873965</v>
      </c>
      <c r="G535" s="49">
        <v>0.70910742794271742</v>
      </c>
      <c r="H535" s="50">
        <v>1.0764314526814099E-5</v>
      </c>
      <c r="I535" s="21">
        <v>15621</v>
      </c>
      <c r="L535" s="4"/>
    </row>
    <row r="536" spans="1:13" ht="16" x14ac:dyDescent="0.2">
      <c r="A536" s="21">
        <v>364.2</v>
      </c>
      <c r="B536" s="53" t="s">
        <v>1130</v>
      </c>
      <c r="C536" s="21" t="s">
        <v>4116</v>
      </c>
      <c r="D536" s="21" t="s">
        <v>1335</v>
      </c>
      <c r="E536" s="49">
        <v>2.0052579402028399</v>
      </c>
      <c r="F536" s="49">
        <v>1.7112919993383957</v>
      </c>
      <c r="G536" s="49">
        <v>2.349721384954238</v>
      </c>
      <c r="H536" s="50">
        <v>1.1383806888417601E-5</v>
      </c>
      <c r="I536" s="21">
        <v>15621</v>
      </c>
    </row>
    <row r="537" spans="1:13" ht="16" x14ac:dyDescent="0.2">
      <c r="A537" s="21">
        <v>474.2</v>
      </c>
      <c r="B537" s="53" t="s">
        <v>31</v>
      </c>
      <c r="C537" s="21" t="s">
        <v>4133</v>
      </c>
      <c r="D537" s="21" t="s">
        <v>1335</v>
      </c>
      <c r="E537" s="49">
        <v>0.50450413107558201</v>
      </c>
      <c r="F537" s="49">
        <v>0.43140757505423039</v>
      </c>
      <c r="G537" s="49">
        <v>0.58998597379828688</v>
      </c>
      <c r="H537" s="50">
        <v>1.2361230413637599E-5</v>
      </c>
      <c r="I537" s="21">
        <v>15621</v>
      </c>
    </row>
    <row r="538" spans="1:13" ht="16" x14ac:dyDescent="0.2">
      <c r="A538" s="21">
        <v>564.1</v>
      </c>
      <c r="B538" s="53" t="s">
        <v>35</v>
      </c>
      <c r="C538" s="21" t="s">
        <v>4134</v>
      </c>
      <c r="D538" s="21" t="s">
        <v>1335</v>
      </c>
      <c r="E538" s="49">
        <v>0.68997226705906201</v>
      </c>
      <c r="F538" s="49">
        <v>0.6337802500971248</v>
      </c>
      <c r="G538" s="49">
        <v>0.75114636222518383</v>
      </c>
      <c r="H538" s="50">
        <v>1.25078204873342E-5</v>
      </c>
      <c r="I538" s="21">
        <v>15621</v>
      </c>
    </row>
    <row r="539" spans="1:13" ht="16" x14ac:dyDescent="0.2">
      <c r="A539" s="21">
        <v>702.2</v>
      </c>
      <c r="B539" s="53" t="s">
        <v>21</v>
      </c>
      <c r="C539" s="21" t="s">
        <v>4123</v>
      </c>
      <c r="D539" s="21" t="s">
        <v>1335</v>
      </c>
      <c r="E539" s="49">
        <v>1.20546030954676</v>
      </c>
      <c r="F539" s="49">
        <v>1.1549704727768513</v>
      </c>
      <c r="G539" s="49">
        <v>1.2581573227572209</v>
      </c>
      <c r="H539" s="50">
        <v>1.2580434564004E-5</v>
      </c>
      <c r="I539" s="21">
        <v>15621</v>
      </c>
    </row>
    <row r="540" spans="1:13" ht="16" x14ac:dyDescent="0.2">
      <c r="A540" s="21">
        <v>441</v>
      </c>
      <c r="B540" s="53" t="s">
        <v>624</v>
      </c>
      <c r="C540" s="21" t="s">
        <v>4119</v>
      </c>
      <c r="D540" s="21" t="s">
        <v>1335</v>
      </c>
      <c r="E540" s="49">
        <v>2.2166198486206801</v>
      </c>
      <c r="F540" s="49">
        <v>1.8460630086628871</v>
      </c>
      <c r="G540" s="49">
        <v>2.6615578830421347</v>
      </c>
      <c r="H540" s="50">
        <v>1.35305505333868E-5</v>
      </c>
      <c r="I540" s="21">
        <v>15621</v>
      </c>
    </row>
    <row r="541" spans="1:13" ht="16" x14ac:dyDescent="0.2">
      <c r="A541" s="21">
        <v>701</v>
      </c>
      <c r="B541" s="53" t="s">
        <v>215</v>
      </c>
      <c r="C541" s="21" t="s">
        <v>4123</v>
      </c>
      <c r="D541" s="21" t="s">
        <v>1335</v>
      </c>
      <c r="E541" s="49">
        <v>1.18868778980378</v>
      </c>
      <c r="F541" s="49">
        <v>1.1423450406371944</v>
      </c>
      <c r="G541" s="49">
        <v>1.2369105754951613</v>
      </c>
      <c r="H541" s="50">
        <v>1.38269804585111E-5</v>
      </c>
      <c r="I541" s="21">
        <v>15621</v>
      </c>
    </row>
    <row r="542" spans="1:13" ht="16" x14ac:dyDescent="0.2">
      <c r="A542" s="21">
        <v>785</v>
      </c>
      <c r="B542" s="53" t="s">
        <v>43</v>
      </c>
      <c r="C542" s="21" t="s">
        <v>4118</v>
      </c>
      <c r="D542" s="21" t="s">
        <v>1335</v>
      </c>
      <c r="E542" s="49">
        <v>1.15647131685398</v>
      </c>
      <c r="F542" s="49">
        <v>1.1180628886182933</v>
      </c>
      <c r="G542" s="49">
        <v>1.1961991765586453</v>
      </c>
      <c r="H542" s="50">
        <v>1.6768653114896901E-5</v>
      </c>
      <c r="I542" s="21">
        <v>15621</v>
      </c>
    </row>
    <row r="543" spans="1:13" ht="16" x14ac:dyDescent="0.2">
      <c r="A543" s="21">
        <v>136</v>
      </c>
      <c r="B543" s="53" t="s">
        <v>916</v>
      </c>
      <c r="C543" s="21" t="s">
        <v>4127</v>
      </c>
      <c r="D543" s="21" t="s">
        <v>1335</v>
      </c>
      <c r="E543" s="49">
        <v>1.3825817846122099</v>
      </c>
      <c r="F543" s="49">
        <v>1.2815374667391544</v>
      </c>
      <c r="G543" s="49">
        <v>1.4915930597061162</v>
      </c>
      <c r="H543" s="50">
        <v>1.96708716391566E-5</v>
      </c>
      <c r="I543" s="21">
        <v>15621</v>
      </c>
    </row>
    <row r="544" spans="1:13" ht="16" x14ac:dyDescent="0.2">
      <c r="A544" s="21">
        <v>281.12</v>
      </c>
      <c r="B544" s="53" t="s">
        <v>284</v>
      </c>
      <c r="C544" s="21" t="s">
        <v>4120</v>
      </c>
      <c r="D544" s="21" t="s">
        <v>1335</v>
      </c>
      <c r="E544" s="49">
        <v>1.3526928735392301</v>
      </c>
      <c r="F544" s="49">
        <v>1.2600327621172704</v>
      </c>
      <c r="G544" s="49">
        <v>1.4521670111570744</v>
      </c>
      <c r="H544" s="50">
        <v>2.06897547665301E-5</v>
      </c>
      <c r="I544" s="21">
        <v>15621</v>
      </c>
    </row>
    <row r="545" spans="1:13" ht="16" x14ac:dyDescent="0.2">
      <c r="A545" s="21">
        <v>352.2</v>
      </c>
      <c r="B545" s="53" t="s">
        <v>465</v>
      </c>
      <c r="C545" s="21" t="s">
        <v>4130</v>
      </c>
      <c r="D545" s="21" t="s">
        <v>1335</v>
      </c>
      <c r="E545" s="49">
        <v>1.42226062065845</v>
      </c>
      <c r="F545" s="49">
        <v>1.3093015292211447</v>
      </c>
      <c r="G545" s="49">
        <v>1.5449651802355047</v>
      </c>
      <c r="H545" s="50">
        <v>2.0758335058521499E-5</v>
      </c>
      <c r="I545" s="21">
        <v>15621</v>
      </c>
    </row>
    <row r="546" spans="1:13" ht="16" x14ac:dyDescent="0.2">
      <c r="A546" s="21">
        <v>522.5</v>
      </c>
      <c r="B546" s="53" t="s">
        <v>1243</v>
      </c>
      <c r="C546" s="21" t="s">
        <v>4134</v>
      </c>
      <c r="D546" s="21" t="s">
        <v>1335</v>
      </c>
      <c r="E546" s="49">
        <v>1.2967859043737</v>
      </c>
      <c r="F546" s="49">
        <v>1.2195738766710653</v>
      </c>
      <c r="G546" s="49">
        <v>1.3788862765513863</v>
      </c>
      <c r="H546" s="50">
        <v>2.2998776176393E-5</v>
      </c>
      <c r="I546" s="21">
        <v>15621</v>
      </c>
    </row>
    <row r="547" spans="1:13" ht="16" x14ac:dyDescent="0.2">
      <c r="A547" s="21">
        <v>415.21</v>
      </c>
      <c r="B547" s="53" t="s">
        <v>856</v>
      </c>
      <c r="C547" s="21" t="s">
        <v>4119</v>
      </c>
      <c r="D547" s="21" t="s">
        <v>1335</v>
      </c>
      <c r="E547" s="49">
        <v>1.87820141163729</v>
      </c>
      <c r="F547" s="49">
        <v>1.6182169682588485</v>
      </c>
      <c r="G547" s="49">
        <v>2.1799552296574483</v>
      </c>
      <c r="H547" s="50">
        <v>2.3307765360664801E-5</v>
      </c>
      <c r="I547" s="21">
        <v>15621</v>
      </c>
    </row>
    <row r="548" spans="1:13" ht="16" x14ac:dyDescent="0.2">
      <c r="A548" s="21">
        <v>876</v>
      </c>
      <c r="B548" s="53"/>
      <c r="C548" s="21"/>
      <c r="D548" s="21" t="s">
        <v>1335</v>
      </c>
      <c r="E548" s="49">
        <v>1.8882995898444399</v>
      </c>
      <c r="F548" s="49">
        <v>1.6247618976666225</v>
      </c>
      <c r="G548" s="49">
        <v>2.1945833085619908</v>
      </c>
      <c r="H548" s="50">
        <v>2.3478319470145201E-5</v>
      </c>
      <c r="I548" s="21">
        <v>15621</v>
      </c>
    </row>
    <row r="549" spans="1:13" ht="16" x14ac:dyDescent="0.2">
      <c r="A549" s="21">
        <v>395.6</v>
      </c>
      <c r="B549" s="53" t="s">
        <v>859</v>
      </c>
      <c r="C549" s="21" t="s">
        <v>4119</v>
      </c>
      <c r="D549" s="21" t="s">
        <v>1335</v>
      </c>
      <c r="E549" s="49">
        <v>1.64815028974502</v>
      </c>
      <c r="F549" s="49">
        <v>1.4636454260992147</v>
      </c>
      <c r="G549" s="49">
        <v>1.8559135492440324</v>
      </c>
      <c r="H549" s="50">
        <v>2.5701347075610399E-5</v>
      </c>
      <c r="I549" s="21">
        <v>15621</v>
      </c>
      <c r="L549" s="4"/>
    </row>
    <row r="550" spans="1:13" ht="16" x14ac:dyDescent="0.2">
      <c r="A550" s="21">
        <v>963</v>
      </c>
      <c r="B550" s="53" t="s">
        <v>4446</v>
      </c>
      <c r="C550" s="21" t="s">
        <v>4126</v>
      </c>
      <c r="D550" s="21" t="s">
        <v>1335</v>
      </c>
      <c r="E550" s="49">
        <v>1.91350963229174</v>
      </c>
      <c r="F550" s="49">
        <v>1.6399863941970743</v>
      </c>
      <c r="G550" s="49">
        <v>2.2326521279866647</v>
      </c>
      <c r="H550" s="50">
        <v>2.5874884063358899E-5</v>
      </c>
      <c r="I550" s="21">
        <v>15621</v>
      </c>
    </row>
    <row r="551" spans="1:13" ht="16" x14ac:dyDescent="0.2">
      <c r="A551" s="21">
        <v>275.60000000000002</v>
      </c>
      <c r="B551" s="53" t="s">
        <v>413</v>
      </c>
      <c r="C551" s="21" t="s">
        <v>4115</v>
      </c>
      <c r="D551" s="21" t="s">
        <v>1335</v>
      </c>
      <c r="E551" s="49">
        <v>1.56059791332765</v>
      </c>
      <c r="F551" s="49">
        <v>1.4037884665465561</v>
      </c>
      <c r="G551" s="49">
        <v>1.7349236762673275</v>
      </c>
      <c r="H551" s="50">
        <v>2.6345689655602201E-5</v>
      </c>
      <c r="I551" s="21">
        <v>15621</v>
      </c>
    </row>
    <row r="552" spans="1:13" ht="16" x14ac:dyDescent="0.2">
      <c r="A552" s="21">
        <v>473</v>
      </c>
      <c r="B552" s="53" t="s">
        <v>259</v>
      </c>
      <c r="C552" s="21" t="s">
        <v>4133</v>
      </c>
      <c r="D552" s="21" t="s">
        <v>1335</v>
      </c>
      <c r="E552" s="49">
        <v>1.3122508278387399</v>
      </c>
      <c r="F552" s="49">
        <v>1.2300112519322897</v>
      </c>
      <c r="G552" s="49">
        <v>1.3999890102291974</v>
      </c>
      <c r="H552" s="50">
        <v>2.6841977549548802E-5</v>
      </c>
      <c r="I552" s="21">
        <v>15621</v>
      </c>
    </row>
    <row r="553" spans="1:13" ht="16" x14ac:dyDescent="0.2">
      <c r="A553" s="21">
        <v>386</v>
      </c>
      <c r="B553" s="53" t="s">
        <v>401</v>
      </c>
      <c r="C553" s="21" t="s">
        <v>4116</v>
      </c>
      <c r="D553" s="21" t="s">
        <v>1335</v>
      </c>
      <c r="E553" s="49">
        <v>1.25167382762904</v>
      </c>
      <c r="F553" s="49">
        <v>1.1863723842347729</v>
      </c>
      <c r="G553" s="49">
        <v>1.3205696555235298</v>
      </c>
      <c r="H553" s="50">
        <v>2.7952163041204201E-5</v>
      </c>
      <c r="I553" s="21">
        <v>15621</v>
      </c>
    </row>
    <row r="554" spans="1:13" ht="16" x14ac:dyDescent="0.2">
      <c r="A554" s="21">
        <v>578.20000000000005</v>
      </c>
      <c r="B554" s="53" t="s">
        <v>1323</v>
      </c>
      <c r="C554" s="21" t="s">
        <v>4134</v>
      </c>
      <c r="D554" s="21" t="s">
        <v>1335</v>
      </c>
      <c r="E554" s="49">
        <v>1.21273942371171</v>
      </c>
      <c r="F554" s="49">
        <v>1.158138512951107</v>
      </c>
      <c r="G554" s="49">
        <v>1.2699145165952153</v>
      </c>
      <c r="H554" s="50">
        <v>2.8277655133414701E-5</v>
      </c>
      <c r="I554" s="21">
        <v>15621</v>
      </c>
      <c r="M554" s="4"/>
    </row>
    <row r="555" spans="1:13" ht="16" x14ac:dyDescent="0.2">
      <c r="A555" s="21">
        <v>301.2</v>
      </c>
      <c r="B555" s="53" t="s">
        <v>1307</v>
      </c>
      <c r="C555" s="21" t="s">
        <v>4128</v>
      </c>
      <c r="D555" s="21" t="s">
        <v>1335</v>
      </c>
      <c r="E555" s="49">
        <v>0.63882867990208203</v>
      </c>
      <c r="F555" s="49">
        <v>0.57398651413027613</v>
      </c>
      <c r="G555" s="49">
        <v>0.71099594192349147</v>
      </c>
      <c r="H555" s="50">
        <v>2.8286782753468701E-5</v>
      </c>
      <c r="I555" s="21">
        <v>15621</v>
      </c>
      <c r="M555" s="4"/>
    </row>
    <row r="556" spans="1:13" ht="16" x14ac:dyDescent="0.2">
      <c r="A556" s="21">
        <v>560.1</v>
      </c>
      <c r="B556" s="53" t="s">
        <v>1197</v>
      </c>
      <c r="C556" s="21" t="s">
        <v>4134</v>
      </c>
      <c r="D556" s="21" t="s">
        <v>1335</v>
      </c>
      <c r="E556" s="49">
        <v>1.6159487461589099</v>
      </c>
      <c r="F556" s="49">
        <v>1.4407676533853955</v>
      </c>
      <c r="G556" s="49">
        <v>1.8124298835254593</v>
      </c>
      <c r="H556" s="50">
        <v>2.8836137623102099E-5</v>
      </c>
      <c r="I556" s="21">
        <v>15621</v>
      </c>
    </row>
    <row r="557" spans="1:13" ht="16" x14ac:dyDescent="0.2">
      <c r="A557" s="21">
        <v>189.11</v>
      </c>
      <c r="B557" s="53" t="s">
        <v>1134</v>
      </c>
      <c r="C557" s="21" t="s">
        <v>4139</v>
      </c>
      <c r="D557" s="21" t="s">
        <v>1335</v>
      </c>
      <c r="E557" s="49">
        <v>1.5727787597201901</v>
      </c>
      <c r="F557" s="49">
        <v>1.4109920638795905</v>
      </c>
      <c r="G557" s="49">
        <v>1.7531161870787593</v>
      </c>
      <c r="H557" s="50">
        <v>3.0230979629975599E-5</v>
      </c>
      <c r="I557" s="21">
        <v>15621</v>
      </c>
    </row>
    <row r="558" spans="1:13" ht="16" x14ac:dyDescent="0.2">
      <c r="A558" s="21">
        <v>425.2</v>
      </c>
      <c r="B558" s="53" t="s">
        <v>845</v>
      </c>
      <c r="C558" s="21" t="s">
        <v>4119</v>
      </c>
      <c r="D558" s="21" t="s">
        <v>1335</v>
      </c>
      <c r="E558" s="49">
        <v>1.7148624701863999</v>
      </c>
      <c r="F558" s="49">
        <v>1.5062727925070725</v>
      </c>
      <c r="G558" s="49">
        <v>1.9523377878711878</v>
      </c>
      <c r="H558" s="50">
        <v>3.2036860746413899E-5</v>
      </c>
      <c r="I558" s="21">
        <v>15621</v>
      </c>
    </row>
    <row r="559" spans="1:13" ht="16" x14ac:dyDescent="0.2">
      <c r="A559" s="21">
        <v>360</v>
      </c>
      <c r="B559" s="53" t="s">
        <v>804</v>
      </c>
      <c r="C559" s="21" t="s">
        <v>4116</v>
      </c>
      <c r="D559" s="21" t="s">
        <v>1335</v>
      </c>
      <c r="E559" s="49">
        <v>1.8237743020928801</v>
      </c>
      <c r="F559" s="49">
        <v>1.5776067650900025</v>
      </c>
      <c r="G559" s="49">
        <v>2.1083534747549249</v>
      </c>
      <c r="H559" s="50">
        <v>3.4097478896257003E-5</v>
      </c>
      <c r="I559" s="21">
        <v>15621</v>
      </c>
      <c r="M559" s="4"/>
    </row>
    <row r="560" spans="1:13" ht="16" x14ac:dyDescent="0.2">
      <c r="A560" s="21">
        <v>537.1</v>
      </c>
      <c r="B560" s="53" t="s">
        <v>1259</v>
      </c>
      <c r="C560" s="21" t="s">
        <v>4134</v>
      </c>
      <c r="D560" s="21" t="s">
        <v>1335</v>
      </c>
      <c r="E560" s="49">
        <v>2.23709113664431</v>
      </c>
      <c r="F560" s="49">
        <v>1.8417041875101601</v>
      </c>
      <c r="G560" s="49">
        <v>2.717361880149892</v>
      </c>
      <c r="H560" s="50">
        <v>3.4724239827119699E-5</v>
      </c>
      <c r="I560" s="21">
        <v>15621</v>
      </c>
      <c r="L560" s="4"/>
    </row>
    <row r="561" spans="1:13" ht="16" x14ac:dyDescent="0.2">
      <c r="A561" s="21">
        <v>286.7</v>
      </c>
      <c r="B561" s="53" t="s">
        <v>1126</v>
      </c>
      <c r="C561" s="21" t="s">
        <v>4120</v>
      </c>
      <c r="D561" s="21" t="s">
        <v>1335</v>
      </c>
      <c r="E561" s="49">
        <v>1.5210053298656501</v>
      </c>
      <c r="F561" s="49">
        <v>1.3739672090178734</v>
      </c>
      <c r="G561" s="49">
        <v>1.6837790584051837</v>
      </c>
      <c r="H561" s="50">
        <v>3.7095486067739697E-5</v>
      </c>
      <c r="I561" s="21">
        <v>15621</v>
      </c>
      <c r="M561" s="4"/>
    </row>
    <row r="562" spans="1:13" ht="16" x14ac:dyDescent="0.2">
      <c r="A562" s="21">
        <v>364.1</v>
      </c>
      <c r="B562" s="53" t="s">
        <v>1264</v>
      </c>
      <c r="C562" s="21" t="s">
        <v>4116</v>
      </c>
      <c r="D562" s="21" t="s">
        <v>1335</v>
      </c>
      <c r="E562" s="49">
        <v>1.3600041990999201</v>
      </c>
      <c r="F562" s="49">
        <v>1.2622711463259557</v>
      </c>
      <c r="G562" s="49">
        <v>1.4653043658274287</v>
      </c>
      <c r="H562" s="50">
        <v>3.7365900756588403E-5</v>
      </c>
      <c r="I562" s="21">
        <v>15621</v>
      </c>
    </row>
    <row r="563" spans="1:13" ht="16" x14ac:dyDescent="0.2">
      <c r="A563" s="21">
        <v>747.1</v>
      </c>
      <c r="B563" s="53" t="s">
        <v>883</v>
      </c>
      <c r="C563" s="21" t="s">
        <v>4155</v>
      </c>
      <c r="D563" s="21" t="s">
        <v>1335</v>
      </c>
      <c r="E563" s="49">
        <v>1.66047347704229</v>
      </c>
      <c r="F563" s="49">
        <v>1.4680526369361775</v>
      </c>
      <c r="G563" s="49">
        <v>1.8781153335994312</v>
      </c>
      <c r="H563" s="50">
        <v>3.8345299846563302E-5</v>
      </c>
      <c r="I563" s="21">
        <v>15621</v>
      </c>
    </row>
    <row r="564" spans="1:13" ht="16" x14ac:dyDescent="0.2">
      <c r="A564" s="21">
        <v>596.5</v>
      </c>
      <c r="B564" s="53" t="s">
        <v>1205</v>
      </c>
      <c r="C564" s="21" t="s">
        <v>4117</v>
      </c>
      <c r="D564" s="21" t="s">
        <v>1335</v>
      </c>
      <c r="E564" s="49">
        <v>1.3022305802424701</v>
      </c>
      <c r="F564" s="49">
        <v>1.2213236713979394</v>
      </c>
      <c r="G564" s="49">
        <v>1.3884971886098059</v>
      </c>
      <c r="H564" s="50">
        <v>3.83827296834392E-5</v>
      </c>
      <c r="I564" s="21">
        <v>15621</v>
      </c>
    </row>
    <row r="565" spans="1:13" ht="16" x14ac:dyDescent="0.2">
      <c r="A565" s="21">
        <v>359.2</v>
      </c>
      <c r="B565" s="53" t="s">
        <v>913</v>
      </c>
      <c r="C565" s="21" t="s">
        <v>4130</v>
      </c>
      <c r="D565" s="21" t="s">
        <v>1335</v>
      </c>
      <c r="E565" s="49">
        <v>1.8605902306484301</v>
      </c>
      <c r="F565" s="49">
        <v>1.5989838933808271</v>
      </c>
      <c r="G565" s="49">
        <v>2.1649974216218646</v>
      </c>
      <c r="H565" s="50">
        <v>4.1741697462483302E-5</v>
      </c>
      <c r="I565" s="21">
        <v>15621</v>
      </c>
    </row>
    <row r="566" spans="1:13" ht="16" x14ac:dyDescent="0.2">
      <c r="A566" s="21">
        <v>698</v>
      </c>
      <c r="B566" s="53" t="s">
        <v>302</v>
      </c>
      <c r="C566" s="21" t="s">
        <v>4123</v>
      </c>
      <c r="D566" s="21" t="s">
        <v>1335</v>
      </c>
      <c r="E566" s="49">
        <v>1.2472438875296801</v>
      </c>
      <c r="F566" s="49">
        <v>1.1816457543367695</v>
      </c>
      <c r="G566" s="49">
        <v>1.3164836494108869</v>
      </c>
      <c r="H566" s="50">
        <v>4.3270080036160002E-5</v>
      </c>
      <c r="I566" s="21">
        <v>15621</v>
      </c>
      <c r="M566" s="4"/>
    </row>
    <row r="567" spans="1:13" ht="16" x14ac:dyDescent="0.2">
      <c r="A567" s="21">
        <v>560</v>
      </c>
      <c r="B567" s="53"/>
      <c r="C567" s="21"/>
      <c r="D567" s="21" t="s">
        <v>1335</v>
      </c>
      <c r="E567" s="49">
        <v>1.3452278420774999</v>
      </c>
      <c r="F567" s="49">
        <v>1.2510592458762204</v>
      </c>
      <c r="G567" s="49">
        <v>1.4464846113926879</v>
      </c>
      <c r="H567" s="50">
        <v>4.3806950830279502E-5</v>
      </c>
      <c r="I567" s="21">
        <v>15621</v>
      </c>
      <c r="M567" s="4"/>
    </row>
    <row r="568" spans="1:13" ht="16" x14ac:dyDescent="0.2">
      <c r="A568" s="21">
        <v>1019</v>
      </c>
      <c r="B568" s="53" t="s">
        <v>903</v>
      </c>
      <c r="C568" s="21" t="s">
        <v>4137</v>
      </c>
      <c r="D568" s="21" t="s">
        <v>1335</v>
      </c>
      <c r="E568" s="49">
        <v>1.18351543830182</v>
      </c>
      <c r="F568" s="49">
        <v>1.135707857033589</v>
      </c>
      <c r="G568" s="49">
        <v>1.2333354779787602</v>
      </c>
      <c r="H568" s="50">
        <v>4.3837664870899798E-5</v>
      </c>
      <c r="I568" s="21">
        <v>15621</v>
      </c>
      <c r="M568" s="4"/>
    </row>
    <row r="569" spans="1:13" ht="16" x14ac:dyDescent="0.2">
      <c r="A569" s="21">
        <v>272.13</v>
      </c>
      <c r="B569" s="53" t="s">
        <v>749</v>
      </c>
      <c r="C569" s="21" t="s">
        <v>4115</v>
      </c>
      <c r="D569" s="21" t="s">
        <v>1335</v>
      </c>
      <c r="E569" s="49">
        <v>1.1475054133991101</v>
      </c>
      <c r="F569" s="49">
        <v>1.1094584220116404</v>
      </c>
      <c r="G569" s="49">
        <v>1.1868571617066375</v>
      </c>
      <c r="H569" s="50">
        <v>4.4924707612463699E-5</v>
      </c>
      <c r="I569" s="21">
        <v>15621</v>
      </c>
      <c r="M569" s="4"/>
    </row>
    <row r="570" spans="1:13" ht="16" x14ac:dyDescent="0.2">
      <c r="A570" s="21">
        <v>340.1</v>
      </c>
      <c r="B570" s="53" t="s">
        <v>34</v>
      </c>
      <c r="C570" s="21" t="s">
        <v>4130</v>
      </c>
      <c r="D570" s="21" t="s">
        <v>1335</v>
      </c>
      <c r="E570" s="49">
        <v>0.58608818172493404</v>
      </c>
      <c r="F570" s="49">
        <v>0.51406857512022675</v>
      </c>
      <c r="G570" s="49">
        <v>0.66819753897095047</v>
      </c>
      <c r="H570" s="50">
        <v>4.6018645951277397E-5</v>
      </c>
      <c r="I570" s="21">
        <v>15621</v>
      </c>
      <c r="L570" s="4"/>
    </row>
    <row r="571" spans="1:13" ht="16" x14ac:dyDescent="0.2">
      <c r="A571" s="21">
        <v>596.1</v>
      </c>
      <c r="B571" s="53" t="s">
        <v>358</v>
      </c>
      <c r="C571" s="21" t="s">
        <v>4117</v>
      </c>
      <c r="D571" s="21" t="s">
        <v>1335</v>
      </c>
      <c r="E571" s="49">
        <v>1.4952597622939101</v>
      </c>
      <c r="F571" s="49">
        <v>1.3544330719910544</v>
      </c>
      <c r="G571" s="49">
        <v>1.6507288569442238</v>
      </c>
      <c r="H571" s="50">
        <v>4.76127358372754E-5</v>
      </c>
      <c r="I571" s="21">
        <v>15621</v>
      </c>
    </row>
    <row r="572" spans="1:13" ht="16" x14ac:dyDescent="0.2">
      <c r="A572" s="21">
        <v>304</v>
      </c>
      <c r="B572" s="53" t="s">
        <v>1201</v>
      </c>
      <c r="C572" s="21" t="s">
        <v>4128</v>
      </c>
      <c r="D572" s="21" t="s">
        <v>1335</v>
      </c>
      <c r="E572" s="49">
        <v>0.86166539721765401</v>
      </c>
      <c r="F572" s="49">
        <v>0.8306862812554906</v>
      </c>
      <c r="G572" s="49">
        <v>0.89379982975052907</v>
      </c>
      <c r="H572" s="50">
        <v>4.7757566956614398E-5</v>
      </c>
      <c r="I572" s="21">
        <v>15621</v>
      </c>
      <c r="L572" s="4"/>
    </row>
    <row r="573" spans="1:13" ht="16" x14ac:dyDescent="0.2">
      <c r="A573" s="21">
        <v>695.9</v>
      </c>
      <c r="B573" s="53" t="s">
        <v>598</v>
      </c>
      <c r="C573" s="21" t="s">
        <v>4123</v>
      </c>
      <c r="D573" s="21" t="s">
        <v>1335</v>
      </c>
      <c r="E573" s="49">
        <v>1.7540410464804701</v>
      </c>
      <c r="F573" s="49">
        <v>1.5274849272122126</v>
      </c>
      <c r="G573" s="49">
        <v>2.0141999033361735</v>
      </c>
      <c r="H573" s="50">
        <v>4.8430407772355597E-5</v>
      </c>
      <c r="I573" s="21">
        <v>15621</v>
      </c>
    </row>
    <row r="574" spans="1:13" ht="16" x14ac:dyDescent="0.2">
      <c r="A574" s="21">
        <v>513.79999999999995</v>
      </c>
      <c r="B574" s="53" t="s">
        <v>1056</v>
      </c>
      <c r="C574" s="21" t="s">
        <v>4133</v>
      </c>
      <c r="D574" s="21" t="s">
        <v>1335</v>
      </c>
      <c r="E574" s="49">
        <v>1.73474094761191</v>
      </c>
      <c r="F574" s="49">
        <v>1.5147931156334522</v>
      </c>
      <c r="G574" s="49">
        <v>1.9866251861483057</v>
      </c>
      <c r="H574" s="50">
        <v>4.8446457193523501E-5</v>
      </c>
      <c r="I574" s="21">
        <v>15621</v>
      </c>
    </row>
    <row r="575" spans="1:13" ht="16" x14ac:dyDescent="0.2">
      <c r="A575" s="21">
        <v>296.22000000000003</v>
      </c>
      <c r="B575" s="53" t="s">
        <v>1234</v>
      </c>
      <c r="C575" s="21" t="s">
        <v>4128</v>
      </c>
      <c r="D575" s="21" t="s">
        <v>1335</v>
      </c>
      <c r="E575" s="49">
        <v>0.87127511231177102</v>
      </c>
      <c r="F575" s="49">
        <v>0.8422157193686346</v>
      </c>
      <c r="G575" s="49">
        <v>0.90133715611834275</v>
      </c>
      <c r="H575" s="50">
        <v>4.8605331847520599E-5</v>
      </c>
      <c r="I575" s="21">
        <v>15621</v>
      </c>
    </row>
    <row r="576" spans="1:13" ht="16" x14ac:dyDescent="0.2">
      <c r="A576" s="21">
        <v>577.1</v>
      </c>
      <c r="B576" s="53" t="s">
        <v>369</v>
      </c>
      <c r="C576" s="21" t="s">
        <v>4134</v>
      </c>
      <c r="D576" s="21" t="s">
        <v>1335</v>
      </c>
      <c r="E576" s="49">
        <v>1.3618466900870601</v>
      </c>
      <c r="F576" s="49">
        <v>1.2621250582835537</v>
      </c>
      <c r="G576" s="49">
        <v>1.4694474173766232</v>
      </c>
      <c r="H576" s="50">
        <v>4.8797586866919401E-5</v>
      </c>
      <c r="I576" s="21">
        <v>15621</v>
      </c>
    </row>
    <row r="577" spans="1:13" ht="16" x14ac:dyDescent="0.2">
      <c r="A577" s="21">
        <v>359</v>
      </c>
      <c r="B577" s="53"/>
      <c r="C577" s="21"/>
      <c r="D577" s="21" t="s">
        <v>1335</v>
      </c>
      <c r="E577" s="49">
        <v>1.77838438041823</v>
      </c>
      <c r="F577" s="49">
        <v>1.5432421671220735</v>
      </c>
      <c r="G577" s="49">
        <v>2.0493549696179034</v>
      </c>
      <c r="H577" s="50">
        <v>4.9195957829272703E-5</v>
      </c>
      <c r="I577" s="21">
        <v>15621</v>
      </c>
      <c r="M577" s="4"/>
    </row>
    <row r="578" spans="1:13" ht="16" x14ac:dyDescent="0.2">
      <c r="A578" s="21">
        <v>450</v>
      </c>
      <c r="B578" s="53" t="s">
        <v>1034</v>
      </c>
      <c r="C578" s="21" t="s">
        <v>4119</v>
      </c>
      <c r="D578" s="21" t="s">
        <v>1335</v>
      </c>
      <c r="E578" s="49">
        <v>1.61672009605659</v>
      </c>
      <c r="F578" s="49">
        <v>1.435597206833644</v>
      </c>
      <c r="G578" s="49">
        <v>1.8206944514458965</v>
      </c>
      <c r="H578" s="50">
        <v>5.2741030662635803E-5</v>
      </c>
      <c r="I578" s="21">
        <v>15621</v>
      </c>
    </row>
    <row r="579" spans="1:13" ht="16" x14ac:dyDescent="0.2">
      <c r="A579" s="21">
        <v>242</v>
      </c>
      <c r="B579" s="53" t="s">
        <v>287</v>
      </c>
      <c r="C579" s="21" t="s">
        <v>4115</v>
      </c>
      <c r="D579" s="21" t="s">
        <v>1335</v>
      </c>
      <c r="E579" s="49">
        <v>1.5448676089775799</v>
      </c>
      <c r="F579" s="49">
        <v>1.3871992276173963</v>
      </c>
      <c r="G579" s="49">
        <v>1.7204565009506798</v>
      </c>
      <c r="H579" s="50">
        <v>5.3395396144711997E-5</v>
      </c>
      <c r="I579" s="21">
        <v>15621</v>
      </c>
    </row>
    <row r="580" spans="1:13" ht="16" x14ac:dyDescent="0.2">
      <c r="A580" s="21">
        <v>711.1</v>
      </c>
      <c r="B580" s="53" t="s">
        <v>875</v>
      </c>
      <c r="C580" s="21" t="s">
        <v>4122</v>
      </c>
      <c r="D580" s="21" t="s">
        <v>1335</v>
      </c>
      <c r="E580" s="49">
        <v>1.7242734750197899</v>
      </c>
      <c r="F580" s="49">
        <v>1.5060098023778399</v>
      </c>
      <c r="G580" s="49">
        <v>1.9741697643418772</v>
      </c>
      <c r="H580" s="50">
        <v>5.6879443211660998E-5</v>
      </c>
      <c r="I580" s="21">
        <v>15621</v>
      </c>
    </row>
    <row r="581" spans="1:13" ht="16" x14ac:dyDescent="0.2">
      <c r="A581" s="21">
        <v>426.8</v>
      </c>
      <c r="B581" s="53" t="s">
        <v>562</v>
      </c>
      <c r="C581" s="21" t="s">
        <v>4119</v>
      </c>
      <c r="D581" s="21" t="s">
        <v>1335</v>
      </c>
      <c r="E581" s="49">
        <v>1.86875979807965</v>
      </c>
      <c r="F581" s="49">
        <v>1.5998789434505929</v>
      </c>
      <c r="G581" s="49">
        <v>2.1828296429645158</v>
      </c>
      <c r="H581" s="50">
        <v>5.6970352550175798E-5</v>
      </c>
      <c r="I581" s="21">
        <v>15621</v>
      </c>
      <c r="L581" s="4"/>
    </row>
    <row r="582" spans="1:13" ht="16" x14ac:dyDescent="0.2">
      <c r="A582" s="21">
        <v>790.6</v>
      </c>
      <c r="B582" s="53" t="s">
        <v>62</v>
      </c>
      <c r="C582" s="21" t="s">
        <v>4118</v>
      </c>
      <c r="D582" s="21" t="s">
        <v>1335</v>
      </c>
      <c r="E582" s="49">
        <v>1.16825274405627</v>
      </c>
      <c r="F582" s="49">
        <v>1.1239564293267135</v>
      </c>
      <c r="G582" s="49">
        <v>1.2142948235213893</v>
      </c>
      <c r="H582" s="50">
        <v>5.7441643832547701E-5</v>
      </c>
      <c r="I582" s="21">
        <v>15621</v>
      </c>
      <c r="M582" s="4"/>
    </row>
    <row r="583" spans="1:13" ht="16" x14ac:dyDescent="0.2">
      <c r="A583" s="21">
        <v>301</v>
      </c>
      <c r="B583" s="53" t="s">
        <v>898</v>
      </c>
      <c r="C583" s="21" t="s">
        <v>4128</v>
      </c>
      <c r="D583" s="21" t="s">
        <v>1335</v>
      </c>
      <c r="E583" s="49">
        <v>0.76322767663106195</v>
      </c>
      <c r="F583" s="49">
        <v>0.71362249269653333</v>
      </c>
      <c r="G583" s="49">
        <v>0.81628100618650645</v>
      </c>
      <c r="H583" s="50">
        <v>5.8030308336510301E-5</v>
      </c>
      <c r="I583" s="21">
        <v>15621</v>
      </c>
    </row>
    <row r="584" spans="1:13" ht="16" x14ac:dyDescent="0.2">
      <c r="A584" s="21">
        <v>327.39999999999998</v>
      </c>
      <c r="B584" s="53" t="s">
        <v>148</v>
      </c>
      <c r="C584" s="21" t="s">
        <v>4130</v>
      </c>
      <c r="D584" s="21" t="s">
        <v>1335</v>
      </c>
      <c r="E584" s="49">
        <v>0.86465340984810501</v>
      </c>
      <c r="F584" s="49">
        <v>0.83391613474174298</v>
      </c>
      <c r="G584" s="49">
        <v>0.89652362871416191</v>
      </c>
      <c r="H584" s="50">
        <v>5.87534719172591E-5</v>
      </c>
      <c r="I584" s="21">
        <v>15621</v>
      </c>
    </row>
    <row r="585" spans="1:13" ht="16" x14ac:dyDescent="0.2">
      <c r="A585" s="21">
        <v>598</v>
      </c>
      <c r="B585" s="53" t="s">
        <v>884</v>
      </c>
      <c r="C585" s="21" t="s">
        <v>4117</v>
      </c>
      <c r="D585" s="21" t="s">
        <v>1335</v>
      </c>
      <c r="E585" s="49">
        <v>1.33728005152291</v>
      </c>
      <c r="F585" s="49">
        <v>1.2435571551551137</v>
      </c>
      <c r="G585" s="49">
        <v>1.4380665406392539</v>
      </c>
      <c r="H585" s="50">
        <v>6.3377233414873597E-5</v>
      </c>
      <c r="I585" s="21">
        <v>15621</v>
      </c>
      <c r="M585" s="4"/>
    </row>
    <row r="586" spans="1:13" ht="16" x14ac:dyDescent="0.2">
      <c r="A586" s="21">
        <v>531.1</v>
      </c>
      <c r="B586" s="53" t="s">
        <v>1136</v>
      </c>
      <c r="C586" s="21" t="s">
        <v>4134</v>
      </c>
      <c r="D586" s="21" t="s">
        <v>1335</v>
      </c>
      <c r="E586" s="49">
        <v>1.6746845993628201</v>
      </c>
      <c r="F586" s="49">
        <v>1.4720328884363776</v>
      </c>
      <c r="G586" s="49">
        <v>1.9052349505058086</v>
      </c>
      <c r="H586" s="50">
        <v>6.3961863988473206E-5</v>
      </c>
      <c r="I586" s="21">
        <v>15621</v>
      </c>
      <c r="M586" s="4"/>
    </row>
    <row r="587" spans="1:13" ht="16" x14ac:dyDescent="0.2">
      <c r="A587" s="21">
        <v>964.1</v>
      </c>
      <c r="B587" s="53" t="s">
        <v>1036</v>
      </c>
      <c r="C587" s="21" t="s">
        <v>4126</v>
      </c>
      <c r="D587" s="21" t="s">
        <v>1335</v>
      </c>
      <c r="E587" s="49">
        <v>2.0600810099127198</v>
      </c>
      <c r="F587" s="49">
        <v>1.7192588610128019</v>
      </c>
      <c r="G587" s="49">
        <v>2.468467002637964</v>
      </c>
      <c r="H587" s="50">
        <v>6.4330512024502403E-5</v>
      </c>
      <c r="I587" s="21">
        <v>15621</v>
      </c>
      <c r="M587" s="4"/>
    </row>
    <row r="588" spans="1:13" ht="16" x14ac:dyDescent="0.2">
      <c r="A588" s="21">
        <v>295.10000000000002</v>
      </c>
      <c r="B588" s="53" t="s">
        <v>453</v>
      </c>
      <c r="C588" s="21" t="s">
        <v>4128</v>
      </c>
      <c r="D588" s="21" t="s">
        <v>1335</v>
      </c>
      <c r="E588" s="49">
        <v>0.74411225194738695</v>
      </c>
      <c r="F588" s="49">
        <v>0.69096907437158139</v>
      </c>
      <c r="G588" s="49">
        <v>0.80134272869128043</v>
      </c>
      <c r="H588" s="50">
        <v>6.6385959114489702E-5</v>
      </c>
      <c r="I588" s="21">
        <v>15621</v>
      </c>
    </row>
    <row r="589" spans="1:13" ht="16" x14ac:dyDescent="0.2">
      <c r="A589" s="21">
        <v>803.2</v>
      </c>
      <c r="B589" s="53" t="s">
        <v>645</v>
      </c>
      <c r="C589" s="21" t="s">
        <v>4126</v>
      </c>
      <c r="D589" s="21" t="s">
        <v>1335</v>
      </c>
      <c r="E589" s="49">
        <v>1.5073169714131001</v>
      </c>
      <c r="F589" s="49">
        <v>1.3598798725573933</v>
      </c>
      <c r="G589" s="49">
        <v>1.6707390837671783</v>
      </c>
      <c r="H589" s="50">
        <v>6.7106197900655299E-5</v>
      </c>
      <c r="I589" s="21">
        <v>15621</v>
      </c>
      <c r="L589" s="4"/>
    </row>
    <row r="590" spans="1:13" ht="16" x14ac:dyDescent="0.2">
      <c r="A590" s="21">
        <v>598.9</v>
      </c>
      <c r="B590" s="53" t="s">
        <v>918</v>
      </c>
      <c r="C590" s="21" t="s">
        <v>4117</v>
      </c>
      <c r="D590" s="21" t="s">
        <v>1335</v>
      </c>
      <c r="E590" s="49">
        <v>1.34268139897822</v>
      </c>
      <c r="F590" s="49">
        <v>1.246925076405734</v>
      </c>
      <c r="G590" s="49">
        <v>1.4457912293805726</v>
      </c>
      <c r="H590" s="50">
        <v>6.81509106103616E-5</v>
      </c>
      <c r="I590" s="21">
        <v>15621</v>
      </c>
    </row>
    <row r="591" spans="1:13" ht="16" x14ac:dyDescent="0.2">
      <c r="A591" s="21">
        <v>701.6</v>
      </c>
      <c r="B591" s="53" t="s">
        <v>420</v>
      </c>
      <c r="C591" s="21" t="s">
        <v>4123</v>
      </c>
      <c r="D591" s="21" t="s">
        <v>1335</v>
      </c>
      <c r="E591" s="49">
        <v>0.49123998266048502</v>
      </c>
      <c r="F591" s="49">
        <v>0.41056238628209318</v>
      </c>
      <c r="G591" s="49">
        <v>0.58777113692647831</v>
      </c>
      <c r="H591" s="50">
        <v>7.4289173759470699E-5</v>
      </c>
      <c r="I591" s="21">
        <v>15621</v>
      </c>
    </row>
    <row r="592" spans="1:13" ht="16" x14ac:dyDescent="0.2">
      <c r="A592" s="21">
        <v>395.3</v>
      </c>
      <c r="B592" s="53" t="s">
        <v>948</v>
      </c>
      <c r="C592" s="21" t="s">
        <v>4119</v>
      </c>
      <c r="D592" s="21" t="s">
        <v>1335</v>
      </c>
      <c r="E592" s="49">
        <v>1.64034459823949</v>
      </c>
      <c r="F592" s="49">
        <v>1.4475253928610161</v>
      </c>
      <c r="G592" s="49">
        <v>1.8588484970583334</v>
      </c>
      <c r="H592" s="50">
        <v>7.5693861936102606E-5</v>
      </c>
      <c r="I592" s="21">
        <v>15621</v>
      </c>
    </row>
    <row r="593" spans="1:13" ht="16" x14ac:dyDescent="0.2">
      <c r="A593" s="21">
        <v>733</v>
      </c>
      <c r="B593" s="53" t="s">
        <v>288</v>
      </c>
      <c r="C593" s="21" t="s">
        <v>4122</v>
      </c>
      <c r="D593" s="21" t="s">
        <v>1335</v>
      </c>
      <c r="E593" s="49">
        <v>1.2806931775939201</v>
      </c>
      <c r="F593" s="49">
        <v>1.2028305205992389</v>
      </c>
      <c r="G593" s="49">
        <v>1.3635961068883624</v>
      </c>
      <c r="H593" s="50">
        <v>8.0036186355325801E-5</v>
      </c>
      <c r="I593" s="21">
        <v>15621</v>
      </c>
    </row>
    <row r="594" spans="1:13" ht="16" x14ac:dyDescent="0.2">
      <c r="A594" s="21">
        <v>535</v>
      </c>
      <c r="B594" s="53" t="s">
        <v>4166</v>
      </c>
      <c r="C594" s="21" t="s">
        <v>4134</v>
      </c>
      <c r="D594" s="21" t="s">
        <v>1335</v>
      </c>
      <c r="E594" s="49">
        <v>1.18861568967829</v>
      </c>
      <c r="F594" s="49">
        <v>1.1376644244791354</v>
      </c>
      <c r="G594" s="49">
        <v>1.2418488504606533</v>
      </c>
      <c r="H594" s="50">
        <v>8.0171227914597706E-5</v>
      </c>
      <c r="I594" s="21">
        <v>15621</v>
      </c>
    </row>
    <row r="595" spans="1:13" ht="16" x14ac:dyDescent="0.2">
      <c r="A595" s="21">
        <v>418.1</v>
      </c>
      <c r="B595" s="53" t="s">
        <v>846</v>
      </c>
      <c r="C595" s="21" t="s">
        <v>4119</v>
      </c>
      <c r="D595" s="21" t="s">
        <v>1335</v>
      </c>
      <c r="E595" s="49">
        <v>1.43150887092959</v>
      </c>
      <c r="F595" s="49">
        <v>1.3068237102413987</v>
      </c>
      <c r="G595" s="49">
        <v>1.5680903487522191</v>
      </c>
      <c r="H595" s="50">
        <v>8.2687036338176096E-5</v>
      </c>
      <c r="I595" s="21">
        <v>15621</v>
      </c>
    </row>
    <row r="596" spans="1:13" ht="16" x14ac:dyDescent="0.2">
      <c r="A596" s="21">
        <v>756</v>
      </c>
      <c r="B596" s="53" t="s">
        <v>4171</v>
      </c>
      <c r="C596" s="21" t="s">
        <v>4155</v>
      </c>
      <c r="D596" s="21" t="s">
        <v>1335</v>
      </c>
      <c r="E596" s="49">
        <v>1.7436226560627801</v>
      </c>
      <c r="F596" s="49">
        <v>1.5134401147024652</v>
      </c>
      <c r="G596" s="49">
        <v>2.0088141824713839</v>
      </c>
      <c r="H596" s="50">
        <v>8.6058363848997896E-5</v>
      </c>
      <c r="I596" s="21">
        <v>15621</v>
      </c>
    </row>
    <row r="597" spans="1:13" ht="16" x14ac:dyDescent="0.2">
      <c r="A597" s="21">
        <v>1001</v>
      </c>
      <c r="B597" s="53" t="s">
        <v>994</v>
      </c>
      <c r="C597" s="21" t="s">
        <v>4137</v>
      </c>
      <c r="D597" s="21" t="s">
        <v>1335</v>
      </c>
      <c r="E597" s="49">
        <v>1.30304645693854</v>
      </c>
      <c r="F597" s="49">
        <v>1.2179252122596622</v>
      </c>
      <c r="G597" s="49">
        <v>1.3941168569701061</v>
      </c>
      <c r="H597" s="50">
        <v>8.9178153365365199E-5</v>
      </c>
      <c r="I597" s="21">
        <v>15621</v>
      </c>
      <c r="M597" s="4"/>
    </row>
    <row r="598" spans="1:13" ht="16" x14ac:dyDescent="0.2">
      <c r="A598" s="21">
        <v>189.1</v>
      </c>
      <c r="B598" s="53" t="s">
        <v>335</v>
      </c>
      <c r="C598" s="21" t="s">
        <v>4139</v>
      </c>
      <c r="D598" s="21" t="s">
        <v>1335</v>
      </c>
      <c r="E598" s="49">
        <v>1.5166195529139099</v>
      </c>
      <c r="F598" s="49">
        <v>1.3635955218715479</v>
      </c>
      <c r="G598" s="49">
        <v>1.6868160912730443</v>
      </c>
      <c r="H598" s="50">
        <v>9.0091967641058306E-5</v>
      </c>
      <c r="I598" s="21">
        <v>15621</v>
      </c>
      <c r="L598" s="4"/>
    </row>
    <row r="599" spans="1:13" ht="16" x14ac:dyDescent="0.2">
      <c r="A599" s="21">
        <v>521.20000000000005</v>
      </c>
      <c r="B599" s="53" t="s">
        <v>4233</v>
      </c>
      <c r="C599" s="21" t="s">
        <v>4134</v>
      </c>
      <c r="D599" s="21" t="s">
        <v>1335</v>
      </c>
      <c r="E599" s="49">
        <v>1.2354943005597401</v>
      </c>
      <c r="F599" s="49">
        <v>1.1705325421179487</v>
      </c>
      <c r="G599" s="49">
        <v>1.3040612813323953</v>
      </c>
      <c r="H599" s="50">
        <v>9.0314862408136199E-5</v>
      </c>
      <c r="I599" s="21">
        <v>15621</v>
      </c>
      <c r="L599" s="4"/>
    </row>
    <row r="600" spans="1:13" ht="16" x14ac:dyDescent="0.2">
      <c r="A600" s="21">
        <v>592.11</v>
      </c>
      <c r="B600" s="53" t="s">
        <v>1099</v>
      </c>
      <c r="C600" s="21" t="s">
        <v>4117</v>
      </c>
      <c r="D600" s="21" t="s">
        <v>1335</v>
      </c>
      <c r="E600" s="49">
        <v>1.52883487927328</v>
      </c>
      <c r="F600" s="49">
        <v>1.3716774471579025</v>
      </c>
      <c r="G600" s="49">
        <v>1.7039983364350604</v>
      </c>
      <c r="H600" s="50">
        <v>9.0958794969159097E-5</v>
      </c>
      <c r="I600" s="21">
        <v>15621</v>
      </c>
      <c r="M600" s="4"/>
    </row>
    <row r="601" spans="1:13" ht="16" x14ac:dyDescent="0.2">
      <c r="A601" s="21">
        <v>910</v>
      </c>
      <c r="B601" s="53"/>
      <c r="C601" s="21"/>
      <c r="D601" s="21" t="s">
        <v>1335</v>
      </c>
      <c r="E601" s="49">
        <v>1.8149797492486099</v>
      </c>
      <c r="F601" s="49">
        <v>1.558065403208218</v>
      </c>
      <c r="G601" s="49">
        <v>2.1142575166610689</v>
      </c>
      <c r="H601" s="50">
        <v>9.4081095091566006E-5</v>
      </c>
      <c r="I601" s="21">
        <v>15621</v>
      </c>
      <c r="M601" s="4"/>
    </row>
    <row r="602" spans="1:13" ht="16" x14ac:dyDescent="0.2">
      <c r="A602" s="21">
        <v>939</v>
      </c>
      <c r="B602" s="53" t="s">
        <v>89</v>
      </c>
      <c r="C602" s="21" t="s">
        <v>4123</v>
      </c>
      <c r="D602" s="21" t="s">
        <v>1335</v>
      </c>
      <c r="E602" s="49">
        <v>1.1510736421900301</v>
      </c>
      <c r="F602" s="49">
        <v>1.110320243293007</v>
      </c>
      <c r="G602" s="49">
        <v>1.19332286135305</v>
      </c>
      <c r="H602" s="50">
        <v>9.4951926416940793E-5</v>
      </c>
      <c r="I602" s="21">
        <v>15621</v>
      </c>
    </row>
    <row r="603" spans="1:13" ht="16" x14ac:dyDescent="0.2">
      <c r="A603" s="21">
        <v>370.2</v>
      </c>
      <c r="B603" s="53" t="s">
        <v>644</v>
      </c>
      <c r="C603" s="21" t="s">
        <v>4116</v>
      </c>
      <c r="D603" s="21" t="s">
        <v>1335</v>
      </c>
      <c r="E603" s="49">
        <v>1.58150494415132</v>
      </c>
      <c r="F603" s="49">
        <v>1.4062242752867364</v>
      </c>
      <c r="G603" s="49">
        <v>1.7786337018432252</v>
      </c>
      <c r="H603" s="50">
        <v>9.5352751972714001E-5</v>
      </c>
      <c r="I603" s="21">
        <v>15621</v>
      </c>
    </row>
    <row r="604" spans="1:13" ht="16" x14ac:dyDescent="0.2">
      <c r="A604" s="21">
        <v>523.1</v>
      </c>
      <c r="B604" s="53" t="s">
        <v>123</v>
      </c>
      <c r="C604" s="21" t="s">
        <v>4134</v>
      </c>
      <c r="D604" s="21" t="s">
        <v>1335</v>
      </c>
      <c r="E604" s="49">
        <v>1.1803297739805501</v>
      </c>
      <c r="F604" s="49">
        <v>1.1310900602830702</v>
      </c>
      <c r="G604" s="49">
        <v>1.231713038832926</v>
      </c>
      <c r="H604" s="50">
        <v>9.9924698809178696E-5</v>
      </c>
      <c r="I604" s="21">
        <v>15621</v>
      </c>
    </row>
    <row r="605" spans="1:13" ht="16" x14ac:dyDescent="0.2">
      <c r="A605" s="21">
        <v>716.9</v>
      </c>
      <c r="B605" s="53" t="s">
        <v>1000</v>
      </c>
      <c r="C605" s="21" t="s">
        <v>4122</v>
      </c>
      <c r="D605" s="21" t="s">
        <v>1335</v>
      </c>
      <c r="E605" s="49">
        <v>1.18500217046689</v>
      </c>
      <c r="F605" s="49">
        <v>1.134359360865163</v>
      </c>
      <c r="G605" s="49">
        <v>1.2379058986565337</v>
      </c>
      <c r="H605" s="21">
        <v>1.0174137628106401E-4</v>
      </c>
      <c r="I605" s="21">
        <v>15621</v>
      </c>
      <c r="M605" s="4"/>
    </row>
    <row r="606" spans="1:13" ht="16" x14ac:dyDescent="0.2">
      <c r="A606" s="21">
        <v>592</v>
      </c>
      <c r="B606" s="53"/>
      <c r="C606" s="21"/>
      <c r="D606" s="21" t="s">
        <v>1335</v>
      </c>
      <c r="E606" s="49">
        <v>1.32309853398535</v>
      </c>
      <c r="F606" s="49">
        <v>1.2309982681891554</v>
      </c>
      <c r="G606" s="49">
        <v>1.4220895153730471</v>
      </c>
      <c r="H606" s="21">
        <v>1.04273338514481E-4</v>
      </c>
      <c r="I606" s="21">
        <v>15621</v>
      </c>
      <c r="L606" s="4"/>
    </row>
    <row r="607" spans="1:13" ht="16" x14ac:dyDescent="0.2">
      <c r="A607" s="21">
        <v>496.21</v>
      </c>
      <c r="B607" s="53" t="s">
        <v>1233</v>
      </c>
      <c r="C607" s="21" t="s">
        <v>4133</v>
      </c>
      <c r="D607" s="21" t="s">
        <v>1335</v>
      </c>
      <c r="E607" s="49">
        <v>1.3121644281443701</v>
      </c>
      <c r="F607" s="49">
        <v>1.2234185753680453</v>
      </c>
      <c r="G607" s="49">
        <v>1.4073478375702144</v>
      </c>
      <c r="H607" s="21">
        <v>1.04667303766714E-4</v>
      </c>
      <c r="I607" s="21">
        <v>15621</v>
      </c>
      <c r="M607" s="4"/>
    </row>
    <row r="608" spans="1:13" ht="16" x14ac:dyDescent="0.2">
      <c r="A608" s="21">
        <v>71.099999999999994</v>
      </c>
      <c r="B608" s="53" t="s">
        <v>83</v>
      </c>
      <c r="C608" s="21" t="s">
        <v>4127</v>
      </c>
      <c r="D608" s="21" t="s">
        <v>1335</v>
      </c>
      <c r="E608" s="49">
        <v>0.49090212332885802</v>
      </c>
      <c r="F608" s="49">
        <v>0.40854839533664522</v>
      </c>
      <c r="G608" s="49">
        <v>0.58985642200407795</v>
      </c>
      <c r="H608" s="21">
        <v>1.0679828127785E-4</v>
      </c>
      <c r="I608" s="21">
        <v>15621</v>
      </c>
      <c r="M608" s="4"/>
    </row>
    <row r="609" spans="1:13" ht="16" x14ac:dyDescent="0.2">
      <c r="A609" s="21">
        <v>274.11</v>
      </c>
      <c r="B609" s="53" t="s">
        <v>514</v>
      </c>
      <c r="C609" s="21" t="s">
        <v>4115</v>
      </c>
      <c r="D609" s="21" t="s">
        <v>1335</v>
      </c>
      <c r="E609" s="49">
        <v>1.3657349079054</v>
      </c>
      <c r="F609" s="49">
        <v>1.2599423550483824</v>
      </c>
      <c r="G609" s="49">
        <v>1.4804104578258537</v>
      </c>
      <c r="H609" s="21">
        <v>1.1069216686945399E-4</v>
      </c>
      <c r="I609" s="21">
        <v>15621</v>
      </c>
      <c r="M609" s="4"/>
    </row>
    <row r="610" spans="1:13" ht="16" x14ac:dyDescent="0.2">
      <c r="A610" s="21">
        <v>537</v>
      </c>
      <c r="B610" s="53" t="s">
        <v>1242</v>
      </c>
      <c r="C610" s="21" t="s">
        <v>4134</v>
      </c>
      <c r="D610" s="21" t="s">
        <v>1335</v>
      </c>
      <c r="E610" s="49">
        <v>1.3050330617138299</v>
      </c>
      <c r="F610" s="49">
        <v>1.218177164497031</v>
      </c>
      <c r="G610" s="49">
        <v>1.3980817748043861</v>
      </c>
      <c r="H610" s="21">
        <v>1.10857120540391E-4</v>
      </c>
      <c r="I610" s="21">
        <v>15621</v>
      </c>
      <c r="M610" s="4"/>
    </row>
    <row r="611" spans="1:13" ht="16" x14ac:dyDescent="0.2">
      <c r="A611" s="21">
        <v>189</v>
      </c>
      <c r="B611" s="53" t="s">
        <v>4157</v>
      </c>
      <c r="C611" s="21" t="s">
        <v>4139</v>
      </c>
      <c r="D611" s="21" t="s">
        <v>1335</v>
      </c>
      <c r="E611" s="49">
        <v>1.3651630435400799</v>
      </c>
      <c r="F611" s="49">
        <v>1.2591752888396166</v>
      </c>
      <c r="G611" s="49">
        <v>1.4800720375993608</v>
      </c>
      <c r="H611" s="21">
        <v>1.1735143260350699E-4</v>
      </c>
      <c r="I611" s="21">
        <v>15621</v>
      </c>
    </row>
    <row r="612" spans="1:13" ht="16" x14ac:dyDescent="0.2">
      <c r="A612" s="21">
        <v>172.1</v>
      </c>
      <c r="B612" s="53" t="s">
        <v>130</v>
      </c>
      <c r="C612" s="21" t="s">
        <v>4139</v>
      </c>
      <c r="D612" s="21" t="s">
        <v>1335</v>
      </c>
      <c r="E612" s="49">
        <v>1.47404271245776</v>
      </c>
      <c r="F612" s="49">
        <v>1.332243944949437</v>
      </c>
      <c r="G612" s="49">
        <v>1.6309339790111064</v>
      </c>
      <c r="H612" s="21">
        <v>1.2495328633678501E-4</v>
      </c>
      <c r="I612" s="21">
        <v>15621</v>
      </c>
      <c r="M612" s="4"/>
    </row>
    <row r="613" spans="1:13" ht="32" x14ac:dyDescent="0.2">
      <c r="A613" s="21">
        <v>963.1</v>
      </c>
      <c r="B613" s="53" t="s">
        <v>84</v>
      </c>
      <c r="C613" s="21" t="s">
        <v>4126</v>
      </c>
      <c r="D613" s="21" t="s">
        <v>1335</v>
      </c>
      <c r="E613" s="49">
        <v>1.8695997364069099</v>
      </c>
      <c r="F613" s="49">
        <v>1.5879111830225516</v>
      </c>
      <c r="G613" s="49">
        <v>2.2012586168197315</v>
      </c>
      <c r="H613" s="21">
        <v>1.2729617421099499E-4</v>
      </c>
      <c r="I613" s="21">
        <v>15621</v>
      </c>
      <c r="M613" s="4"/>
    </row>
    <row r="614" spans="1:13" ht="16" x14ac:dyDescent="0.2">
      <c r="A614" s="21">
        <v>200</v>
      </c>
      <c r="B614" s="53" t="s">
        <v>232</v>
      </c>
      <c r="C614" s="21" t="s">
        <v>4139</v>
      </c>
      <c r="D614" s="21" t="s">
        <v>1335</v>
      </c>
      <c r="E614" s="49">
        <v>1.5435515096333201</v>
      </c>
      <c r="F614" s="49">
        <v>1.3778601568491604</v>
      </c>
      <c r="G614" s="49">
        <v>1.7291676887875391</v>
      </c>
      <c r="H614" s="21">
        <v>1.3198844091046001E-4</v>
      </c>
      <c r="I614" s="21">
        <v>15621</v>
      </c>
      <c r="M614" s="4"/>
    </row>
    <row r="615" spans="1:13" ht="16" x14ac:dyDescent="0.2">
      <c r="A615" s="21">
        <v>726</v>
      </c>
      <c r="B615" s="53" t="s">
        <v>303</v>
      </c>
      <c r="C615" s="21" t="s">
        <v>4122</v>
      </c>
      <c r="D615" s="21" t="s">
        <v>1335</v>
      </c>
      <c r="E615" s="49">
        <v>1.13623092776555</v>
      </c>
      <c r="F615" s="49">
        <v>1.0987212717073447</v>
      </c>
      <c r="G615" s="49">
        <v>1.1750211399882982</v>
      </c>
      <c r="H615" s="21">
        <v>1.4207042073677501E-4</v>
      </c>
      <c r="I615" s="21">
        <v>15621</v>
      </c>
      <c r="L615" s="4"/>
    </row>
    <row r="616" spans="1:13" ht="16" x14ac:dyDescent="0.2">
      <c r="A616" s="21">
        <v>290.12</v>
      </c>
      <c r="B616" s="53" t="s">
        <v>1105</v>
      </c>
      <c r="C616" s="21" t="s">
        <v>4128</v>
      </c>
      <c r="D616" s="21" t="s">
        <v>1335</v>
      </c>
      <c r="E616" s="49">
        <v>2.0299867158464999</v>
      </c>
      <c r="F616" s="49">
        <v>1.6852726320592304</v>
      </c>
      <c r="G616" s="49">
        <v>2.4452103405239725</v>
      </c>
      <c r="H616" s="21">
        <v>1.4207680364612601E-4</v>
      </c>
      <c r="I616" s="21">
        <v>15621</v>
      </c>
      <c r="L616" s="4"/>
    </row>
    <row r="617" spans="1:13" ht="16" x14ac:dyDescent="0.2">
      <c r="A617" s="21">
        <v>531.4</v>
      </c>
      <c r="B617" s="53" t="s">
        <v>308</v>
      </c>
      <c r="C617" s="21" t="s">
        <v>4134</v>
      </c>
      <c r="D617" s="21" t="s">
        <v>1335</v>
      </c>
      <c r="E617" s="49">
        <v>1.3469029825751799</v>
      </c>
      <c r="F617" s="49">
        <v>1.2454601298291903</v>
      </c>
      <c r="G617" s="49">
        <v>1.4566083658725488</v>
      </c>
      <c r="H617" s="21">
        <v>1.4279061642489101E-4</v>
      </c>
      <c r="I617" s="21">
        <v>15621</v>
      </c>
      <c r="M617" s="4"/>
    </row>
    <row r="618" spans="1:13" ht="16" x14ac:dyDescent="0.2">
      <c r="A618" s="21">
        <v>480.2</v>
      </c>
      <c r="B618" s="53" t="s">
        <v>237</v>
      </c>
      <c r="C618" s="21" t="s">
        <v>4133</v>
      </c>
      <c r="D618" s="21" t="s">
        <v>1335</v>
      </c>
      <c r="E618" s="49">
        <v>1.69922553365742</v>
      </c>
      <c r="F618" s="49">
        <v>1.4774567652080492</v>
      </c>
      <c r="G618" s="49">
        <v>1.9542821707048326</v>
      </c>
      <c r="H618" s="21">
        <v>1.5004272296254901E-4</v>
      </c>
      <c r="I618" s="21">
        <v>15621</v>
      </c>
      <c r="M618" s="4"/>
    </row>
    <row r="619" spans="1:13" ht="16" x14ac:dyDescent="0.2">
      <c r="A619" s="21">
        <v>173</v>
      </c>
      <c r="B619" s="53" t="s">
        <v>71</v>
      </c>
      <c r="C619" s="21" t="s">
        <v>4139</v>
      </c>
      <c r="D619" s="21" t="s">
        <v>1335</v>
      </c>
      <c r="E619" s="49">
        <v>1.20677625360795</v>
      </c>
      <c r="F619" s="49">
        <v>1.1482811578234817</v>
      </c>
      <c r="G619" s="49">
        <v>1.2682511738086923</v>
      </c>
      <c r="H619" s="21">
        <v>1.5508727702506401E-4</v>
      </c>
      <c r="I619" s="21">
        <v>15621</v>
      </c>
      <c r="M619" s="4"/>
    </row>
    <row r="620" spans="1:13" ht="16" x14ac:dyDescent="0.2">
      <c r="A620" s="21">
        <v>727.2</v>
      </c>
      <c r="B620" s="53" t="s">
        <v>1231</v>
      </c>
      <c r="C620" s="21" t="s">
        <v>4122</v>
      </c>
      <c r="D620" s="21" t="s">
        <v>1335</v>
      </c>
      <c r="E620" s="49">
        <v>1.3285681311231401</v>
      </c>
      <c r="F620" s="49">
        <v>1.2323584215081238</v>
      </c>
      <c r="G620" s="49">
        <v>1.4322888927686857</v>
      </c>
      <c r="H620" s="21">
        <v>1.5723495276416199E-4</v>
      </c>
      <c r="I620" s="21">
        <v>15621</v>
      </c>
      <c r="M620" s="4"/>
    </row>
    <row r="621" spans="1:13" ht="16" x14ac:dyDescent="0.2">
      <c r="A621" s="21">
        <v>71</v>
      </c>
      <c r="B621" s="53" t="s">
        <v>202</v>
      </c>
      <c r="C621" s="21" t="s">
        <v>4127</v>
      </c>
      <c r="D621" s="21" t="s">
        <v>1335</v>
      </c>
      <c r="E621" s="49">
        <v>0.52230162432212701</v>
      </c>
      <c r="F621" s="49">
        <v>0.43966207536105956</v>
      </c>
      <c r="G621" s="49">
        <v>0.62047422795223917</v>
      </c>
      <c r="H621" s="21">
        <v>1.6260440422150501E-4</v>
      </c>
      <c r="I621" s="21">
        <v>15621</v>
      </c>
    </row>
    <row r="622" spans="1:13" ht="16" x14ac:dyDescent="0.2">
      <c r="A622" s="21">
        <v>278.11</v>
      </c>
      <c r="B622" s="53" t="s">
        <v>1146</v>
      </c>
      <c r="C622" s="21" t="s">
        <v>4115</v>
      </c>
      <c r="D622" s="21" t="s">
        <v>1335</v>
      </c>
      <c r="E622" s="49">
        <v>0.86313196588632002</v>
      </c>
      <c r="F622" s="49">
        <v>0.82999638597200531</v>
      </c>
      <c r="G622" s="49">
        <v>0.89759040295376724</v>
      </c>
      <c r="H622" s="21">
        <v>1.69951682940615E-4</v>
      </c>
      <c r="I622" s="21">
        <v>15621</v>
      </c>
      <c r="M622" s="4"/>
    </row>
    <row r="623" spans="1:13" ht="16" x14ac:dyDescent="0.2">
      <c r="A623" s="21">
        <v>8.6</v>
      </c>
      <c r="B623" s="53" t="s">
        <v>944</v>
      </c>
      <c r="C623" s="21" t="s">
        <v>4127</v>
      </c>
      <c r="D623" s="21" t="s">
        <v>1335</v>
      </c>
      <c r="E623" s="49">
        <v>1.4396129406196101</v>
      </c>
      <c r="F623" s="49">
        <v>1.3066388700396458</v>
      </c>
      <c r="G623" s="49">
        <v>1.5861195211011565</v>
      </c>
      <c r="H623" s="21">
        <v>1.7012796243398901E-4</v>
      </c>
      <c r="I623" s="21">
        <v>15621</v>
      </c>
    </row>
    <row r="624" spans="1:13" ht="16" x14ac:dyDescent="0.2">
      <c r="A624" s="21">
        <v>276.11</v>
      </c>
      <c r="B624" s="53" t="s">
        <v>976</v>
      </c>
      <c r="C624" s="21" t="s">
        <v>4115</v>
      </c>
      <c r="D624" s="21" t="s">
        <v>1335</v>
      </c>
      <c r="E624" s="49">
        <v>1.6501305415637699</v>
      </c>
      <c r="F624" s="49">
        <v>1.4439953067794495</v>
      </c>
      <c r="G624" s="49">
        <v>1.88569228128206</v>
      </c>
      <c r="H624" s="21">
        <v>1.7446042439321901E-4</v>
      </c>
      <c r="I624" s="21">
        <v>15621</v>
      </c>
      <c r="M624" s="4"/>
    </row>
    <row r="625" spans="1:13" ht="16" x14ac:dyDescent="0.2">
      <c r="A625" s="21">
        <v>536.70000000000005</v>
      </c>
      <c r="B625" s="53" t="s">
        <v>608</v>
      </c>
      <c r="C625" s="21" t="s">
        <v>4134</v>
      </c>
      <c r="D625" s="21" t="s">
        <v>1335</v>
      </c>
      <c r="E625" s="49">
        <v>2.69973132945732</v>
      </c>
      <c r="F625" s="49">
        <v>2.0714999985898936</v>
      </c>
      <c r="G625" s="49">
        <v>3.5184886585637551</v>
      </c>
      <c r="H625" s="21">
        <v>1.7722109363359499E-4</v>
      </c>
      <c r="I625" s="21">
        <v>15621</v>
      </c>
      <c r="L625" s="4"/>
    </row>
    <row r="626" spans="1:13" ht="16" x14ac:dyDescent="0.2">
      <c r="A626" s="21">
        <v>117</v>
      </c>
      <c r="B626" s="53" t="s">
        <v>1308</v>
      </c>
      <c r="C626" s="21" t="s">
        <v>4127</v>
      </c>
      <c r="D626" s="21" t="s">
        <v>1335</v>
      </c>
      <c r="E626" s="49">
        <v>1.4872558142222101</v>
      </c>
      <c r="F626" s="49">
        <v>1.3377374655949763</v>
      </c>
      <c r="G626" s="49">
        <v>1.6534857652013046</v>
      </c>
      <c r="H626" s="21">
        <v>1.7945440160494299E-4</v>
      </c>
      <c r="I626" s="21">
        <v>15621</v>
      </c>
    </row>
    <row r="627" spans="1:13" ht="16" x14ac:dyDescent="0.2">
      <c r="A627" s="21">
        <v>614.54</v>
      </c>
      <c r="B627" s="53" t="s">
        <v>1139</v>
      </c>
      <c r="C627" s="21" t="s">
        <v>4117</v>
      </c>
      <c r="D627" s="21" t="s">
        <v>1335</v>
      </c>
      <c r="E627" s="49">
        <v>6.9527887117278304</v>
      </c>
      <c r="F627" s="49">
        <v>4.1427539479613298</v>
      </c>
      <c r="G627" s="49">
        <v>11.668873285056952</v>
      </c>
      <c r="H627" s="21">
        <v>1.80325770951391E-4</v>
      </c>
      <c r="I627" s="21">
        <v>15621</v>
      </c>
      <c r="L627" s="4"/>
    </row>
    <row r="628" spans="1:13" ht="16" x14ac:dyDescent="0.2">
      <c r="A628" s="21">
        <v>427.41</v>
      </c>
      <c r="B628" s="53" t="s">
        <v>922</v>
      </c>
      <c r="C628" s="21" t="s">
        <v>4119</v>
      </c>
      <c r="D628" s="21" t="s">
        <v>1335</v>
      </c>
      <c r="E628" s="49">
        <v>2.1273610788375099</v>
      </c>
      <c r="F628" s="49">
        <v>1.7385937948340751</v>
      </c>
      <c r="G628" s="49">
        <v>2.6030606880111313</v>
      </c>
      <c r="H628" s="21">
        <v>1.8355240924131699E-4</v>
      </c>
      <c r="I628" s="21">
        <v>15621</v>
      </c>
      <c r="M628" s="4"/>
    </row>
    <row r="629" spans="1:13" ht="16" x14ac:dyDescent="0.2">
      <c r="A629" s="21">
        <v>535.6</v>
      </c>
      <c r="B629" s="53" t="s">
        <v>1250</v>
      </c>
      <c r="C629" s="21" t="s">
        <v>4134</v>
      </c>
      <c r="D629" s="21" t="s">
        <v>1335</v>
      </c>
      <c r="E629" s="49">
        <v>1.49006202880579</v>
      </c>
      <c r="F629" s="49">
        <v>1.339125810890204</v>
      </c>
      <c r="G629" s="49">
        <v>1.6580106451781866</v>
      </c>
      <c r="H629" s="21">
        <v>1.88295502880484E-4</v>
      </c>
      <c r="I629" s="21">
        <v>15621</v>
      </c>
      <c r="M629" s="4"/>
    </row>
    <row r="630" spans="1:13" ht="16" x14ac:dyDescent="0.2">
      <c r="A630" s="21">
        <v>442.1</v>
      </c>
      <c r="B630" s="53" t="s">
        <v>347</v>
      </c>
      <c r="C630" s="21" t="s">
        <v>4119</v>
      </c>
      <c r="D630" s="21" t="s">
        <v>1335</v>
      </c>
      <c r="E630" s="49">
        <v>1.3975203275255801</v>
      </c>
      <c r="F630" s="49">
        <v>1.2774813002155405</v>
      </c>
      <c r="G630" s="49">
        <v>1.5288388687315368</v>
      </c>
      <c r="H630" s="21">
        <v>1.9393441369019599E-4</v>
      </c>
      <c r="I630" s="21">
        <v>15621</v>
      </c>
    </row>
    <row r="631" spans="1:13" ht="16" x14ac:dyDescent="0.2">
      <c r="A631" s="21">
        <v>427.11</v>
      </c>
      <c r="B631" s="53" t="s">
        <v>479</v>
      </c>
      <c r="C631" s="21" t="s">
        <v>4119</v>
      </c>
      <c r="D631" s="21" t="s">
        <v>1335</v>
      </c>
      <c r="E631" s="49">
        <v>1.4772952201376499</v>
      </c>
      <c r="F631" s="49">
        <v>1.3303774790378888</v>
      </c>
      <c r="G631" s="49">
        <v>1.6404375463570142</v>
      </c>
      <c r="H631" s="21">
        <v>1.95177885252598E-4</v>
      </c>
      <c r="I631" s="21">
        <v>15621</v>
      </c>
      <c r="M631" s="4"/>
    </row>
    <row r="632" spans="1:13" ht="16" x14ac:dyDescent="0.2">
      <c r="A632" s="21">
        <v>972.6</v>
      </c>
      <c r="B632" s="53" t="s">
        <v>932</v>
      </c>
      <c r="C632" s="21" t="s">
        <v>4126</v>
      </c>
      <c r="D632" s="21" t="s">
        <v>1335</v>
      </c>
      <c r="E632" s="49">
        <v>1.72044439214122</v>
      </c>
      <c r="F632" s="49">
        <v>1.4867209689400358</v>
      </c>
      <c r="G632" s="49">
        <v>1.9909108489674836</v>
      </c>
      <c r="H632" s="21">
        <v>2.0234198928710699E-4</v>
      </c>
      <c r="I632" s="21">
        <v>15621</v>
      </c>
      <c r="M632" s="4"/>
    </row>
    <row r="633" spans="1:13" ht="16" x14ac:dyDescent="0.2">
      <c r="A633" s="21">
        <v>575</v>
      </c>
      <c r="B633" s="53" t="s">
        <v>4245</v>
      </c>
      <c r="C633" s="21" t="s">
        <v>4134</v>
      </c>
      <c r="D633" s="21" t="s">
        <v>1335</v>
      </c>
      <c r="E633" s="49">
        <v>1.2548666271745901</v>
      </c>
      <c r="F633" s="49">
        <v>1.1803628718340367</v>
      </c>
      <c r="G633" s="49">
        <v>1.3340730122676598</v>
      </c>
      <c r="H633" s="21">
        <v>2.07930377457964E-4</v>
      </c>
      <c r="I633" s="21">
        <v>15621</v>
      </c>
      <c r="M633" s="4"/>
    </row>
    <row r="634" spans="1:13" ht="16" x14ac:dyDescent="0.2">
      <c r="A634" s="21">
        <v>368.7</v>
      </c>
      <c r="B634" s="53" t="s">
        <v>4200</v>
      </c>
      <c r="C634" s="21" t="s">
        <v>4116</v>
      </c>
      <c r="D634" s="21" t="s">
        <v>1335</v>
      </c>
      <c r="E634" s="49">
        <v>0.26294839641763901</v>
      </c>
      <c r="F634" s="49">
        <v>0.18294775359385343</v>
      </c>
      <c r="G634" s="49">
        <v>0.37793226656449636</v>
      </c>
      <c r="H634" s="21">
        <v>2.31097486357144E-4</v>
      </c>
      <c r="I634" s="21">
        <v>15621</v>
      </c>
    </row>
    <row r="635" spans="1:13" ht="16" x14ac:dyDescent="0.2">
      <c r="A635" s="21">
        <v>1000</v>
      </c>
      <c r="B635" s="53" t="s">
        <v>935</v>
      </c>
      <c r="C635" s="21" t="s">
        <v>4137</v>
      </c>
      <c r="D635" s="21" t="s">
        <v>1335</v>
      </c>
      <c r="E635" s="49">
        <v>1.38846271812271</v>
      </c>
      <c r="F635" s="49">
        <v>1.2699819956430971</v>
      </c>
      <c r="G635" s="49">
        <v>1.5179968899011695</v>
      </c>
      <c r="H635" s="21">
        <v>2.3362814433104299E-4</v>
      </c>
      <c r="I635" s="21">
        <v>15621</v>
      </c>
      <c r="M635" s="4"/>
    </row>
    <row r="636" spans="1:13" ht="16" x14ac:dyDescent="0.2">
      <c r="A636" s="21">
        <v>706.1</v>
      </c>
      <c r="B636" s="53" t="s">
        <v>121</v>
      </c>
      <c r="C636" s="21" t="s">
        <v>4123</v>
      </c>
      <c r="D636" s="21" t="s">
        <v>1335</v>
      </c>
      <c r="E636" s="49">
        <v>0.71971978226305</v>
      </c>
      <c r="F636" s="49">
        <v>0.65787736471290803</v>
      </c>
      <c r="G636" s="49">
        <v>0.78737556992376734</v>
      </c>
      <c r="H636" s="21">
        <v>2.5148806820721197E-4</v>
      </c>
      <c r="I636" s="21">
        <v>15621</v>
      </c>
    </row>
    <row r="637" spans="1:13" ht="16" x14ac:dyDescent="0.2">
      <c r="A637" s="21">
        <v>430.2</v>
      </c>
      <c r="B637" s="53" t="s">
        <v>979</v>
      </c>
      <c r="C637" s="21" t="s">
        <v>4119</v>
      </c>
      <c r="D637" s="21" t="s">
        <v>1335</v>
      </c>
      <c r="E637" s="49">
        <v>1.7559276714787599</v>
      </c>
      <c r="F637" s="49">
        <v>1.5054429999994927</v>
      </c>
      <c r="G637" s="49">
        <v>2.0480894909112282</v>
      </c>
      <c r="H637" s="21">
        <v>2.5422862882082999E-4</v>
      </c>
      <c r="I637" s="21">
        <v>15621</v>
      </c>
      <c r="M637" s="4"/>
    </row>
    <row r="638" spans="1:13" ht="16" x14ac:dyDescent="0.2">
      <c r="A638" s="21">
        <v>292.11</v>
      </c>
      <c r="B638" s="53" t="s">
        <v>880</v>
      </c>
      <c r="C638" s="21" t="s">
        <v>4128</v>
      </c>
      <c r="D638" s="21" t="s">
        <v>1335</v>
      </c>
      <c r="E638" s="49">
        <v>1.6194488304047201</v>
      </c>
      <c r="F638" s="49">
        <v>1.419447732738067</v>
      </c>
      <c r="G638" s="49">
        <v>1.8476302112514511</v>
      </c>
      <c r="H638" s="21">
        <v>2.5497698878582098E-4</v>
      </c>
      <c r="I638" s="21">
        <v>15621</v>
      </c>
      <c r="M638" s="4"/>
    </row>
    <row r="639" spans="1:13" ht="16" x14ac:dyDescent="0.2">
      <c r="A639" s="21">
        <v>803.1</v>
      </c>
      <c r="B639" s="53" t="s">
        <v>1094</v>
      </c>
      <c r="C639" s="21" t="s">
        <v>4126</v>
      </c>
      <c r="D639" s="21" t="s">
        <v>1335</v>
      </c>
      <c r="E639" s="49">
        <v>1.68342139065247</v>
      </c>
      <c r="F639" s="49">
        <v>1.459404752300016</v>
      </c>
      <c r="G639" s="49">
        <v>1.9418242773569645</v>
      </c>
      <c r="H639" s="21">
        <v>2.6504491747806198E-4</v>
      </c>
      <c r="I639" s="21">
        <v>15621</v>
      </c>
      <c r="M639" s="4"/>
    </row>
    <row r="640" spans="1:13" ht="16" x14ac:dyDescent="0.2">
      <c r="A640" s="21">
        <v>283</v>
      </c>
      <c r="B640" s="53" t="s">
        <v>4183</v>
      </c>
      <c r="C640" s="21" t="s">
        <v>4120</v>
      </c>
      <c r="D640" s="21" t="s">
        <v>1335</v>
      </c>
      <c r="E640" s="49">
        <v>2.3136182988349199</v>
      </c>
      <c r="F640" s="49">
        <v>1.8366611948411029</v>
      </c>
      <c r="G640" s="49">
        <v>2.9144349800273717</v>
      </c>
      <c r="H640" s="21">
        <v>2.7973943320365002E-4</v>
      </c>
      <c r="I640" s="21">
        <v>15621</v>
      </c>
      <c r="M640" s="4"/>
    </row>
    <row r="641" spans="1:13" ht="16" x14ac:dyDescent="0.2">
      <c r="A641" s="21">
        <v>261.39999999999998</v>
      </c>
      <c r="B641" s="53" t="s">
        <v>581</v>
      </c>
      <c r="C641" s="21" t="s">
        <v>4115</v>
      </c>
      <c r="D641" s="21" t="s">
        <v>1335</v>
      </c>
      <c r="E641" s="49">
        <v>1.13417646738735</v>
      </c>
      <c r="F641" s="49">
        <v>1.0955465600747465</v>
      </c>
      <c r="G641" s="49">
        <v>1.174168498221996</v>
      </c>
      <c r="H641" s="21">
        <v>2.7980342537290901E-4</v>
      </c>
      <c r="I641" s="21">
        <v>15621</v>
      </c>
      <c r="M641" s="4"/>
    </row>
    <row r="642" spans="1:13" ht="16" x14ac:dyDescent="0.2">
      <c r="A642" s="21">
        <v>296</v>
      </c>
      <c r="B642" s="53" t="s">
        <v>1119</v>
      </c>
      <c r="C642" s="21" t="s">
        <v>4128</v>
      </c>
      <c r="D642" s="21" t="s">
        <v>1335</v>
      </c>
      <c r="E642" s="49">
        <v>0.881325637796463</v>
      </c>
      <c r="F642" s="49">
        <v>0.85109201285401981</v>
      </c>
      <c r="G642" s="49">
        <v>0.91263326186397742</v>
      </c>
      <c r="H642" s="21">
        <v>2.95746846394247E-4</v>
      </c>
      <c r="I642" s="21">
        <v>15621</v>
      </c>
      <c r="M642" s="4"/>
    </row>
    <row r="643" spans="1:13" ht="16" x14ac:dyDescent="0.2">
      <c r="A643" s="21">
        <v>296.2</v>
      </c>
      <c r="B643" s="53"/>
      <c r="C643" s="21"/>
      <c r="D643" s="21" t="s">
        <v>1335</v>
      </c>
      <c r="E643" s="49">
        <v>0.883078459438431</v>
      </c>
      <c r="F643" s="49">
        <v>0.85309749235742449</v>
      </c>
      <c r="G643" s="49">
        <v>0.91411306739303699</v>
      </c>
      <c r="H643" s="21">
        <v>3.1834323405284201E-4</v>
      </c>
      <c r="I643" s="21">
        <v>15621</v>
      </c>
    </row>
    <row r="644" spans="1:13" ht="16" x14ac:dyDescent="0.2">
      <c r="A644" s="21">
        <v>302.10000000000002</v>
      </c>
      <c r="B644" s="53" t="s">
        <v>1066</v>
      </c>
      <c r="C644" s="21" t="s">
        <v>4128</v>
      </c>
      <c r="D644" s="21" t="s">
        <v>1335</v>
      </c>
      <c r="E644" s="49">
        <v>0.63405847264863402</v>
      </c>
      <c r="F644" s="49">
        <v>0.55833777557394104</v>
      </c>
      <c r="G644" s="49">
        <v>0.72004826527141963</v>
      </c>
      <c r="H644" s="21">
        <v>3.4029846109263201E-4</v>
      </c>
      <c r="I644" s="21">
        <v>15621</v>
      </c>
      <c r="L644" s="4"/>
    </row>
    <row r="645" spans="1:13" ht="16" x14ac:dyDescent="0.2">
      <c r="A645" s="21">
        <v>375.2</v>
      </c>
      <c r="B645" s="53" t="s">
        <v>154</v>
      </c>
      <c r="C645" s="21" t="s">
        <v>4116</v>
      </c>
      <c r="D645" s="21" t="s">
        <v>1335</v>
      </c>
      <c r="E645" s="49">
        <v>1.70807805673589</v>
      </c>
      <c r="F645" s="49">
        <v>1.4705464095809855</v>
      </c>
      <c r="G645" s="49">
        <v>1.9839772678333754</v>
      </c>
      <c r="H645" s="21">
        <v>3.4962901618493101E-4</v>
      </c>
      <c r="I645" s="21">
        <v>15621</v>
      </c>
      <c r="M645" s="4"/>
    </row>
    <row r="646" spans="1:13" ht="16" x14ac:dyDescent="0.2">
      <c r="A646" s="21">
        <v>430</v>
      </c>
      <c r="B646" s="53" t="s">
        <v>1188</v>
      </c>
      <c r="C646" s="21" t="s">
        <v>4119</v>
      </c>
      <c r="D646" s="21" t="s">
        <v>1335</v>
      </c>
      <c r="E646" s="49">
        <v>1.45297887725515</v>
      </c>
      <c r="F646" s="49">
        <v>1.3083633913796342</v>
      </c>
      <c r="G646" s="49">
        <v>1.6135789427152125</v>
      </c>
      <c r="H646" s="21">
        <v>3.6564021290594301E-4</v>
      </c>
      <c r="I646" s="21">
        <v>15621</v>
      </c>
      <c r="M646" s="4"/>
    </row>
    <row r="647" spans="1:13" ht="16" x14ac:dyDescent="0.2">
      <c r="A647" s="21">
        <v>571.79999999999995</v>
      </c>
      <c r="B647" s="53" t="s">
        <v>1132</v>
      </c>
      <c r="C647" s="21" t="s">
        <v>4134</v>
      </c>
      <c r="D647" s="21" t="s">
        <v>1335</v>
      </c>
      <c r="E647" s="49">
        <v>1.3419594436145399</v>
      </c>
      <c r="F647" s="49">
        <v>1.235518149992952</v>
      </c>
      <c r="G647" s="49">
        <v>1.4575707757239496</v>
      </c>
      <c r="H647" s="21">
        <v>3.7203459802927398E-4</v>
      </c>
      <c r="I647" s="21">
        <v>15621</v>
      </c>
      <c r="M647" s="4"/>
    </row>
    <row r="648" spans="1:13" ht="16" x14ac:dyDescent="0.2">
      <c r="A648" s="21">
        <v>386.2</v>
      </c>
      <c r="B648" s="53" t="s">
        <v>429</v>
      </c>
      <c r="C648" s="21" t="s">
        <v>4116</v>
      </c>
      <c r="D648" s="21" t="s">
        <v>1335</v>
      </c>
      <c r="E648" s="49">
        <v>1.22164306844292</v>
      </c>
      <c r="F648" s="49">
        <v>1.1546337584106612</v>
      </c>
      <c r="G648" s="49">
        <v>1.2925412718998561</v>
      </c>
      <c r="H648" s="21">
        <v>3.8708469363135E-4</v>
      </c>
      <c r="I648" s="21">
        <v>15621</v>
      </c>
    </row>
    <row r="649" spans="1:13" ht="16" x14ac:dyDescent="0.2">
      <c r="A649" s="21">
        <v>368.3</v>
      </c>
      <c r="B649" s="53" t="s">
        <v>4156</v>
      </c>
      <c r="C649" s="21" t="s">
        <v>4116</v>
      </c>
      <c r="D649" s="21" t="s">
        <v>1335</v>
      </c>
      <c r="E649" s="49">
        <v>1.39707322663156</v>
      </c>
      <c r="F649" s="49">
        <v>1.271208030116785</v>
      </c>
      <c r="G649" s="49">
        <v>1.5354006223445611</v>
      </c>
      <c r="H649" s="21">
        <v>3.9754022739047401E-4</v>
      </c>
      <c r="I649" s="21">
        <v>15621</v>
      </c>
      <c r="M649" s="4"/>
    </row>
    <row r="650" spans="1:13" ht="16" x14ac:dyDescent="0.2">
      <c r="A650" s="21">
        <v>800.2</v>
      </c>
      <c r="B650" s="53" t="s">
        <v>860</v>
      </c>
      <c r="C650" s="21" t="s">
        <v>4126</v>
      </c>
      <c r="D650" s="21" t="s">
        <v>1335</v>
      </c>
      <c r="E650" s="49">
        <v>1.90396073973588</v>
      </c>
      <c r="F650" s="49">
        <v>1.5869283359193243</v>
      </c>
      <c r="G650" s="49">
        <v>2.2843290502816394</v>
      </c>
      <c r="H650" s="21">
        <v>4.0705184240884002E-4</v>
      </c>
      <c r="I650" s="21">
        <v>15621</v>
      </c>
      <c r="M650" s="4"/>
    </row>
    <row r="651" spans="1:13" ht="16" x14ac:dyDescent="0.2">
      <c r="A651" s="21">
        <v>575.70000000000005</v>
      </c>
      <c r="B651" s="53" t="s">
        <v>1127</v>
      </c>
      <c r="C651" s="21" t="s">
        <v>4134</v>
      </c>
      <c r="D651" s="21" t="s">
        <v>1335</v>
      </c>
      <c r="E651" s="49">
        <v>1.4049251947318799</v>
      </c>
      <c r="F651" s="49">
        <v>1.274173529403783</v>
      </c>
      <c r="G651" s="49">
        <v>1.5490941832043974</v>
      </c>
      <c r="H651" s="21">
        <v>5.0072977675085797E-4</v>
      </c>
      <c r="I651" s="21">
        <v>15621</v>
      </c>
      <c r="M651" s="4"/>
    </row>
    <row r="652" spans="1:13" ht="16" x14ac:dyDescent="0.2">
      <c r="A652" s="21">
        <v>516</v>
      </c>
      <c r="B652" s="53" t="s">
        <v>1292</v>
      </c>
      <c r="C652" s="21" t="s">
        <v>4133</v>
      </c>
      <c r="D652" s="21" t="s">
        <v>1335</v>
      </c>
      <c r="E652" s="49">
        <v>1.37251846689379</v>
      </c>
      <c r="F652" s="49">
        <v>1.2530372580551512</v>
      </c>
      <c r="G652" s="49">
        <v>1.5033926005427352</v>
      </c>
      <c r="H652" s="21">
        <v>5.0762221382152797E-4</v>
      </c>
      <c r="I652" s="21">
        <v>15621</v>
      </c>
      <c r="M652" s="4"/>
    </row>
    <row r="653" spans="1:13" ht="32" x14ac:dyDescent="0.2">
      <c r="A653" s="21">
        <v>626</v>
      </c>
      <c r="B653" s="53" t="s">
        <v>340</v>
      </c>
      <c r="C653" s="21" t="s">
        <v>4117</v>
      </c>
      <c r="D653" s="21" t="s">
        <v>1335</v>
      </c>
      <c r="E653" s="49">
        <v>0.56697388239889801</v>
      </c>
      <c r="F653" s="49">
        <v>0.48154999691343675</v>
      </c>
      <c r="G653" s="49">
        <v>0.6675514180934885</v>
      </c>
      <c r="H653" s="21">
        <v>5.11279226743324E-4</v>
      </c>
      <c r="I653" s="21">
        <v>15621</v>
      </c>
      <c r="M653" s="4"/>
    </row>
    <row r="654" spans="1:13" ht="16" x14ac:dyDescent="0.2">
      <c r="A654" s="21">
        <v>724.8</v>
      </c>
      <c r="B654" s="53" t="s">
        <v>482</v>
      </c>
      <c r="C654" s="21" t="s">
        <v>4122</v>
      </c>
      <c r="D654" s="21" t="s">
        <v>1335</v>
      </c>
      <c r="E654" s="49">
        <v>0.75784364268067805</v>
      </c>
      <c r="F654" s="49">
        <v>0.69939439424998306</v>
      </c>
      <c r="G654" s="49">
        <v>0.82117756658232277</v>
      </c>
      <c r="H654" s="21">
        <v>5.5100482139391796E-4</v>
      </c>
      <c r="I654" s="21">
        <v>15621</v>
      </c>
    </row>
    <row r="655" spans="1:13" ht="16" x14ac:dyDescent="0.2">
      <c r="A655" s="21">
        <v>597.1</v>
      </c>
      <c r="B655" s="53" t="s">
        <v>338</v>
      </c>
      <c r="C655" s="21" t="s">
        <v>4117</v>
      </c>
      <c r="D655" s="21" t="s">
        <v>1335</v>
      </c>
      <c r="E655" s="49">
        <v>1.5043211434472701</v>
      </c>
      <c r="F655" s="49">
        <v>1.3363624827199998</v>
      </c>
      <c r="G655" s="49">
        <v>1.6933894298023795</v>
      </c>
      <c r="H655" s="21">
        <v>5.6243198192780204E-4</v>
      </c>
      <c r="I655" s="21">
        <v>15621</v>
      </c>
      <c r="M655" s="4"/>
    </row>
    <row r="656" spans="1:13" ht="16" x14ac:dyDescent="0.2">
      <c r="A656" s="21">
        <v>687.2</v>
      </c>
      <c r="B656" s="53" t="s">
        <v>409</v>
      </c>
      <c r="C656" s="21" t="s">
        <v>4123</v>
      </c>
      <c r="D656" s="21" t="s">
        <v>1335</v>
      </c>
      <c r="E656" s="49">
        <v>1.21158556052512</v>
      </c>
      <c r="F656" s="49">
        <v>1.1459762908304791</v>
      </c>
      <c r="G656" s="49">
        <v>1.2809510826870363</v>
      </c>
      <c r="H656" s="21">
        <v>5.6589909536737797E-4</v>
      </c>
      <c r="I656" s="21">
        <v>15621</v>
      </c>
      <c r="M656" s="4"/>
    </row>
    <row r="657" spans="1:13" ht="16" x14ac:dyDescent="0.2">
      <c r="A657" s="21">
        <v>442.11</v>
      </c>
      <c r="B657" s="53" t="s">
        <v>639</v>
      </c>
      <c r="C657" s="21" t="s">
        <v>4119</v>
      </c>
      <c r="D657" s="21" t="s">
        <v>1335</v>
      </c>
      <c r="E657" s="49">
        <v>1.4134128297425701</v>
      </c>
      <c r="F657" s="49">
        <v>1.2781505393544892</v>
      </c>
      <c r="G657" s="49">
        <v>1.5629894646759035</v>
      </c>
      <c r="H657" s="21">
        <v>5.8241935066709002E-4</v>
      </c>
      <c r="I657" s="21">
        <v>15621</v>
      </c>
      <c r="M657" s="4"/>
    </row>
    <row r="658" spans="1:13" ht="16" x14ac:dyDescent="0.2">
      <c r="A658" s="21">
        <v>800.4</v>
      </c>
      <c r="B658" s="53" t="s">
        <v>1238</v>
      </c>
      <c r="C658" s="21" t="s">
        <v>4126</v>
      </c>
      <c r="D658" s="21" t="s">
        <v>1335</v>
      </c>
      <c r="E658" s="49">
        <v>1.81304685021186</v>
      </c>
      <c r="F658" s="49">
        <v>1.5243505517098943</v>
      </c>
      <c r="G658" s="49">
        <v>2.1564192549908534</v>
      </c>
      <c r="H658" s="21">
        <v>6.0219154022820795E-4</v>
      </c>
      <c r="I658" s="21">
        <v>15621</v>
      </c>
      <c r="M658" s="4"/>
    </row>
    <row r="659" spans="1:13" ht="16" x14ac:dyDescent="0.2">
      <c r="A659" s="21">
        <v>295.2</v>
      </c>
      <c r="B659" s="53" t="s">
        <v>214</v>
      </c>
      <c r="C659" s="21" t="s">
        <v>4128</v>
      </c>
      <c r="D659" s="21" t="s">
        <v>1335</v>
      </c>
      <c r="E659" s="49">
        <v>0.60085150617766503</v>
      </c>
      <c r="F659" s="49">
        <v>0.51767415329195865</v>
      </c>
      <c r="G659" s="49">
        <v>0.69739338960652797</v>
      </c>
      <c r="H659" s="21">
        <v>6.2897941950597097E-4</v>
      </c>
      <c r="I659" s="21">
        <v>15621</v>
      </c>
      <c r="M659" s="4"/>
    </row>
    <row r="660" spans="1:13" ht="16" x14ac:dyDescent="0.2">
      <c r="A660" s="21">
        <v>155</v>
      </c>
      <c r="B660" s="53" t="s">
        <v>1278</v>
      </c>
      <c r="C660" s="21" t="s">
        <v>4139</v>
      </c>
      <c r="D660" s="21" t="s">
        <v>1335</v>
      </c>
      <c r="E660" s="49">
        <v>1.4447026958701199</v>
      </c>
      <c r="F660" s="49">
        <v>1.2971270079367112</v>
      </c>
      <c r="G660" s="49">
        <v>1.6090682459648722</v>
      </c>
      <c r="H660" s="21">
        <v>6.3931253436077195E-4</v>
      </c>
      <c r="I660" s="21">
        <v>15621</v>
      </c>
    </row>
    <row r="661" spans="1:13" ht="16" x14ac:dyDescent="0.2">
      <c r="A661" s="21">
        <v>738</v>
      </c>
      <c r="B661" s="53" t="s">
        <v>361</v>
      </c>
      <c r="C661" s="21" t="s">
        <v>4122</v>
      </c>
      <c r="D661" s="21" t="s">
        <v>1335</v>
      </c>
      <c r="E661" s="49">
        <v>0.780994877680665</v>
      </c>
      <c r="F661" s="49">
        <v>0.72641963041922075</v>
      </c>
      <c r="G661" s="49">
        <v>0.83967031371581913</v>
      </c>
      <c r="H661" s="21">
        <v>6.4426473122687698E-4</v>
      </c>
      <c r="I661" s="21">
        <v>15621</v>
      </c>
      <c r="M661" s="4"/>
    </row>
    <row r="662" spans="1:13" ht="16" x14ac:dyDescent="0.2">
      <c r="A662" s="21">
        <v>348.7</v>
      </c>
      <c r="B662" s="53" t="s">
        <v>894</v>
      </c>
      <c r="C662" s="21" t="s">
        <v>4130</v>
      </c>
      <c r="D662" s="21" t="s">
        <v>1335</v>
      </c>
      <c r="E662" s="49">
        <v>3.2713067344945701</v>
      </c>
      <c r="F662" s="49">
        <v>2.3107641692283534</v>
      </c>
      <c r="G662" s="49">
        <v>4.6311293439880608</v>
      </c>
      <c r="H662" s="21">
        <v>6.5075901615191595E-4</v>
      </c>
      <c r="I662" s="21">
        <v>15621</v>
      </c>
    </row>
    <row r="663" spans="1:13" ht="16" x14ac:dyDescent="0.2">
      <c r="A663" s="21">
        <v>333.1</v>
      </c>
      <c r="B663" s="53" t="s">
        <v>1070</v>
      </c>
      <c r="C663" s="21" t="s">
        <v>4130</v>
      </c>
      <c r="D663" s="21" t="s">
        <v>1335</v>
      </c>
      <c r="E663" s="49">
        <v>1.34384352811848</v>
      </c>
      <c r="F663" s="49">
        <v>1.2321917764420154</v>
      </c>
      <c r="G663" s="49">
        <v>1.4656123036955682</v>
      </c>
      <c r="H663" s="21">
        <v>6.5644993703950104E-4</v>
      </c>
      <c r="I663" s="21">
        <v>15621</v>
      </c>
      <c r="M663" s="4"/>
    </row>
    <row r="664" spans="1:13" ht="16" x14ac:dyDescent="0.2">
      <c r="A664" s="21">
        <v>112.3</v>
      </c>
      <c r="B664" s="53" t="s">
        <v>945</v>
      </c>
      <c r="C664" s="21" t="s">
        <v>4127</v>
      </c>
      <c r="D664" s="21" t="s">
        <v>1335</v>
      </c>
      <c r="E664" s="49">
        <v>1.8099924058354599</v>
      </c>
      <c r="F664" s="49">
        <v>1.5207058180583268</v>
      </c>
      <c r="G664" s="49">
        <v>2.1543104986374049</v>
      </c>
      <c r="H664" s="21">
        <v>6.5680878138416998E-4</v>
      </c>
      <c r="I664" s="21">
        <v>15621</v>
      </c>
      <c r="M664" s="4"/>
    </row>
    <row r="665" spans="1:13" ht="16" x14ac:dyDescent="0.2">
      <c r="A665" s="21">
        <v>386.3</v>
      </c>
      <c r="B665" s="53" t="s">
        <v>593</v>
      </c>
      <c r="C665" s="21" t="s">
        <v>4116</v>
      </c>
      <c r="D665" s="21" t="s">
        <v>1335</v>
      </c>
      <c r="E665" s="49">
        <v>1.6863165758554699</v>
      </c>
      <c r="F665" s="49">
        <v>1.4460576330194783</v>
      </c>
      <c r="G665" s="49">
        <v>1.9664939550625811</v>
      </c>
      <c r="H665" s="21">
        <v>6.7470127874197795E-4</v>
      </c>
      <c r="I665" s="21">
        <v>15621</v>
      </c>
    </row>
    <row r="666" spans="1:13" ht="16" x14ac:dyDescent="0.2">
      <c r="A666" s="21">
        <v>556.11</v>
      </c>
      <c r="B666" s="53" t="s">
        <v>1154</v>
      </c>
      <c r="C666" s="21" t="s">
        <v>4134</v>
      </c>
      <c r="D666" s="21" t="s">
        <v>1335</v>
      </c>
      <c r="E666" s="49">
        <v>1.8922931861980501</v>
      </c>
      <c r="F666" s="49">
        <v>1.5673751586845941</v>
      </c>
      <c r="G666" s="49">
        <v>2.2845669606864991</v>
      </c>
      <c r="H666" s="21">
        <v>7.1041860421673804E-4</v>
      </c>
      <c r="I666" s="21">
        <v>15621</v>
      </c>
    </row>
    <row r="667" spans="1:13" ht="16" x14ac:dyDescent="0.2">
      <c r="A667" s="21">
        <v>380.1</v>
      </c>
      <c r="B667" s="53" t="s">
        <v>1294</v>
      </c>
      <c r="C667" s="21" t="s">
        <v>4116</v>
      </c>
      <c r="D667" s="21" t="s">
        <v>1335</v>
      </c>
      <c r="E667" s="49">
        <v>1.19228700798098</v>
      </c>
      <c r="F667" s="49">
        <v>1.1318724706871841</v>
      </c>
      <c r="G667" s="49">
        <v>1.2559262162610925</v>
      </c>
      <c r="H667" s="21">
        <v>7.1913271120331698E-4</v>
      </c>
      <c r="I667" s="21">
        <v>15621</v>
      </c>
      <c r="M667" s="4"/>
    </row>
    <row r="668" spans="1:13" ht="16" x14ac:dyDescent="0.2">
      <c r="A668" s="21">
        <v>377.3</v>
      </c>
      <c r="B668" s="53" t="s">
        <v>1092</v>
      </c>
      <c r="C668" s="21" t="s">
        <v>4116</v>
      </c>
      <c r="D668" s="21" t="s">
        <v>1335</v>
      </c>
      <c r="E668" s="49">
        <v>1.4407754952623499</v>
      </c>
      <c r="F668" s="49">
        <v>1.2930977669815493</v>
      </c>
      <c r="G668" s="49">
        <v>1.6053187011481973</v>
      </c>
      <c r="H668" s="21">
        <v>7.3305607320661302E-4</v>
      </c>
      <c r="I668" s="21">
        <v>15621</v>
      </c>
    </row>
    <row r="669" spans="1:13" ht="16" x14ac:dyDescent="0.2">
      <c r="A669" s="21">
        <v>735.3</v>
      </c>
      <c r="B669" s="53" t="s">
        <v>1216</v>
      </c>
      <c r="C669" s="21" t="s">
        <v>4122</v>
      </c>
      <c r="D669" s="21" t="s">
        <v>1335</v>
      </c>
      <c r="E669" s="49">
        <v>1.23430363632406</v>
      </c>
      <c r="F669" s="49">
        <v>1.1596720786267471</v>
      </c>
      <c r="G669" s="49">
        <v>1.3137381633322587</v>
      </c>
      <c r="H669" s="21">
        <v>7.3775768249281998E-4</v>
      </c>
      <c r="I669" s="21">
        <v>15621</v>
      </c>
      <c r="M669" s="4"/>
    </row>
    <row r="670" spans="1:13" ht="16" x14ac:dyDescent="0.2">
      <c r="A670" s="21">
        <v>578</v>
      </c>
      <c r="B670" s="53"/>
      <c r="C670" s="21"/>
      <c r="D670" s="21" t="s">
        <v>1335</v>
      </c>
      <c r="E670" s="49">
        <v>1.1367516351214799</v>
      </c>
      <c r="F670" s="49">
        <v>1.0942810482438798</v>
      </c>
      <c r="G670" s="49">
        <v>1.1808705652219029</v>
      </c>
      <c r="H670" s="21">
        <v>7.6216190890610199E-4</v>
      </c>
      <c r="I670" s="21">
        <v>15621</v>
      </c>
      <c r="L670" s="4"/>
    </row>
    <row r="671" spans="1:13" ht="16" x14ac:dyDescent="0.2">
      <c r="A671" s="21">
        <v>375</v>
      </c>
      <c r="B671" s="53" t="s">
        <v>366</v>
      </c>
      <c r="C671" s="21" t="s">
        <v>4116</v>
      </c>
      <c r="D671" s="21" t="s">
        <v>1335</v>
      </c>
      <c r="E671" s="49">
        <v>1.5706199487916199</v>
      </c>
      <c r="F671" s="49">
        <v>1.3730160493505252</v>
      </c>
      <c r="G671" s="49">
        <v>1.796662919351224</v>
      </c>
      <c r="H671" s="21">
        <v>7.8610640830018702E-4</v>
      </c>
      <c r="I671" s="21">
        <v>15621</v>
      </c>
      <c r="M671" s="4"/>
    </row>
    <row r="672" spans="1:13" ht="16" x14ac:dyDescent="0.2">
      <c r="A672" s="21">
        <v>496.2</v>
      </c>
      <c r="B672" s="53" t="s">
        <v>370</v>
      </c>
      <c r="C672" s="21" t="s">
        <v>4133</v>
      </c>
      <c r="D672" s="21" t="s">
        <v>1335</v>
      </c>
      <c r="E672" s="49">
        <v>1.2316319089285801</v>
      </c>
      <c r="F672" s="49">
        <v>1.1574837935859972</v>
      </c>
      <c r="G672" s="49">
        <v>1.3105299335479172</v>
      </c>
      <c r="H672" s="21">
        <v>7.9259101463138696E-4</v>
      </c>
      <c r="I672" s="21">
        <v>15621</v>
      </c>
      <c r="M672" s="4"/>
    </row>
    <row r="673" spans="1:13" ht="16" x14ac:dyDescent="0.2">
      <c r="A673" s="21">
        <v>374.2</v>
      </c>
      <c r="B673" s="53" t="s">
        <v>367</v>
      </c>
      <c r="C673" s="21" t="s">
        <v>4116</v>
      </c>
      <c r="D673" s="21" t="s">
        <v>1335</v>
      </c>
      <c r="E673" s="49">
        <v>1.87948095763142</v>
      </c>
      <c r="F673" s="49">
        <v>1.5571096485845226</v>
      </c>
      <c r="G673" s="49">
        <v>2.2685933988722309</v>
      </c>
      <c r="H673" s="21">
        <v>7.981704011408E-4</v>
      </c>
      <c r="I673" s="21">
        <v>15621</v>
      </c>
      <c r="L673" s="4"/>
    </row>
    <row r="674" spans="1:13" ht="16" x14ac:dyDescent="0.2">
      <c r="A674" s="21">
        <v>686.2</v>
      </c>
      <c r="B674" s="53" t="s">
        <v>320</v>
      </c>
      <c r="C674" s="21" t="s">
        <v>4123</v>
      </c>
      <c r="D674" s="21" t="s">
        <v>1335</v>
      </c>
      <c r="E674" s="49">
        <v>1.8258132285156701</v>
      </c>
      <c r="F674" s="49">
        <v>1.5254612995472991</v>
      </c>
      <c r="G674" s="49">
        <v>2.1853022075434554</v>
      </c>
      <c r="H674" s="21">
        <v>8.09178516553217E-4</v>
      </c>
      <c r="I674" s="21">
        <v>15621</v>
      </c>
      <c r="M674" s="4"/>
    </row>
    <row r="675" spans="1:13" ht="16" x14ac:dyDescent="0.2">
      <c r="A675" s="21">
        <v>474.1</v>
      </c>
      <c r="B675" s="53" t="s">
        <v>542</v>
      </c>
      <c r="C675" s="21" t="s">
        <v>4133</v>
      </c>
      <c r="D675" s="21" t="s">
        <v>1335</v>
      </c>
      <c r="E675" s="49">
        <v>0.65408522705608496</v>
      </c>
      <c r="F675" s="49">
        <v>0.57619133467285566</v>
      </c>
      <c r="G675" s="49">
        <v>0.74250940357497319</v>
      </c>
      <c r="H675" s="21">
        <v>8.1400876708486196E-4</v>
      </c>
      <c r="I675" s="21">
        <v>15621</v>
      </c>
      <c r="M675" s="4"/>
    </row>
    <row r="676" spans="1:13" ht="16" x14ac:dyDescent="0.2">
      <c r="A676" s="21">
        <v>516.1</v>
      </c>
      <c r="B676" s="53" t="s">
        <v>244</v>
      </c>
      <c r="C676" s="21" t="s">
        <v>4133</v>
      </c>
      <c r="D676" s="21" t="s">
        <v>1335</v>
      </c>
      <c r="E676" s="49">
        <v>1.3945637116515901</v>
      </c>
      <c r="F676" s="49">
        <v>1.2623905915813736</v>
      </c>
      <c r="G676" s="49">
        <v>1.5405754437849863</v>
      </c>
      <c r="H676" s="21">
        <v>8.37689068563102E-4</v>
      </c>
      <c r="I676" s="21">
        <v>15621</v>
      </c>
      <c r="M676" s="4"/>
    </row>
    <row r="677" spans="1:13" ht="16" x14ac:dyDescent="0.2">
      <c r="A677" s="21">
        <v>800.3</v>
      </c>
      <c r="B677" s="53" t="s">
        <v>818</v>
      </c>
      <c r="C677" s="21" t="s">
        <v>4126</v>
      </c>
      <c r="D677" s="21" t="s">
        <v>1335</v>
      </c>
      <c r="E677" s="49">
        <v>1.45348311782872</v>
      </c>
      <c r="F677" s="49">
        <v>1.2992152649222659</v>
      </c>
      <c r="G677" s="49">
        <v>1.6260686206912069</v>
      </c>
      <c r="H677" s="21">
        <v>8.5936211687999203E-4</v>
      </c>
      <c r="I677" s="21">
        <v>15621</v>
      </c>
    </row>
    <row r="678" spans="1:13" ht="16" x14ac:dyDescent="0.2">
      <c r="A678" s="21">
        <v>530.5</v>
      </c>
      <c r="B678" s="53" t="s">
        <v>612</v>
      </c>
      <c r="C678" s="21" t="s">
        <v>4134</v>
      </c>
      <c r="D678" s="21" t="s">
        <v>1335</v>
      </c>
      <c r="E678" s="49">
        <v>1.7345678829215401</v>
      </c>
      <c r="F678" s="49">
        <v>1.4697566589780755</v>
      </c>
      <c r="G678" s="49">
        <v>2.0470910759845813</v>
      </c>
      <c r="H678" s="21">
        <v>8.8545117659234198E-4</v>
      </c>
      <c r="I678" s="21">
        <v>15621</v>
      </c>
    </row>
    <row r="679" spans="1:13" ht="16" x14ac:dyDescent="0.2">
      <c r="A679" s="21">
        <v>53.1</v>
      </c>
      <c r="B679" s="53" t="s">
        <v>1042</v>
      </c>
      <c r="C679" s="21" t="s">
        <v>4127</v>
      </c>
      <c r="D679" s="21" t="s">
        <v>1335</v>
      </c>
      <c r="E679" s="49">
        <v>1.6151738315738799</v>
      </c>
      <c r="F679" s="49">
        <v>1.3977666199783052</v>
      </c>
      <c r="G679" s="49">
        <v>1.8663963417881111</v>
      </c>
      <c r="H679" s="21">
        <v>9.1183102573785899E-4</v>
      </c>
      <c r="I679" s="21">
        <v>15621</v>
      </c>
      <c r="M679" s="4"/>
    </row>
    <row r="680" spans="1:13" ht="16" x14ac:dyDescent="0.2">
      <c r="A680" s="21">
        <v>442.8</v>
      </c>
      <c r="B680" s="53" t="s">
        <v>1135</v>
      </c>
      <c r="C680" s="21" t="s">
        <v>4119</v>
      </c>
      <c r="D680" s="21" t="s">
        <v>1335</v>
      </c>
      <c r="E680" s="49">
        <v>1.9487292718451299</v>
      </c>
      <c r="F680" s="49">
        <v>1.5935171261966006</v>
      </c>
      <c r="G680" s="49">
        <v>2.3831220339689745</v>
      </c>
      <c r="H680" s="21">
        <v>9.1501298097890899E-4</v>
      </c>
      <c r="I680" s="21">
        <v>15621</v>
      </c>
    </row>
    <row r="681" spans="1:13" ht="16" x14ac:dyDescent="0.2">
      <c r="A681" s="21">
        <v>344</v>
      </c>
      <c r="B681" s="53" t="s">
        <v>1005</v>
      </c>
      <c r="C681" s="21" t="s">
        <v>4130</v>
      </c>
      <c r="D681" s="21" t="s">
        <v>1335</v>
      </c>
      <c r="E681" s="49">
        <v>1.3876246165956301</v>
      </c>
      <c r="F681" s="49">
        <v>1.2570296779783485</v>
      </c>
      <c r="G681" s="49">
        <v>1.5317872841943685</v>
      </c>
      <c r="H681" s="21">
        <v>9.1866640171652002E-4</v>
      </c>
      <c r="I681" s="21">
        <v>15621</v>
      </c>
      <c r="L681" s="4"/>
    </row>
    <row r="682" spans="1:13" ht="16" x14ac:dyDescent="0.2">
      <c r="A682" s="21">
        <v>574.20000000000005</v>
      </c>
      <c r="B682" s="53" t="s">
        <v>472</v>
      </c>
      <c r="C682" s="21" t="s">
        <v>4134</v>
      </c>
      <c r="D682" s="21" t="s">
        <v>1335</v>
      </c>
      <c r="E682" s="49">
        <v>1.43366031464365</v>
      </c>
      <c r="F682" s="49">
        <v>1.2859526445136047</v>
      </c>
      <c r="G682" s="49">
        <v>1.5983340495104761</v>
      </c>
      <c r="H682" s="21">
        <v>9.2286043650376798E-4</v>
      </c>
      <c r="I682" s="21">
        <v>15621</v>
      </c>
    </row>
    <row r="683" spans="1:13" ht="16" x14ac:dyDescent="0.2">
      <c r="A683" s="21">
        <v>960.1</v>
      </c>
      <c r="B683" s="53" t="s">
        <v>1207</v>
      </c>
      <c r="C683" s="21" t="s">
        <v>4126</v>
      </c>
      <c r="D683" s="21" t="s">
        <v>1335</v>
      </c>
      <c r="E683" s="49">
        <v>1.87121907608505</v>
      </c>
      <c r="F683" s="49">
        <v>1.5483168477006337</v>
      </c>
      <c r="G683" s="49">
        <v>2.2614627205694444</v>
      </c>
      <c r="H683" s="21">
        <v>9.3994634124713503E-4</v>
      </c>
      <c r="I683" s="21">
        <v>15621</v>
      </c>
    </row>
    <row r="684" spans="1:13" ht="16" x14ac:dyDescent="0.2">
      <c r="A684" s="21">
        <v>455</v>
      </c>
      <c r="B684" s="53" t="s">
        <v>157</v>
      </c>
      <c r="C684" s="21" t="s">
        <v>4119</v>
      </c>
      <c r="D684" s="21" t="s">
        <v>1335</v>
      </c>
      <c r="E684" s="49">
        <v>1.1236637388408399</v>
      </c>
      <c r="F684" s="49">
        <v>1.0846871581890911</v>
      </c>
      <c r="G684" s="49">
        <v>1.1640408835426266</v>
      </c>
      <c r="H684" s="21">
        <v>9.57630785882855E-4</v>
      </c>
      <c r="I684" s="21">
        <v>15621</v>
      </c>
      <c r="L684" s="4"/>
    </row>
    <row r="685" spans="1:13" ht="16" x14ac:dyDescent="0.2">
      <c r="A685" s="21">
        <v>599.79999999999995</v>
      </c>
      <c r="B685" s="53" t="s">
        <v>337</v>
      </c>
      <c r="C685" s="21" t="s">
        <v>4117</v>
      </c>
      <c r="D685" s="21" t="s">
        <v>1335</v>
      </c>
      <c r="E685" s="49">
        <v>1.2377312596802399</v>
      </c>
      <c r="F685" s="49">
        <v>1.1599661829564483</v>
      </c>
      <c r="G685" s="49">
        <v>1.3207097704219519</v>
      </c>
      <c r="H685" s="21">
        <v>1.0132069656331401E-3</v>
      </c>
      <c r="I685" s="21">
        <v>15621</v>
      </c>
    </row>
    <row r="686" spans="1:13" ht="16" x14ac:dyDescent="0.2">
      <c r="A686" s="21">
        <v>333</v>
      </c>
      <c r="B686" s="53" t="s">
        <v>543</v>
      </c>
      <c r="C686" s="21" t="s">
        <v>4130</v>
      </c>
      <c r="D686" s="21" t="s">
        <v>1335</v>
      </c>
      <c r="E686" s="49">
        <v>1.2336434224371</v>
      </c>
      <c r="F686" s="49">
        <v>1.157057432722546</v>
      </c>
      <c r="G686" s="49">
        <v>1.3152986625230472</v>
      </c>
      <c r="H686" s="21">
        <v>1.0524746705726799E-3</v>
      </c>
      <c r="I686" s="21">
        <v>15621</v>
      </c>
      <c r="L686" s="4"/>
    </row>
    <row r="687" spans="1:13" ht="16" x14ac:dyDescent="0.2">
      <c r="A687" s="21">
        <v>204</v>
      </c>
      <c r="B687" s="53" t="s">
        <v>78</v>
      </c>
      <c r="C687" s="21" t="s">
        <v>4139</v>
      </c>
      <c r="D687" s="21" t="s">
        <v>1335</v>
      </c>
      <c r="E687" s="49">
        <v>1.58071726002105</v>
      </c>
      <c r="F687" s="49">
        <v>1.373963649274121</v>
      </c>
      <c r="G687" s="49">
        <v>1.8185830880231264</v>
      </c>
      <c r="H687" s="21">
        <v>1.08929423477423E-3</v>
      </c>
      <c r="I687" s="21">
        <v>15621</v>
      </c>
    </row>
    <row r="688" spans="1:13" ht="16" x14ac:dyDescent="0.2">
      <c r="A688" s="21">
        <v>172.21</v>
      </c>
      <c r="B688" s="53" t="s">
        <v>290</v>
      </c>
      <c r="C688" s="21" t="s">
        <v>4139</v>
      </c>
      <c r="D688" s="21" t="s">
        <v>1335</v>
      </c>
      <c r="E688" s="49">
        <v>1.4663658656573499</v>
      </c>
      <c r="F688" s="49">
        <v>1.3041867349217033</v>
      </c>
      <c r="G688" s="49">
        <v>1.6487124078087718</v>
      </c>
      <c r="H688" s="21">
        <v>1.09119355562553E-3</v>
      </c>
      <c r="I688" s="21">
        <v>15621</v>
      </c>
    </row>
    <row r="689" spans="1:13" ht="32" x14ac:dyDescent="0.2">
      <c r="A689" s="21">
        <v>290.3</v>
      </c>
      <c r="B689" s="53" t="s">
        <v>929</v>
      </c>
      <c r="C689" s="21" t="s">
        <v>4128</v>
      </c>
      <c r="D689" s="21" t="s">
        <v>1335</v>
      </c>
      <c r="E689" s="49">
        <v>1.2185602619393601</v>
      </c>
      <c r="F689" s="49">
        <v>1.1469494742257149</v>
      </c>
      <c r="G689" s="49">
        <v>1.2946421314505911</v>
      </c>
      <c r="H689" s="21">
        <v>1.099261038219E-3</v>
      </c>
      <c r="I689" s="21">
        <v>15621</v>
      </c>
      <c r="M689" s="4"/>
    </row>
    <row r="690" spans="1:13" ht="16" x14ac:dyDescent="0.2">
      <c r="A690" s="21">
        <v>480.5</v>
      </c>
      <c r="B690" s="53" t="s">
        <v>564</v>
      </c>
      <c r="C690" s="21" t="s">
        <v>4133</v>
      </c>
      <c r="D690" s="21" t="s">
        <v>1335</v>
      </c>
      <c r="E690" s="49">
        <v>1.6374607814548801</v>
      </c>
      <c r="F690" s="49">
        <v>1.4073483617027931</v>
      </c>
      <c r="G690" s="49">
        <v>1.9051983743091596</v>
      </c>
      <c r="H690" s="21">
        <v>1.1283603311858499E-3</v>
      </c>
      <c r="I690" s="21">
        <v>15621</v>
      </c>
    </row>
    <row r="691" spans="1:13" ht="16" x14ac:dyDescent="0.2">
      <c r="A691" s="21">
        <v>172.22</v>
      </c>
      <c r="B691" s="53" t="s">
        <v>523</v>
      </c>
      <c r="C691" s="21" t="s">
        <v>4139</v>
      </c>
      <c r="D691" s="21" t="s">
        <v>1335</v>
      </c>
      <c r="E691" s="49">
        <v>1.6058851753272601</v>
      </c>
      <c r="F691" s="49">
        <v>1.3884215083714202</v>
      </c>
      <c r="G691" s="49">
        <v>1.8574094255863216</v>
      </c>
      <c r="H691" s="21">
        <v>1.13261235133442E-3</v>
      </c>
      <c r="I691" s="21">
        <v>15621</v>
      </c>
    </row>
    <row r="692" spans="1:13" ht="16" x14ac:dyDescent="0.2">
      <c r="A692" s="21">
        <v>626.1</v>
      </c>
      <c r="B692" s="53" t="s">
        <v>1193</v>
      </c>
      <c r="C692" s="21" t="s">
        <v>4117</v>
      </c>
      <c r="D692" s="21" t="s">
        <v>1335</v>
      </c>
      <c r="E692" s="49">
        <v>0.56851930180251797</v>
      </c>
      <c r="F692" s="49">
        <v>0.4778932283451709</v>
      </c>
      <c r="G692" s="49">
        <v>0.67633140072152731</v>
      </c>
      <c r="H692" s="21">
        <v>1.14556674513787E-3</v>
      </c>
      <c r="I692" s="21">
        <v>15621</v>
      </c>
      <c r="M692" s="4"/>
    </row>
    <row r="693" spans="1:13" ht="16" x14ac:dyDescent="0.2">
      <c r="A693" s="21">
        <v>765</v>
      </c>
      <c r="B693" s="53" t="s">
        <v>150</v>
      </c>
      <c r="C693" s="21" t="s">
        <v>4118</v>
      </c>
      <c r="D693" s="21" t="s">
        <v>1335</v>
      </c>
      <c r="E693" s="49">
        <v>0.83876206556403599</v>
      </c>
      <c r="F693" s="49">
        <v>0.79455506529755959</v>
      </c>
      <c r="G693" s="49">
        <v>0.88542862962654478</v>
      </c>
      <c r="H693" s="21">
        <v>1.16476361995577E-3</v>
      </c>
      <c r="I693" s="21">
        <v>15621</v>
      </c>
    </row>
    <row r="694" spans="1:13" ht="32" x14ac:dyDescent="0.2">
      <c r="A694" s="21">
        <v>756.3</v>
      </c>
      <c r="B694" s="53" t="s">
        <v>4194</v>
      </c>
      <c r="C694" s="21" t="s">
        <v>4155</v>
      </c>
      <c r="D694" s="21" t="s">
        <v>1335</v>
      </c>
      <c r="E694" s="49">
        <v>2.4709398420257398</v>
      </c>
      <c r="F694" s="49">
        <v>1.8700298834598295</v>
      </c>
      <c r="G694" s="49">
        <v>3.2649444572586339</v>
      </c>
      <c r="H694" s="21">
        <v>1.16862494286494E-3</v>
      </c>
      <c r="I694" s="21">
        <v>15621</v>
      </c>
      <c r="M694" s="4"/>
    </row>
    <row r="695" spans="1:13" ht="16" x14ac:dyDescent="0.2">
      <c r="A695" s="21">
        <v>525.20000000000005</v>
      </c>
      <c r="B695" s="53" t="s">
        <v>4293</v>
      </c>
      <c r="C695" s="21" t="s">
        <v>4134</v>
      </c>
      <c r="D695" s="21" t="s">
        <v>1335</v>
      </c>
      <c r="E695" s="49">
        <v>1.28629486738429</v>
      </c>
      <c r="F695" s="49">
        <v>1.1902006672096244</v>
      </c>
      <c r="G695" s="49">
        <v>1.3901475032258288</v>
      </c>
      <c r="H695" s="21">
        <v>1.18457459924145E-3</v>
      </c>
      <c r="I695" s="21">
        <v>15621</v>
      </c>
      <c r="M695" s="4"/>
    </row>
    <row r="696" spans="1:13" ht="16" x14ac:dyDescent="0.2">
      <c r="A696" s="21">
        <v>565</v>
      </c>
      <c r="B696" s="53" t="s">
        <v>326</v>
      </c>
      <c r="C696" s="21" t="s">
        <v>4134</v>
      </c>
      <c r="D696" s="21" t="s">
        <v>1335</v>
      </c>
      <c r="E696" s="49">
        <v>1.18067629216694</v>
      </c>
      <c r="F696" s="49">
        <v>1.121574462615621</v>
      </c>
      <c r="G696" s="49">
        <v>1.2428925170372911</v>
      </c>
      <c r="H696" s="21">
        <v>1.2199641957709999E-3</v>
      </c>
      <c r="I696" s="21">
        <v>15621</v>
      </c>
      <c r="M696" s="4"/>
    </row>
    <row r="697" spans="1:13" ht="16" x14ac:dyDescent="0.2">
      <c r="A697" s="21">
        <v>257.10000000000002</v>
      </c>
      <c r="B697" s="53" t="s">
        <v>210</v>
      </c>
      <c r="C697" s="21" t="s">
        <v>4115</v>
      </c>
      <c r="D697" s="21" t="s">
        <v>1335</v>
      </c>
      <c r="E697" s="49">
        <v>0.82196396187133802</v>
      </c>
      <c r="F697" s="49">
        <v>0.77343822037534793</v>
      </c>
      <c r="G697" s="49">
        <v>0.87353422266531711</v>
      </c>
      <c r="H697" s="21">
        <v>1.27316713118049E-3</v>
      </c>
      <c r="I697" s="21">
        <v>15621</v>
      </c>
      <c r="L697" s="4"/>
    </row>
    <row r="698" spans="1:13" ht="16" x14ac:dyDescent="0.2">
      <c r="A698" s="21">
        <v>527</v>
      </c>
      <c r="B698" s="53" t="s">
        <v>4217</v>
      </c>
      <c r="C698" s="21" t="s">
        <v>4134</v>
      </c>
      <c r="D698" s="21" t="s">
        <v>1335</v>
      </c>
      <c r="E698" s="49">
        <v>1.2201591979333599</v>
      </c>
      <c r="F698" s="49">
        <v>1.1467580117395701</v>
      </c>
      <c r="G698" s="49">
        <v>1.2982586152094813</v>
      </c>
      <c r="H698" s="21">
        <v>1.34044018941399E-3</v>
      </c>
      <c r="I698" s="21">
        <v>15621</v>
      </c>
      <c r="M698" s="4"/>
    </row>
    <row r="699" spans="1:13" ht="16" x14ac:dyDescent="0.2">
      <c r="A699" s="21">
        <v>522.1</v>
      </c>
      <c r="B699" s="53" t="s">
        <v>4426</v>
      </c>
      <c r="C699" s="21" t="s">
        <v>4134</v>
      </c>
      <c r="D699" s="21" t="s">
        <v>1335</v>
      </c>
      <c r="E699" s="49">
        <v>1.1821785634906501</v>
      </c>
      <c r="F699" s="49">
        <v>1.1219747762589829</v>
      </c>
      <c r="G699" s="49">
        <v>1.2456128119356538</v>
      </c>
      <c r="H699" s="21">
        <v>1.36524530289699E-3</v>
      </c>
      <c r="I699" s="21">
        <v>15621</v>
      </c>
    </row>
    <row r="700" spans="1:13" ht="16" x14ac:dyDescent="0.2">
      <c r="A700" s="21">
        <v>809</v>
      </c>
      <c r="B700" s="53" t="s">
        <v>848</v>
      </c>
      <c r="C700" s="21" t="s">
        <v>4126</v>
      </c>
      <c r="D700" s="21" t="s">
        <v>1335</v>
      </c>
      <c r="E700" s="49">
        <v>1.2961059603808001</v>
      </c>
      <c r="F700" s="49">
        <v>1.1952563048061304</v>
      </c>
      <c r="G700" s="49">
        <v>1.4054647976168635</v>
      </c>
      <c r="H700" s="21">
        <v>1.36532734021483E-3</v>
      </c>
      <c r="I700" s="21">
        <v>15621</v>
      </c>
    </row>
    <row r="701" spans="1:13" ht="16" x14ac:dyDescent="0.2">
      <c r="A701" s="21">
        <v>446</v>
      </c>
      <c r="B701" s="53" t="s">
        <v>4180</v>
      </c>
      <c r="C701" s="21" t="s">
        <v>4119</v>
      </c>
      <c r="D701" s="21" t="s">
        <v>1335</v>
      </c>
      <c r="E701" s="49">
        <v>1.6770913202032001</v>
      </c>
      <c r="F701" s="49">
        <v>1.4267333512435936</v>
      </c>
      <c r="G701" s="49">
        <v>1.9713811931636134</v>
      </c>
      <c r="H701" s="21">
        <v>1.3829773976889101E-3</v>
      </c>
      <c r="I701" s="21">
        <v>15621</v>
      </c>
    </row>
    <row r="702" spans="1:13" ht="16" x14ac:dyDescent="0.2">
      <c r="A702" s="21">
        <v>539</v>
      </c>
      <c r="B702" s="53" t="s">
        <v>73</v>
      </c>
      <c r="C702" s="21" t="s">
        <v>4134</v>
      </c>
      <c r="D702" s="21" t="s">
        <v>1335</v>
      </c>
      <c r="E702" s="49">
        <v>0.58992847843868601</v>
      </c>
      <c r="F702" s="49">
        <v>0.50004738965192341</v>
      </c>
      <c r="G702" s="49">
        <v>0.69596525624347649</v>
      </c>
      <c r="H702" s="21">
        <v>1.4093257467060101E-3</v>
      </c>
      <c r="I702" s="21">
        <v>15621</v>
      </c>
    </row>
    <row r="703" spans="1:13" ht="16" x14ac:dyDescent="0.2">
      <c r="A703" s="21">
        <v>260.60000000000002</v>
      </c>
      <c r="B703" s="53" t="s">
        <v>365</v>
      </c>
      <c r="C703" s="21" t="s">
        <v>4115</v>
      </c>
      <c r="D703" s="21" t="s">
        <v>1335</v>
      </c>
      <c r="E703" s="49">
        <v>1.4858924361638499</v>
      </c>
      <c r="F703" s="49">
        <v>1.3125366993272909</v>
      </c>
      <c r="G703" s="49">
        <v>1.6821444558316305</v>
      </c>
      <c r="H703" s="21">
        <v>1.4115115263747099E-3</v>
      </c>
      <c r="I703" s="21">
        <v>15621</v>
      </c>
    </row>
    <row r="704" spans="1:13" ht="32" x14ac:dyDescent="0.2">
      <c r="A704" s="21">
        <v>1010.7</v>
      </c>
      <c r="B704" s="53" t="s">
        <v>4104</v>
      </c>
      <c r="C704" s="21"/>
      <c r="D704" s="21" t="s">
        <v>1335</v>
      </c>
      <c r="E704" s="49">
        <v>0.78217758655428404</v>
      </c>
      <c r="F704" s="49">
        <v>0.72397464802674827</v>
      </c>
      <c r="G704" s="49">
        <v>0.84505966966578161</v>
      </c>
      <c r="H704" s="21">
        <v>1.48736893236203E-3</v>
      </c>
      <c r="I704" s="21">
        <v>15621</v>
      </c>
      <c r="M704" s="4"/>
    </row>
    <row r="705" spans="1:13" ht="16" x14ac:dyDescent="0.2">
      <c r="A705" s="21">
        <v>627</v>
      </c>
      <c r="B705" s="53" t="s">
        <v>423</v>
      </c>
      <c r="C705" s="21" t="s">
        <v>4117</v>
      </c>
      <c r="D705" s="21" t="s">
        <v>1335</v>
      </c>
      <c r="E705" s="49">
        <v>1.7037366683229</v>
      </c>
      <c r="F705" s="49">
        <v>1.4406722796501661</v>
      </c>
      <c r="G705" s="49">
        <v>2.0148361816837963</v>
      </c>
      <c r="H705" s="21">
        <v>1.48817872833188E-3</v>
      </c>
      <c r="I705" s="21">
        <v>15621</v>
      </c>
    </row>
    <row r="706" spans="1:13" ht="16" x14ac:dyDescent="0.2">
      <c r="A706" s="21">
        <v>476</v>
      </c>
      <c r="B706" s="53" t="s">
        <v>6</v>
      </c>
      <c r="C706" s="21" t="s">
        <v>4133</v>
      </c>
      <c r="D706" s="21" t="s">
        <v>1335</v>
      </c>
      <c r="E706" s="49">
        <v>0.89514390673042099</v>
      </c>
      <c r="F706" s="49">
        <v>0.86443567323382631</v>
      </c>
      <c r="G706" s="49">
        <v>0.92694302024698783</v>
      </c>
      <c r="H706" s="21">
        <v>1.5073914509168901E-3</v>
      </c>
      <c r="I706" s="21">
        <v>15621</v>
      </c>
    </row>
    <row r="707" spans="1:13" ht="16" x14ac:dyDescent="0.2">
      <c r="A707" s="21">
        <v>204.4</v>
      </c>
      <c r="B707" s="53" t="s">
        <v>191</v>
      </c>
      <c r="C707" s="21" t="s">
        <v>4139</v>
      </c>
      <c r="D707" s="21" t="s">
        <v>1335</v>
      </c>
      <c r="E707" s="49">
        <v>2.09971472644196</v>
      </c>
      <c r="F707" s="49">
        <v>1.6613311782082862</v>
      </c>
      <c r="G707" s="49">
        <v>2.6537766763590356</v>
      </c>
      <c r="H707" s="21">
        <v>1.5369008027313999E-3</v>
      </c>
      <c r="I707" s="21">
        <v>15621</v>
      </c>
    </row>
    <row r="708" spans="1:13" ht="16" x14ac:dyDescent="0.2">
      <c r="A708" s="21">
        <v>597.20000000000005</v>
      </c>
      <c r="B708" s="53" t="s">
        <v>983</v>
      </c>
      <c r="C708" s="21" t="s">
        <v>4117</v>
      </c>
      <c r="D708" s="21" t="s">
        <v>1335</v>
      </c>
      <c r="E708" s="49">
        <v>1.6100330094100399</v>
      </c>
      <c r="F708" s="49">
        <v>1.3851791999464029</v>
      </c>
      <c r="G708" s="49">
        <v>1.8713869595286035</v>
      </c>
      <c r="H708" s="21">
        <v>1.5452037714884801E-3</v>
      </c>
      <c r="I708" s="21">
        <v>15621</v>
      </c>
    </row>
    <row r="709" spans="1:13" ht="16" x14ac:dyDescent="0.2">
      <c r="A709" s="21">
        <v>350.1</v>
      </c>
      <c r="B709" s="53" t="s">
        <v>650</v>
      </c>
      <c r="C709" s="21" t="s">
        <v>4130</v>
      </c>
      <c r="D709" s="21" t="s">
        <v>1335</v>
      </c>
      <c r="E709" s="49">
        <v>1.1978062370331799</v>
      </c>
      <c r="F709" s="49">
        <v>1.1313066918009587</v>
      </c>
      <c r="G709" s="49">
        <v>1.2682147041767933</v>
      </c>
      <c r="H709" s="21">
        <v>1.57792420121603E-3</v>
      </c>
      <c r="I709" s="21">
        <v>15621</v>
      </c>
    </row>
    <row r="710" spans="1:13" ht="16" x14ac:dyDescent="0.2">
      <c r="A710" s="21">
        <v>312.3</v>
      </c>
      <c r="B710" s="53" t="s">
        <v>4167</v>
      </c>
      <c r="C710" s="21" t="s">
        <v>4128</v>
      </c>
      <c r="D710" s="21" t="s">
        <v>1335</v>
      </c>
      <c r="E710" s="49">
        <v>0.70296973407573304</v>
      </c>
      <c r="F710" s="49">
        <v>0.62876296111646257</v>
      </c>
      <c r="G710" s="49">
        <v>0.78593441024108623</v>
      </c>
      <c r="H710" s="21">
        <v>1.58189946474388E-3</v>
      </c>
      <c r="I710" s="21">
        <v>15621</v>
      </c>
    </row>
    <row r="711" spans="1:13" ht="16" x14ac:dyDescent="0.2">
      <c r="A711" s="21">
        <v>198</v>
      </c>
      <c r="B711" s="53" t="s">
        <v>112</v>
      </c>
      <c r="C711" s="21" t="s">
        <v>4139</v>
      </c>
      <c r="D711" s="21" t="s">
        <v>1335</v>
      </c>
      <c r="E711" s="49">
        <v>1.3028735362489501</v>
      </c>
      <c r="F711" s="49">
        <v>1.1981709839378882</v>
      </c>
      <c r="G711" s="49">
        <v>1.4167255543770139</v>
      </c>
      <c r="H711" s="21">
        <v>1.5880642244192401E-3</v>
      </c>
      <c r="I711" s="21">
        <v>15621</v>
      </c>
    </row>
    <row r="712" spans="1:13" ht="16" x14ac:dyDescent="0.2">
      <c r="A712" s="21">
        <v>363.4</v>
      </c>
      <c r="B712" s="53" t="s">
        <v>4132</v>
      </c>
      <c r="C712" s="21" t="s">
        <v>4116</v>
      </c>
      <c r="D712" s="21" t="s">
        <v>1335</v>
      </c>
      <c r="E712" s="49">
        <v>2.75975702920885</v>
      </c>
      <c r="F712" s="49">
        <v>1.9989488743167851</v>
      </c>
      <c r="G712" s="49">
        <v>3.8101318938788613</v>
      </c>
      <c r="H712" s="21">
        <v>1.64660390205633E-3</v>
      </c>
      <c r="I712" s="21">
        <v>15621</v>
      </c>
      <c r="M712" s="4"/>
    </row>
    <row r="713" spans="1:13" ht="16" x14ac:dyDescent="0.2">
      <c r="A713" s="21">
        <v>717</v>
      </c>
      <c r="B713" s="53" t="s">
        <v>1321</v>
      </c>
      <c r="C713" s="21" t="s">
        <v>4122</v>
      </c>
      <c r="D713" s="21" t="s">
        <v>1335</v>
      </c>
      <c r="E713" s="49">
        <v>2.1369268566130102</v>
      </c>
      <c r="F713" s="49">
        <v>1.6770057647011631</v>
      </c>
      <c r="G713" s="49">
        <v>2.7229819280482177</v>
      </c>
      <c r="H713" s="21">
        <v>1.72887105391183E-3</v>
      </c>
      <c r="I713" s="21">
        <v>15621</v>
      </c>
      <c r="M713" s="4"/>
    </row>
    <row r="714" spans="1:13" ht="16" x14ac:dyDescent="0.2">
      <c r="A714" s="21">
        <v>155.1</v>
      </c>
      <c r="B714" s="53" t="s">
        <v>1110</v>
      </c>
      <c r="C714" s="21" t="s">
        <v>4139</v>
      </c>
      <c r="D714" s="21" t="s">
        <v>1335</v>
      </c>
      <c r="E714" s="49">
        <v>1.4173624676605101</v>
      </c>
      <c r="F714" s="49">
        <v>1.2679786497078045</v>
      </c>
      <c r="G714" s="49">
        <v>1.584345576477675</v>
      </c>
      <c r="H714" s="21">
        <v>1.7375122911671499E-3</v>
      </c>
      <c r="I714" s="21">
        <v>15621</v>
      </c>
    </row>
    <row r="715" spans="1:13" ht="16" x14ac:dyDescent="0.2">
      <c r="A715" s="21">
        <v>556</v>
      </c>
      <c r="B715" s="53" t="s">
        <v>4172</v>
      </c>
      <c r="C715" s="21" t="s">
        <v>4134</v>
      </c>
      <c r="D715" s="21" t="s">
        <v>1335</v>
      </c>
      <c r="E715" s="49">
        <v>1.5277144880609299</v>
      </c>
      <c r="F715" s="49">
        <v>1.3338273826896325</v>
      </c>
      <c r="G715" s="49">
        <v>1.7497853075448133</v>
      </c>
      <c r="H715" s="21">
        <v>1.79383839982499E-3</v>
      </c>
      <c r="I715" s="21">
        <v>15621</v>
      </c>
      <c r="M715" s="4"/>
    </row>
    <row r="716" spans="1:13" ht="16" x14ac:dyDescent="0.2">
      <c r="A716" s="21">
        <v>447.7</v>
      </c>
      <c r="B716" s="53" t="s">
        <v>610</v>
      </c>
      <c r="C716" s="21" t="s">
        <v>4119</v>
      </c>
      <c r="D716" s="21" t="s">
        <v>1335</v>
      </c>
      <c r="E716" s="49">
        <v>1.7814562856171501</v>
      </c>
      <c r="F716" s="49">
        <v>1.4806476402829294</v>
      </c>
      <c r="G716" s="49">
        <v>2.1433772703399137</v>
      </c>
      <c r="H716" s="21">
        <v>1.79586260260852E-3</v>
      </c>
      <c r="I716" s="21">
        <v>15621</v>
      </c>
    </row>
    <row r="717" spans="1:13" ht="16" x14ac:dyDescent="0.2">
      <c r="A717" s="21">
        <v>535.9</v>
      </c>
      <c r="B717" s="53" t="s">
        <v>1237</v>
      </c>
      <c r="C717" s="21" t="s">
        <v>4134</v>
      </c>
      <c r="D717" s="21" t="s">
        <v>1335</v>
      </c>
      <c r="E717" s="49">
        <v>1.1897686273349499</v>
      </c>
      <c r="F717" s="49">
        <v>1.1253371748651395</v>
      </c>
      <c r="G717" s="49">
        <v>1.2578891182192919</v>
      </c>
      <c r="H717" s="21">
        <v>1.8030867079410701E-3</v>
      </c>
      <c r="I717" s="21">
        <v>15621</v>
      </c>
      <c r="M717" s="4"/>
    </row>
    <row r="718" spans="1:13" ht="16" x14ac:dyDescent="0.2">
      <c r="A718" s="21">
        <v>994.1</v>
      </c>
      <c r="B718" s="53" t="s">
        <v>873</v>
      </c>
      <c r="C718" s="21" t="s">
        <v>4126</v>
      </c>
      <c r="D718" s="21" t="s">
        <v>1335</v>
      </c>
      <c r="E718" s="49">
        <v>1.4882253960724201</v>
      </c>
      <c r="F718" s="49">
        <v>1.3102127530008396</v>
      </c>
      <c r="G718" s="49">
        <v>1.6904238067002628</v>
      </c>
      <c r="H718" s="21">
        <v>1.80310055784027E-3</v>
      </c>
      <c r="I718" s="21">
        <v>15621</v>
      </c>
      <c r="M718" s="4"/>
    </row>
    <row r="719" spans="1:13" ht="16" x14ac:dyDescent="0.2">
      <c r="A719" s="21">
        <v>661</v>
      </c>
      <c r="B719" s="53" t="s">
        <v>991</v>
      </c>
      <c r="C719" s="21" t="s">
        <v>4177</v>
      </c>
      <c r="D719" s="21" t="s">
        <v>1335</v>
      </c>
      <c r="E719" s="49">
        <v>2.5440287703640601</v>
      </c>
      <c r="F719" s="49">
        <v>1.8860860069053649</v>
      </c>
      <c r="G719" s="49">
        <v>3.4314884691071454</v>
      </c>
      <c r="H719" s="21">
        <v>1.80637719542825E-3</v>
      </c>
      <c r="I719" s="21">
        <v>15621</v>
      </c>
      <c r="M719" s="4"/>
    </row>
    <row r="720" spans="1:13" ht="16" x14ac:dyDescent="0.2">
      <c r="A720" s="21">
        <v>368.9</v>
      </c>
      <c r="B720" s="53" t="s">
        <v>798</v>
      </c>
      <c r="C720" s="21" t="s">
        <v>4116</v>
      </c>
      <c r="D720" s="21" t="s">
        <v>1335</v>
      </c>
      <c r="E720" s="49">
        <v>1.1943931531607299</v>
      </c>
      <c r="F720" s="49">
        <v>1.1282946748588307</v>
      </c>
      <c r="G720" s="49">
        <v>1.2643638546780596</v>
      </c>
      <c r="H720" s="21">
        <v>1.80701285611305E-3</v>
      </c>
      <c r="I720" s="21">
        <v>15621</v>
      </c>
    </row>
    <row r="721" spans="1:13" ht="16" x14ac:dyDescent="0.2">
      <c r="A721" s="21">
        <v>345</v>
      </c>
      <c r="B721" s="53" t="s">
        <v>356</v>
      </c>
      <c r="C721" s="21" t="s">
        <v>4130</v>
      </c>
      <c r="D721" s="21" t="s">
        <v>1335</v>
      </c>
      <c r="E721" s="49">
        <v>1.2221725396516001</v>
      </c>
      <c r="F721" s="49">
        <v>1.1459944523699779</v>
      </c>
      <c r="G721" s="49">
        <v>1.3034144393887654</v>
      </c>
      <c r="H721" s="21">
        <v>1.82427882004607E-3</v>
      </c>
      <c r="I721" s="21">
        <v>15621</v>
      </c>
    </row>
    <row r="722" spans="1:13" ht="16" x14ac:dyDescent="0.2">
      <c r="A722" s="21">
        <v>977</v>
      </c>
      <c r="B722" s="53"/>
      <c r="C722" s="21"/>
      <c r="D722" s="21" t="s">
        <v>1335</v>
      </c>
      <c r="E722" s="49">
        <v>2.2865907581794298</v>
      </c>
      <c r="F722" s="49">
        <v>1.7537312353447434</v>
      </c>
      <c r="G722" s="49">
        <v>2.9813560881030834</v>
      </c>
      <c r="H722" s="21">
        <v>1.8253570963282699E-3</v>
      </c>
      <c r="I722" s="21">
        <v>15621</v>
      </c>
      <c r="M722" s="4"/>
    </row>
    <row r="723" spans="1:13" ht="16" x14ac:dyDescent="0.2">
      <c r="A723" s="21">
        <v>556.1</v>
      </c>
      <c r="B723" s="53" t="s">
        <v>595</v>
      </c>
      <c r="C723" s="21" t="s">
        <v>4134</v>
      </c>
      <c r="D723" s="21" t="s">
        <v>1335</v>
      </c>
      <c r="E723" s="49">
        <v>1.5657575637765999</v>
      </c>
      <c r="F723" s="49">
        <v>1.3559336647520768</v>
      </c>
      <c r="G723" s="49">
        <v>1.8080506534011742</v>
      </c>
      <c r="H723" s="21">
        <v>1.83144178504267E-3</v>
      </c>
      <c r="I723" s="21">
        <v>15621</v>
      </c>
    </row>
    <row r="724" spans="1:13" ht="16" x14ac:dyDescent="0.2">
      <c r="A724" s="21">
        <v>279.8</v>
      </c>
      <c r="B724" s="53" t="s">
        <v>4306</v>
      </c>
      <c r="C724" s="21" t="s">
        <v>4115</v>
      </c>
      <c r="D724" s="21" t="s">
        <v>1335</v>
      </c>
      <c r="E724" s="49">
        <v>3.6311593473634201</v>
      </c>
      <c r="F724" s="49">
        <v>2.399748621807769</v>
      </c>
      <c r="G724" s="49">
        <v>5.4944580803684255</v>
      </c>
      <c r="H724" s="21">
        <v>1.8491627088080701E-3</v>
      </c>
      <c r="I724" s="21">
        <v>15621</v>
      </c>
    </row>
    <row r="725" spans="1:13" ht="16" x14ac:dyDescent="0.2">
      <c r="A725" s="21">
        <v>389.4</v>
      </c>
      <c r="B725" s="53" t="s">
        <v>145</v>
      </c>
      <c r="C725" s="21" t="s">
        <v>4116</v>
      </c>
      <c r="D725" s="21" t="s">
        <v>1335</v>
      </c>
      <c r="E725" s="49">
        <v>0.89525003275013904</v>
      </c>
      <c r="F725" s="49">
        <v>0.86397015160185286</v>
      </c>
      <c r="G725" s="49">
        <v>0.9276623962681424</v>
      </c>
      <c r="H725" s="21">
        <v>1.8627630475459699E-3</v>
      </c>
      <c r="I725" s="21">
        <v>15621</v>
      </c>
    </row>
    <row r="726" spans="1:13" ht="16" x14ac:dyDescent="0.2">
      <c r="A726" s="21">
        <v>524.29999999999995</v>
      </c>
      <c r="B726" s="53" t="s">
        <v>350</v>
      </c>
      <c r="C726" s="21" t="s">
        <v>4134</v>
      </c>
      <c r="D726" s="21" t="s">
        <v>1335</v>
      </c>
      <c r="E726" s="49">
        <v>1.2700620096175601</v>
      </c>
      <c r="F726" s="49">
        <v>1.1758716799641156</v>
      </c>
      <c r="G726" s="49">
        <v>1.3717972256318167</v>
      </c>
      <c r="H726" s="21">
        <v>1.91897819951276E-3</v>
      </c>
      <c r="I726" s="21">
        <v>15621</v>
      </c>
    </row>
    <row r="727" spans="1:13" ht="16" x14ac:dyDescent="0.2">
      <c r="A727" s="21">
        <v>722.6</v>
      </c>
      <c r="B727" s="53" t="s">
        <v>87</v>
      </c>
      <c r="C727" s="21" t="s">
        <v>4122</v>
      </c>
      <c r="D727" s="21" t="s">
        <v>1335</v>
      </c>
      <c r="E727" s="49">
        <v>0.88354511641123801</v>
      </c>
      <c r="F727" s="49">
        <v>0.8489729677799438</v>
      </c>
      <c r="G727" s="49">
        <v>0.91952512313265478</v>
      </c>
      <c r="H727" s="21">
        <v>1.9227390839406E-3</v>
      </c>
      <c r="I727" s="21">
        <v>15621</v>
      </c>
    </row>
    <row r="728" spans="1:13" ht="16" x14ac:dyDescent="0.2">
      <c r="A728" s="21">
        <v>840.2</v>
      </c>
      <c r="B728" s="53"/>
      <c r="C728" s="21"/>
      <c r="D728" s="21" t="s">
        <v>1335</v>
      </c>
      <c r="E728" s="49">
        <v>1.2304743954152699</v>
      </c>
      <c r="F728" s="49">
        <v>1.1508282733859365</v>
      </c>
      <c r="G728" s="49">
        <v>1.315632638497775</v>
      </c>
      <c r="H728" s="21">
        <v>1.93966221950529E-3</v>
      </c>
      <c r="I728" s="21">
        <v>15621</v>
      </c>
    </row>
    <row r="729" spans="1:13" ht="16" x14ac:dyDescent="0.2">
      <c r="A729" s="21">
        <v>256.39999999999998</v>
      </c>
      <c r="B729" s="53" t="s">
        <v>38</v>
      </c>
      <c r="C729" s="21" t="s">
        <v>4115</v>
      </c>
      <c r="D729" s="21" t="s">
        <v>1335</v>
      </c>
      <c r="E729" s="49">
        <v>0.31079393629101998</v>
      </c>
      <c r="F729" s="49">
        <v>0.21315392524231117</v>
      </c>
      <c r="G729" s="49">
        <v>0.45316017861487146</v>
      </c>
      <c r="H729" s="21">
        <v>1.9427222334295099E-3</v>
      </c>
      <c r="I729" s="21">
        <v>15621</v>
      </c>
    </row>
    <row r="730" spans="1:13" ht="16" x14ac:dyDescent="0.2">
      <c r="A730" s="21">
        <v>257</v>
      </c>
      <c r="B730" s="53" t="s">
        <v>4169</v>
      </c>
      <c r="C730" s="21" t="s">
        <v>4115</v>
      </c>
      <c r="D730" s="21" t="s">
        <v>1335</v>
      </c>
      <c r="E730" s="49">
        <v>0.83563131108885702</v>
      </c>
      <c r="F730" s="49">
        <v>0.78853120671274379</v>
      </c>
      <c r="G730" s="49">
        <v>0.88554477251838126</v>
      </c>
      <c r="H730" s="21">
        <v>1.9670138412223202E-3</v>
      </c>
      <c r="I730" s="21">
        <v>15621</v>
      </c>
    </row>
    <row r="731" spans="1:13" ht="16" x14ac:dyDescent="0.2">
      <c r="A731" s="21">
        <v>781.2</v>
      </c>
      <c r="B731" s="53" t="s">
        <v>526</v>
      </c>
      <c r="C731" s="21" t="s">
        <v>4118</v>
      </c>
      <c r="D731" s="21" t="s">
        <v>1335</v>
      </c>
      <c r="E731" s="49">
        <v>0.37241864329410201</v>
      </c>
      <c r="F731" s="49">
        <v>0.27030427422710535</v>
      </c>
      <c r="G731" s="49">
        <v>0.51310933306400197</v>
      </c>
      <c r="H731" s="21">
        <v>2.0551337835964501E-3</v>
      </c>
      <c r="I731" s="21">
        <v>15621</v>
      </c>
    </row>
    <row r="732" spans="1:13" ht="16" x14ac:dyDescent="0.2">
      <c r="A732" s="21">
        <v>459.1</v>
      </c>
      <c r="B732" s="53" t="s">
        <v>1058</v>
      </c>
      <c r="C732" s="21" t="s">
        <v>4119</v>
      </c>
      <c r="D732" s="21" t="s">
        <v>1335</v>
      </c>
      <c r="E732" s="49">
        <v>1.6756611550209</v>
      </c>
      <c r="F732" s="49">
        <v>1.4169464680955499</v>
      </c>
      <c r="G732" s="49">
        <v>1.9816135398677939</v>
      </c>
      <c r="H732" s="21">
        <v>2.0832800381300502E-3</v>
      </c>
      <c r="I732" s="21">
        <v>15621</v>
      </c>
    </row>
    <row r="733" spans="1:13" ht="16" x14ac:dyDescent="0.2">
      <c r="A733" s="21">
        <v>427.61</v>
      </c>
      <c r="B733" s="53" t="s">
        <v>1013</v>
      </c>
      <c r="C733" s="21" t="s">
        <v>4119</v>
      </c>
      <c r="D733" s="21" t="s">
        <v>1335</v>
      </c>
      <c r="E733" s="49">
        <v>1.4761452266237201</v>
      </c>
      <c r="F733" s="49">
        <v>1.2998450623730065</v>
      </c>
      <c r="G733" s="49">
        <v>1.6763572776173639</v>
      </c>
      <c r="H733" s="21">
        <v>2.1997160454218499E-3</v>
      </c>
      <c r="I733" s="21">
        <v>15621</v>
      </c>
    </row>
    <row r="734" spans="1:13" ht="16" x14ac:dyDescent="0.2">
      <c r="A734" s="21">
        <v>803.21</v>
      </c>
      <c r="B734" s="53"/>
      <c r="C734" s="21"/>
      <c r="D734" s="21" t="s">
        <v>1335</v>
      </c>
      <c r="E734" s="49">
        <v>2.59956100411123</v>
      </c>
      <c r="F734" s="49">
        <v>1.9019975141568182</v>
      </c>
      <c r="G734" s="49">
        <v>3.5529580684502582</v>
      </c>
      <c r="H734" s="21">
        <v>2.2304005393127498E-3</v>
      </c>
      <c r="I734" s="21">
        <v>15621</v>
      </c>
      <c r="M734" s="4"/>
    </row>
    <row r="735" spans="1:13" ht="16" x14ac:dyDescent="0.2">
      <c r="A735" s="21">
        <v>1014</v>
      </c>
      <c r="B735" s="53" t="s">
        <v>467</v>
      </c>
      <c r="C735" s="21" t="s">
        <v>4137</v>
      </c>
      <c r="D735" s="21" t="s">
        <v>1335</v>
      </c>
      <c r="E735" s="49">
        <v>1.55412131967538</v>
      </c>
      <c r="F735" s="49">
        <v>1.3449746440442352</v>
      </c>
      <c r="G735" s="49">
        <v>1.7957907882983886</v>
      </c>
      <c r="H735" s="21">
        <v>2.2843004337203998E-3</v>
      </c>
      <c r="I735" s="21">
        <v>15621</v>
      </c>
    </row>
    <row r="736" spans="1:13" ht="16" x14ac:dyDescent="0.2">
      <c r="A736" s="21">
        <v>530</v>
      </c>
      <c r="B736" s="53" t="s">
        <v>312</v>
      </c>
      <c r="C736" s="21" t="s">
        <v>4134</v>
      </c>
      <c r="D736" s="21" t="s">
        <v>1335</v>
      </c>
      <c r="E736" s="49">
        <v>1.10783385444325</v>
      </c>
      <c r="F736" s="49">
        <v>1.0711691401472909</v>
      </c>
      <c r="G736" s="49">
        <v>1.1457535538055503</v>
      </c>
      <c r="H736" s="21">
        <v>2.3442524440664201E-3</v>
      </c>
      <c r="I736" s="21">
        <v>15621</v>
      </c>
      <c r="L736" s="4"/>
    </row>
    <row r="737" spans="1:12" ht="16" x14ac:dyDescent="0.2">
      <c r="A737" s="21">
        <v>575.1</v>
      </c>
      <c r="B737" s="53" t="s">
        <v>444</v>
      </c>
      <c r="C737" s="21" t="s">
        <v>4134</v>
      </c>
      <c r="D737" s="21" t="s">
        <v>1335</v>
      </c>
      <c r="E737" s="49">
        <v>1.7780201548502801</v>
      </c>
      <c r="F737" s="49">
        <v>1.4713721305847778</v>
      </c>
      <c r="G737" s="49">
        <v>2.1485765601645403</v>
      </c>
      <c r="H737" s="21">
        <v>2.36524153672159E-3</v>
      </c>
      <c r="I737" s="21">
        <v>15621</v>
      </c>
    </row>
    <row r="738" spans="1:12" ht="16" x14ac:dyDescent="0.2">
      <c r="A738" s="21">
        <v>256</v>
      </c>
      <c r="B738" s="53" t="s">
        <v>263</v>
      </c>
      <c r="C738" s="21" t="s">
        <v>4115</v>
      </c>
      <c r="D738" s="21" t="s">
        <v>1335</v>
      </c>
      <c r="E738" s="49">
        <v>0.33355356604714698</v>
      </c>
      <c r="F738" s="49">
        <v>0.23229153497760019</v>
      </c>
      <c r="G738" s="49">
        <v>0.47895839783182947</v>
      </c>
      <c r="H738" s="21">
        <v>2.4084968574408501E-3</v>
      </c>
      <c r="I738" s="21">
        <v>15621</v>
      </c>
    </row>
    <row r="739" spans="1:12" ht="16" x14ac:dyDescent="0.2">
      <c r="A739" s="21">
        <v>451</v>
      </c>
      <c r="B739" s="53" t="s">
        <v>990</v>
      </c>
      <c r="C739" s="21" t="s">
        <v>4119</v>
      </c>
      <c r="D739" s="21" t="s">
        <v>1335</v>
      </c>
      <c r="E739" s="49">
        <v>1.3852241194911099</v>
      </c>
      <c r="F739" s="49">
        <v>1.2441812116948394</v>
      </c>
      <c r="G739" s="49">
        <v>1.5422559376266829</v>
      </c>
      <c r="H739" s="21">
        <v>2.4090271864150299E-3</v>
      </c>
      <c r="I739" s="21">
        <v>15621</v>
      </c>
    </row>
    <row r="740" spans="1:12" ht="16" x14ac:dyDescent="0.2">
      <c r="A740" s="21">
        <v>840.3</v>
      </c>
      <c r="B740" s="53" t="s">
        <v>343</v>
      </c>
      <c r="C740" s="21" t="s">
        <v>4126</v>
      </c>
      <c r="D740" s="21" t="s">
        <v>1335</v>
      </c>
      <c r="E740" s="49">
        <v>0.84057986985894895</v>
      </c>
      <c r="F740" s="49">
        <v>0.79363859669618919</v>
      </c>
      <c r="G740" s="49">
        <v>0.89029757442929502</v>
      </c>
      <c r="H740" s="21">
        <v>2.50998760234715E-3</v>
      </c>
      <c r="I740" s="21">
        <v>15621</v>
      </c>
    </row>
    <row r="741" spans="1:12" ht="16" x14ac:dyDescent="0.2">
      <c r="A741" s="21">
        <v>279</v>
      </c>
      <c r="B741" s="53" t="s">
        <v>577</v>
      </c>
      <c r="C741" s="21" t="s">
        <v>4115</v>
      </c>
      <c r="D741" s="21" t="s">
        <v>1335</v>
      </c>
      <c r="E741" s="49">
        <v>1.58233625669653</v>
      </c>
      <c r="F741" s="49">
        <v>1.3592832658771887</v>
      </c>
      <c r="G741" s="49">
        <v>1.8419913583211898</v>
      </c>
      <c r="H741" s="21">
        <v>2.5261567658187599E-3</v>
      </c>
      <c r="I741" s="21">
        <v>15621</v>
      </c>
      <c r="L741" s="4"/>
    </row>
    <row r="742" spans="1:12" ht="16" x14ac:dyDescent="0.2">
      <c r="A742" s="21">
        <v>558</v>
      </c>
      <c r="B742" s="53" t="s">
        <v>368</v>
      </c>
      <c r="C742" s="21" t="s">
        <v>4134</v>
      </c>
      <c r="D742" s="21" t="s">
        <v>1335</v>
      </c>
      <c r="E742" s="49">
        <v>1.1594985209311901</v>
      </c>
      <c r="F742" s="49">
        <v>1.1039977754560115</v>
      </c>
      <c r="G742" s="49">
        <v>1.2177894285034165</v>
      </c>
      <c r="H742" s="21">
        <v>2.5520826659297998E-3</v>
      </c>
      <c r="I742" s="21">
        <v>15621</v>
      </c>
    </row>
    <row r="743" spans="1:12" ht="16" x14ac:dyDescent="0.2">
      <c r="A743" s="21">
        <v>716</v>
      </c>
      <c r="B743" s="53" t="s">
        <v>959</v>
      </c>
      <c r="C743" s="21" t="s">
        <v>4122</v>
      </c>
      <c r="D743" s="21" t="s">
        <v>1335</v>
      </c>
      <c r="E743" s="49">
        <v>1.1284372195618999</v>
      </c>
      <c r="F743" s="49">
        <v>1.0840295117493395</v>
      </c>
      <c r="G743" s="49">
        <v>1.1746641071032278</v>
      </c>
      <c r="H743" s="21">
        <v>2.6153643376868501E-3</v>
      </c>
      <c r="I743" s="21">
        <v>15621</v>
      </c>
    </row>
    <row r="744" spans="1:12" ht="16" x14ac:dyDescent="0.2">
      <c r="A744" s="21">
        <v>527.70000000000005</v>
      </c>
      <c r="B744" s="53" t="s">
        <v>372</v>
      </c>
      <c r="C744" s="21" t="s">
        <v>4134</v>
      </c>
      <c r="D744" s="21" t="s">
        <v>1335</v>
      </c>
      <c r="E744" s="49">
        <v>1.23537297293145</v>
      </c>
      <c r="F744" s="49">
        <v>1.1515178804861079</v>
      </c>
      <c r="G744" s="49">
        <v>1.3253345068382536</v>
      </c>
      <c r="H744" s="21">
        <v>2.6377794537975202E-3</v>
      </c>
      <c r="I744" s="21">
        <v>15621</v>
      </c>
    </row>
    <row r="745" spans="1:12" ht="16" x14ac:dyDescent="0.2">
      <c r="A745" s="21">
        <v>1009</v>
      </c>
      <c r="B745" s="53" t="s">
        <v>997</v>
      </c>
      <c r="C745" s="21" t="s">
        <v>4137</v>
      </c>
      <c r="D745" s="21" t="s">
        <v>1335</v>
      </c>
      <c r="E745" s="49">
        <v>1.1214746154712101</v>
      </c>
      <c r="F745" s="49">
        <v>1.0794998954726518</v>
      </c>
      <c r="G745" s="49">
        <v>1.1650814589431848</v>
      </c>
      <c r="H745" s="21">
        <v>2.6526036392049502E-3</v>
      </c>
      <c r="I745" s="21">
        <v>15621</v>
      </c>
    </row>
    <row r="746" spans="1:12" ht="16" x14ac:dyDescent="0.2">
      <c r="A746" s="21">
        <v>593.20000000000005</v>
      </c>
      <c r="B746" s="53" t="s">
        <v>1175</v>
      </c>
      <c r="C746" s="21" t="s">
        <v>4117</v>
      </c>
      <c r="D746" s="21" t="s">
        <v>1335</v>
      </c>
      <c r="E746" s="49">
        <v>1.1687485953380501</v>
      </c>
      <c r="F746" s="49">
        <v>1.1096490591937322</v>
      </c>
      <c r="G746" s="49">
        <v>1.2309957529249635</v>
      </c>
      <c r="H746" s="21">
        <v>2.6550078282574002E-3</v>
      </c>
      <c r="I746" s="21">
        <v>15621</v>
      </c>
    </row>
    <row r="747" spans="1:12" ht="16" x14ac:dyDescent="0.2">
      <c r="A747" s="21">
        <v>145</v>
      </c>
      <c r="B747" s="53" t="s">
        <v>641</v>
      </c>
      <c r="C747" s="21" t="s">
        <v>4139</v>
      </c>
      <c r="D747" s="21" t="s">
        <v>1335</v>
      </c>
      <c r="E747" s="49">
        <v>1.63532861971627</v>
      </c>
      <c r="F747" s="49">
        <v>1.3880004685797713</v>
      </c>
      <c r="G747" s="49">
        <v>1.9267282360498779</v>
      </c>
      <c r="H747" s="21">
        <v>2.7049329499216402E-3</v>
      </c>
      <c r="I747" s="21">
        <v>15621</v>
      </c>
    </row>
    <row r="748" spans="1:12" ht="16" x14ac:dyDescent="0.2">
      <c r="A748" s="21">
        <v>281.11</v>
      </c>
      <c r="B748" s="53" t="s">
        <v>1274</v>
      </c>
      <c r="C748" s="21" t="s">
        <v>4120</v>
      </c>
      <c r="D748" s="21" t="s">
        <v>1335</v>
      </c>
      <c r="E748" s="49">
        <v>1.7828236909114501</v>
      </c>
      <c r="F748" s="49">
        <v>1.4701659491740748</v>
      </c>
      <c r="G748" s="49">
        <v>2.1619738334034784</v>
      </c>
      <c r="H748" s="21">
        <v>2.7122818189349901E-3</v>
      </c>
      <c r="I748" s="21">
        <v>15621</v>
      </c>
    </row>
    <row r="749" spans="1:12" ht="16" x14ac:dyDescent="0.2">
      <c r="A749" s="21">
        <v>394.3</v>
      </c>
      <c r="B749" s="53" t="s">
        <v>4173</v>
      </c>
      <c r="C749" s="21" t="s">
        <v>4119</v>
      </c>
      <c r="D749" s="21" t="s">
        <v>1335</v>
      </c>
      <c r="E749" s="49">
        <v>2.7964976459128099</v>
      </c>
      <c r="F749" s="49">
        <v>1.9843919467286459</v>
      </c>
      <c r="G749" s="49">
        <v>3.9409548584835576</v>
      </c>
      <c r="H749" s="21">
        <v>2.7204853900792201E-3</v>
      </c>
      <c r="I749" s="21">
        <v>15621</v>
      </c>
    </row>
    <row r="750" spans="1:12" ht="16" x14ac:dyDescent="0.2">
      <c r="A750" s="21">
        <v>332</v>
      </c>
      <c r="B750" s="53" t="s">
        <v>1156</v>
      </c>
      <c r="C750" s="21" t="s">
        <v>4130</v>
      </c>
      <c r="D750" s="21" t="s">
        <v>1335</v>
      </c>
      <c r="E750" s="49">
        <v>1.4141364045145799</v>
      </c>
      <c r="F750" s="49">
        <v>1.2589888467062949</v>
      </c>
      <c r="G750" s="49">
        <v>1.5884030869734482</v>
      </c>
      <c r="H750" s="21">
        <v>2.86529713960945E-3</v>
      </c>
      <c r="I750" s="21">
        <v>15621</v>
      </c>
    </row>
    <row r="751" spans="1:12" ht="16" x14ac:dyDescent="0.2">
      <c r="A751" s="21">
        <v>519.79999999999995</v>
      </c>
      <c r="B751" s="53" t="s">
        <v>285</v>
      </c>
      <c r="C751" s="21" t="s">
        <v>4133</v>
      </c>
      <c r="D751" s="21" t="s">
        <v>1335</v>
      </c>
      <c r="E751" s="49">
        <v>1.30678001861614</v>
      </c>
      <c r="F751" s="49">
        <v>1.1945328466658367</v>
      </c>
      <c r="G751" s="49">
        <v>1.4295747679277615</v>
      </c>
      <c r="H751" s="21">
        <v>2.8898733380685999E-3</v>
      </c>
      <c r="I751" s="21">
        <v>15621</v>
      </c>
    </row>
    <row r="752" spans="1:12" ht="16" x14ac:dyDescent="0.2">
      <c r="A752" s="21">
        <v>756.5</v>
      </c>
      <c r="B752" s="53" t="s">
        <v>1184</v>
      </c>
      <c r="C752" s="21" t="s">
        <v>4155</v>
      </c>
      <c r="D752" s="21" t="s">
        <v>1335</v>
      </c>
      <c r="E752" s="49">
        <v>1.84034029298234</v>
      </c>
      <c r="F752" s="49">
        <v>1.4994945000814786</v>
      </c>
      <c r="G752" s="49">
        <v>2.2586627652120668</v>
      </c>
      <c r="H752" s="21">
        <v>2.9018564726802499E-3</v>
      </c>
      <c r="I752" s="21">
        <v>15621</v>
      </c>
    </row>
    <row r="753" spans="1:13" ht="16" x14ac:dyDescent="0.2">
      <c r="A753" s="21">
        <v>580.13</v>
      </c>
      <c r="B753" s="53" t="s">
        <v>931</v>
      </c>
      <c r="C753" s="21" t="s">
        <v>4117</v>
      </c>
      <c r="D753" s="21" t="s">
        <v>1335</v>
      </c>
      <c r="E753" s="49">
        <v>2.5318367943967801</v>
      </c>
      <c r="F753" s="49">
        <v>1.8511334080690449</v>
      </c>
      <c r="G753" s="49">
        <v>3.4628501249664074</v>
      </c>
      <c r="H753" s="21">
        <v>3.0122710895219501E-3</v>
      </c>
      <c r="I753" s="21">
        <v>15621</v>
      </c>
    </row>
    <row r="754" spans="1:13" ht="16" x14ac:dyDescent="0.2">
      <c r="A754" s="21">
        <v>276.8</v>
      </c>
      <c r="B754" s="53" t="s">
        <v>4191</v>
      </c>
      <c r="C754" s="21" t="s">
        <v>4115</v>
      </c>
      <c r="D754" s="21" t="s">
        <v>1335</v>
      </c>
      <c r="E754" s="49">
        <v>0.51129592051474304</v>
      </c>
      <c r="F754" s="49">
        <v>0.40779857428009192</v>
      </c>
      <c r="G754" s="49">
        <v>0.64106040291220512</v>
      </c>
      <c r="H754" s="21">
        <v>3.0182530996477499E-3</v>
      </c>
      <c r="I754" s="21">
        <v>15621</v>
      </c>
    </row>
    <row r="755" spans="1:13" ht="16" x14ac:dyDescent="0.2">
      <c r="A755" s="21">
        <v>369</v>
      </c>
      <c r="B755" s="53" t="s">
        <v>1064</v>
      </c>
      <c r="C755" s="21" t="s">
        <v>4116</v>
      </c>
      <c r="D755" s="21" t="s">
        <v>1335</v>
      </c>
      <c r="E755" s="49">
        <v>1.1541109342787399</v>
      </c>
      <c r="F755" s="49">
        <v>1.0996064784402269</v>
      </c>
      <c r="G755" s="49">
        <v>1.2113170254427017</v>
      </c>
      <c r="H755" s="21">
        <v>3.0493282165112699E-3</v>
      </c>
      <c r="I755" s="21">
        <v>15621</v>
      </c>
    </row>
    <row r="756" spans="1:13" ht="16" x14ac:dyDescent="0.2">
      <c r="A756" s="21">
        <v>574.11</v>
      </c>
      <c r="B756" s="53" t="s">
        <v>628</v>
      </c>
      <c r="C756" s="21" t="s">
        <v>4134</v>
      </c>
      <c r="D756" s="21" t="s">
        <v>1335</v>
      </c>
      <c r="E756" s="49">
        <v>1.4294971786475099</v>
      </c>
      <c r="F756" s="49">
        <v>1.2670484994682891</v>
      </c>
      <c r="G756" s="49">
        <v>1.6127734531225313</v>
      </c>
      <c r="H756" s="21">
        <v>3.0557324951482499E-3</v>
      </c>
      <c r="I756" s="21">
        <v>15621</v>
      </c>
    </row>
    <row r="757" spans="1:13" ht="16" x14ac:dyDescent="0.2">
      <c r="A757" s="21">
        <v>364.4</v>
      </c>
      <c r="B757" s="53" t="s">
        <v>1191</v>
      </c>
      <c r="C757" s="21" t="s">
        <v>4116</v>
      </c>
      <c r="D757" s="21" t="s">
        <v>1335</v>
      </c>
      <c r="E757" s="49">
        <v>1.37314631037019</v>
      </c>
      <c r="F757" s="49">
        <v>1.2330303565781378</v>
      </c>
      <c r="G757" s="49">
        <v>1.529184402982531</v>
      </c>
      <c r="H757" s="21">
        <v>3.21649719455182E-3</v>
      </c>
      <c r="I757" s="21">
        <v>15621</v>
      </c>
    </row>
    <row r="758" spans="1:13" ht="16" x14ac:dyDescent="0.2">
      <c r="A758" s="21">
        <v>426.22</v>
      </c>
      <c r="B758" s="53"/>
      <c r="C758" s="21"/>
      <c r="D758" s="21" t="s">
        <v>1335</v>
      </c>
      <c r="E758" s="49">
        <v>2.6655369165137301</v>
      </c>
      <c r="F758" s="49">
        <v>1.9105902175048171</v>
      </c>
      <c r="G758" s="49">
        <v>3.7187917054116424</v>
      </c>
      <c r="H758" s="21">
        <v>3.2376982897053602E-3</v>
      </c>
      <c r="I758" s="21">
        <v>15621</v>
      </c>
      <c r="M758" s="4"/>
    </row>
    <row r="759" spans="1:13" ht="16" x14ac:dyDescent="0.2">
      <c r="A759" s="21">
        <v>312</v>
      </c>
      <c r="B759" s="53" t="s">
        <v>486</v>
      </c>
      <c r="C759" s="21" t="s">
        <v>4128</v>
      </c>
      <c r="D759" s="21" t="s">
        <v>1335</v>
      </c>
      <c r="E759" s="49">
        <v>0.75750816852806802</v>
      </c>
      <c r="F759" s="49">
        <v>0.68931615308817928</v>
      </c>
      <c r="G759" s="49">
        <v>0.8324462190766968</v>
      </c>
      <c r="H759" s="21">
        <v>3.2399126401385201E-3</v>
      </c>
      <c r="I759" s="21">
        <v>15621</v>
      </c>
    </row>
    <row r="760" spans="1:13" ht="16" x14ac:dyDescent="0.2">
      <c r="A760" s="21">
        <v>578.79999999999995</v>
      </c>
      <c r="B760" s="53" t="s">
        <v>39</v>
      </c>
      <c r="C760" s="21" t="s">
        <v>4134</v>
      </c>
      <c r="D760" s="21" t="s">
        <v>1335</v>
      </c>
      <c r="E760" s="49">
        <v>0.85540320145804505</v>
      </c>
      <c r="F760" s="49">
        <v>0.81119554578856423</v>
      </c>
      <c r="G760" s="49">
        <v>0.90202003803333497</v>
      </c>
      <c r="H760" s="21">
        <v>3.2474012585751101E-3</v>
      </c>
      <c r="I760" s="21">
        <v>15621</v>
      </c>
    </row>
    <row r="761" spans="1:13" ht="16" x14ac:dyDescent="0.2">
      <c r="A761" s="21">
        <v>990</v>
      </c>
      <c r="B761" s="53" t="s">
        <v>360</v>
      </c>
      <c r="C761" s="21" t="s">
        <v>4126</v>
      </c>
      <c r="D761" s="21" t="s">
        <v>1335</v>
      </c>
      <c r="E761" s="49">
        <v>1.3950599017671901</v>
      </c>
      <c r="F761" s="49">
        <v>1.2458441766662791</v>
      </c>
      <c r="G761" s="49">
        <v>1.562147310208934</v>
      </c>
      <c r="H761" s="21">
        <v>3.2492388433743701E-3</v>
      </c>
      <c r="I761" s="21">
        <v>15621</v>
      </c>
    </row>
    <row r="762" spans="1:13" ht="16" x14ac:dyDescent="0.2">
      <c r="A762" s="21">
        <v>285.22000000000003</v>
      </c>
      <c r="B762" s="53" t="s">
        <v>180</v>
      </c>
      <c r="C762" s="21" t="s">
        <v>4120</v>
      </c>
      <c r="D762" s="21" t="s">
        <v>1335</v>
      </c>
      <c r="E762" s="49">
        <v>1.6482121230942199</v>
      </c>
      <c r="F762" s="49">
        <v>1.3900686027175251</v>
      </c>
      <c r="G762" s="49">
        <v>1.9542943401526369</v>
      </c>
      <c r="H762" s="21">
        <v>3.3513511077221201E-3</v>
      </c>
      <c r="I762" s="21">
        <v>15621</v>
      </c>
    </row>
    <row r="763" spans="1:13" ht="16" x14ac:dyDescent="0.2">
      <c r="A763" s="21">
        <v>757</v>
      </c>
      <c r="B763" s="53" t="s">
        <v>4164</v>
      </c>
      <c r="C763" s="21" t="s">
        <v>4155</v>
      </c>
      <c r="D763" s="21" t="s">
        <v>1335</v>
      </c>
      <c r="E763" s="49">
        <v>1.76630224557183</v>
      </c>
      <c r="F763" s="49">
        <v>1.4548075235691165</v>
      </c>
      <c r="G763" s="49">
        <v>2.1444923621635872</v>
      </c>
      <c r="H763" s="21">
        <v>3.3657807896873199E-3</v>
      </c>
      <c r="I763" s="21">
        <v>15621</v>
      </c>
    </row>
    <row r="764" spans="1:13" ht="16" x14ac:dyDescent="0.2">
      <c r="A764" s="21">
        <v>681.2</v>
      </c>
      <c r="B764" s="53" t="s">
        <v>404</v>
      </c>
      <c r="C764" s="21" t="s">
        <v>4123</v>
      </c>
      <c r="D764" s="21" t="s">
        <v>1335</v>
      </c>
      <c r="E764" s="49">
        <v>1.2924664122819001</v>
      </c>
      <c r="F764" s="49">
        <v>1.1840046360384135</v>
      </c>
      <c r="G764" s="49">
        <v>1.410863924035052</v>
      </c>
      <c r="H764" s="21">
        <v>3.4223485621073398E-3</v>
      </c>
      <c r="I764" s="21">
        <v>15621</v>
      </c>
    </row>
    <row r="765" spans="1:13" ht="16" x14ac:dyDescent="0.2">
      <c r="A765" s="21">
        <v>199</v>
      </c>
      <c r="B765" s="53" t="s">
        <v>134</v>
      </c>
      <c r="C765" s="21" t="s">
        <v>4139</v>
      </c>
      <c r="D765" s="21" t="s">
        <v>1335</v>
      </c>
      <c r="E765" s="49">
        <v>1.1926385079184001</v>
      </c>
      <c r="F765" s="49">
        <v>1.1228733621582454</v>
      </c>
      <c r="G765" s="49">
        <v>1.266738225792353</v>
      </c>
      <c r="H765" s="21">
        <v>3.4708538313110498E-3</v>
      </c>
      <c r="I765" s="21">
        <v>15621</v>
      </c>
    </row>
    <row r="766" spans="1:13" ht="16" x14ac:dyDescent="0.2">
      <c r="A766" s="21">
        <v>571.6</v>
      </c>
      <c r="B766" s="53" t="s">
        <v>4323</v>
      </c>
      <c r="C766" s="21" t="s">
        <v>4134</v>
      </c>
      <c r="D766" s="21" t="s">
        <v>1335</v>
      </c>
      <c r="E766" s="49">
        <v>2.9045721549958001</v>
      </c>
      <c r="F766" s="49">
        <v>2.0136815684857461</v>
      </c>
      <c r="G766" s="49">
        <v>4.1896094872244554</v>
      </c>
      <c r="H766" s="21">
        <v>3.6051197655823401E-3</v>
      </c>
      <c r="I766" s="21">
        <v>15621</v>
      </c>
    </row>
    <row r="767" spans="1:13" ht="16" x14ac:dyDescent="0.2">
      <c r="A767" s="21">
        <v>960.2</v>
      </c>
      <c r="B767" s="53" t="s">
        <v>1060</v>
      </c>
      <c r="C767" s="21" t="s">
        <v>4126</v>
      </c>
      <c r="D767" s="21" t="s">
        <v>1335</v>
      </c>
      <c r="E767" s="49">
        <v>1.48703477619586</v>
      </c>
      <c r="F767" s="49">
        <v>1.2971737414830173</v>
      </c>
      <c r="G767" s="49">
        <v>1.7046848505334247</v>
      </c>
      <c r="H767" s="21">
        <v>3.6749292160552301E-3</v>
      </c>
      <c r="I767" s="21">
        <v>15621</v>
      </c>
      <c r="L767" s="4"/>
    </row>
    <row r="768" spans="1:13" ht="16" x14ac:dyDescent="0.2">
      <c r="A768" s="21">
        <v>380</v>
      </c>
      <c r="B768" s="53" t="s">
        <v>461</v>
      </c>
      <c r="C768" s="21" t="s">
        <v>4116</v>
      </c>
      <c r="D768" s="21" t="s">
        <v>1335</v>
      </c>
      <c r="E768" s="49">
        <v>1.2697217290205101</v>
      </c>
      <c r="F768" s="49">
        <v>1.1694087290525612</v>
      </c>
      <c r="G768" s="49">
        <v>1.3786396741308873</v>
      </c>
      <c r="H768" s="21">
        <v>3.7129791283997001E-3</v>
      </c>
      <c r="I768" s="21">
        <v>15621</v>
      </c>
      <c r="M768" s="4"/>
    </row>
    <row r="769" spans="1:13" ht="16" x14ac:dyDescent="0.2">
      <c r="A769" s="21">
        <v>597</v>
      </c>
      <c r="B769" s="53" t="s">
        <v>1073</v>
      </c>
      <c r="C769" s="21" t="s">
        <v>4117</v>
      </c>
      <c r="D769" s="21" t="s">
        <v>1335</v>
      </c>
      <c r="E769" s="49">
        <v>1.3694112127392499</v>
      </c>
      <c r="F769" s="49">
        <v>1.2287161389708801</v>
      </c>
      <c r="G769" s="49">
        <v>1.5262166826803858</v>
      </c>
      <c r="H769" s="21">
        <v>3.7328504395377098E-3</v>
      </c>
      <c r="I769" s="21">
        <v>15621</v>
      </c>
    </row>
    <row r="770" spans="1:13" ht="16" x14ac:dyDescent="0.2">
      <c r="A770" s="21">
        <v>465</v>
      </c>
      <c r="B770" s="53" t="s">
        <v>33</v>
      </c>
      <c r="C770" s="21" t="s">
        <v>4133</v>
      </c>
      <c r="D770" s="21" t="s">
        <v>1335</v>
      </c>
      <c r="E770" s="49">
        <v>1.10270068481698</v>
      </c>
      <c r="F770" s="49">
        <v>1.0661172741516869</v>
      </c>
      <c r="G770" s="49">
        <v>1.140539441369961</v>
      </c>
      <c r="H770" s="21">
        <v>3.7602289384400501E-3</v>
      </c>
      <c r="I770" s="21">
        <v>15621</v>
      </c>
    </row>
    <row r="771" spans="1:13" ht="16" x14ac:dyDescent="0.2">
      <c r="A771" s="21">
        <v>289.3</v>
      </c>
      <c r="B771" s="53" t="s">
        <v>1153</v>
      </c>
      <c r="C771" s="21" t="s">
        <v>4120</v>
      </c>
      <c r="D771" s="21" t="s">
        <v>1335</v>
      </c>
      <c r="E771" s="49">
        <v>2.2834452050221201</v>
      </c>
      <c r="F771" s="49">
        <v>1.7167099556165208</v>
      </c>
      <c r="G771" s="49">
        <v>3.0372760333098601</v>
      </c>
      <c r="H771" s="21">
        <v>3.7995460706528399E-3</v>
      </c>
      <c r="I771" s="21">
        <v>15621</v>
      </c>
    </row>
    <row r="772" spans="1:13" ht="16" x14ac:dyDescent="0.2">
      <c r="A772" s="21">
        <v>389.3</v>
      </c>
      <c r="B772" s="53" t="s">
        <v>1289</v>
      </c>
      <c r="C772" s="21" t="s">
        <v>4116</v>
      </c>
      <c r="D772" s="21" t="s">
        <v>1335</v>
      </c>
      <c r="E772" s="49">
        <v>1.5206831109552801</v>
      </c>
      <c r="F772" s="49">
        <v>1.3150990216710363</v>
      </c>
      <c r="G772" s="49">
        <v>1.7584053260158965</v>
      </c>
      <c r="H772" s="21">
        <v>3.9038702959752099E-3</v>
      </c>
      <c r="I772" s="21">
        <v>15621</v>
      </c>
    </row>
    <row r="773" spans="1:13" ht="16" x14ac:dyDescent="0.2">
      <c r="A773" s="21">
        <v>519.9</v>
      </c>
      <c r="B773" s="53" t="s">
        <v>570</v>
      </c>
      <c r="C773" s="21" t="s">
        <v>4133</v>
      </c>
      <c r="D773" s="21" t="s">
        <v>1335</v>
      </c>
      <c r="E773" s="49">
        <v>1.26809855346773</v>
      </c>
      <c r="F773" s="49">
        <v>1.1676588451837102</v>
      </c>
      <c r="G773" s="49">
        <v>1.3771778871370091</v>
      </c>
      <c r="H773" s="21">
        <v>3.99708957052423E-3</v>
      </c>
      <c r="I773" s="21">
        <v>15621</v>
      </c>
      <c r="M773" s="4"/>
    </row>
    <row r="774" spans="1:13" ht="16" x14ac:dyDescent="0.2">
      <c r="A774" s="21">
        <v>535.79999999999995</v>
      </c>
      <c r="B774" s="53" t="s">
        <v>483</v>
      </c>
      <c r="C774" s="21" t="s">
        <v>4134</v>
      </c>
      <c r="D774" s="21" t="s">
        <v>1335</v>
      </c>
      <c r="E774" s="49">
        <v>1.2537854519099101</v>
      </c>
      <c r="F774" s="49">
        <v>1.1589380759196932</v>
      </c>
      <c r="G774" s="49">
        <v>1.3563951276460293</v>
      </c>
      <c r="H774" s="21">
        <v>4.0385462402439598E-3</v>
      </c>
      <c r="I774" s="21">
        <v>15621</v>
      </c>
      <c r="M774" s="4"/>
    </row>
    <row r="775" spans="1:13" ht="16" x14ac:dyDescent="0.2">
      <c r="A775" s="21">
        <v>446.5</v>
      </c>
      <c r="B775" s="53" t="s">
        <v>497</v>
      </c>
      <c r="C775" s="21" t="s">
        <v>4119</v>
      </c>
      <c r="D775" s="21" t="s">
        <v>1335</v>
      </c>
      <c r="E775" s="49">
        <v>2.0387570193914102</v>
      </c>
      <c r="F775" s="49">
        <v>1.5879189635135387</v>
      </c>
      <c r="G775" s="49">
        <v>2.6175959098823962</v>
      </c>
      <c r="H775" s="21">
        <v>4.3675383221797601E-3</v>
      </c>
      <c r="I775" s="21">
        <v>15621</v>
      </c>
    </row>
    <row r="776" spans="1:13" ht="16" x14ac:dyDescent="0.2">
      <c r="A776" s="21">
        <v>531.20000000000005</v>
      </c>
      <c r="B776" s="53" t="s">
        <v>1032</v>
      </c>
      <c r="C776" s="21" t="s">
        <v>4134</v>
      </c>
      <c r="D776" s="21" t="s">
        <v>1335</v>
      </c>
      <c r="E776" s="49">
        <v>1.33184379612749</v>
      </c>
      <c r="F776" s="49">
        <v>1.2043151131515699</v>
      </c>
      <c r="G776" s="49">
        <v>1.472876889040609</v>
      </c>
      <c r="H776" s="21">
        <v>4.4127216580222197E-3</v>
      </c>
      <c r="I776" s="21">
        <v>15621</v>
      </c>
    </row>
    <row r="777" spans="1:13" ht="16" x14ac:dyDescent="0.2">
      <c r="A777" s="21">
        <v>575.79999999999995</v>
      </c>
      <c r="B777" s="53" t="s">
        <v>344</v>
      </c>
      <c r="C777" s="21" t="s">
        <v>4134</v>
      </c>
      <c r="D777" s="21" t="s">
        <v>1335</v>
      </c>
      <c r="E777" s="49">
        <v>1.4128081479156001</v>
      </c>
      <c r="F777" s="49">
        <v>1.2509508591558327</v>
      </c>
      <c r="G777" s="49">
        <v>1.5956077316767472</v>
      </c>
      <c r="H777" s="21">
        <v>4.50888166109848E-3</v>
      </c>
      <c r="I777" s="21">
        <v>15621</v>
      </c>
    </row>
    <row r="778" spans="1:13" ht="16" x14ac:dyDescent="0.2">
      <c r="A778" s="21">
        <v>626.11</v>
      </c>
      <c r="B778" s="53" t="s">
        <v>187</v>
      </c>
      <c r="C778" s="21" t="s">
        <v>4117</v>
      </c>
      <c r="D778" s="21" t="s">
        <v>1335</v>
      </c>
      <c r="E778" s="49">
        <v>0.422532199556861</v>
      </c>
      <c r="F778" s="49">
        <v>0.31187484656403436</v>
      </c>
      <c r="G778" s="49">
        <v>0.57245225650380505</v>
      </c>
      <c r="H778" s="21">
        <v>4.5541603968252097E-3</v>
      </c>
      <c r="I778" s="21">
        <v>15621</v>
      </c>
      <c r="M778" s="4"/>
    </row>
    <row r="779" spans="1:13" ht="16" x14ac:dyDescent="0.2">
      <c r="A779" s="21">
        <v>352.1</v>
      </c>
      <c r="B779" s="53" t="s">
        <v>336</v>
      </c>
      <c r="C779" s="21" t="s">
        <v>4130</v>
      </c>
      <c r="D779" s="21" t="s">
        <v>1335</v>
      </c>
      <c r="E779" s="49">
        <v>1.3784270592396499</v>
      </c>
      <c r="F779" s="49">
        <v>1.2309602700212812</v>
      </c>
      <c r="G779" s="49">
        <v>1.5435601001251105</v>
      </c>
      <c r="H779" s="21">
        <v>4.56142397913477E-3</v>
      </c>
      <c r="I779" s="21">
        <v>15621</v>
      </c>
    </row>
    <row r="780" spans="1:13" ht="16" x14ac:dyDescent="0.2">
      <c r="A780" s="21">
        <v>571.51</v>
      </c>
      <c r="B780" s="53" t="s">
        <v>1083</v>
      </c>
      <c r="C780" s="21" t="s">
        <v>4134</v>
      </c>
      <c r="D780" s="21" t="s">
        <v>1335</v>
      </c>
      <c r="E780" s="49">
        <v>1.17494428267621</v>
      </c>
      <c r="F780" s="49">
        <v>1.1099316579694898</v>
      </c>
      <c r="G780" s="49">
        <v>1.2437649268595334</v>
      </c>
      <c r="H780" s="21">
        <v>4.6215116754977897E-3</v>
      </c>
      <c r="I780" s="21">
        <v>15621</v>
      </c>
    </row>
    <row r="781" spans="1:13" ht="16" x14ac:dyDescent="0.2">
      <c r="A781" s="21">
        <v>526.79999999999995</v>
      </c>
      <c r="B781" s="53"/>
      <c r="C781" s="21"/>
      <c r="D781" s="21" t="s">
        <v>1335</v>
      </c>
      <c r="E781" s="49">
        <v>1.6082987814341101</v>
      </c>
      <c r="F781" s="49">
        <v>1.3596999420703604</v>
      </c>
      <c r="G781" s="49">
        <v>1.9023498422923231</v>
      </c>
      <c r="H781" s="21">
        <v>4.6562385693105796E-3</v>
      </c>
      <c r="I781" s="21">
        <v>15621</v>
      </c>
    </row>
    <row r="782" spans="1:13" ht="16" x14ac:dyDescent="0.2">
      <c r="A782" s="21">
        <v>441.1</v>
      </c>
      <c r="B782" s="53" t="s">
        <v>1063</v>
      </c>
      <c r="C782" s="21" t="s">
        <v>4119</v>
      </c>
      <c r="D782" s="21" t="s">
        <v>1335</v>
      </c>
      <c r="E782" s="49">
        <v>2.26484465368413</v>
      </c>
      <c r="F782" s="49">
        <v>1.6952586442342803</v>
      </c>
      <c r="G782" s="49">
        <v>3.0258045418423416</v>
      </c>
      <c r="H782" s="21">
        <v>4.7696911612411597E-3</v>
      </c>
      <c r="I782" s="21">
        <v>15621</v>
      </c>
    </row>
    <row r="783" spans="1:13" ht="16" x14ac:dyDescent="0.2">
      <c r="A783" s="21">
        <v>442.3</v>
      </c>
      <c r="B783" s="53" t="s">
        <v>1015</v>
      </c>
      <c r="C783" s="21" t="s">
        <v>4119</v>
      </c>
      <c r="D783" s="21" t="s">
        <v>1335</v>
      </c>
      <c r="E783" s="49">
        <v>1.8527317423001599</v>
      </c>
      <c r="F783" s="49">
        <v>1.4875693872623963</v>
      </c>
      <c r="G783" s="49">
        <v>2.3075326356666199</v>
      </c>
      <c r="H783" s="21">
        <v>4.9670301232546399E-3</v>
      </c>
      <c r="I783" s="21">
        <v>15621</v>
      </c>
    </row>
    <row r="784" spans="1:13" ht="16" x14ac:dyDescent="0.2">
      <c r="A784" s="21">
        <v>569.20000000000005</v>
      </c>
      <c r="B784" s="53" t="s">
        <v>54</v>
      </c>
      <c r="C784" s="21" t="s">
        <v>4134</v>
      </c>
      <c r="D784" s="21" t="s">
        <v>1335</v>
      </c>
      <c r="E784" s="49">
        <v>1.48978794481132</v>
      </c>
      <c r="F784" s="49">
        <v>1.2920739438823958</v>
      </c>
      <c r="G784" s="49">
        <v>1.7177562716233863</v>
      </c>
      <c r="H784" s="21">
        <v>5.1152264475622898E-3</v>
      </c>
      <c r="I784" s="21">
        <v>15621</v>
      </c>
    </row>
    <row r="785" spans="1:13" ht="16" x14ac:dyDescent="0.2">
      <c r="A785" s="21">
        <v>873</v>
      </c>
      <c r="B785" s="53" t="s">
        <v>1265</v>
      </c>
      <c r="C785" s="21" t="s">
        <v>4126</v>
      </c>
      <c r="D785" s="21" t="s">
        <v>1335</v>
      </c>
      <c r="E785" s="49">
        <v>1.2702674186795</v>
      </c>
      <c r="F785" s="49">
        <v>1.1661568461285383</v>
      </c>
      <c r="G785" s="49">
        <v>1.3836726340161793</v>
      </c>
      <c r="H785" s="21">
        <v>5.1495196447159299E-3</v>
      </c>
      <c r="I785" s="21">
        <v>15621</v>
      </c>
    </row>
    <row r="786" spans="1:13" ht="16" x14ac:dyDescent="0.2">
      <c r="A786" s="21">
        <v>656</v>
      </c>
      <c r="B786" s="53" t="s">
        <v>4205</v>
      </c>
      <c r="C786" s="21" t="s">
        <v>4177</v>
      </c>
      <c r="D786" s="21" t="s">
        <v>1335</v>
      </c>
      <c r="E786" s="49">
        <v>1.79180693543183</v>
      </c>
      <c r="F786" s="49">
        <v>1.4542884728068028</v>
      </c>
      <c r="G786" s="49">
        <v>2.2076583524485636</v>
      </c>
      <c r="H786" s="21">
        <v>5.1987290669079098E-3</v>
      </c>
      <c r="I786" s="21">
        <v>15621</v>
      </c>
    </row>
    <row r="787" spans="1:13" ht="16" x14ac:dyDescent="0.2">
      <c r="A787" s="21">
        <v>727.6</v>
      </c>
      <c r="B787" s="53" t="s">
        <v>88</v>
      </c>
      <c r="C787" s="21" t="s">
        <v>4122</v>
      </c>
      <c r="D787" s="21" t="s">
        <v>1335</v>
      </c>
      <c r="E787" s="49">
        <v>1.1910661535848901</v>
      </c>
      <c r="F787" s="49">
        <v>1.1187570409689405</v>
      </c>
      <c r="G787" s="49">
        <v>1.2680488526685263</v>
      </c>
      <c r="H787" s="21">
        <v>5.2423848847440203E-3</v>
      </c>
      <c r="I787" s="21">
        <v>15621</v>
      </c>
    </row>
    <row r="788" spans="1:13" ht="16" x14ac:dyDescent="0.2">
      <c r="A788" s="21">
        <v>741.5</v>
      </c>
      <c r="B788" s="53" t="s">
        <v>575</v>
      </c>
      <c r="C788" s="21" t="s">
        <v>4122</v>
      </c>
      <c r="D788" s="21" t="s">
        <v>1335</v>
      </c>
      <c r="E788" s="49">
        <v>2.00031156856129</v>
      </c>
      <c r="F788" s="49">
        <v>1.5564338244727385</v>
      </c>
      <c r="G788" s="49">
        <v>2.5707783449615111</v>
      </c>
      <c r="H788" s="21">
        <v>5.7237569503728603E-3</v>
      </c>
      <c r="I788" s="21">
        <v>15621</v>
      </c>
    </row>
    <row r="789" spans="1:13" ht="16" x14ac:dyDescent="0.2">
      <c r="A789" s="21">
        <v>972.2</v>
      </c>
      <c r="B789" s="53"/>
      <c r="C789" s="21"/>
      <c r="D789" s="21" t="s">
        <v>1335</v>
      </c>
      <c r="E789" s="49">
        <v>2.7472031121384402</v>
      </c>
      <c r="F789" s="49">
        <v>1.9054088455693359</v>
      </c>
      <c r="G789" s="49">
        <v>3.9608952991335435</v>
      </c>
      <c r="H789" s="21">
        <v>5.7446475817516402E-3</v>
      </c>
      <c r="I789" s="21">
        <v>15621</v>
      </c>
    </row>
    <row r="790" spans="1:13" ht="16" x14ac:dyDescent="0.2">
      <c r="A790" s="21">
        <v>345.3</v>
      </c>
      <c r="B790" s="53" t="s">
        <v>1213</v>
      </c>
      <c r="C790" s="21" t="s">
        <v>4130</v>
      </c>
      <c r="D790" s="21" t="s">
        <v>1335</v>
      </c>
      <c r="E790" s="49">
        <v>1.22655907855367</v>
      </c>
      <c r="F790" s="49">
        <v>1.1389601510078986</v>
      </c>
      <c r="G790" s="49">
        <v>1.320895355163306</v>
      </c>
      <c r="H790" s="21">
        <v>5.8509928538334503E-3</v>
      </c>
      <c r="I790" s="21">
        <v>15621</v>
      </c>
    </row>
    <row r="791" spans="1:13" ht="16" x14ac:dyDescent="0.2">
      <c r="A791" s="21">
        <v>573.1</v>
      </c>
      <c r="B791" s="53" t="s">
        <v>4189</v>
      </c>
      <c r="C791" s="21" t="s">
        <v>4134</v>
      </c>
      <c r="D791" s="21" t="s">
        <v>1335</v>
      </c>
      <c r="E791" s="49">
        <v>2.3720765377204001</v>
      </c>
      <c r="F791" s="49">
        <v>1.7333299043129866</v>
      </c>
      <c r="G791" s="49">
        <v>3.2462066723725069</v>
      </c>
      <c r="H791" s="21">
        <v>5.8999731972187303E-3</v>
      </c>
      <c r="I791" s="21">
        <v>15621</v>
      </c>
    </row>
    <row r="792" spans="1:13" ht="16" x14ac:dyDescent="0.2">
      <c r="A792" s="21">
        <v>751.21</v>
      </c>
      <c r="B792" s="53" t="s">
        <v>501</v>
      </c>
      <c r="C792" s="21" t="s">
        <v>4155</v>
      </c>
      <c r="D792" s="21" t="s">
        <v>1335</v>
      </c>
      <c r="E792" s="49">
        <v>1.3037789407022</v>
      </c>
      <c r="F792" s="49">
        <v>1.1836290422950273</v>
      </c>
      <c r="G792" s="49">
        <v>1.4361252262977542</v>
      </c>
      <c r="H792" s="21">
        <v>6.0748699808655503E-3</v>
      </c>
      <c r="I792" s="21">
        <v>15621</v>
      </c>
    </row>
    <row r="793" spans="1:13" ht="16" x14ac:dyDescent="0.2">
      <c r="A793" s="21">
        <v>577.29999999999995</v>
      </c>
      <c r="B793" s="53" t="s">
        <v>211</v>
      </c>
      <c r="C793" s="21" t="s">
        <v>4134</v>
      </c>
      <c r="D793" s="21" t="s">
        <v>1335</v>
      </c>
      <c r="E793" s="49">
        <v>1.4889159846540101</v>
      </c>
      <c r="F793" s="49">
        <v>1.2876772755265415</v>
      </c>
      <c r="G793" s="49">
        <v>1.72160435808865</v>
      </c>
      <c r="H793" s="21">
        <v>6.1210932901343299E-3</v>
      </c>
      <c r="I793" s="21">
        <v>15621</v>
      </c>
    </row>
    <row r="794" spans="1:13" ht="16" x14ac:dyDescent="0.2">
      <c r="A794" s="21">
        <v>803.3</v>
      </c>
      <c r="B794" s="53" t="s">
        <v>601</v>
      </c>
      <c r="C794" s="21" t="s">
        <v>4126</v>
      </c>
      <c r="D794" s="21" t="s">
        <v>1335</v>
      </c>
      <c r="E794" s="49">
        <v>1.5944536285630799</v>
      </c>
      <c r="F794" s="49">
        <v>1.3445389199371509</v>
      </c>
      <c r="G794" s="49">
        <v>1.8908209616995044</v>
      </c>
      <c r="H794" s="21">
        <v>6.2082584626380896E-3</v>
      </c>
      <c r="I794" s="21">
        <v>15621</v>
      </c>
    </row>
    <row r="795" spans="1:13" ht="16" x14ac:dyDescent="0.2">
      <c r="A795" s="21">
        <v>569</v>
      </c>
      <c r="B795" s="53" t="s">
        <v>627</v>
      </c>
      <c r="C795" s="21" t="s">
        <v>4134</v>
      </c>
      <c r="D795" s="21" t="s">
        <v>1335</v>
      </c>
      <c r="E795" s="49">
        <v>1.23216556045468</v>
      </c>
      <c r="F795" s="49">
        <v>1.1415096854304065</v>
      </c>
      <c r="G795" s="49">
        <v>1.3300211007829867</v>
      </c>
      <c r="H795" s="21">
        <v>6.2977357103324296E-3</v>
      </c>
      <c r="I795" s="21">
        <v>15621</v>
      </c>
    </row>
    <row r="796" spans="1:13" ht="16" x14ac:dyDescent="0.2">
      <c r="A796" s="21">
        <v>481</v>
      </c>
      <c r="B796" s="53" t="s">
        <v>434</v>
      </c>
      <c r="C796" s="21" t="s">
        <v>4133</v>
      </c>
      <c r="D796" s="21" t="s">
        <v>1335</v>
      </c>
      <c r="E796" s="49">
        <v>1.1778335745820601</v>
      </c>
      <c r="F796" s="49">
        <v>1.1092337377581372</v>
      </c>
      <c r="G796" s="49">
        <v>1.2506759235583698</v>
      </c>
      <c r="H796" s="21">
        <v>6.3794473119790302E-3</v>
      </c>
      <c r="I796" s="21">
        <v>15621</v>
      </c>
    </row>
    <row r="797" spans="1:13" ht="16" x14ac:dyDescent="0.2">
      <c r="A797" s="21">
        <v>197</v>
      </c>
      <c r="B797" s="53" t="s">
        <v>49</v>
      </c>
      <c r="C797" s="21" t="s">
        <v>4139</v>
      </c>
      <c r="D797" s="21" t="s">
        <v>1335</v>
      </c>
      <c r="E797" s="49">
        <v>1.3108259807603</v>
      </c>
      <c r="F797" s="49">
        <v>1.1864067538287175</v>
      </c>
      <c r="G797" s="49">
        <v>1.4482931307421292</v>
      </c>
      <c r="H797" s="21">
        <v>6.6486272347725103E-3</v>
      </c>
      <c r="I797" s="21">
        <v>15621</v>
      </c>
    </row>
    <row r="798" spans="1:13" ht="16" x14ac:dyDescent="0.2">
      <c r="A798" s="21">
        <v>578.1</v>
      </c>
      <c r="B798" s="53" t="s">
        <v>962</v>
      </c>
      <c r="C798" s="21" t="s">
        <v>4134</v>
      </c>
      <c r="D798" s="21" t="s">
        <v>1335</v>
      </c>
      <c r="E798" s="49">
        <v>1.3630756325040301</v>
      </c>
      <c r="F798" s="49">
        <v>1.215854529527133</v>
      </c>
      <c r="G798" s="49">
        <v>1.5281229249101567</v>
      </c>
      <c r="H798" s="21">
        <v>6.7282959861770502E-3</v>
      </c>
      <c r="I798" s="21">
        <v>15621</v>
      </c>
    </row>
    <row r="799" spans="1:13" ht="16" x14ac:dyDescent="0.2">
      <c r="A799" s="21">
        <v>802</v>
      </c>
      <c r="B799" s="53" t="s">
        <v>961</v>
      </c>
      <c r="C799" s="21" t="s">
        <v>4126</v>
      </c>
      <c r="D799" s="21" t="s">
        <v>1335</v>
      </c>
      <c r="E799" s="49">
        <v>2.0261148867396801</v>
      </c>
      <c r="F799" s="49">
        <v>1.5602054033543971</v>
      </c>
      <c r="G799" s="49">
        <v>2.6311545424994716</v>
      </c>
      <c r="H799" s="21">
        <v>6.8860000756772897E-3</v>
      </c>
      <c r="I799" s="21">
        <v>15621</v>
      </c>
    </row>
    <row r="800" spans="1:13" ht="16" x14ac:dyDescent="0.2">
      <c r="A800" s="21">
        <v>425.8</v>
      </c>
      <c r="B800" s="53" t="s">
        <v>1125</v>
      </c>
      <c r="C800" s="21" t="s">
        <v>4119</v>
      </c>
      <c r="D800" s="21" t="s">
        <v>1335</v>
      </c>
      <c r="E800" s="49">
        <v>2.1720925802225</v>
      </c>
      <c r="F800" s="49">
        <v>1.629482414064952</v>
      </c>
      <c r="G800" s="49">
        <v>2.895389441662036</v>
      </c>
      <c r="H800" s="21">
        <v>6.9605463351255703E-3</v>
      </c>
      <c r="I800" s="21">
        <v>15621</v>
      </c>
      <c r="L800" s="4"/>
      <c r="M800" s="4"/>
    </row>
    <row r="801" spans="1:12" ht="16" x14ac:dyDescent="0.2">
      <c r="A801" s="21">
        <v>291.39999999999998</v>
      </c>
      <c r="B801" s="53" t="s">
        <v>1091</v>
      </c>
      <c r="C801" s="21" t="s">
        <v>4128</v>
      </c>
      <c r="D801" s="21" t="s">
        <v>1335</v>
      </c>
      <c r="E801" s="49">
        <v>0.740171391622516</v>
      </c>
      <c r="F801" s="49">
        <v>0.66194859831704433</v>
      </c>
      <c r="G801" s="49">
        <v>0.82763781110691814</v>
      </c>
      <c r="H801" s="21">
        <v>7.0656617000020598E-3</v>
      </c>
      <c r="I801" s="21">
        <v>15621</v>
      </c>
    </row>
    <row r="802" spans="1:12" ht="16" x14ac:dyDescent="0.2">
      <c r="A802" s="21">
        <v>724</v>
      </c>
      <c r="B802" s="53"/>
      <c r="C802" s="21"/>
      <c r="D802" s="21" t="s">
        <v>1335</v>
      </c>
      <c r="E802" s="49">
        <v>0.850890353260917</v>
      </c>
      <c r="F802" s="49">
        <v>0.80090164644409045</v>
      </c>
      <c r="G802" s="49">
        <v>0.90399913208697502</v>
      </c>
      <c r="H802" s="21">
        <v>7.6538607915203598E-3</v>
      </c>
      <c r="I802" s="21">
        <v>15621</v>
      </c>
    </row>
    <row r="803" spans="1:12" ht="16" x14ac:dyDescent="0.2">
      <c r="A803" s="21">
        <v>531.29999999999995</v>
      </c>
      <c r="B803" s="53" t="s">
        <v>390</v>
      </c>
      <c r="C803" s="21" t="s">
        <v>4134</v>
      </c>
      <c r="D803" s="21" t="s">
        <v>1335</v>
      </c>
      <c r="E803" s="49">
        <v>1.43406498110103</v>
      </c>
      <c r="F803" s="49">
        <v>1.2527058476106387</v>
      </c>
      <c r="G803" s="49">
        <v>1.6416801868873336</v>
      </c>
      <c r="H803" s="21">
        <v>7.6674031388610196E-3</v>
      </c>
      <c r="I803" s="21">
        <v>15621</v>
      </c>
    </row>
    <row r="804" spans="1:12" ht="16" x14ac:dyDescent="0.2">
      <c r="A804" s="21">
        <v>365.5</v>
      </c>
      <c r="B804" s="53" t="s">
        <v>569</v>
      </c>
      <c r="C804" s="21" t="s">
        <v>4116</v>
      </c>
      <c r="D804" s="21" t="s">
        <v>1335</v>
      </c>
      <c r="E804" s="49">
        <v>2.0185194047225599</v>
      </c>
      <c r="F804" s="49">
        <v>1.5508757122472685</v>
      </c>
      <c r="G804" s="49">
        <v>2.6271741539736588</v>
      </c>
      <c r="H804" s="21">
        <v>7.69725938318379E-3</v>
      </c>
      <c r="I804" s="21">
        <v>15621</v>
      </c>
    </row>
    <row r="805" spans="1:12" ht="16" x14ac:dyDescent="0.2">
      <c r="A805" s="21">
        <v>524</v>
      </c>
      <c r="B805" s="53" t="s">
        <v>4229</v>
      </c>
      <c r="C805" s="21" t="s">
        <v>4134</v>
      </c>
      <c r="D805" s="21" t="s">
        <v>1335</v>
      </c>
      <c r="E805" s="49">
        <v>1.1730753304358399</v>
      </c>
      <c r="F805" s="49">
        <v>1.104712344850094</v>
      </c>
      <c r="G805" s="49">
        <v>1.2456688270862837</v>
      </c>
      <c r="H805" s="21">
        <v>7.8480336700697002E-3</v>
      </c>
      <c r="I805" s="21">
        <v>15621</v>
      </c>
    </row>
    <row r="806" spans="1:12" ht="16" x14ac:dyDescent="0.2">
      <c r="A806" s="21">
        <v>172.3</v>
      </c>
      <c r="B806" s="53" t="s">
        <v>515</v>
      </c>
      <c r="C806" s="21" t="s">
        <v>4139</v>
      </c>
      <c r="D806" s="21" t="s">
        <v>1335</v>
      </c>
      <c r="E806" s="49">
        <v>1.8245416872306399</v>
      </c>
      <c r="F806" s="49">
        <v>1.4551837419721556</v>
      </c>
      <c r="G806" s="49">
        <v>2.2876508803835374</v>
      </c>
      <c r="H806" s="21">
        <v>7.8504764775228601E-3</v>
      </c>
      <c r="I806" s="21">
        <v>15621</v>
      </c>
    </row>
    <row r="807" spans="1:12" ht="16" x14ac:dyDescent="0.2">
      <c r="A807" s="21">
        <v>575.20000000000005</v>
      </c>
      <c r="B807" s="53" t="s">
        <v>476</v>
      </c>
      <c r="C807" s="21" t="s">
        <v>4134</v>
      </c>
      <c r="D807" s="21" t="s">
        <v>1335</v>
      </c>
      <c r="E807" s="49">
        <v>1.5971100583704401</v>
      </c>
      <c r="F807" s="49">
        <v>1.3385051474650083</v>
      </c>
      <c r="G807" s="49">
        <v>1.9056785424986169</v>
      </c>
      <c r="H807" s="21">
        <v>8.03656880930987E-3</v>
      </c>
      <c r="I807" s="21">
        <v>15621</v>
      </c>
    </row>
    <row r="808" spans="1:12" ht="16" x14ac:dyDescent="0.2">
      <c r="A808" s="21">
        <v>627.20000000000005</v>
      </c>
      <c r="B808" s="53" t="s">
        <v>235</v>
      </c>
      <c r="C808" s="21" t="s">
        <v>4117</v>
      </c>
      <c r="D808" s="21" t="s">
        <v>1335</v>
      </c>
      <c r="E808" s="49">
        <v>1.57914962172146</v>
      </c>
      <c r="F808" s="49">
        <v>1.328928956510691</v>
      </c>
      <c r="G808" s="49">
        <v>1.8764837018305724</v>
      </c>
      <c r="H808" s="21">
        <v>8.0870139623135801E-3</v>
      </c>
      <c r="I808" s="21">
        <v>15621</v>
      </c>
    </row>
    <row r="809" spans="1:12" ht="16" x14ac:dyDescent="0.2">
      <c r="A809" s="21">
        <v>527.20000000000005</v>
      </c>
      <c r="B809" s="53" t="s">
        <v>229</v>
      </c>
      <c r="C809" s="21" t="s">
        <v>4134</v>
      </c>
      <c r="D809" s="21" t="s">
        <v>1335</v>
      </c>
      <c r="E809" s="49">
        <v>1.42790841851745</v>
      </c>
      <c r="F809" s="49">
        <v>1.2475506619776853</v>
      </c>
      <c r="G809" s="49">
        <v>1.6343404030107995</v>
      </c>
      <c r="H809" s="21">
        <v>8.3386820191813302E-3</v>
      </c>
      <c r="I809" s="21">
        <v>15621</v>
      </c>
    </row>
    <row r="810" spans="1:12" ht="16" x14ac:dyDescent="0.2">
      <c r="A810" s="21">
        <v>444.5</v>
      </c>
      <c r="B810" s="53" t="s">
        <v>4243</v>
      </c>
      <c r="C810" s="21" t="s">
        <v>4119</v>
      </c>
      <c r="D810" s="21" t="s">
        <v>1335</v>
      </c>
      <c r="E810" s="49">
        <v>15.9002561945158</v>
      </c>
      <c r="F810" s="49">
        <v>5.5587316917785694</v>
      </c>
      <c r="G810" s="49">
        <v>45.48126462465477</v>
      </c>
      <c r="H810" s="21">
        <v>8.4837593986209995E-3</v>
      </c>
      <c r="I810" s="21">
        <v>15621</v>
      </c>
    </row>
    <row r="811" spans="1:12" ht="16" x14ac:dyDescent="0.2">
      <c r="A811" s="21">
        <v>687.3</v>
      </c>
      <c r="B811" s="53" t="s">
        <v>1261</v>
      </c>
      <c r="C811" s="21" t="s">
        <v>4123</v>
      </c>
      <c r="D811" s="21" t="s">
        <v>1335</v>
      </c>
      <c r="E811" s="49">
        <v>1.63816773394204</v>
      </c>
      <c r="F811" s="49">
        <v>1.3578463609324272</v>
      </c>
      <c r="G811" s="49">
        <v>1.9763602140421848</v>
      </c>
      <c r="H811" s="21">
        <v>8.5406364432929899E-3</v>
      </c>
      <c r="I811" s="21">
        <v>15621</v>
      </c>
    </row>
    <row r="812" spans="1:12" ht="16" x14ac:dyDescent="0.2">
      <c r="A812" s="21">
        <v>729.3</v>
      </c>
      <c r="B812" s="53" t="s">
        <v>1062</v>
      </c>
      <c r="C812" s="21" t="s">
        <v>4122</v>
      </c>
      <c r="D812" s="21" t="s">
        <v>1335</v>
      </c>
      <c r="E812" s="49">
        <v>1.96624684098589</v>
      </c>
      <c r="F812" s="49">
        <v>1.5203259444491681</v>
      </c>
      <c r="G812" s="49">
        <v>2.542959063352527</v>
      </c>
      <c r="H812" s="21">
        <v>8.5692200343353807E-3</v>
      </c>
      <c r="I812" s="21">
        <v>15621</v>
      </c>
    </row>
    <row r="813" spans="1:12" ht="16" x14ac:dyDescent="0.2">
      <c r="A813" s="21">
        <v>381.1</v>
      </c>
      <c r="B813" s="53" t="s">
        <v>349</v>
      </c>
      <c r="C813" s="21" t="s">
        <v>4116</v>
      </c>
      <c r="D813" s="21" t="s">
        <v>1335</v>
      </c>
      <c r="E813" s="49">
        <v>1.1349827799759999</v>
      </c>
      <c r="F813" s="49">
        <v>1.0815335840922571</v>
      </c>
      <c r="G813" s="49">
        <v>1.1910734255406688</v>
      </c>
      <c r="H813" s="21">
        <v>8.6679850571715102E-3</v>
      </c>
      <c r="I813" s="21">
        <v>15621</v>
      </c>
    </row>
    <row r="814" spans="1:12" ht="16" x14ac:dyDescent="0.2">
      <c r="A814" s="21">
        <v>753</v>
      </c>
      <c r="B814" s="53" t="s">
        <v>506</v>
      </c>
      <c r="C814" s="21" t="s">
        <v>4155</v>
      </c>
      <c r="D814" s="21" t="s">
        <v>1335</v>
      </c>
      <c r="E814" s="49">
        <v>1.42317059032972</v>
      </c>
      <c r="F814" s="49">
        <v>1.2441415008441132</v>
      </c>
      <c r="G814" s="49">
        <v>1.6279615524482249</v>
      </c>
      <c r="H814" s="21">
        <v>8.6689928773948099E-3</v>
      </c>
      <c r="I814" s="21">
        <v>15621</v>
      </c>
    </row>
    <row r="815" spans="1:12" ht="16" x14ac:dyDescent="0.2">
      <c r="A815" s="21">
        <v>287.31</v>
      </c>
      <c r="B815" s="53" t="s">
        <v>116</v>
      </c>
      <c r="C815" s="21" t="s">
        <v>4120</v>
      </c>
      <c r="D815" s="21" t="s">
        <v>1335</v>
      </c>
      <c r="E815" s="49">
        <v>1.65240061463318</v>
      </c>
      <c r="F815" s="49">
        <v>1.3646184533973151</v>
      </c>
      <c r="G815" s="49">
        <v>2.0008726867517539</v>
      </c>
      <c r="H815" s="21">
        <v>8.6749876230328895E-3</v>
      </c>
      <c r="I815" s="21">
        <v>15621</v>
      </c>
    </row>
    <row r="816" spans="1:12" ht="16" x14ac:dyDescent="0.2">
      <c r="A816" s="21">
        <v>287.32</v>
      </c>
      <c r="B816" s="53" t="s">
        <v>300</v>
      </c>
      <c r="C816" s="21" t="s">
        <v>4120</v>
      </c>
      <c r="D816" s="21" t="s">
        <v>1335</v>
      </c>
      <c r="E816" s="49">
        <v>1.35754761786652</v>
      </c>
      <c r="F816" s="49">
        <v>1.2080570329013418</v>
      </c>
      <c r="G816" s="49">
        <v>1.5255368617398346</v>
      </c>
      <c r="H816" s="21">
        <v>8.7899895029151503E-3</v>
      </c>
      <c r="I816" s="21">
        <v>15621</v>
      </c>
      <c r="L816" s="4"/>
    </row>
    <row r="817" spans="1:12" ht="16" x14ac:dyDescent="0.2">
      <c r="A817" s="21">
        <v>364.5</v>
      </c>
      <c r="B817" s="53" t="s">
        <v>469</v>
      </c>
      <c r="C817" s="21" t="s">
        <v>4116</v>
      </c>
      <c r="D817" s="21" t="s">
        <v>1335</v>
      </c>
      <c r="E817" s="49">
        <v>1.5070231753494401</v>
      </c>
      <c r="F817" s="49">
        <v>1.2877539563782308</v>
      </c>
      <c r="G817" s="49">
        <v>1.7636279351280562</v>
      </c>
      <c r="H817" s="21">
        <v>9.0966506243106704E-3</v>
      </c>
      <c r="I817" s="21">
        <v>15621</v>
      </c>
    </row>
    <row r="818" spans="1:12" ht="16" x14ac:dyDescent="0.2">
      <c r="A818" s="21">
        <v>520</v>
      </c>
      <c r="B818" s="53" t="s">
        <v>4453</v>
      </c>
      <c r="C818" s="21" t="s">
        <v>4134</v>
      </c>
      <c r="D818" s="21" t="s">
        <v>1335</v>
      </c>
      <c r="E818" s="49">
        <v>1.19660398049052</v>
      </c>
      <c r="F818" s="49">
        <v>1.1169777162871406</v>
      </c>
      <c r="G818" s="49">
        <v>1.2819065817045197</v>
      </c>
      <c r="H818" s="21">
        <v>9.1467234874303208E-3</v>
      </c>
      <c r="I818" s="21">
        <v>15621</v>
      </c>
    </row>
    <row r="819" spans="1:12" ht="16" x14ac:dyDescent="0.2">
      <c r="A819" s="21">
        <v>800.1</v>
      </c>
      <c r="B819" s="53" t="s">
        <v>828</v>
      </c>
      <c r="C819" s="21" t="s">
        <v>4126</v>
      </c>
      <c r="D819" s="21" t="s">
        <v>1335</v>
      </c>
      <c r="E819" s="49">
        <v>1.60128899524524</v>
      </c>
      <c r="F819" s="49">
        <v>1.3361867542455255</v>
      </c>
      <c r="G819" s="49">
        <v>1.9189880741942595</v>
      </c>
      <c r="H819" s="21">
        <v>9.2868140613250692E-3</v>
      </c>
      <c r="I819" s="21">
        <v>15621</v>
      </c>
    </row>
    <row r="820" spans="1:12" ht="16" x14ac:dyDescent="0.2">
      <c r="A820" s="21">
        <v>260.10000000000002</v>
      </c>
      <c r="B820" s="53" t="s">
        <v>1310</v>
      </c>
      <c r="C820" s="21" t="s">
        <v>4115</v>
      </c>
      <c r="D820" s="21" t="s">
        <v>1335</v>
      </c>
      <c r="E820" s="49">
        <v>1.73889457230922</v>
      </c>
      <c r="F820" s="49">
        <v>1.4043991635065523</v>
      </c>
      <c r="G820" s="49">
        <v>2.1530590534222918</v>
      </c>
      <c r="H820" s="21">
        <v>9.6077889732100498E-3</v>
      </c>
      <c r="I820" s="21">
        <v>15621</v>
      </c>
      <c r="L820" s="4"/>
    </row>
    <row r="821" spans="1:12" ht="16" x14ac:dyDescent="0.2">
      <c r="A821" s="21">
        <v>362.7</v>
      </c>
      <c r="B821" s="53" t="s">
        <v>1086</v>
      </c>
      <c r="C821" s="21" t="s">
        <v>4116</v>
      </c>
      <c r="D821" s="21" t="s">
        <v>1335</v>
      </c>
      <c r="E821" s="49">
        <v>1.4426724593811</v>
      </c>
      <c r="F821" s="49">
        <v>1.2521832862958224</v>
      </c>
      <c r="G821" s="49">
        <v>1.6621399182012431</v>
      </c>
      <c r="H821" s="21">
        <v>9.6506917832404008E-3</v>
      </c>
      <c r="I821" s="21">
        <v>15621</v>
      </c>
    </row>
    <row r="822" spans="1:12" ht="16" x14ac:dyDescent="0.2">
      <c r="A822" s="21">
        <v>514.1</v>
      </c>
      <c r="B822" s="53" t="s">
        <v>392</v>
      </c>
      <c r="C822" s="21" t="s">
        <v>4133</v>
      </c>
      <c r="D822" s="21" t="s">
        <v>1335</v>
      </c>
      <c r="E822" s="49">
        <v>1.47564224938927</v>
      </c>
      <c r="F822" s="49">
        <v>1.2695106149243403</v>
      </c>
      <c r="G822" s="49">
        <v>1.7152436715248738</v>
      </c>
      <c r="H822" s="21">
        <v>9.7098777018323496E-3</v>
      </c>
      <c r="I822" s="21">
        <v>15621</v>
      </c>
    </row>
    <row r="823" spans="1:12" ht="16" x14ac:dyDescent="0.2">
      <c r="A823" s="21">
        <v>856</v>
      </c>
      <c r="B823" s="53" t="s">
        <v>879</v>
      </c>
      <c r="C823" s="21" t="s">
        <v>4126</v>
      </c>
      <c r="D823" s="21" t="s">
        <v>1335</v>
      </c>
      <c r="E823" s="49">
        <v>1.87085117094026</v>
      </c>
      <c r="F823" s="49">
        <v>1.4662850409283263</v>
      </c>
      <c r="G823" s="49">
        <v>2.3870420867095499</v>
      </c>
      <c r="H823" s="21">
        <v>1.0147765208934499E-2</v>
      </c>
      <c r="I823" s="21">
        <v>15621</v>
      </c>
    </row>
    <row r="824" spans="1:12" ht="16" x14ac:dyDescent="0.2">
      <c r="A824" s="21">
        <v>772</v>
      </c>
      <c r="B824" s="53" t="s">
        <v>1176</v>
      </c>
      <c r="C824" s="21" t="s">
        <v>4118</v>
      </c>
      <c r="D824" s="21" t="s">
        <v>1335</v>
      </c>
      <c r="E824" s="49">
        <v>1.3404225140105199</v>
      </c>
      <c r="F824" s="49">
        <v>1.1959306081854921</v>
      </c>
      <c r="G824" s="49">
        <v>1.5023718799139643</v>
      </c>
      <c r="H824" s="21">
        <v>1.02085083313283E-2</v>
      </c>
      <c r="I824" s="21">
        <v>15621</v>
      </c>
    </row>
    <row r="825" spans="1:12" ht="16" x14ac:dyDescent="0.2">
      <c r="A825" s="21">
        <v>362.5</v>
      </c>
      <c r="B825" s="53" t="s">
        <v>505</v>
      </c>
      <c r="C825" s="21" t="s">
        <v>4116</v>
      </c>
      <c r="D825" s="21" t="s">
        <v>1335</v>
      </c>
      <c r="E825" s="49">
        <v>2.0732749459038899</v>
      </c>
      <c r="F825" s="49">
        <v>1.559975763465316</v>
      </c>
      <c r="G825" s="49">
        <v>2.7554716566648372</v>
      </c>
      <c r="H825" s="21">
        <v>1.0370839271408199E-2</v>
      </c>
      <c r="I825" s="21">
        <v>15621</v>
      </c>
    </row>
    <row r="826" spans="1:12" ht="32" x14ac:dyDescent="0.2">
      <c r="A826" s="21">
        <v>971</v>
      </c>
      <c r="B826" s="53" t="s">
        <v>4235</v>
      </c>
      <c r="C826" s="21" t="s">
        <v>4126</v>
      </c>
      <c r="D826" s="21" t="s">
        <v>1335</v>
      </c>
      <c r="E826" s="49">
        <v>2.05426690788439</v>
      </c>
      <c r="F826" s="49">
        <v>1.5507878489862748</v>
      </c>
      <c r="G826" s="49">
        <v>2.7212055676006579</v>
      </c>
      <c r="H826" s="21">
        <v>1.04501101316975E-2</v>
      </c>
      <c r="I826" s="21">
        <v>15621</v>
      </c>
    </row>
    <row r="827" spans="1:12" ht="16" x14ac:dyDescent="0.2">
      <c r="A827" s="21">
        <v>285.3</v>
      </c>
      <c r="B827" s="53" t="s">
        <v>4195</v>
      </c>
      <c r="C827" s="21" t="s">
        <v>4120</v>
      </c>
      <c r="D827" s="21" t="s">
        <v>1335</v>
      </c>
      <c r="E827" s="49">
        <v>3.8323449382033701</v>
      </c>
      <c r="F827" s="49">
        <v>2.2650736062285413</v>
      </c>
      <c r="G827" s="49">
        <v>6.4840575975044423</v>
      </c>
      <c r="H827" s="21">
        <v>1.0625743096500001E-2</v>
      </c>
      <c r="I827" s="21">
        <v>15621</v>
      </c>
    </row>
    <row r="828" spans="1:12" ht="16" x14ac:dyDescent="0.2">
      <c r="A828" s="21">
        <v>368.91</v>
      </c>
      <c r="B828" s="53" t="s">
        <v>1283</v>
      </c>
      <c r="C828" s="21" t="s">
        <v>4116</v>
      </c>
      <c r="D828" s="21" t="s">
        <v>1335</v>
      </c>
      <c r="E828" s="49">
        <v>1.5747273573677101</v>
      </c>
      <c r="F828" s="49">
        <v>1.3174720259508654</v>
      </c>
      <c r="G828" s="49">
        <v>1.882215486323173</v>
      </c>
      <c r="H828" s="21">
        <v>1.0903731966511201E-2</v>
      </c>
      <c r="I828" s="21">
        <v>15621</v>
      </c>
      <c r="L828" s="4"/>
    </row>
    <row r="829" spans="1:12" ht="16" x14ac:dyDescent="0.2">
      <c r="A829" s="21">
        <v>306.89999999999998</v>
      </c>
      <c r="B829" s="53" t="s">
        <v>120</v>
      </c>
      <c r="C829" s="21" t="s">
        <v>4128</v>
      </c>
      <c r="D829" s="21" t="s">
        <v>1335</v>
      </c>
      <c r="E829" s="49">
        <v>0.74731431661681802</v>
      </c>
      <c r="F829" s="49">
        <v>0.66626427045127978</v>
      </c>
      <c r="G829" s="49">
        <v>0.83822397896586787</v>
      </c>
      <c r="H829" s="21">
        <v>1.1174258262418101E-2</v>
      </c>
      <c r="I829" s="21">
        <v>15621</v>
      </c>
    </row>
    <row r="830" spans="1:12" ht="16" x14ac:dyDescent="0.2">
      <c r="A830" s="21">
        <v>253.3</v>
      </c>
      <c r="B830" s="53" t="s">
        <v>4185</v>
      </c>
      <c r="C830" s="21" t="s">
        <v>4115</v>
      </c>
      <c r="D830" s="21" t="s">
        <v>1335</v>
      </c>
      <c r="E830" s="49">
        <v>1.6987292995010601</v>
      </c>
      <c r="F830" s="49">
        <v>1.3784652627829519</v>
      </c>
      <c r="G830" s="49">
        <v>2.0934014885203021</v>
      </c>
      <c r="H830" s="21">
        <v>1.1199594768971101E-2</v>
      </c>
      <c r="I830" s="21">
        <v>15621</v>
      </c>
    </row>
    <row r="831" spans="1:12" ht="16" x14ac:dyDescent="0.2">
      <c r="A831" s="21">
        <v>728.2</v>
      </c>
      <c r="B831" s="53" t="s">
        <v>4204</v>
      </c>
      <c r="C831" s="21" t="s">
        <v>4122</v>
      </c>
      <c r="D831" s="21" t="s">
        <v>1335</v>
      </c>
      <c r="E831" s="49">
        <v>0.51542387638581899</v>
      </c>
      <c r="F831" s="49">
        <v>0.39689012495923187</v>
      </c>
      <c r="G831" s="49">
        <v>0.66935848397808428</v>
      </c>
      <c r="H831" s="21">
        <v>1.1208703031238E-2</v>
      </c>
      <c r="I831" s="21">
        <v>15621</v>
      </c>
    </row>
    <row r="832" spans="1:12" ht="16" x14ac:dyDescent="0.2">
      <c r="A832" s="21">
        <v>601.12</v>
      </c>
      <c r="B832" s="53" t="s">
        <v>375</v>
      </c>
      <c r="C832" s="21" t="s">
        <v>4117</v>
      </c>
      <c r="D832" s="21" t="s">
        <v>1335</v>
      </c>
      <c r="E832" s="49">
        <v>1.29564783955469</v>
      </c>
      <c r="F832" s="49">
        <v>1.1697864097291635</v>
      </c>
      <c r="G832" s="49">
        <v>1.4350511428247803</v>
      </c>
      <c r="H832" s="21">
        <v>1.12572865069091E-2</v>
      </c>
      <c r="I832" s="21">
        <v>15621</v>
      </c>
      <c r="L832" s="4"/>
    </row>
    <row r="833" spans="1:12" ht="16" x14ac:dyDescent="0.2">
      <c r="A833" s="21">
        <v>90.3</v>
      </c>
      <c r="B833" s="53" t="s">
        <v>4198</v>
      </c>
      <c r="C833" s="21" t="s">
        <v>4127</v>
      </c>
      <c r="D833" s="21" t="s">
        <v>1335</v>
      </c>
      <c r="E833" s="49">
        <v>0.234904233403612</v>
      </c>
      <c r="F833" s="49">
        <v>0.13262106273851812</v>
      </c>
      <c r="G833" s="49">
        <v>0.41607266396088344</v>
      </c>
      <c r="H833" s="21">
        <v>1.12805233347826E-2</v>
      </c>
      <c r="I833" s="21">
        <v>15621</v>
      </c>
    </row>
    <row r="834" spans="1:12" ht="16" x14ac:dyDescent="0.2">
      <c r="A834" s="21">
        <v>753.1</v>
      </c>
      <c r="B834" s="53" t="s">
        <v>4196</v>
      </c>
      <c r="C834" s="21" t="s">
        <v>4155</v>
      </c>
      <c r="D834" s="21" t="s">
        <v>1335</v>
      </c>
      <c r="E834" s="49">
        <v>1.73105463393718</v>
      </c>
      <c r="F834" s="49">
        <v>1.3928867681763815</v>
      </c>
      <c r="G834" s="49">
        <v>2.1513235778659667</v>
      </c>
      <c r="H834" s="21">
        <v>1.1582566867542599E-2</v>
      </c>
      <c r="I834" s="21">
        <v>15621</v>
      </c>
    </row>
    <row r="835" spans="1:12" ht="16" x14ac:dyDescent="0.2">
      <c r="A835" s="21">
        <v>745</v>
      </c>
      <c r="B835" s="53" t="s">
        <v>66</v>
      </c>
      <c r="C835" s="21" t="s">
        <v>4122</v>
      </c>
      <c r="D835" s="21" t="s">
        <v>1335</v>
      </c>
      <c r="E835" s="49">
        <v>1.1181671632161301</v>
      </c>
      <c r="F835" s="49">
        <v>1.0694847609004361</v>
      </c>
      <c r="G835" s="49">
        <v>1.1690655637226075</v>
      </c>
      <c r="H835" s="21">
        <v>1.2103074514398999E-2</v>
      </c>
      <c r="I835" s="21">
        <v>15621</v>
      </c>
    </row>
    <row r="836" spans="1:12" ht="16" x14ac:dyDescent="0.2">
      <c r="A836" s="21">
        <v>290.2</v>
      </c>
      <c r="B836" s="53" t="s">
        <v>810</v>
      </c>
      <c r="C836" s="21" t="s">
        <v>4128</v>
      </c>
      <c r="D836" s="21" t="s">
        <v>1335</v>
      </c>
      <c r="E836" s="49">
        <v>1.2655006342339099</v>
      </c>
      <c r="F836" s="49">
        <v>1.151494914373846</v>
      </c>
      <c r="G836" s="49">
        <v>1.390793685022288</v>
      </c>
      <c r="H836" s="21">
        <v>1.26247360746906E-2</v>
      </c>
      <c r="I836" s="21">
        <v>15621</v>
      </c>
    </row>
    <row r="837" spans="1:12" ht="16" x14ac:dyDescent="0.2">
      <c r="A837" s="21">
        <v>430.1</v>
      </c>
      <c r="B837" s="53" t="s">
        <v>1181</v>
      </c>
      <c r="C837" s="21" t="s">
        <v>4119</v>
      </c>
      <c r="D837" s="21" t="s">
        <v>1335</v>
      </c>
      <c r="E837" s="49">
        <v>1.7157073081812899</v>
      </c>
      <c r="F837" s="49">
        <v>1.3809295564265358</v>
      </c>
      <c r="G837" s="49">
        <v>2.1316449877168635</v>
      </c>
      <c r="H837" s="21">
        <v>1.28865573401958E-2</v>
      </c>
      <c r="I837" s="21">
        <v>15621</v>
      </c>
    </row>
    <row r="838" spans="1:12" ht="16" x14ac:dyDescent="0.2">
      <c r="A838" s="21">
        <v>560.20000000000005</v>
      </c>
      <c r="B838" s="53" t="s">
        <v>332</v>
      </c>
      <c r="C838" s="21" t="s">
        <v>4134</v>
      </c>
      <c r="D838" s="21" t="s">
        <v>1335</v>
      </c>
      <c r="E838" s="49">
        <v>1.4502639617784601</v>
      </c>
      <c r="F838" s="49">
        <v>1.2487928019322858</v>
      </c>
      <c r="G838" s="49">
        <v>1.6842390151343982</v>
      </c>
      <c r="H838" s="21">
        <v>1.29384942605398E-2</v>
      </c>
      <c r="I838" s="21">
        <v>15621</v>
      </c>
    </row>
    <row r="839" spans="1:12" ht="16" x14ac:dyDescent="0.2">
      <c r="A839" s="21">
        <v>695</v>
      </c>
      <c r="B839" s="53" t="s">
        <v>4149</v>
      </c>
      <c r="C839" s="21" t="s">
        <v>4123</v>
      </c>
      <c r="D839" s="21" t="s">
        <v>1335</v>
      </c>
      <c r="E839" s="49">
        <v>1.12744441324543</v>
      </c>
      <c r="F839" s="49">
        <v>1.0740667361810525</v>
      </c>
      <c r="G839" s="49">
        <v>1.1834747899166458</v>
      </c>
      <c r="H839" s="21">
        <v>1.3390971053608701E-2</v>
      </c>
      <c r="I839" s="21">
        <v>15621</v>
      </c>
    </row>
    <row r="840" spans="1:12" ht="16" x14ac:dyDescent="0.2">
      <c r="A840" s="21">
        <v>571.80999999999995</v>
      </c>
      <c r="B840" s="53" t="s">
        <v>1183</v>
      </c>
      <c r="C840" s="21" t="s">
        <v>4134</v>
      </c>
      <c r="D840" s="21" t="s">
        <v>1335</v>
      </c>
      <c r="E840" s="49">
        <v>1.2795126351491899</v>
      </c>
      <c r="F840" s="49">
        <v>1.1580148252508931</v>
      </c>
      <c r="G840" s="49">
        <v>1.4137578792669756</v>
      </c>
      <c r="H840" s="21">
        <v>1.34953236734835E-2</v>
      </c>
      <c r="I840" s="21">
        <v>15621</v>
      </c>
    </row>
    <row r="841" spans="1:12" ht="16" x14ac:dyDescent="0.2">
      <c r="A841" s="21">
        <v>204.1</v>
      </c>
      <c r="B841" s="53" t="s">
        <v>224</v>
      </c>
      <c r="C841" s="21" t="s">
        <v>4139</v>
      </c>
      <c r="D841" s="21" t="s">
        <v>1335</v>
      </c>
      <c r="E841" s="49">
        <v>1.77883619701385</v>
      </c>
      <c r="F841" s="49">
        <v>1.408144980287114</v>
      </c>
      <c r="G841" s="49">
        <v>2.2471111001379294</v>
      </c>
      <c r="H841" s="21">
        <v>1.37139178562767E-2</v>
      </c>
      <c r="I841" s="21">
        <v>15621</v>
      </c>
    </row>
    <row r="842" spans="1:12" ht="16" x14ac:dyDescent="0.2">
      <c r="A842" s="21">
        <v>54</v>
      </c>
      <c r="B842" s="53" t="s">
        <v>412</v>
      </c>
      <c r="C842" s="21" t="s">
        <v>4127</v>
      </c>
      <c r="D842" s="21" t="s">
        <v>1335</v>
      </c>
      <c r="E842" s="49">
        <v>0.81588284856092796</v>
      </c>
      <c r="F842" s="49">
        <v>0.75118207945739268</v>
      </c>
      <c r="G842" s="49">
        <v>0.88615642036712117</v>
      </c>
      <c r="H842" s="21">
        <v>1.37850720621176E-2</v>
      </c>
      <c r="I842" s="21">
        <v>15621</v>
      </c>
    </row>
    <row r="843" spans="1:12" ht="16" x14ac:dyDescent="0.2">
      <c r="A843" s="21">
        <v>735.1</v>
      </c>
      <c r="B843" s="53" t="s">
        <v>1303</v>
      </c>
      <c r="C843" s="21" t="s">
        <v>4122</v>
      </c>
      <c r="D843" s="21" t="s">
        <v>1335</v>
      </c>
      <c r="E843" s="49">
        <v>0.86510467234265898</v>
      </c>
      <c r="F843" s="49">
        <v>0.81519466431337295</v>
      </c>
      <c r="G843" s="49">
        <v>0.91807040314655408</v>
      </c>
      <c r="H843" s="21">
        <v>1.47480895984395E-2</v>
      </c>
      <c r="I843" s="21">
        <v>15621</v>
      </c>
    </row>
    <row r="844" spans="1:12" ht="16" x14ac:dyDescent="0.2">
      <c r="A844" s="21">
        <v>300.13</v>
      </c>
      <c r="B844" s="53" t="s">
        <v>258</v>
      </c>
      <c r="C844" s="21" t="s">
        <v>4128</v>
      </c>
      <c r="D844" s="21" t="s">
        <v>1335</v>
      </c>
      <c r="E844" s="49">
        <v>1.4154653235905199</v>
      </c>
      <c r="F844" s="49">
        <v>1.2270155107645939</v>
      </c>
      <c r="G844" s="49">
        <v>1.6328579913702501</v>
      </c>
      <c r="H844" s="21">
        <v>1.5018630937485801E-2</v>
      </c>
      <c r="I844" s="21">
        <v>15621</v>
      </c>
    </row>
    <row r="845" spans="1:12" ht="16" x14ac:dyDescent="0.2">
      <c r="A845" s="21">
        <v>580.14</v>
      </c>
      <c r="B845" s="53" t="s">
        <v>1047</v>
      </c>
      <c r="C845" s="21" t="s">
        <v>4117</v>
      </c>
      <c r="D845" s="21" t="s">
        <v>1335</v>
      </c>
      <c r="E845" s="49">
        <v>1.94480018231902</v>
      </c>
      <c r="F845" s="49">
        <v>1.4780475862748501</v>
      </c>
      <c r="G845" s="49">
        <v>2.5589485644914629</v>
      </c>
      <c r="H845" s="21">
        <v>1.53624049403725E-2</v>
      </c>
      <c r="I845" s="21">
        <v>15621</v>
      </c>
      <c r="L845" s="4"/>
    </row>
    <row r="846" spans="1:12" ht="16" x14ac:dyDescent="0.2">
      <c r="A846" s="21">
        <v>191.1</v>
      </c>
      <c r="B846" s="53" t="s">
        <v>4492</v>
      </c>
      <c r="C846" s="21" t="s">
        <v>4139</v>
      </c>
      <c r="D846" s="21" t="s">
        <v>1335</v>
      </c>
      <c r="E846" s="49">
        <v>1.7576725328387099</v>
      </c>
      <c r="F846" s="49">
        <v>1.3926589212249696</v>
      </c>
      <c r="G846" s="49">
        <v>2.2183556114215226</v>
      </c>
      <c r="H846" s="21">
        <v>1.53974786499468E-2</v>
      </c>
      <c r="I846" s="21">
        <v>15621</v>
      </c>
    </row>
    <row r="847" spans="1:12" ht="16" x14ac:dyDescent="0.2">
      <c r="A847" s="21">
        <v>506</v>
      </c>
      <c r="B847" s="53" t="s">
        <v>1106</v>
      </c>
      <c r="C847" s="21" t="s">
        <v>4133</v>
      </c>
      <c r="D847" s="21" t="s">
        <v>1335</v>
      </c>
      <c r="E847" s="49">
        <v>1.41891499956983</v>
      </c>
      <c r="F847" s="49">
        <v>1.2277493746779633</v>
      </c>
      <c r="G847" s="49">
        <v>1.6398458981356352</v>
      </c>
      <c r="H847" s="21">
        <v>1.56107449787127E-2</v>
      </c>
      <c r="I847" s="21">
        <v>15621</v>
      </c>
    </row>
    <row r="848" spans="1:12" ht="16" x14ac:dyDescent="0.2">
      <c r="A848" s="21">
        <v>251</v>
      </c>
      <c r="B848" s="53" t="s">
        <v>678</v>
      </c>
      <c r="C848" s="21" t="s">
        <v>4115</v>
      </c>
      <c r="D848" s="21" t="s">
        <v>1335</v>
      </c>
      <c r="E848" s="49">
        <v>1.9715812567237201</v>
      </c>
      <c r="F848" s="49">
        <v>1.4889382242082696</v>
      </c>
      <c r="G848" s="49">
        <v>2.6106742299071688</v>
      </c>
      <c r="H848" s="21">
        <v>1.5617126738745799E-2</v>
      </c>
      <c r="I848" s="21">
        <v>15621</v>
      </c>
    </row>
    <row r="849" spans="1:13" ht="16" x14ac:dyDescent="0.2">
      <c r="A849" s="21">
        <v>577.20000000000005</v>
      </c>
      <c r="B849" s="53" t="s">
        <v>421</v>
      </c>
      <c r="C849" s="21" t="s">
        <v>4134</v>
      </c>
      <c r="D849" s="21" t="s">
        <v>1335</v>
      </c>
      <c r="E849" s="49">
        <v>1.3423896342853701</v>
      </c>
      <c r="F849" s="49">
        <v>1.1883862947555712</v>
      </c>
      <c r="G849" s="49">
        <v>1.5163503131845211</v>
      </c>
      <c r="H849" s="21">
        <v>1.5674511095285899E-2</v>
      </c>
      <c r="I849" s="21">
        <v>15621</v>
      </c>
    </row>
    <row r="850" spans="1:13" ht="16" x14ac:dyDescent="0.2">
      <c r="A850" s="21">
        <v>520.1</v>
      </c>
      <c r="B850" s="53" t="s">
        <v>4351</v>
      </c>
      <c r="C850" s="21" t="s">
        <v>4134</v>
      </c>
      <c r="D850" s="21" t="s">
        <v>1335</v>
      </c>
      <c r="E850" s="49">
        <v>1.2725726868573399</v>
      </c>
      <c r="F850" s="49">
        <v>1.1514720646213972</v>
      </c>
      <c r="G850" s="49">
        <v>1.4064094936317781</v>
      </c>
      <c r="H850" s="21">
        <v>1.59341595787581E-2</v>
      </c>
      <c r="I850" s="21">
        <v>15621</v>
      </c>
      <c r="M850" s="4"/>
    </row>
    <row r="851" spans="1:13" ht="16" x14ac:dyDescent="0.2">
      <c r="A851" s="21">
        <v>723</v>
      </c>
      <c r="B851" s="53" t="s">
        <v>208</v>
      </c>
      <c r="C851" s="21" t="s">
        <v>4122</v>
      </c>
      <c r="D851" s="21" t="s">
        <v>1335</v>
      </c>
      <c r="E851" s="49">
        <v>0.76926130782722402</v>
      </c>
      <c r="F851" s="49">
        <v>0.68992324590901366</v>
      </c>
      <c r="G851" s="49">
        <v>0.85772288907350724</v>
      </c>
      <c r="H851" s="21">
        <v>1.59544500773495E-2</v>
      </c>
      <c r="I851" s="21">
        <v>15621</v>
      </c>
    </row>
    <row r="852" spans="1:13" ht="16" x14ac:dyDescent="0.2">
      <c r="A852" s="21">
        <v>763</v>
      </c>
      <c r="B852" s="53" t="s">
        <v>63</v>
      </c>
      <c r="C852" s="21" t="s">
        <v>4118</v>
      </c>
      <c r="D852" s="21" t="s">
        <v>1335</v>
      </c>
      <c r="E852" s="49">
        <v>0.90240421605106502</v>
      </c>
      <c r="F852" s="49">
        <v>0.86472489660943885</v>
      </c>
      <c r="G852" s="49">
        <v>0.94172536530371054</v>
      </c>
      <c r="H852" s="21">
        <v>1.6051729205837102E-2</v>
      </c>
      <c r="I852" s="21">
        <v>15621</v>
      </c>
      <c r="L852" s="4"/>
    </row>
    <row r="853" spans="1:13" ht="16" x14ac:dyDescent="0.2">
      <c r="A853" s="21">
        <v>381</v>
      </c>
      <c r="B853" s="53"/>
      <c r="C853" s="21"/>
      <c r="D853" s="21" t="s">
        <v>1335</v>
      </c>
      <c r="E853" s="49">
        <v>1.1140733770545399</v>
      </c>
      <c r="F853" s="49">
        <v>1.0651532302514199</v>
      </c>
      <c r="G853" s="49">
        <v>1.1652403186804883</v>
      </c>
      <c r="H853" s="21">
        <v>1.6144824267971099E-2</v>
      </c>
      <c r="I853" s="21">
        <v>15621</v>
      </c>
    </row>
    <row r="854" spans="1:13" ht="16" x14ac:dyDescent="0.2">
      <c r="A854" s="21">
        <v>360.3</v>
      </c>
      <c r="B854" s="53" t="s">
        <v>910</v>
      </c>
      <c r="C854" s="21" t="s">
        <v>4116</v>
      </c>
      <c r="D854" s="21" t="s">
        <v>1335</v>
      </c>
      <c r="E854" s="49">
        <v>2.2652793514403902</v>
      </c>
      <c r="F854" s="49">
        <v>1.6124481904166463</v>
      </c>
      <c r="G854" s="49">
        <v>3.1824219659028312</v>
      </c>
      <c r="H854" s="21">
        <v>1.61553299391561E-2</v>
      </c>
      <c r="I854" s="21">
        <v>15621</v>
      </c>
      <c r="M854" s="4"/>
    </row>
    <row r="855" spans="1:13" ht="16" x14ac:dyDescent="0.2">
      <c r="A855" s="21">
        <v>382</v>
      </c>
      <c r="B855" s="53" t="s">
        <v>91</v>
      </c>
      <c r="C855" s="21" t="s">
        <v>4116</v>
      </c>
      <c r="D855" s="21" t="s">
        <v>1335</v>
      </c>
      <c r="E855" s="49">
        <v>1.1519727321639901</v>
      </c>
      <c r="F855" s="49">
        <v>1.0860206361881062</v>
      </c>
      <c r="G855" s="49">
        <v>1.2219299812821505</v>
      </c>
      <c r="H855" s="21">
        <v>1.64085332213985E-2</v>
      </c>
      <c r="I855" s="21">
        <v>15621</v>
      </c>
    </row>
    <row r="856" spans="1:13" ht="16" x14ac:dyDescent="0.2">
      <c r="A856" s="21">
        <v>196</v>
      </c>
      <c r="B856" s="53"/>
      <c r="C856" s="21"/>
      <c r="D856" s="21" t="s">
        <v>1335</v>
      </c>
      <c r="E856" s="49">
        <v>1.4411025442133001</v>
      </c>
      <c r="F856" s="49">
        <v>1.2375206432237775</v>
      </c>
      <c r="G856" s="49">
        <v>1.6781752727194774</v>
      </c>
      <c r="H856" s="21">
        <v>1.6426894107405901E-2</v>
      </c>
      <c r="I856" s="21">
        <v>15621</v>
      </c>
    </row>
    <row r="857" spans="1:13" ht="16" x14ac:dyDescent="0.2">
      <c r="A857" s="21">
        <v>615</v>
      </c>
      <c r="B857" s="53" t="s">
        <v>449</v>
      </c>
      <c r="C857" s="21" t="s">
        <v>4117</v>
      </c>
      <c r="D857" s="21" t="s">
        <v>1335</v>
      </c>
      <c r="E857" s="49">
        <v>0.386059821041078</v>
      </c>
      <c r="F857" s="49">
        <v>0.25936731924343193</v>
      </c>
      <c r="G857" s="49">
        <v>0.5746374904017254</v>
      </c>
      <c r="H857" s="21">
        <v>1.6716481973388701E-2</v>
      </c>
      <c r="I857" s="21">
        <v>15621</v>
      </c>
    </row>
    <row r="858" spans="1:13" ht="16" x14ac:dyDescent="0.2">
      <c r="A858" s="21">
        <v>327.72</v>
      </c>
      <c r="B858" s="53" t="s">
        <v>1217</v>
      </c>
      <c r="C858" s="21" t="s">
        <v>4130</v>
      </c>
      <c r="D858" s="21" t="s">
        <v>1335</v>
      </c>
      <c r="E858" s="49">
        <v>1.4055746147406101</v>
      </c>
      <c r="F858" s="49">
        <v>1.2191156564200372</v>
      </c>
      <c r="G858" s="49">
        <v>1.6205517394508142</v>
      </c>
      <c r="H858" s="21">
        <v>1.6751830608260899E-2</v>
      </c>
      <c r="I858" s="21">
        <v>15621</v>
      </c>
    </row>
    <row r="859" spans="1:13" ht="16" x14ac:dyDescent="0.2">
      <c r="A859" s="21">
        <v>153.30000000000001</v>
      </c>
      <c r="B859" s="53" t="s">
        <v>438</v>
      </c>
      <c r="C859" s="21" t="s">
        <v>4139</v>
      </c>
      <c r="D859" s="21" t="s">
        <v>1335</v>
      </c>
      <c r="E859" s="49">
        <v>1.4624143877276701</v>
      </c>
      <c r="F859" s="49">
        <v>1.2469793425828668</v>
      </c>
      <c r="G859" s="49">
        <v>1.7150691823034458</v>
      </c>
      <c r="H859" s="21">
        <v>1.7077942188234701E-2</v>
      </c>
      <c r="I859" s="21">
        <v>15621</v>
      </c>
    </row>
    <row r="860" spans="1:13" ht="16" x14ac:dyDescent="0.2">
      <c r="A860" s="21">
        <v>871.2</v>
      </c>
      <c r="B860" s="53" t="s">
        <v>310</v>
      </c>
      <c r="C860" s="21" t="s">
        <v>4126</v>
      </c>
      <c r="D860" s="21" t="s">
        <v>1335</v>
      </c>
      <c r="E860" s="49">
        <v>1.2155609462041499</v>
      </c>
      <c r="F860" s="49">
        <v>1.1200176025558353</v>
      </c>
      <c r="G860" s="49">
        <v>1.3192546354315611</v>
      </c>
      <c r="H860" s="21">
        <v>1.7098091372755399E-2</v>
      </c>
      <c r="I860" s="21">
        <v>15621</v>
      </c>
    </row>
    <row r="861" spans="1:13" ht="16" x14ac:dyDescent="0.2">
      <c r="A861" s="21">
        <v>739</v>
      </c>
      <c r="B861" s="53" t="s">
        <v>958</v>
      </c>
      <c r="C861" s="21" t="s">
        <v>4122</v>
      </c>
      <c r="D861" s="21" t="s">
        <v>1335</v>
      </c>
      <c r="E861" s="49">
        <v>1.33496618358862</v>
      </c>
      <c r="F861" s="49">
        <v>1.1825464890626758</v>
      </c>
      <c r="G861" s="49">
        <v>1.5070314172068939</v>
      </c>
      <c r="H861" s="21">
        <v>1.7171796081084299E-2</v>
      </c>
      <c r="I861" s="21">
        <v>15621</v>
      </c>
    </row>
    <row r="862" spans="1:13" ht="16" x14ac:dyDescent="0.2">
      <c r="A862" s="21">
        <v>818</v>
      </c>
      <c r="B862" s="53" t="s">
        <v>1198</v>
      </c>
      <c r="C862" s="21" t="s">
        <v>4126</v>
      </c>
      <c r="D862" s="21" t="s">
        <v>1335</v>
      </c>
      <c r="E862" s="49">
        <v>1.38162457270651</v>
      </c>
      <c r="F862" s="49">
        <v>1.2061052795601039</v>
      </c>
      <c r="G862" s="49">
        <v>1.5826864306594095</v>
      </c>
      <c r="H862" s="21">
        <v>1.73456674845924E-2</v>
      </c>
      <c r="I862" s="21">
        <v>15621</v>
      </c>
      <c r="M862" s="4"/>
    </row>
    <row r="863" spans="1:13" ht="16" x14ac:dyDescent="0.2">
      <c r="A863" s="21">
        <v>656.3</v>
      </c>
      <c r="B863" s="53" t="s">
        <v>4236</v>
      </c>
      <c r="C863" s="21" t="s">
        <v>4177</v>
      </c>
      <c r="D863" s="21" t="s">
        <v>1335</v>
      </c>
      <c r="E863" s="49">
        <v>5.2681075761871199</v>
      </c>
      <c r="F863" s="49">
        <v>2.6131318164075736</v>
      </c>
      <c r="G863" s="49">
        <v>10.620573083999069</v>
      </c>
      <c r="H863" s="21">
        <v>1.77872204552743E-2</v>
      </c>
      <c r="I863" s="21">
        <v>15621</v>
      </c>
      <c r="M863" s="4"/>
    </row>
    <row r="864" spans="1:13" ht="16" x14ac:dyDescent="0.2">
      <c r="A864" s="21">
        <v>338.1</v>
      </c>
      <c r="B864" s="53" t="s">
        <v>557</v>
      </c>
      <c r="C864" s="21" t="s">
        <v>4130</v>
      </c>
      <c r="D864" s="21" t="s">
        <v>1335</v>
      </c>
      <c r="E864" s="49">
        <v>1.1101101966623099</v>
      </c>
      <c r="F864" s="49">
        <v>1.0622166414651155</v>
      </c>
      <c r="G864" s="49">
        <v>1.1601631914124899</v>
      </c>
      <c r="H864" s="21">
        <v>1.7854751078352799E-2</v>
      </c>
      <c r="I864" s="21">
        <v>15621</v>
      </c>
      <c r="M864" s="4"/>
    </row>
    <row r="865" spans="1:13" ht="16" x14ac:dyDescent="0.2">
      <c r="A865" s="21">
        <v>912</v>
      </c>
      <c r="B865" s="53" t="s">
        <v>363</v>
      </c>
      <c r="C865" s="21" t="s">
        <v>4126</v>
      </c>
      <c r="D865" s="21" t="s">
        <v>1335</v>
      </c>
      <c r="E865" s="49">
        <v>1.2280992919150799</v>
      </c>
      <c r="F865" s="49">
        <v>1.1260158474327955</v>
      </c>
      <c r="G865" s="49">
        <v>1.3394375170126884</v>
      </c>
      <c r="H865" s="21">
        <v>1.79025249990739E-2</v>
      </c>
      <c r="I865" s="21">
        <v>15621</v>
      </c>
      <c r="M865" s="4"/>
    </row>
    <row r="866" spans="1:13" ht="16" x14ac:dyDescent="0.2">
      <c r="A866" s="21">
        <v>567</v>
      </c>
      <c r="B866" s="53" t="s">
        <v>914</v>
      </c>
      <c r="C866" s="21" t="s">
        <v>4134</v>
      </c>
      <c r="D866" s="21" t="s">
        <v>1335</v>
      </c>
      <c r="E866" s="49">
        <v>1.2902528792975301</v>
      </c>
      <c r="F866" s="49">
        <v>1.1584997553000977</v>
      </c>
      <c r="G866" s="49">
        <v>1.436989938857878</v>
      </c>
      <c r="H866" s="21">
        <v>1.7985616644131199E-2</v>
      </c>
      <c r="I866" s="21">
        <v>15621</v>
      </c>
    </row>
    <row r="867" spans="1:13" ht="16" x14ac:dyDescent="0.2">
      <c r="A867" s="21">
        <v>191</v>
      </c>
      <c r="B867" s="53" t="s">
        <v>262</v>
      </c>
      <c r="C867" s="21" t="s">
        <v>4139</v>
      </c>
      <c r="D867" s="21" t="s">
        <v>1335</v>
      </c>
      <c r="E867" s="49">
        <v>1.53598355004285</v>
      </c>
      <c r="F867" s="49">
        <v>1.2810681686454137</v>
      </c>
      <c r="G867" s="49">
        <v>1.8416236729204363</v>
      </c>
      <c r="H867" s="21">
        <v>1.80358241553546E-2</v>
      </c>
      <c r="I867" s="21">
        <v>15621</v>
      </c>
      <c r="M867" s="4"/>
    </row>
    <row r="868" spans="1:13" ht="16" x14ac:dyDescent="0.2">
      <c r="A868" s="21">
        <v>364.9</v>
      </c>
      <c r="B868" s="53" t="s">
        <v>388</v>
      </c>
      <c r="C868" s="21" t="s">
        <v>4116</v>
      </c>
      <c r="D868" s="21" t="s">
        <v>1335</v>
      </c>
      <c r="E868" s="49">
        <v>2.01166703518017</v>
      </c>
      <c r="F868" s="49">
        <v>1.496669078479566</v>
      </c>
      <c r="G868" s="49">
        <v>2.7038737678349318</v>
      </c>
      <c r="H868" s="21">
        <v>1.8099021902016399E-2</v>
      </c>
      <c r="I868" s="21">
        <v>15621</v>
      </c>
      <c r="M868" s="4"/>
    </row>
    <row r="869" spans="1:13" ht="16" x14ac:dyDescent="0.2">
      <c r="A869" s="21">
        <v>1090</v>
      </c>
      <c r="B869" s="53" t="s">
        <v>4109</v>
      </c>
      <c r="C869" s="21"/>
      <c r="D869" s="21" t="s">
        <v>1335</v>
      </c>
      <c r="E869" s="49">
        <v>1.20570364802785</v>
      </c>
      <c r="F869" s="49">
        <v>1.1137349318415337</v>
      </c>
      <c r="G869" s="49">
        <v>1.3052668505817433</v>
      </c>
      <c r="H869" s="21">
        <v>1.8392544977858999E-2</v>
      </c>
      <c r="I869" s="21">
        <v>15621</v>
      </c>
      <c r="M869" s="4"/>
    </row>
    <row r="870" spans="1:13" ht="16" x14ac:dyDescent="0.2">
      <c r="A870" s="21">
        <v>771</v>
      </c>
      <c r="B870" s="53" t="s">
        <v>1001</v>
      </c>
      <c r="C870" s="21" t="s">
        <v>4118</v>
      </c>
      <c r="D870" s="21" t="s">
        <v>1335</v>
      </c>
      <c r="E870" s="49">
        <v>1.32515682230623</v>
      </c>
      <c r="F870" s="49">
        <v>1.1752802489415957</v>
      </c>
      <c r="G870" s="49">
        <v>1.4941462730154451</v>
      </c>
      <c r="H870" s="21">
        <v>1.8995593644515099E-2</v>
      </c>
      <c r="I870" s="21">
        <v>15621</v>
      </c>
    </row>
    <row r="871" spans="1:13" ht="16" x14ac:dyDescent="0.2">
      <c r="A871" s="21">
        <v>145.19999999999999</v>
      </c>
      <c r="B871" s="53" t="s">
        <v>433</v>
      </c>
      <c r="C871" s="21" t="s">
        <v>4139</v>
      </c>
      <c r="D871" s="21" t="s">
        <v>1335</v>
      </c>
      <c r="E871" s="49">
        <v>1.8933661147371701</v>
      </c>
      <c r="F871" s="49">
        <v>1.4387061508359609</v>
      </c>
      <c r="G871" s="49">
        <v>2.4917077350033892</v>
      </c>
      <c r="H871" s="21">
        <v>2.0094708386824901E-2</v>
      </c>
      <c r="I871" s="21">
        <v>15621</v>
      </c>
    </row>
    <row r="872" spans="1:13" ht="16" x14ac:dyDescent="0.2">
      <c r="A872" s="21">
        <v>187.2</v>
      </c>
      <c r="B872" s="53" t="s">
        <v>4234</v>
      </c>
      <c r="C872" s="21" t="s">
        <v>4139</v>
      </c>
      <c r="D872" s="21" t="s">
        <v>1335</v>
      </c>
      <c r="E872" s="49">
        <v>0.53100225579924498</v>
      </c>
      <c r="F872" s="49">
        <v>0.40436705005605855</v>
      </c>
      <c r="G872" s="49">
        <v>0.69729567635344514</v>
      </c>
      <c r="H872" s="21">
        <v>2.0158791228927501E-2</v>
      </c>
      <c r="I872" s="21">
        <v>15621</v>
      </c>
    </row>
    <row r="873" spans="1:13" ht="32" x14ac:dyDescent="0.2">
      <c r="A873" s="21">
        <v>793.2</v>
      </c>
      <c r="B873" s="53" t="s">
        <v>1319</v>
      </c>
      <c r="C873" s="21" t="s">
        <v>4118</v>
      </c>
      <c r="D873" s="21" t="s">
        <v>1335</v>
      </c>
      <c r="E873" s="49">
        <v>1.1928232219424</v>
      </c>
      <c r="F873" s="49">
        <v>1.1056121949018987</v>
      </c>
      <c r="G873" s="49">
        <v>1.2869134813869325</v>
      </c>
      <c r="H873" s="21">
        <v>2.02130803628667E-2</v>
      </c>
      <c r="I873" s="21">
        <v>15621</v>
      </c>
      <c r="M873" s="4"/>
    </row>
    <row r="874" spans="1:13" ht="16" x14ac:dyDescent="0.2">
      <c r="A874" s="21">
        <v>743.21</v>
      </c>
      <c r="B874" s="53" t="s">
        <v>1014</v>
      </c>
      <c r="C874" s="21" t="s">
        <v>4122</v>
      </c>
      <c r="D874" s="21" t="s">
        <v>1335</v>
      </c>
      <c r="E874" s="49">
        <v>1.67828004625897</v>
      </c>
      <c r="F874" s="49">
        <v>1.3423603566907314</v>
      </c>
      <c r="G874" s="49">
        <v>2.0982621392475642</v>
      </c>
      <c r="H874" s="21">
        <v>2.04329124534645E-2</v>
      </c>
      <c r="I874" s="21">
        <v>15621</v>
      </c>
      <c r="L874" s="4"/>
    </row>
    <row r="875" spans="1:13" ht="16" x14ac:dyDescent="0.2">
      <c r="A875" s="21">
        <v>288.3</v>
      </c>
      <c r="B875" s="53" t="s">
        <v>629</v>
      </c>
      <c r="C875" s="21" t="s">
        <v>4120</v>
      </c>
      <c r="D875" s="21" t="s">
        <v>1335</v>
      </c>
      <c r="E875" s="49">
        <v>1.5513934038823101</v>
      </c>
      <c r="F875" s="49">
        <v>1.283413299512504</v>
      </c>
      <c r="G875" s="49">
        <v>1.8753284655253011</v>
      </c>
      <c r="H875" s="21">
        <v>2.0567006977004799E-2</v>
      </c>
      <c r="I875" s="21">
        <v>15621</v>
      </c>
    </row>
    <row r="876" spans="1:13" ht="16" x14ac:dyDescent="0.2">
      <c r="A876" s="21">
        <v>690</v>
      </c>
      <c r="B876" s="53" t="s">
        <v>4148</v>
      </c>
      <c r="C876" s="21" t="s">
        <v>4123</v>
      </c>
      <c r="D876" s="21" t="s">
        <v>1335</v>
      </c>
      <c r="E876" s="49">
        <v>1.1364280907864599</v>
      </c>
      <c r="F876" s="49">
        <v>1.0748584144010331</v>
      </c>
      <c r="G876" s="49">
        <v>1.2015245805636929</v>
      </c>
      <c r="H876" s="21">
        <v>2.16756122283552E-2</v>
      </c>
      <c r="I876" s="21">
        <v>15621</v>
      </c>
    </row>
    <row r="877" spans="1:13" ht="16" x14ac:dyDescent="0.2">
      <c r="A877" s="21">
        <v>477</v>
      </c>
      <c r="B877" s="53" t="s">
        <v>635</v>
      </c>
      <c r="C877" s="21" t="s">
        <v>4133</v>
      </c>
      <c r="D877" s="21" t="s">
        <v>1335</v>
      </c>
      <c r="E877" s="49">
        <v>1.1740888634889499</v>
      </c>
      <c r="F877" s="49">
        <v>1.0947930060242312</v>
      </c>
      <c r="G877" s="49">
        <v>1.2591281199126181</v>
      </c>
      <c r="H877" s="21">
        <v>2.1725165162379399E-2</v>
      </c>
      <c r="I877" s="21">
        <v>15621</v>
      </c>
      <c r="M877" s="4"/>
    </row>
    <row r="878" spans="1:13" ht="16" x14ac:dyDescent="0.2">
      <c r="A878" s="21">
        <v>286.8</v>
      </c>
      <c r="B878" s="53" t="s">
        <v>600</v>
      </c>
      <c r="C878" s="21" t="s">
        <v>4120</v>
      </c>
      <c r="D878" s="21" t="s">
        <v>1335</v>
      </c>
      <c r="E878" s="49">
        <v>1.55678953554546</v>
      </c>
      <c r="F878" s="49">
        <v>1.283330554015732</v>
      </c>
      <c r="G878" s="49">
        <v>1.8885186286573479</v>
      </c>
      <c r="H878" s="21">
        <v>2.1939449457163699E-2</v>
      </c>
      <c r="I878" s="21">
        <v>15621</v>
      </c>
      <c r="M878" s="4"/>
    </row>
    <row r="879" spans="1:13" ht="16" x14ac:dyDescent="0.2">
      <c r="A879" s="21">
        <v>586.29999999999995</v>
      </c>
      <c r="B879" s="53" t="s">
        <v>1158</v>
      </c>
      <c r="C879" s="21" t="s">
        <v>4117</v>
      </c>
      <c r="D879" s="21" t="s">
        <v>1335</v>
      </c>
      <c r="E879" s="49">
        <v>2.0802250642854898</v>
      </c>
      <c r="F879" s="49">
        <v>1.5100815777091021</v>
      </c>
      <c r="G879" s="49">
        <v>2.8656308254858995</v>
      </c>
      <c r="H879" s="21">
        <v>2.22101147457314E-2</v>
      </c>
      <c r="I879" s="21">
        <v>15621</v>
      </c>
      <c r="M879" s="4"/>
    </row>
    <row r="880" spans="1:13" ht="16" x14ac:dyDescent="0.2">
      <c r="A880" s="21">
        <v>646</v>
      </c>
      <c r="B880" s="53" t="s">
        <v>1268</v>
      </c>
      <c r="C880" s="21" t="s">
        <v>4177</v>
      </c>
      <c r="D880" s="21" t="s">
        <v>1335</v>
      </c>
      <c r="E880" s="49">
        <v>9.5753779059557606E-2</v>
      </c>
      <c r="F880" s="49">
        <v>3.4219509417708488E-2</v>
      </c>
      <c r="G880" s="49">
        <v>0.26794031709413368</v>
      </c>
      <c r="H880" s="21">
        <v>2.2613955004851301E-2</v>
      </c>
      <c r="I880" s="21">
        <v>15621</v>
      </c>
    </row>
    <row r="881" spans="1:13" ht="16" x14ac:dyDescent="0.2">
      <c r="A881" s="21">
        <v>362.31</v>
      </c>
      <c r="B881" s="53" t="s">
        <v>642</v>
      </c>
      <c r="C881" s="21" t="s">
        <v>4116</v>
      </c>
      <c r="D881" s="21" t="s">
        <v>1335</v>
      </c>
      <c r="E881" s="49">
        <v>1.3670834344468701</v>
      </c>
      <c r="F881" s="49">
        <v>1.1912169815645277</v>
      </c>
      <c r="G881" s="49">
        <v>1.5689140984914809</v>
      </c>
      <c r="H881" s="21">
        <v>2.3167425177133501E-2</v>
      </c>
      <c r="I881" s="21">
        <v>15621</v>
      </c>
      <c r="M881" s="4"/>
    </row>
    <row r="882" spans="1:13" ht="32" x14ac:dyDescent="0.2">
      <c r="A882" s="21">
        <v>792.1</v>
      </c>
      <c r="B882" s="53" t="s">
        <v>1284</v>
      </c>
      <c r="C882" s="21" t="s">
        <v>4117</v>
      </c>
      <c r="D882" s="21" t="s">
        <v>1335</v>
      </c>
      <c r="E882" s="49">
        <v>0.46900304551053001</v>
      </c>
      <c r="F882" s="49">
        <v>0.33598171603467936</v>
      </c>
      <c r="G882" s="49">
        <v>0.65468996138899516</v>
      </c>
      <c r="H882" s="21">
        <v>2.3210894553429399E-2</v>
      </c>
      <c r="I882" s="21">
        <v>15621</v>
      </c>
      <c r="M882" s="4"/>
    </row>
    <row r="883" spans="1:13" ht="16" x14ac:dyDescent="0.2">
      <c r="A883" s="21">
        <v>480.3</v>
      </c>
      <c r="B883" s="53" t="s">
        <v>431</v>
      </c>
      <c r="C883" s="21" t="s">
        <v>4133</v>
      </c>
      <c r="D883" s="21" t="s">
        <v>1335</v>
      </c>
      <c r="E883" s="49">
        <v>1.3855885806030599</v>
      </c>
      <c r="F883" s="49">
        <v>1.2001200504311991</v>
      </c>
      <c r="G883" s="49">
        <v>1.5997197230458804</v>
      </c>
      <c r="H883" s="21">
        <v>2.3242123215380901E-2</v>
      </c>
      <c r="I883" s="21">
        <v>15621</v>
      </c>
      <c r="M883" s="4"/>
    </row>
    <row r="884" spans="1:13" ht="16" x14ac:dyDescent="0.2">
      <c r="A884" s="21">
        <v>198.2</v>
      </c>
      <c r="B884" s="53" t="s">
        <v>533</v>
      </c>
      <c r="C884" s="21" t="s">
        <v>4139</v>
      </c>
      <c r="D884" s="21" t="s">
        <v>1335</v>
      </c>
      <c r="E884" s="49">
        <v>1.4993936190744299</v>
      </c>
      <c r="F884" s="49">
        <v>1.2542237968134651</v>
      </c>
      <c r="G884" s="49">
        <v>1.792488095532023</v>
      </c>
      <c r="H884" s="21">
        <v>2.3287164447032899E-2</v>
      </c>
      <c r="I884" s="21">
        <v>15621</v>
      </c>
    </row>
    <row r="885" spans="1:13" ht="16" x14ac:dyDescent="0.2">
      <c r="A885" s="21">
        <v>870.3</v>
      </c>
      <c r="B885" s="53" t="s">
        <v>317</v>
      </c>
      <c r="C885" s="21" t="s">
        <v>4126</v>
      </c>
      <c r="D885" s="21" t="s">
        <v>1335</v>
      </c>
      <c r="E885" s="49">
        <v>1.27459897924429</v>
      </c>
      <c r="F885" s="49">
        <v>1.144996742527876</v>
      </c>
      <c r="G885" s="49">
        <v>1.4188708994087287</v>
      </c>
      <c r="H885" s="21">
        <v>2.3652630071521099E-2</v>
      </c>
      <c r="I885" s="21">
        <v>15621</v>
      </c>
    </row>
    <row r="886" spans="1:13" ht="16" x14ac:dyDescent="0.2">
      <c r="A886" s="21">
        <v>690.1</v>
      </c>
      <c r="B886" s="53" t="s">
        <v>410</v>
      </c>
      <c r="C886" s="21" t="s">
        <v>4123</v>
      </c>
      <c r="D886" s="21" t="s">
        <v>1335</v>
      </c>
      <c r="E886" s="49">
        <v>1.1354039816608199</v>
      </c>
      <c r="F886" s="49">
        <v>1.0734271070477652</v>
      </c>
      <c r="G886" s="49">
        <v>1.2009592389712938</v>
      </c>
      <c r="H886" s="21">
        <v>2.36778807927123E-2</v>
      </c>
      <c r="I886" s="21">
        <v>15621</v>
      </c>
    </row>
    <row r="887" spans="1:13" ht="16" x14ac:dyDescent="0.2">
      <c r="A887" s="21">
        <v>348.9</v>
      </c>
      <c r="B887" s="53" t="s">
        <v>907</v>
      </c>
      <c r="C887" s="21" t="s">
        <v>4130</v>
      </c>
      <c r="D887" s="21" t="s">
        <v>1335</v>
      </c>
      <c r="E887" s="49">
        <v>1.27768202183173</v>
      </c>
      <c r="F887" s="49">
        <v>1.1464709458966031</v>
      </c>
      <c r="G887" s="49">
        <v>1.4239099165616846</v>
      </c>
      <c r="H887" s="21">
        <v>2.37319892727842E-2</v>
      </c>
      <c r="I887" s="21">
        <v>15621</v>
      </c>
    </row>
    <row r="888" spans="1:13" ht="16" x14ac:dyDescent="0.2">
      <c r="A888" s="21">
        <v>586.4</v>
      </c>
      <c r="B888" s="53" t="s">
        <v>1311</v>
      </c>
      <c r="C888" s="21" t="s">
        <v>4117</v>
      </c>
      <c r="D888" s="21" t="s">
        <v>1335</v>
      </c>
      <c r="E888" s="49">
        <v>1.27329610769222</v>
      </c>
      <c r="F888" s="49">
        <v>1.1442534478997823</v>
      </c>
      <c r="G888" s="49">
        <v>1.4168914944848512</v>
      </c>
      <c r="H888" s="21">
        <v>2.3755556440436101E-2</v>
      </c>
      <c r="I888" s="21">
        <v>15621</v>
      </c>
    </row>
    <row r="889" spans="1:13" ht="16" x14ac:dyDescent="0.2">
      <c r="A889" s="21">
        <v>223</v>
      </c>
      <c r="B889" s="53" t="s">
        <v>4179</v>
      </c>
      <c r="C889" s="21" t="s">
        <v>4139</v>
      </c>
      <c r="D889" s="21" t="s">
        <v>1335</v>
      </c>
      <c r="E889" s="49">
        <v>1.4011234029553901</v>
      </c>
      <c r="F889" s="49">
        <v>1.2067248008583669</v>
      </c>
      <c r="G889" s="49">
        <v>1.6268388524980015</v>
      </c>
      <c r="H889" s="21">
        <v>2.3941711917143001E-2</v>
      </c>
      <c r="I889" s="21">
        <v>15621</v>
      </c>
    </row>
    <row r="890" spans="1:13" ht="16" x14ac:dyDescent="0.2">
      <c r="A890" s="21">
        <v>562.20000000000005</v>
      </c>
      <c r="B890" s="53" t="s">
        <v>92</v>
      </c>
      <c r="C890" s="21" t="s">
        <v>4134</v>
      </c>
      <c r="D890" s="21" t="s">
        <v>1335</v>
      </c>
      <c r="E890" s="49">
        <v>0.85140924684050601</v>
      </c>
      <c r="F890" s="49">
        <v>0.79283840131351357</v>
      </c>
      <c r="G890" s="49">
        <v>0.9143070068308542</v>
      </c>
      <c r="H890" s="21">
        <v>2.4009751558462199E-2</v>
      </c>
      <c r="I890" s="21">
        <v>15621</v>
      </c>
    </row>
    <row r="891" spans="1:13" ht="16" x14ac:dyDescent="0.2">
      <c r="A891" s="21">
        <v>480.13</v>
      </c>
      <c r="B891" s="53" t="s">
        <v>1189</v>
      </c>
      <c r="C891" s="21" t="s">
        <v>4133</v>
      </c>
      <c r="D891" s="21" t="s">
        <v>1335</v>
      </c>
      <c r="E891" s="49">
        <v>2.3886579386743998</v>
      </c>
      <c r="F891" s="49">
        <v>1.6239562711396838</v>
      </c>
      <c r="G891" s="49">
        <v>3.5134485142189127</v>
      </c>
      <c r="H891" s="21">
        <v>2.40354071997913E-2</v>
      </c>
      <c r="I891" s="21">
        <v>15621</v>
      </c>
      <c r="M891" s="4"/>
    </row>
    <row r="892" spans="1:13" ht="16" x14ac:dyDescent="0.2">
      <c r="A892" s="21">
        <v>627.1</v>
      </c>
      <c r="B892" s="53" t="s">
        <v>552</v>
      </c>
      <c r="C892" s="21" t="s">
        <v>4117</v>
      </c>
      <c r="D892" s="21" t="s">
        <v>1335</v>
      </c>
      <c r="E892" s="49">
        <v>1.8455925684689301</v>
      </c>
      <c r="F892" s="49">
        <v>1.4066456664321818</v>
      </c>
      <c r="G892" s="49">
        <v>2.4215138254591557</v>
      </c>
      <c r="H892" s="21">
        <v>2.4050406062493701E-2</v>
      </c>
      <c r="I892" s="21">
        <v>15621</v>
      </c>
      <c r="M892" s="4"/>
    </row>
    <row r="893" spans="1:13" ht="16" x14ac:dyDescent="0.2">
      <c r="A893" s="21">
        <v>473.3</v>
      </c>
      <c r="B893" s="53" t="s">
        <v>387</v>
      </c>
      <c r="C893" s="21" t="s">
        <v>4133</v>
      </c>
      <c r="D893" s="21" t="s">
        <v>1335</v>
      </c>
      <c r="E893" s="49">
        <v>1.52562639802584</v>
      </c>
      <c r="F893" s="49">
        <v>1.2644578476108341</v>
      </c>
      <c r="G893" s="49">
        <v>1.8407382347708487</v>
      </c>
      <c r="H893" s="21">
        <v>2.44687581425665E-2</v>
      </c>
      <c r="I893" s="21">
        <v>15621</v>
      </c>
      <c r="M893" s="4"/>
    </row>
    <row r="894" spans="1:13" ht="16" x14ac:dyDescent="0.2">
      <c r="A894" s="21">
        <v>595</v>
      </c>
      <c r="B894" s="53" t="s">
        <v>1248</v>
      </c>
      <c r="C894" s="21" t="s">
        <v>4117</v>
      </c>
      <c r="D894" s="21" t="s">
        <v>1335</v>
      </c>
      <c r="E894" s="49">
        <v>1.21736322927426</v>
      </c>
      <c r="F894" s="49">
        <v>1.1153828294214987</v>
      </c>
      <c r="G894" s="49">
        <v>1.3286677837399508</v>
      </c>
      <c r="H894" s="21">
        <v>2.4568361198663902E-2</v>
      </c>
      <c r="I894" s="21">
        <v>15621</v>
      </c>
    </row>
    <row r="895" spans="1:13" ht="16" x14ac:dyDescent="0.2">
      <c r="A895" s="21">
        <v>1004</v>
      </c>
      <c r="B895" s="53" t="s">
        <v>503</v>
      </c>
      <c r="C895" s="21" t="s">
        <v>4137</v>
      </c>
      <c r="D895" s="21" t="s">
        <v>1335</v>
      </c>
      <c r="E895" s="49">
        <v>0.82667272696217597</v>
      </c>
      <c r="F895" s="49">
        <v>0.7594602228303855</v>
      </c>
      <c r="G895" s="49">
        <v>0.89983356199512987</v>
      </c>
      <c r="H895" s="21">
        <v>2.4792139288581001E-2</v>
      </c>
      <c r="I895" s="21">
        <v>15621</v>
      </c>
    </row>
    <row r="896" spans="1:13" ht="16" x14ac:dyDescent="0.2">
      <c r="A896" s="21">
        <v>722</v>
      </c>
      <c r="B896" s="53"/>
      <c r="C896" s="21"/>
      <c r="D896" s="21" t="s">
        <v>1335</v>
      </c>
      <c r="E896" s="49">
        <v>0.919954701747417</v>
      </c>
      <c r="F896" s="49">
        <v>0.88637666518943481</v>
      </c>
      <c r="G896" s="49">
        <v>0.95480475344678284</v>
      </c>
      <c r="H896" s="21">
        <v>2.48437394310357E-2</v>
      </c>
      <c r="I896" s="21">
        <v>15621</v>
      </c>
      <c r="M896" s="4"/>
    </row>
    <row r="897" spans="1:13" ht="16" x14ac:dyDescent="0.2">
      <c r="A897" s="21">
        <v>369.5</v>
      </c>
      <c r="B897" s="53" t="s">
        <v>17</v>
      </c>
      <c r="C897" s="21" t="s">
        <v>4116</v>
      </c>
      <c r="D897" s="21" t="s">
        <v>1335</v>
      </c>
      <c r="E897" s="49">
        <v>1.12288135346518</v>
      </c>
      <c r="F897" s="49">
        <v>1.0662149977775215</v>
      </c>
      <c r="G897" s="49">
        <v>1.1825593680336681</v>
      </c>
      <c r="H897" s="21">
        <v>2.5211480009898701E-2</v>
      </c>
      <c r="I897" s="21">
        <v>15621</v>
      </c>
    </row>
    <row r="898" spans="1:13" ht="16" x14ac:dyDescent="0.2">
      <c r="A898" s="21">
        <v>580.11</v>
      </c>
      <c r="B898" s="53" t="s">
        <v>4248</v>
      </c>
      <c r="C898" s="21" t="s">
        <v>4117</v>
      </c>
      <c r="D898" s="21" t="s">
        <v>1335</v>
      </c>
      <c r="E898" s="49">
        <v>2.0270246654209698</v>
      </c>
      <c r="F898" s="49">
        <v>1.4761236713525416</v>
      </c>
      <c r="G898" s="49">
        <v>2.7835262545855328</v>
      </c>
      <c r="H898" s="21">
        <v>2.5888948917934002E-2</v>
      </c>
      <c r="I898" s="21">
        <v>15621</v>
      </c>
    </row>
    <row r="899" spans="1:13" ht="16" x14ac:dyDescent="0.2">
      <c r="A899" s="21">
        <v>726.4</v>
      </c>
      <c r="B899" s="53" t="s">
        <v>1080</v>
      </c>
      <c r="C899" s="21" t="s">
        <v>4122</v>
      </c>
      <c r="D899" s="21" t="s">
        <v>1335</v>
      </c>
      <c r="E899" s="49">
        <v>1.1372294040317299</v>
      </c>
      <c r="F899" s="49">
        <v>1.0733086774567722</v>
      </c>
      <c r="G899" s="49">
        <v>1.2049569192516318</v>
      </c>
      <c r="H899" s="21">
        <v>2.6219359582535101E-2</v>
      </c>
      <c r="I899" s="21">
        <v>15621</v>
      </c>
    </row>
    <row r="900" spans="1:13" ht="16" x14ac:dyDescent="0.2">
      <c r="A900" s="21">
        <v>502</v>
      </c>
      <c r="B900" s="53" t="s">
        <v>133</v>
      </c>
      <c r="C900" s="21" t="s">
        <v>4133</v>
      </c>
      <c r="D900" s="21" t="s">
        <v>1335</v>
      </c>
      <c r="E900" s="49">
        <v>1.28437344435657</v>
      </c>
      <c r="F900" s="49">
        <v>1.1472916957402663</v>
      </c>
      <c r="G900" s="49">
        <v>1.4378341189892263</v>
      </c>
      <c r="H900" s="21">
        <v>2.6595790239030598E-2</v>
      </c>
      <c r="I900" s="21">
        <v>15621</v>
      </c>
    </row>
    <row r="901" spans="1:13" ht="16" x14ac:dyDescent="0.2">
      <c r="A901" s="21">
        <v>149</v>
      </c>
      <c r="B901" s="53" t="s">
        <v>4282</v>
      </c>
      <c r="C901" s="21" t="s">
        <v>4139</v>
      </c>
      <c r="D901" s="21" t="s">
        <v>1335</v>
      </c>
      <c r="E901" s="49">
        <v>1.4548714583148199</v>
      </c>
      <c r="F901" s="49">
        <v>1.2275257711903926</v>
      </c>
      <c r="G901" s="49">
        <v>1.7243230324740608</v>
      </c>
      <c r="H901" s="21">
        <v>2.73507625008578E-2</v>
      </c>
      <c r="I901" s="21">
        <v>15621</v>
      </c>
    </row>
    <row r="902" spans="1:13" ht="16" x14ac:dyDescent="0.2">
      <c r="A902" s="21">
        <v>411.41</v>
      </c>
      <c r="B902" s="53" t="s">
        <v>938</v>
      </c>
      <c r="C902" s="21" t="s">
        <v>4119</v>
      </c>
      <c r="D902" s="21" t="s">
        <v>1335</v>
      </c>
      <c r="E902" s="49">
        <v>1.7142567660678301</v>
      </c>
      <c r="F902" s="49">
        <v>1.3423324198159812</v>
      </c>
      <c r="G902" s="49">
        <v>2.1892313830967423</v>
      </c>
      <c r="H902" s="21">
        <v>2.7540063490692102E-2</v>
      </c>
      <c r="I902" s="21">
        <v>15621</v>
      </c>
      <c r="M902" s="4"/>
    </row>
    <row r="903" spans="1:13" ht="16" x14ac:dyDescent="0.2">
      <c r="A903" s="21">
        <v>755.3</v>
      </c>
      <c r="B903" s="53" t="s">
        <v>4244</v>
      </c>
      <c r="C903" s="21" t="s">
        <v>4155</v>
      </c>
      <c r="D903" s="21" t="s">
        <v>1335</v>
      </c>
      <c r="E903" s="49">
        <v>2.4211918957230401</v>
      </c>
      <c r="F903" s="49">
        <v>1.6203378170078844</v>
      </c>
      <c r="G903" s="49">
        <v>3.6178691470276276</v>
      </c>
      <c r="H903" s="21">
        <v>2.7686232889206901E-2</v>
      </c>
      <c r="I903" s="21">
        <v>15621</v>
      </c>
    </row>
    <row r="904" spans="1:13" ht="16" x14ac:dyDescent="0.2">
      <c r="A904" s="21">
        <v>709</v>
      </c>
      <c r="B904" s="53"/>
      <c r="C904" s="21"/>
      <c r="D904" s="21" t="s">
        <v>1335</v>
      </c>
      <c r="E904" s="49">
        <v>1.34047786813754</v>
      </c>
      <c r="F904" s="49">
        <v>1.1733637901901335</v>
      </c>
      <c r="G904" s="49">
        <v>1.5313928467789142</v>
      </c>
      <c r="H904" s="21">
        <v>2.7757460460806301E-2</v>
      </c>
      <c r="I904" s="21">
        <v>15621</v>
      </c>
    </row>
    <row r="905" spans="1:13" ht="16" x14ac:dyDescent="0.2">
      <c r="A905" s="21">
        <v>530.1</v>
      </c>
      <c r="B905" s="53" t="s">
        <v>1148</v>
      </c>
      <c r="C905" s="21" t="s">
        <v>4134</v>
      </c>
      <c r="D905" s="21" t="s">
        <v>1335</v>
      </c>
      <c r="E905" s="49">
        <v>1.07643080930796</v>
      </c>
      <c r="F905" s="49">
        <v>1.0408996633031449</v>
      </c>
      <c r="G905" s="49">
        <v>1.1131748122104341</v>
      </c>
      <c r="H905" s="21">
        <v>2.82175133589085E-2</v>
      </c>
      <c r="I905" s="21">
        <v>15621</v>
      </c>
    </row>
    <row r="906" spans="1:13" ht="16" x14ac:dyDescent="0.2">
      <c r="A906" s="21">
        <v>760</v>
      </c>
      <c r="B906" s="53" t="s">
        <v>55</v>
      </c>
      <c r="C906" s="21" t="s">
        <v>4118</v>
      </c>
      <c r="D906" s="21" t="s">
        <v>1335</v>
      </c>
      <c r="E906" s="49">
        <v>0.924317468442163</v>
      </c>
      <c r="F906" s="49">
        <v>0.89164479989675027</v>
      </c>
      <c r="G906" s="49">
        <v>0.95818736627664003</v>
      </c>
      <c r="H906" s="21">
        <v>2.8753713921362601E-2</v>
      </c>
      <c r="I906" s="21">
        <v>15621</v>
      </c>
      <c r="L906" s="4"/>
    </row>
    <row r="907" spans="1:13" ht="16" x14ac:dyDescent="0.2">
      <c r="A907" s="21">
        <v>974</v>
      </c>
      <c r="B907" s="53" t="s">
        <v>1200</v>
      </c>
      <c r="C907" s="21" t="s">
        <v>4126</v>
      </c>
      <c r="D907" s="21" t="s">
        <v>1335</v>
      </c>
      <c r="E907" s="49">
        <v>1.96375001488134</v>
      </c>
      <c r="F907" s="49">
        <v>1.4421411556628541</v>
      </c>
      <c r="G907" s="49">
        <v>2.6740198806502922</v>
      </c>
      <c r="H907" s="21">
        <v>2.8820651788259599E-2</v>
      </c>
      <c r="I907" s="21">
        <v>15621</v>
      </c>
    </row>
    <row r="908" spans="1:13" ht="16" x14ac:dyDescent="0.2">
      <c r="A908" s="21">
        <v>601.11</v>
      </c>
      <c r="B908" s="53" t="s">
        <v>248</v>
      </c>
      <c r="C908" s="21" t="s">
        <v>4117</v>
      </c>
      <c r="D908" s="21" t="s">
        <v>1335</v>
      </c>
      <c r="E908" s="49">
        <v>1.25252475252783</v>
      </c>
      <c r="F908" s="49">
        <v>1.1295755246900963</v>
      </c>
      <c r="G908" s="49">
        <v>1.3888564521839457</v>
      </c>
      <c r="H908" s="21">
        <v>2.9311288677538998E-2</v>
      </c>
      <c r="I908" s="21">
        <v>15621</v>
      </c>
    </row>
    <row r="909" spans="1:13" ht="16" x14ac:dyDescent="0.2">
      <c r="A909" s="21">
        <v>586.20000000000005</v>
      </c>
      <c r="B909" s="53" t="s">
        <v>1046</v>
      </c>
      <c r="C909" s="21" t="s">
        <v>4117</v>
      </c>
      <c r="D909" s="21" t="s">
        <v>1335</v>
      </c>
      <c r="E909" s="49">
        <v>1.16930010964213</v>
      </c>
      <c r="F909" s="49">
        <v>1.0882974943099861</v>
      </c>
      <c r="G909" s="49">
        <v>1.2563317967354046</v>
      </c>
      <c r="H909" s="21">
        <v>2.9359457910487601E-2</v>
      </c>
      <c r="I909" s="21">
        <v>15621</v>
      </c>
    </row>
    <row r="910" spans="1:13" ht="16" x14ac:dyDescent="0.2">
      <c r="A910" s="21">
        <v>722.1</v>
      </c>
      <c r="B910" s="53" t="s">
        <v>96</v>
      </c>
      <c r="C910" s="21" t="s">
        <v>4122</v>
      </c>
      <c r="D910" s="21" t="s">
        <v>1335</v>
      </c>
      <c r="E910" s="49">
        <v>0.88074955289276302</v>
      </c>
      <c r="F910" s="49">
        <v>0.83078468927454885</v>
      </c>
      <c r="G910" s="49">
        <v>0.93371939196203679</v>
      </c>
      <c r="H910" s="21">
        <v>2.9686345989756599E-2</v>
      </c>
      <c r="I910" s="21">
        <v>15621</v>
      </c>
      <c r="M910" s="4"/>
    </row>
    <row r="911" spans="1:13" ht="16" x14ac:dyDescent="0.2">
      <c r="A911" s="21">
        <v>530.29999999999995</v>
      </c>
      <c r="B911" s="53" t="s">
        <v>301</v>
      </c>
      <c r="C911" s="21" t="s">
        <v>4134</v>
      </c>
      <c r="D911" s="21" t="s">
        <v>1335</v>
      </c>
      <c r="E911" s="49">
        <v>1.35719691224118</v>
      </c>
      <c r="F911" s="49">
        <v>1.1790841014004523</v>
      </c>
      <c r="G911" s="49">
        <v>1.5622154996485798</v>
      </c>
      <c r="H911" s="21">
        <v>2.9932493272195299E-2</v>
      </c>
      <c r="I911" s="21">
        <v>15621</v>
      </c>
    </row>
    <row r="912" spans="1:13" ht="16" x14ac:dyDescent="0.2">
      <c r="A912" s="21">
        <v>614.53</v>
      </c>
      <c r="B912" s="53" t="s">
        <v>4395</v>
      </c>
      <c r="C912" s="21" t="s">
        <v>4117</v>
      </c>
      <c r="D912" s="21" t="s">
        <v>1335</v>
      </c>
      <c r="E912" s="49">
        <v>3.1635206376028502</v>
      </c>
      <c r="F912" s="49">
        <v>1.8588766100233487</v>
      </c>
      <c r="G912" s="49">
        <v>5.3838230953981983</v>
      </c>
      <c r="H912" s="21">
        <v>3.0311942936908701E-2</v>
      </c>
      <c r="I912" s="21">
        <v>15621</v>
      </c>
    </row>
    <row r="913" spans="1:13" ht="16" x14ac:dyDescent="0.2">
      <c r="A913" s="21">
        <v>495.2</v>
      </c>
      <c r="B913" s="53" t="s">
        <v>74</v>
      </c>
      <c r="C913" s="21" t="s">
        <v>4133</v>
      </c>
      <c r="D913" s="21" t="s">
        <v>1335</v>
      </c>
      <c r="E913" s="49">
        <v>0.81721968530408995</v>
      </c>
      <c r="F913" s="49">
        <v>0.74448770448118873</v>
      </c>
      <c r="G913" s="49">
        <v>0.89705714416589155</v>
      </c>
      <c r="H913" s="21">
        <v>3.0351404528893702E-2</v>
      </c>
      <c r="I913" s="21">
        <v>15621</v>
      </c>
    </row>
    <row r="914" spans="1:13" ht="16" x14ac:dyDescent="0.2">
      <c r="A914" s="21">
        <v>972.1</v>
      </c>
      <c r="B914" s="53"/>
      <c r="C914" s="21"/>
      <c r="D914" s="21" t="s">
        <v>1335</v>
      </c>
      <c r="E914" s="49">
        <v>3.7912909357395499</v>
      </c>
      <c r="F914" s="49">
        <v>2.0460454261012924</v>
      </c>
      <c r="G914" s="49">
        <v>7.025204218857426</v>
      </c>
      <c r="H914" s="21">
        <v>3.07195522714327E-2</v>
      </c>
      <c r="I914" s="21">
        <v>15621</v>
      </c>
    </row>
    <row r="915" spans="1:13" ht="16" x14ac:dyDescent="0.2">
      <c r="A915" s="21">
        <v>907</v>
      </c>
      <c r="B915" s="53" t="s">
        <v>591</v>
      </c>
      <c r="C915" s="21" t="s">
        <v>4126</v>
      </c>
      <c r="D915" s="21" t="s">
        <v>1335</v>
      </c>
      <c r="E915" s="49">
        <v>1.20222602506516</v>
      </c>
      <c r="F915" s="49">
        <v>1.1036280800299707</v>
      </c>
      <c r="G915" s="49">
        <v>1.309632693746551</v>
      </c>
      <c r="H915" s="21">
        <v>3.13750567354283E-2</v>
      </c>
      <c r="I915" s="21">
        <v>15621</v>
      </c>
    </row>
    <row r="916" spans="1:13" ht="16" x14ac:dyDescent="0.2">
      <c r="A916" s="21">
        <v>801.1</v>
      </c>
      <c r="B916" s="53" t="s">
        <v>830</v>
      </c>
      <c r="C916" s="21" t="s">
        <v>4126</v>
      </c>
      <c r="D916" s="21" t="s">
        <v>1335</v>
      </c>
      <c r="E916" s="49">
        <v>1.25331515368252</v>
      </c>
      <c r="F916" s="49">
        <v>1.1284565153047177</v>
      </c>
      <c r="G916" s="49">
        <v>1.391988838866393</v>
      </c>
      <c r="H916" s="21">
        <v>3.1428654396274597E-2</v>
      </c>
      <c r="I916" s="21">
        <v>15621</v>
      </c>
    </row>
    <row r="917" spans="1:13" ht="16" x14ac:dyDescent="0.2">
      <c r="A917" s="21">
        <v>364.51</v>
      </c>
      <c r="B917" s="53" t="s">
        <v>1196</v>
      </c>
      <c r="C917" s="21" t="s">
        <v>4116</v>
      </c>
      <c r="D917" s="21" t="s">
        <v>1335</v>
      </c>
      <c r="E917" s="49">
        <v>1.51897691163172</v>
      </c>
      <c r="F917" s="49">
        <v>1.2506403391811405</v>
      </c>
      <c r="G917" s="49">
        <v>1.8448876034023824</v>
      </c>
      <c r="H917" s="21">
        <v>3.15075697102664E-2</v>
      </c>
      <c r="I917" s="21">
        <v>15621</v>
      </c>
    </row>
    <row r="918" spans="1:13" ht="16" x14ac:dyDescent="0.2">
      <c r="A918" s="21">
        <v>550.4</v>
      </c>
      <c r="B918" s="53" t="s">
        <v>280</v>
      </c>
      <c r="C918" s="21" t="s">
        <v>4134</v>
      </c>
      <c r="D918" s="21" t="s">
        <v>1335</v>
      </c>
      <c r="E918" s="49">
        <v>0.85627900853640904</v>
      </c>
      <c r="F918" s="49">
        <v>0.79655486160722033</v>
      </c>
      <c r="G918" s="49">
        <v>0.92048115679148668</v>
      </c>
      <c r="H918" s="21">
        <v>3.1870056109466902E-2</v>
      </c>
      <c r="I918" s="21">
        <v>15621</v>
      </c>
    </row>
    <row r="919" spans="1:13" ht="16" x14ac:dyDescent="0.2">
      <c r="A919" s="21">
        <v>195</v>
      </c>
      <c r="B919" s="53" t="s">
        <v>131</v>
      </c>
      <c r="C919" s="21" t="s">
        <v>4139</v>
      </c>
      <c r="D919" s="21" t="s">
        <v>1335</v>
      </c>
      <c r="E919" s="49">
        <v>1.19845938998142</v>
      </c>
      <c r="F919" s="49">
        <v>1.1013640783546206</v>
      </c>
      <c r="G919" s="49">
        <v>1.304114540924914</v>
      </c>
      <c r="H919" s="21">
        <v>3.2131753822896701E-2</v>
      </c>
      <c r="I919" s="21">
        <v>15621</v>
      </c>
    </row>
    <row r="920" spans="1:13" ht="16" x14ac:dyDescent="0.2">
      <c r="A920" s="21">
        <v>149.1</v>
      </c>
      <c r="B920" s="53" t="s">
        <v>426</v>
      </c>
      <c r="C920" s="21" t="s">
        <v>4139</v>
      </c>
      <c r="D920" s="21" t="s">
        <v>1335</v>
      </c>
      <c r="E920" s="49">
        <v>1.84883062190181</v>
      </c>
      <c r="F920" s="49">
        <v>1.3875136312965697</v>
      </c>
      <c r="G920" s="49">
        <v>2.4635251080652143</v>
      </c>
      <c r="H920" s="21">
        <v>3.22738117046543E-2</v>
      </c>
      <c r="I920" s="21">
        <v>15621</v>
      </c>
      <c r="L920" s="4"/>
    </row>
    <row r="921" spans="1:13" ht="16" x14ac:dyDescent="0.2">
      <c r="A921" s="21">
        <v>704.11</v>
      </c>
      <c r="B921" s="53" t="s">
        <v>4266</v>
      </c>
      <c r="C921" s="21" t="s">
        <v>4123</v>
      </c>
      <c r="D921" s="21" t="s">
        <v>1335</v>
      </c>
      <c r="E921" s="49">
        <v>0.62605117648915998</v>
      </c>
      <c r="F921" s="49">
        <v>0.50264531898833265</v>
      </c>
      <c r="G921" s="49">
        <v>0.77975475106843495</v>
      </c>
      <c r="H921" s="21">
        <v>3.29140016603445E-2</v>
      </c>
      <c r="I921" s="21">
        <v>15621</v>
      </c>
    </row>
    <row r="922" spans="1:13" ht="32" x14ac:dyDescent="0.2">
      <c r="A922" s="21">
        <v>509.3</v>
      </c>
      <c r="B922" s="53" t="s">
        <v>877</v>
      </c>
      <c r="C922" s="21" t="s">
        <v>4133</v>
      </c>
      <c r="D922" s="21" t="s">
        <v>1335</v>
      </c>
      <c r="E922" s="49">
        <v>1.3365571154876501</v>
      </c>
      <c r="F922" s="49">
        <v>1.1659564172246795</v>
      </c>
      <c r="G922" s="49">
        <v>1.5321198087427479</v>
      </c>
      <c r="H922" s="21">
        <v>3.36373520776269E-2</v>
      </c>
      <c r="I922" s="21">
        <v>15621</v>
      </c>
    </row>
    <row r="923" spans="1:13" ht="16" x14ac:dyDescent="0.2">
      <c r="A923" s="21">
        <v>855</v>
      </c>
      <c r="B923" s="53"/>
      <c r="C923" s="21"/>
      <c r="D923" s="21" t="s">
        <v>1335</v>
      </c>
      <c r="E923" s="49">
        <v>0.30396717332138901</v>
      </c>
      <c r="F923" s="49">
        <v>0.17346311141535753</v>
      </c>
      <c r="G923" s="49">
        <v>0.53265528159328446</v>
      </c>
      <c r="H923" s="21">
        <v>3.3764514722535402E-2</v>
      </c>
      <c r="I923" s="21">
        <v>15621</v>
      </c>
    </row>
    <row r="924" spans="1:13" ht="16" x14ac:dyDescent="0.2">
      <c r="A924" s="21">
        <v>288.10000000000002</v>
      </c>
      <c r="B924" s="53" t="s">
        <v>558</v>
      </c>
      <c r="C924" s="21" t="s">
        <v>4120</v>
      </c>
      <c r="D924" s="21" t="s">
        <v>1335</v>
      </c>
      <c r="E924" s="49">
        <v>1.2511209453966201</v>
      </c>
      <c r="F924" s="49">
        <v>1.1257485875681645</v>
      </c>
      <c r="G924" s="49">
        <v>1.3904557707609351</v>
      </c>
      <c r="H924" s="21">
        <v>3.3858134102823602E-2</v>
      </c>
      <c r="I924" s="21">
        <v>15621</v>
      </c>
      <c r="L924" s="4"/>
    </row>
    <row r="925" spans="1:13" ht="16" x14ac:dyDescent="0.2">
      <c r="A925" s="21">
        <v>530.6</v>
      </c>
      <c r="B925" s="53" t="s">
        <v>4228</v>
      </c>
      <c r="C925" s="21" t="s">
        <v>4134</v>
      </c>
      <c r="D925" s="21" t="s">
        <v>1335</v>
      </c>
      <c r="E925" s="49">
        <v>2.2417092399485199</v>
      </c>
      <c r="F925" s="49">
        <v>1.5315139388908436</v>
      </c>
      <c r="G925" s="49">
        <v>3.2812370745446566</v>
      </c>
      <c r="H925" s="21">
        <v>3.4104216831990698E-2</v>
      </c>
      <c r="I925" s="21">
        <v>15621</v>
      </c>
      <c r="M925" s="4"/>
    </row>
    <row r="926" spans="1:13" ht="16" x14ac:dyDescent="0.2">
      <c r="A926" s="21">
        <v>1008</v>
      </c>
      <c r="B926" s="53" t="s">
        <v>952</v>
      </c>
      <c r="C926" s="21" t="s">
        <v>4137</v>
      </c>
      <c r="D926" s="21" t="s">
        <v>1335</v>
      </c>
      <c r="E926" s="49">
        <v>1.28768411363822</v>
      </c>
      <c r="F926" s="49">
        <v>1.1427616996800627</v>
      </c>
      <c r="G926" s="49">
        <v>1.4509852552640388</v>
      </c>
      <c r="H926" s="21">
        <v>3.4202380450403302E-2</v>
      </c>
      <c r="I926" s="21">
        <v>15621</v>
      </c>
      <c r="M926" s="4"/>
    </row>
    <row r="927" spans="1:13" ht="16" x14ac:dyDescent="0.2">
      <c r="A927" s="21">
        <v>530.11</v>
      </c>
      <c r="B927" s="53" t="s">
        <v>22</v>
      </c>
      <c r="C927" s="21" t="s">
        <v>4134</v>
      </c>
      <c r="D927" s="21" t="s">
        <v>1335</v>
      </c>
      <c r="E927" s="49">
        <v>1.0733383897565401</v>
      </c>
      <c r="F927" s="49">
        <v>1.0379796124604692</v>
      </c>
      <c r="G927" s="49">
        <v>1.1099016638624373</v>
      </c>
      <c r="H927" s="21">
        <v>3.4617963040138401E-2</v>
      </c>
      <c r="I927" s="21">
        <v>15621</v>
      </c>
    </row>
    <row r="928" spans="1:13" ht="16" x14ac:dyDescent="0.2">
      <c r="A928" s="21">
        <v>159.30000000000001</v>
      </c>
      <c r="B928" s="53" t="s">
        <v>4263</v>
      </c>
      <c r="C928" s="21" t="s">
        <v>4139</v>
      </c>
      <c r="D928" s="21" t="s">
        <v>1335</v>
      </c>
      <c r="E928" s="49">
        <v>2.1050412798555702</v>
      </c>
      <c r="F928" s="49">
        <v>1.4771448954179203</v>
      </c>
      <c r="G928" s="49">
        <v>2.9998403024926601</v>
      </c>
      <c r="H928" s="21">
        <v>3.5613591290632601E-2</v>
      </c>
      <c r="I928" s="21">
        <v>15621</v>
      </c>
      <c r="M928" s="4"/>
    </row>
    <row r="929" spans="1:13" ht="16" x14ac:dyDescent="0.2">
      <c r="A929" s="21">
        <v>324</v>
      </c>
      <c r="B929" s="53" t="s">
        <v>1009</v>
      </c>
      <c r="C929" s="21" t="s">
        <v>4130</v>
      </c>
      <c r="D929" s="21" t="s">
        <v>1335</v>
      </c>
      <c r="E929" s="49">
        <v>1.54858273695948</v>
      </c>
      <c r="F929" s="49">
        <v>1.2566439353035841</v>
      </c>
      <c r="G929" s="49">
        <v>1.9083436650888597</v>
      </c>
      <c r="H929" s="21">
        <v>3.6297131005142202E-2</v>
      </c>
      <c r="I929" s="21">
        <v>15621</v>
      </c>
      <c r="M929" s="4"/>
    </row>
    <row r="930" spans="1:13" ht="16" x14ac:dyDescent="0.2">
      <c r="A930" s="21">
        <v>704.1</v>
      </c>
      <c r="B930" s="53" t="s">
        <v>125</v>
      </c>
      <c r="C930" s="21" t="s">
        <v>4123</v>
      </c>
      <c r="D930" s="21" t="s">
        <v>1335</v>
      </c>
      <c r="E930" s="49">
        <v>0.78420513709370099</v>
      </c>
      <c r="F930" s="49">
        <v>0.69816550970978553</v>
      </c>
      <c r="G930" s="49">
        <v>0.880848005940288</v>
      </c>
      <c r="H930" s="21">
        <v>3.6466221862826602E-2</v>
      </c>
      <c r="I930" s="21">
        <v>15621</v>
      </c>
      <c r="M930" s="4"/>
    </row>
    <row r="931" spans="1:13" ht="16" x14ac:dyDescent="0.2">
      <c r="A931" s="21">
        <v>211</v>
      </c>
      <c r="B931" s="53" t="s">
        <v>528</v>
      </c>
      <c r="C931" s="21" t="s">
        <v>4139</v>
      </c>
      <c r="D931" s="21" t="s">
        <v>1335</v>
      </c>
      <c r="E931" s="49">
        <v>1.19667128183759</v>
      </c>
      <c r="F931" s="49">
        <v>1.0982048498490729</v>
      </c>
      <c r="G931" s="49">
        <v>1.3039663383125963</v>
      </c>
      <c r="H931" s="21">
        <v>3.6532106806467603E-2</v>
      </c>
      <c r="I931" s="21">
        <v>15621</v>
      </c>
    </row>
    <row r="932" spans="1:13" ht="16" x14ac:dyDescent="0.2">
      <c r="A932" s="21">
        <v>751.2</v>
      </c>
      <c r="B932" s="53" t="s">
        <v>4174</v>
      </c>
      <c r="C932" s="21" t="s">
        <v>4155</v>
      </c>
      <c r="D932" s="21" t="s">
        <v>1335</v>
      </c>
      <c r="E932" s="49">
        <v>1.20622670448457</v>
      </c>
      <c r="F932" s="49">
        <v>1.1022373865243635</v>
      </c>
      <c r="G932" s="49">
        <v>1.3200267749941257</v>
      </c>
      <c r="H932" s="21">
        <v>3.7551233644231102E-2</v>
      </c>
      <c r="I932" s="21">
        <v>15621</v>
      </c>
    </row>
    <row r="933" spans="1:13" ht="16" x14ac:dyDescent="0.2">
      <c r="A933" s="21">
        <v>204.12</v>
      </c>
      <c r="B933" s="53" t="s">
        <v>172</v>
      </c>
      <c r="C933" s="21" t="s">
        <v>4139</v>
      </c>
      <c r="D933" s="21" t="s">
        <v>1335</v>
      </c>
      <c r="E933" s="49">
        <v>1.7735467368203901</v>
      </c>
      <c r="F933" s="49">
        <v>1.3452603590171563</v>
      </c>
      <c r="G933" s="49">
        <v>2.3381853234598577</v>
      </c>
      <c r="H933" s="21">
        <v>3.8166540322886598E-2</v>
      </c>
      <c r="I933" s="21">
        <v>15621</v>
      </c>
    </row>
    <row r="934" spans="1:13" ht="16" x14ac:dyDescent="0.2">
      <c r="A934" s="21">
        <v>389.2</v>
      </c>
      <c r="B934" s="53" t="s">
        <v>604</v>
      </c>
      <c r="C934" s="21" t="s">
        <v>4116</v>
      </c>
      <c r="D934" s="21" t="s">
        <v>1335</v>
      </c>
      <c r="E934" s="49">
        <v>1.19995777746701</v>
      </c>
      <c r="F934" s="49">
        <v>1.0988559076056206</v>
      </c>
      <c r="G934" s="49">
        <v>1.3103616750271345</v>
      </c>
      <c r="H934" s="21">
        <v>3.8355032942932098E-2</v>
      </c>
      <c r="I934" s="21">
        <v>15621</v>
      </c>
    </row>
    <row r="935" spans="1:13" ht="16" x14ac:dyDescent="0.2">
      <c r="A935" s="21">
        <v>611.29999999999995</v>
      </c>
      <c r="B935" s="53" t="s">
        <v>1220</v>
      </c>
      <c r="C935" s="21" t="s">
        <v>4117</v>
      </c>
      <c r="D935" s="21" t="s">
        <v>1335</v>
      </c>
      <c r="E935" s="49">
        <v>1.27484203718025</v>
      </c>
      <c r="F935" s="49">
        <v>1.1333814283284984</v>
      </c>
      <c r="G935" s="49">
        <v>1.4339587531081577</v>
      </c>
      <c r="H935" s="21">
        <v>3.8968238595283401E-2</v>
      </c>
      <c r="I935" s="21">
        <v>15621</v>
      </c>
    </row>
    <row r="936" spans="1:13" ht="16" x14ac:dyDescent="0.2">
      <c r="A936" s="21">
        <v>724.2</v>
      </c>
      <c r="B936" s="53"/>
      <c r="C936" s="21"/>
      <c r="D936" s="21" t="s">
        <v>1335</v>
      </c>
      <c r="E936" s="49">
        <v>1.5616159913759</v>
      </c>
      <c r="F936" s="49">
        <v>1.258186049238293</v>
      </c>
      <c r="G936" s="49">
        <v>1.9382224957885186</v>
      </c>
      <c r="H936" s="21">
        <v>3.91083430182338E-2</v>
      </c>
      <c r="I936" s="21">
        <v>15621</v>
      </c>
    </row>
    <row r="937" spans="1:13" ht="16" x14ac:dyDescent="0.2">
      <c r="A937" s="21">
        <v>368.1</v>
      </c>
      <c r="B937" s="53" t="s">
        <v>291</v>
      </c>
      <c r="C937" s="21" t="s">
        <v>4116</v>
      </c>
      <c r="D937" s="21" t="s">
        <v>1335</v>
      </c>
      <c r="E937" s="49">
        <v>1.2529576726167</v>
      </c>
      <c r="F937" s="49">
        <v>1.1231273131768227</v>
      </c>
      <c r="G937" s="49">
        <v>1.3977960565561405</v>
      </c>
      <c r="H937" s="21">
        <v>3.92556199543257E-2</v>
      </c>
      <c r="I937" s="21">
        <v>15621</v>
      </c>
      <c r="M937" s="4"/>
    </row>
    <row r="938" spans="1:13" ht="16" x14ac:dyDescent="0.2">
      <c r="A938" s="21">
        <v>250.11</v>
      </c>
      <c r="B938" s="53" t="s">
        <v>716</v>
      </c>
      <c r="C938" s="21" t="s">
        <v>4115</v>
      </c>
      <c r="D938" s="21" t="s">
        <v>1335</v>
      </c>
      <c r="E938" s="49">
        <v>1.4966069251251699</v>
      </c>
      <c r="F938" s="49">
        <v>1.230589317258554</v>
      </c>
      <c r="G938" s="49">
        <v>1.8201298003483357</v>
      </c>
      <c r="H938" s="21">
        <v>3.9377339005588402E-2</v>
      </c>
      <c r="I938" s="21">
        <v>15621</v>
      </c>
    </row>
    <row r="939" spans="1:13" ht="16" x14ac:dyDescent="0.2">
      <c r="A939" s="21">
        <v>241.1</v>
      </c>
      <c r="B939" s="53" t="s">
        <v>386</v>
      </c>
      <c r="C939" s="21" t="s">
        <v>4115</v>
      </c>
      <c r="D939" s="21" t="s">
        <v>1335</v>
      </c>
      <c r="E939" s="49">
        <v>1.20199996713067</v>
      </c>
      <c r="F939" s="49">
        <v>1.0991046573340193</v>
      </c>
      <c r="G939" s="49">
        <v>1.3145280673149264</v>
      </c>
      <c r="H939" s="21">
        <v>3.97895163264591E-2</v>
      </c>
      <c r="I939" s="21">
        <v>15621</v>
      </c>
      <c r="M939" s="4"/>
    </row>
    <row r="940" spans="1:13" ht="16" x14ac:dyDescent="0.2">
      <c r="A940" s="21">
        <v>738.4</v>
      </c>
      <c r="B940" s="53" t="s">
        <v>254</v>
      </c>
      <c r="C940" s="21" t="s">
        <v>4122</v>
      </c>
      <c r="D940" s="21" t="s">
        <v>1335</v>
      </c>
      <c r="E940" s="49">
        <v>0.82512605716898102</v>
      </c>
      <c r="F940" s="49">
        <v>0.75125929027225191</v>
      </c>
      <c r="G940" s="49">
        <v>0.90625569498448211</v>
      </c>
      <c r="H940" s="21">
        <v>4.04068984499436E-2</v>
      </c>
      <c r="I940" s="21">
        <v>15621</v>
      </c>
    </row>
    <row r="941" spans="1:13" ht="16" x14ac:dyDescent="0.2">
      <c r="A941" s="21">
        <v>327.5</v>
      </c>
      <c r="B941" s="53" t="s">
        <v>1320</v>
      </c>
      <c r="C941" s="21" t="s">
        <v>4130</v>
      </c>
      <c r="D941" s="21" t="s">
        <v>1335</v>
      </c>
      <c r="E941" s="49">
        <v>0.87113343274728305</v>
      </c>
      <c r="F941" s="49">
        <v>0.8144043062958628</v>
      </c>
      <c r="G941" s="49">
        <v>0.93181415150127678</v>
      </c>
      <c r="H941" s="21">
        <v>4.0485219916627999E-2</v>
      </c>
      <c r="I941" s="21">
        <v>15621</v>
      </c>
    </row>
    <row r="942" spans="1:13" ht="32" x14ac:dyDescent="0.2">
      <c r="A942" s="21">
        <v>962.3</v>
      </c>
      <c r="B942" s="53" t="s">
        <v>559</v>
      </c>
      <c r="C942" s="21" t="s">
        <v>4126</v>
      </c>
      <c r="D942" s="21" t="s">
        <v>1335</v>
      </c>
      <c r="E942" s="49">
        <v>1.3661058249868301</v>
      </c>
      <c r="F942" s="49">
        <v>1.173059327721832</v>
      </c>
      <c r="G942" s="49">
        <v>1.5909213463971428</v>
      </c>
      <c r="H942" s="21">
        <v>4.0590039550410899E-2</v>
      </c>
      <c r="I942" s="21">
        <v>15621</v>
      </c>
      <c r="L942" s="4"/>
    </row>
    <row r="943" spans="1:13" ht="16" x14ac:dyDescent="0.2">
      <c r="A943" s="21">
        <v>695.8</v>
      </c>
      <c r="B943" s="53" t="s">
        <v>156</v>
      </c>
      <c r="C943" s="21" t="s">
        <v>4123</v>
      </c>
      <c r="D943" s="21" t="s">
        <v>1335</v>
      </c>
      <c r="E943" s="49">
        <v>1.19377459172196</v>
      </c>
      <c r="F943" s="49">
        <v>1.0945878066568289</v>
      </c>
      <c r="G943" s="49">
        <v>1.3019492517403062</v>
      </c>
      <c r="H943" s="21">
        <v>4.11603049659343E-2</v>
      </c>
      <c r="I943" s="21">
        <v>15621</v>
      </c>
    </row>
    <row r="944" spans="1:13" ht="16" x14ac:dyDescent="0.2">
      <c r="A944" s="21">
        <v>526</v>
      </c>
      <c r="B944" s="53" t="s">
        <v>1222</v>
      </c>
      <c r="C944" s="21" t="s">
        <v>4134</v>
      </c>
      <c r="D944" s="21" t="s">
        <v>1335</v>
      </c>
      <c r="E944" s="49">
        <v>1.12554331436554</v>
      </c>
      <c r="F944" s="49">
        <v>1.0620784006613906</v>
      </c>
      <c r="G944" s="49">
        <v>1.1928005990179873</v>
      </c>
      <c r="H944" s="21">
        <v>4.1577211394639303E-2</v>
      </c>
      <c r="I944" s="21">
        <v>15621</v>
      </c>
    </row>
    <row r="945" spans="1:13" ht="16" x14ac:dyDescent="0.2">
      <c r="A945" s="21">
        <v>395.4</v>
      </c>
      <c r="B945" s="53" t="s">
        <v>1097</v>
      </c>
      <c r="C945" s="21" t="s">
        <v>4119</v>
      </c>
      <c r="D945" s="21" t="s">
        <v>1335</v>
      </c>
      <c r="E945" s="49">
        <v>1.5873027391082</v>
      </c>
      <c r="F945" s="49">
        <v>1.2652345559763101</v>
      </c>
      <c r="G945" s="49">
        <v>1.9913540723966621</v>
      </c>
      <c r="H945" s="21">
        <v>4.1611147326994197E-2</v>
      </c>
      <c r="I945" s="21">
        <v>15621</v>
      </c>
    </row>
    <row r="946" spans="1:13" ht="16" x14ac:dyDescent="0.2">
      <c r="A946" s="21">
        <v>283.2</v>
      </c>
      <c r="B946" s="53" t="s">
        <v>4225</v>
      </c>
      <c r="C946" s="21" t="s">
        <v>4120</v>
      </c>
      <c r="D946" s="21" t="s">
        <v>1335</v>
      </c>
      <c r="E946" s="49">
        <v>2.4899985567449399</v>
      </c>
      <c r="F946" s="49">
        <v>1.5886227507772868</v>
      </c>
      <c r="G946" s="49">
        <v>3.90281003438876</v>
      </c>
      <c r="H946" s="21">
        <v>4.2363252390131501E-2</v>
      </c>
      <c r="I946" s="21">
        <v>15621</v>
      </c>
    </row>
    <row r="947" spans="1:13" ht="16" x14ac:dyDescent="0.2">
      <c r="A947" s="21">
        <v>649.1</v>
      </c>
      <c r="B947" s="53" t="s">
        <v>963</v>
      </c>
      <c r="C947" s="21" t="s">
        <v>4177</v>
      </c>
      <c r="D947" s="21" t="s">
        <v>1335</v>
      </c>
      <c r="E947" s="49">
        <v>0.43216189070288502</v>
      </c>
      <c r="F947" s="49">
        <v>0.28555595836632364</v>
      </c>
      <c r="G947" s="49">
        <v>0.654036080508968</v>
      </c>
      <c r="H947" s="21">
        <v>4.2899230367484401E-2</v>
      </c>
      <c r="I947" s="21">
        <v>15621</v>
      </c>
      <c r="L947" s="4"/>
    </row>
    <row r="948" spans="1:13" ht="16" x14ac:dyDescent="0.2">
      <c r="A948" s="21">
        <v>320</v>
      </c>
      <c r="B948" s="53" t="s">
        <v>517</v>
      </c>
      <c r="C948" s="21" t="s">
        <v>4130</v>
      </c>
      <c r="D948" s="21" t="s">
        <v>1335</v>
      </c>
      <c r="E948" s="49">
        <v>1.5049913507325701</v>
      </c>
      <c r="F948" s="49">
        <v>1.2297245005175472</v>
      </c>
      <c r="G948" s="49">
        <v>1.8418751231081383</v>
      </c>
      <c r="H948" s="21">
        <v>4.2998051062949502E-2</v>
      </c>
      <c r="I948" s="21">
        <v>15621</v>
      </c>
      <c r="L948" s="4"/>
    </row>
    <row r="949" spans="1:13" ht="16" x14ac:dyDescent="0.2">
      <c r="A949" s="21">
        <v>165</v>
      </c>
      <c r="B949" s="53" t="s">
        <v>490</v>
      </c>
      <c r="C949" s="21" t="s">
        <v>4139</v>
      </c>
      <c r="D949" s="21" t="s">
        <v>1335</v>
      </c>
      <c r="E949" s="49">
        <v>1.2710373926268199</v>
      </c>
      <c r="F949" s="49">
        <v>1.1286761590898176</v>
      </c>
      <c r="G949" s="49">
        <v>1.4313548137300882</v>
      </c>
      <c r="H949" s="21">
        <v>4.34868460072593E-2</v>
      </c>
      <c r="I949" s="21">
        <v>15621</v>
      </c>
    </row>
    <row r="950" spans="1:13" ht="16" x14ac:dyDescent="0.2">
      <c r="A950" s="21">
        <v>626.13</v>
      </c>
      <c r="B950" s="53" t="s">
        <v>196</v>
      </c>
      <c r="C950" s="21" t="s">
        <v>4117</v>
      </c>
      <c r="D950" s="21" t="s">
        <v>1335</v>
      </c>
      <c r="E950" s="49">
        <v>0.61525768889608501</v>
      </c>
      <c r="F950" s="49">
        <v>0.48369769112611821</v>
      </c>
      <c r="G950" s="49">
        <v>0.78260043554157055</v>
      </c>
      <c r="H950" s="21">
        <v>4.3495475186259298E-2</v>
      </c>
      <c r="I950" s="21">
        <v>15621</v>
      </c>
      <c r="L950" s="4"/>
    </row>
    <row r="951" spans="1:13" ht="16" x14ac:dyDescent="0.2">
      <c r="A951" s="21">
        <v>965</v>
      </c>
      <c r="B951" s="53" t="s">
        <v>1152</v>
      </c>
      <c r="C951" s="21" t="s">
        <v>4126</v>
      </c>
      <c r="D951" s="21" t="s">
        <v>1335</v>
      </c>
      <c r="E951" s="49">
        <v>1.37106878762702</v>
      </c>
      <c r="F951" s="49">
        <v>1.1724224513132897</v>
      </c>
      <c r="G951" s="49">
        <v>1.6033722471787628</v>
      </c>
      <c r="H951" s="21">
        <v>4.3767055906433698E-2</v>
      </c>
      <c r="I951" s="21">
        <v>15621</v>
      </c>
    </row>
    <row r="952" spans="1:13" ht="16" x14ac:dyDescent="0.2">
      <c r="A952" s="21">
        <v>574.12</v>
      </c>
      <c r="B952" s="53" t="s">
        <v>204</v>
      </c>
      <c r="C952" s="21" t="s">
        <v>4134</v>
      </c>
      <c r="D952" s="21" t="s">
        <v>1335</v>
      </c>
      <c r="E952" s="49">
        <v>1.2109833316219101</v>
      </c>
      <c r="F952" s="49">
        <v>1.1010073564946394</v>
      </c>
      <c r="G952" s="49">
        <v>1.3319444423469067</v>
      </c>
      <c r="H952" s="21">
        <v>4.4357529503946801E-2</v>
      </c>
      <c r="I952" s="21">
        <v>15621</v>
      </c>
      <c r="L952" s="4"/>
    </row>
    <row r="953" spans="1:13" ht="16" x14ac:dyDescent="0.2">
      <c r="A953" s="21">
        <v>185</v>
      </c>
      <c r="B953" s="53" t="s">
        <v>147</v>
      </c>
      <c r="C953" s="21" t="s">
        <v>4139</v>
      </c>
      <c r="D953" s="21" t="s">
        <v>1335</v>
      </c>
      <c r="E953" s="49">
        <v>1.1290795027148799</v>
      </c>
      <c r="F953" s="49">
        <v>1.0628607970129884</v>
      </c>
      <c r="G953" s="49">
        <v>1.1994237881701644</v>
      </c>
      <c r="H953" s="21">
        <v>4.4569382265815999E-2</v>
      </c>
      <c r="I953" s="21">
        <v>15621</v>
      </c>
      <c r="L953" s="4"/>
    </row>
    <row r="954" spans="1:13" ht="16" x14ac:dyDescent="0.2">
      <c r="A954" s="21">
        <v>721.1</v>
      </c>
      <c r="B954" s="53" t="s">
        <v>194</v>
      </c>
      <c r="C954" s="21" t="s">
        <v>4122</v>
      </c>
      <c r="D954" s="21" t="s">
        <v>1335</v>
      </c>
      <c r="E954" s="49">
        <v>0.92594346709187303</v>
      </c>
      <c r="F954" s="49">
        <v>0.8911016951824019</v>
      </c>
      <c r="G954" s="49">
        <v>0.96214754038215633</v>
      </c>
      <c r="H954" s="21">
        <v>4.4848685629670398E-2</v>
      </c>
      <c r="I954" s="21">
        <v>15621</v>
      </c>
      <c r="L954" s="4"/>
    </row>
    <row r="955" spans="1:13" ht="16" x14ac:dyDescent="0.2">
      <c r="A955" s="21">
        <v>720</v>
      </c>
      <c r="B955" s="53" t="s">
        <v>1157</v>
      </c>
      <c r="C955" s="21" t="s">
        <v>4122</v>
      </c>
      <c r="D955" s="21" t="s">
        <v>1335</v>
      </c>
      <c r="E955" s="49">
        <v>1.09288927902782</v>
      </c>
      <c r="F955" s="49">
        <v>1.0455170878976963</v>
      </c>
      <c r="G955" s="49">
        <v>1.142407895614252</v>
      </c>
      <c r="H955" s="21">
        <v>4.5019294398524298E-2</v>
      </c>
      <c r="I955" s="21">
        <v>15621</v>
      </c>
      <c r="L955" s="4"/>
    </row>
    <row r="956" spans="1:13" ht="16" x14ac:dyDescent="0.2">
      <c r="A956" s="21">
        <v>289</v>
      </c>
      <c r="B956" s="53" t="s">
        <v>553</v>
      </c>
      <c r="C956" s="21" t="s">
        <v>4120</v>
      </c>
      <c r="D956" s="21" t="s">
        <v>1335</v>
      </c>
      <c r="E956" s="49">
        <v>1.2433346385100601</v>
      </c>
      <c r="F956" s="49">
        <v>1.1150149262254825</v>
      </c>
      <c r="G956" s="49">
        <v>1.3864218199769045</v>
      </c>
      <c r="H956" s="21">
        <v>4.5561175763346798E-2</v>
      </c>
      <c r="I956" s="21">
        <v>15621</v>
      </c>
    </row>
    <row r="957" spans="1:13" ht="16" x14ac:dyDescent="0.2">
      <c r="A957" s="21">
        <v>702.4</v>
      </c>
      <c r="B957" s="53" t="s">
        <v>4181</v>
      </c>
      <c r="C957" s="21" t="s">
        <v>4123</v>
      </c>
      <c r="D957" s="21" t="s">
        <v>1335</v>
      </c>
      <c r="E957" s="49">
        <v>2.3458372705672601</v>
      </c>
      <c r="F957" s="49">
        <v>1.5311636456555209</v>
      </c>
      <c r="G957" s="49">
        <v>3.5939675785774772</v>
      </c>
      <c r="H957" s="21">
        <v>4.5648890128854397E-2</v>
      </c>
      <c r="I957" s="21">
        <v>15621</v>
      </c>
    </row>
    <row r="958" spans="1:13" ht="16" x14ac:dyDescent="0.2">
      <c r="A958" s="21">
        <v>580.12</v>
      </c>
      <c r="B958" s="53" t="s">
        <v>4267</v>
      </c>
      <c r="C958" s="21" t="s">
        <v>4117</v>
      </c>
      <c r="D958" s="21" t="s">
        <v>1335</v>
      </c>
      <c r="E958" s="49">
        <v>1.66441665528075</v>
      </c>
      <c r="F958" s="49">
        <v>1.2890087511410437</v>
      </c>
      <c r="G958" s="49">
        <v>2.1491574823861286</v>
      </c>
      <c r="H958" s="21">
        <v>4.62350936486959E-2</v>
      </c>
      <c r="I958" s="21">
        <v>15621</v>
      </c>
    </row>
    <row r="959" spans="1:13" ht="16" x14ac:dyDescent="0.2">
      <c r="A959" s="21">
        <v>216</v>
      </c>
      <c r="B959" s="53" t="s">
        <v>69</v>
      </c>
      <c r="C959" s="21" t="s">
        <v>4139</v>
      </c>
      <c r="D959" s="21" t="s">
        <v>1335</v>
      </c>
      <c r="E959" s="49">
        <v>1.0951433044238299</v>
      </c>
      <c r="F959" s="49">
        <v>1.0463035003794461</v>
      </c>
      <c r="G959" s="49">
        <v>1.1462628738118457</v>
      </c>
      <c r="H959" s="21">
        <v>4.6354943330167202E-2</v>
      </c>
      <c r="I959" s="21">
        <v>15621</v>
      </c>
    </row>
    <row r="960" spans="1:13" ht="16" x14ac:dyDescent="0.2">
      <c r="A960" s="21">
        <v>792</v>
      </c>
      <c r="B960" s="53" t="s">
        <v>298</v>
      </c>
      <c r="C960" s="21" t="s">
        <v>4117</v>
      </c>
      <c r="D960" s="21" t="s">
        <v>1335</v>
      </c>
      <c r="E960" s="49">
        <v>0.639300148295601</v>
      </c>
      <c r="F960" s="49">
        <v>0.51068377989910163</v>
      </c>
      <c r="G960" s="49">
        <v>0.80030871489892852</v>
      </c>
      <c r="H960" s="21">
        <v>4.6404658235829503E-2</v>
      </c>
      <c r="I960" s="21">
        <v>15621</v>
      </c>
      <c r="M960" s="4"/>
    </row>
    <row r="961" spans="1:12" ht="32" x14ac:dyDescent="0.2">
      <c r="A961" s="21">
        <v>649</v>
      </c>
      <c r="B961" s="53" t="s">
        <v>541</v>
      </c>
      <c r="C961" s="21" t="s">
        <v>4177</v>
      </c>
      <c r="D961" s="21" t="s">
        <v>1335</v>
      </c>
      <c r="E961" s="49">
        <v>0.36838705237005498</v>
      </c>
      <c r="F961" s="49">
        <v>0.22273758793276596</v>
      </c>
      <c r="G961" s="49">
        <v>0.60927758809555643</v>
      </c>
      <c r="H961" s="21">
        <v>4.7169113300122703E-2</v>
      </c>
      <c r="I961" s="21">
        <v>15621</v>
      </c>
    </row>
    <row r="962" spans="1:12" ht="16" x14ac:dyDescent="0.2">
      <c r="A962" s="21">
        <v>513.30999999999995</v>
      </c>
      <c r="B962" s="53" t="s">
        <v>636</v>
      </c>
      <c r="C962" s="21" t="s">
        <v>4133</v>
      </c>
      <c r="D962" s="21" t="s">
        <v>1335</v>
      </c>
      <c r="E962" s="49">
        <v>1.3234205837513699</v>
      </c>
      <c r="F962" s="49">
        <v>1.1490626681049374</v>
      </c>
      <c r="G962" s="49">
        <v>1.5242354399915807</v>
      </c>
      <c r="H962" s="21">
        <v>4.7308171793077003E-2</v>
      </c>
      <c r="I962" s="21">
        <v>15621</v>
      </c>
      <c r="L962" s="4"/>
    </row>
    <row r="963" spans="1:12" ht="16" x14ac:dyDescent="0.2">
      <c r="A963" s="21">
        <v>626.20000000000005</v>
      </c>
      <c r="B963" s="53" t="s">
        <v>86</v>
      </c>
      <c r="C963" s="21" t="s">
        <v>4117</v>
      </c>
      <c r="D963" s="21" t="s">
        <v>1335</v>
      </c>
      <c r="E963" s="49">
        <v>0.59013042349934097</v>
      </c>
      <c r="F963" s="49">
        <v>0.45227400790598887</v>
      </c>
      <c r="G963" s="49">
        <v>0.77000647981499959</v>
      </c>
      <c r="H963" s="21">
        <v>4.7441399434561701E-2</v>
      </c>
      <c r="I963" s="21">
        <v>15621</v>
      </c>
    </row>
    <row r="964" spans="1:12" ht="16" x14ac:dyDescent="0.2">
      <c r="A964" s="21">
        <v>479</v>
      </c>
      <c r="B964" s="53" t="s">
        <v>76</v>
      </c>
      <c r="C964" s="21" t="s">
        <v>4133</v>
      </c>
      <c r="D964" s="21" t="s">
        <v>1335</v>
      </c>
      <c r="E964" s="49">
        <v>0.90221444054975097</v>
      </c>
      <c r="F964" s="49">
        <v>0.85657356211246238</v>
      </c>
      <c r="G964" s="49">
        <v>0.95028720560678315</v>
      </c>
      <c r="H964" s="21">
        <v>4.7450346736407897E-2</v>
      </c>
      <c r="I964" s="21">
        <v>15621</v>
      </c>
    </row>
    <row r="965" spans="1:12" ht="16" x14ac:dyDescent="0.2">
      <c r="A965" s="21">
        <v>695.3</v>
      </c>
      <c r="B965" s="53" t="s">
        <v>47</v>
      </c>
      <c r="C965" s="21" t="s">
        <v>4123</v>
      </c>
      <c r="D965" s="21" t="s">
        <v>1335</v>
      </c>
      <c r="E965" s="49">
        <v>0.81831865988363295</v>
      </c>
      <c r="F965" s="49">
        <v>0.73954804491183956</v>
      </c>
      <c r="G965" s="49">
        <v>0.90547927713550103</v>
      </c>
      <c r="H965" s="21">
        <v>4.75897719179465E-2</v>
      </c>
      <c r="I965" s="21">
        <v>15621</v>
      </c>
    </row>
    <row r="966" spans="1:12" ht="16" x14ac:dyDescent="0.2">
      <c r="A966" s="21">
        <v>782.6</v>
      </c>
      <c r="B966" s="53" t="s">
        <v>634</v>
      </c>
      <c r="C966" s="21" t="s">
        <v>4118</v>
      </c>
      <c r="D966" s="21" t="s">
        <v>1335</v>
      </c>
      <c r="E966" s="49">
        <v>1.54705606629738</v>
      </c>
      <c r="F966" s="49">
        <v>1.240542000026319</v>
      </c>
      <c r="G966" s="49">
        <v>1.9293038625187691</v>
      </c>
      <c r="H966" s="21">
        <v>4.8133094763945498E-2</v>
      </c>
      <c r="I966" s="21">
        <v>15621</v>
      </c>
      <c r="L966" s="4"/>
    </row>
    <row r="967" spans="1:12" ht="16" x14ac:dyDescent="0.2">
      <c r="A967" s="21">
        <v>528.4</v>
      </c>
      <c r="B967" s="53" t="s">
        <v>4534</v>
      </c>
      <c r="C967" s="21" t="s">
        <v>4134</v>
      </c>
      <c r="D967" s="21" t="s">
        <v>1335</v>
      </c>
      <c r="E967" s="49">
        <v>0.52736174985637796</v>
      </c>
      <c r="F967" s="49">
        <v>0.38132902782980621</v>
      </c>
      <c r="G967" s="49">
        <v>0.72931876388835015</v>
      </c>
      <c r="H967" s="21">
        <v>4.8434353169670499E-2</v>
      </c>
      <c r="I967" s="21">
        <v>15621</v>
      </c>
    </row>
    <row r="968" spans="1:12" ht="16" x14ac:dyDescent="0.2">
      <c r="A968" s="21">
        <v>292.3</v>
      </c>
      <c r="B968" s="53" t="s">
        <v>1182</v>
      </c>
      <c r="C968" s="21" t="s">
        <v>4128</v>
      </c>
      <c r="D968" s="21" t="s">
        <v>1335</v>
      </c>
      <c r="E968" s="49">
        <v>1.1291748656793901</v>
      </c>
      <c r="F968" s="49">
        <v>1.0617417863038154</v>
      </c>
      <c r="G968" s="49">
        <v>1.200890737964428</v>
      </c>
      <c r="H968" s="21">
        <v>4.8501274977349601E-2</v>
      </c>
      <c r="I968" s="21">
        <v>15621</v>
      </c>
    </row>
    <row r="969" spans="1:12" ht="16" x14ac:dyDescent="0.2">
      <c r="A969" s="21">
        <v>222</v>
      </c>
      <c r="B969" s="53" t="s">
        <v>4182</v>
      </c>
      <c r="C969" s="21" t="s">
        <v>4139</v>
      </c>
      <c r="D969" s="21" t="s">
        <v>1335</v>
      </c>
      <c r="E969" s="49">
        <v>1.1865620216727499</v>
      </c>
      <c r="F969" s="49">
        <v>1.0879751876937553</v>
      </c>
      <c r="G969" s="49">
        <v>1.2940822982007449</v>
      </c>
      <c r="H969" s="21">
        <v>4.8602519373118401E-2</v>
      </c>
      <c r="I969" s="21">
        <v>15621</v>
      </c>
    </row>
    <row r="970" spans="1:12" ht="16" x14ac:dyDescent="0.2">
      <c r="A970" s="21">
        <v>580.4</v>
      </c>
      <c r="B970" s="53" t="s">
        <v>783</v>
      </c>
      <c r="C970" s="21" t="s">
        <v>4117</v>
      </c>
      <c r="D970" s="21" t="s">
        <v>1335</v>
      </c>
      <c r="E970" s="49">
        <v>1.77883431241129</v>
      </c>
      <c r="F970" s="49">
        <v>1.3282404725193804</v>
      </c>
      <c r="G970" s="49">
        <v>2.3822881296561027</v>
      </c>
      <c r="H970" s="21">
        <v>4.8636638873287598E-2</v>
      </c>
      <c r="I970" s="21">
        <v>15621</v>
      </c>
    </row>
    <row r="971" spans="1:12" ht="32" x14ac:dyDescent="0.2">
      <c r="A971" s="21">
        <v>159</v>
      </c>
      <c r="B971" s="53" t="s">
        <v>318</v>
      </c>
      <c r="C971" s="21" t="s">
        <v>4139</v>
      </c>
      <c r="D971" s="21" t="s">
        <v>1335</v>
      </c>
      <c r="E971" s="49">
        <v>1.4176091729429501</v>
      </c>
      <c r="F971" s="49">
        <v>1.1872695383451812</v>
      </c>
      <c r="G971" s="49">
        <v>1.692636509493038</v>
      </c>
      <c r="H971" s="21">
        <v>4.9058526904826302E-2</v>
      </c>
      <c r="I971" s="21">
        <v>15621</v>
      </c>
    </row>
    <row r="972" spans="1:12" ht="16" x14ac:dyDescent="0.2">
      <c r="A972" s="21">
        <v>180</v>
      </c>
      <c r="B972" s="53"/>
      <c r="C972" s="21"/>
      <c r="D972" s="21" t="s">
        <v>1335</v>
      </c>
      <c r="E972" s="49">
        <v>0.518015382046353</v>
      </c>
      <c r="F972" s="49">
        <v>0.37069589035870582</v>
      </c>
      <c r="G972" s="49">
        <v>0.72388160488363984</v>
      </c>
      <c r="H972" s="21">
        <v>4.9339464147922799E-2</v>
      </c>
      <c r="I972" s="21">
        <v>15621</v>
      </c>
    </row>
    <row r="973" spans="1:12" ht="16" x14ac:dyDescent="0.2">
      <c r="A973" s="21">
        <v>255.2</v>
      </c>
      <c r="B973" s="53"/>
      <c r="C973" s="21"/>
      <c r="D973" s="21" t="s">
        <v>1335</v>
      </c>
      <c r="E973" s="49">
        <v>1.44625294913613</v>
      </c>
      <c r="F973" s="49">
        <v>1.1986851079843388</v>
      </c>
      <c r="G973" s="49">
        <v>1.7449516799305078</v>
      </c>
      <c r="H973" s="21">
        <v>4.9386093330228302E-2</v>
      </c>
      <c r="I973" s="21">
        <v>15621</v>
      </c>
    </row>
    <row r="974" spans="1:12" ht="16" x14ac:dyDescent="0.2">
      <c r="A974" s="21">
        <v>345.1</v>
      </c>
      <c r="B974" s="53" t="s">
        <v>328</v>
      </c>
      <c r="C974" s="21" t="s">
        <v>4130</v>
      </c>
      <c r="D974" s="21" t="s">
        <v>1335</v>
      </c>
      <c r="E974" s="49">
        <v>1.1917635412334999</v>
      </c>
      <c r="F974" s="49">
        <v>1.0898926642326723</v>
      </c>
      <c r="G974" s="49">
        <v>1.3031561591556993</v>
      </c>
      <c r="H974" s="21">
        <v>4.9606665314005503E-2</v>
      </c>
      <c r="I974" s="21">
        <v>15621</v>
      </c>
      <c r="L974" s="4"/>
    </row>
    <row r="975" spans="1:12" ht="32" x14ac:dyDescent="0.2">
      <c r="A975" s="21">
        <v>564.79999999999995</v>
      </c>
      <c r="B975" s="53" t="s">
        <v>357</v>
      </c>
      <c r="C975" s="21" t="s">
        <v>4134</v>
      </c>
      <c r="D975" s="21" t="s">
        <v>1335</v>
      </c>
      <c r="E975" s="49">
        <v>1.15158107077862</v>
      </c>
      <c r="F975" s="49">
        <v>1.0715378958132744</v>
      </c>
      <c r="G975" s="49">
        <v>1.2376034181872013</v>
      </c>
      <c r="H975" s="21">
        <v>5.0100366738601701E-2</v>
      </c>
      <c r="I975" s="21">
        <v>15621</v>
      </c>
    </row>
    <row r="976" spans="1:12" ht="16" x14ac:dyDescent="0.2">
      <c r="A976" s="21">
        <v>593.1</v>
      </c>
      <c r="B976" s="53" t="s">
        <v>306</v>
      </c>
      <c r="C976" s="21" t="s">
        <v>4117</v>
      </c>
      <c r="D976" s="21" t="s">
        <v>1335</v>
      </c>
      <c r="E976" s="49">
        <v>1.13801868790308</v>
      </c>
      <c r="F976" s="49">
        <v>1.065259292840657</v>
      </c>
      <c r="G976" s="49">
        <v>1.2157476989129239</v>
      </c>
      <c r="H976" s="21">
        <v>5.0367492419501898E-2</v>
      </c>
      <c r="I976" s="21">
        <v>15621</v>
      </c>
      <c r="L976" s="4"/>
    </row>
    <row r="977" spans="1:13" ht="16" x14ac:dyDescent="0.2">
      <c r="A977" s="21">
        <v>430.3</v>
      </c>
      <c r="B977" s="53" t="s">
        <v>1195</v>
      </c>
      <c r="C977" s="21" t="s">
        <v>4119</v>
      </c>
      <c r="D977" s="21" t="s">
        <v>1335</v>
      </c>
      <c r="E977" s="49">
        <v>1.35290198610837</v>
      </c>
      <c r="F977" s="49">
        <v>1.1584424530533499</v>
      </c>
      <c r="G977" s="49">
        <v>1.5800040642430406</v>
      </c>
      <c r="H977" s="21">
        <v>5.14380987316038E-2</v>
      </c>
      <c r="I977" s="21">
        <v>15621</v>
      </c>
      <c r="L977" s="4"/>
    </row>
    <row r="978" spans="1:13" ht="16" x14ac:dyDescent="0.2">
      <c r="A978" s="21">
        <v>568</v>
      </c>
      <c r="B978" s="53" t="s">
        <v>1044</v>
      </c>
      <c r="C978" s="21" t="s">
        <v>4134</v>
      </c>
      <c r="D978" s="21" t="s">
        <v>1335</v>
      </c>
      <c r="E978" s="49">
        <v>1.2586079028900401</v>
      </c>
      <c r="F978" s="49">
        <v>1.1182634621046843</v>
      </c>
      <c r="G978" s="49">
        <v>1.4165658692235585</v>
      </c>
      <c r="H978" s="21">
        <v>5.1723751869904598E-2</v>
      </c>
      <c r="I978" s="21">
        <v>15621</v>
      </c>
    </row>
    <row r="979" spans="1:13" ht="16" x14ac:dyDescent="0.2">
      <c r="A979" s="21">
        <v>1007</v>
      </c>
      <c r="B979" s="53" t="s">
        <v>889</v>
      </c>
      <c r="C979" s="21" t="s">
        <v>4137</v>
      </c>
      <c r="D979" s="21" t="s">
        <v>1335</v>
      </c>
      <c r="E979" s="49">
        <v>1.4452292774490201</v>
      </c>
      <c r="F979" s="49">
        <v>1.1955638422325807</v>
      </c>
      <c r="G979" s="49">
        <v>1.7470314763747077</v>
      </c>
      <c r="H979" s="21">
        <v>5.2157822181088401E-2</v>
      </c>
      <c r="I979" s="21">
        <v>15621</v>
      </c>
    </row>
    <row r="980" spans="1:13" ht="16" x14ac:dyDescent="0.2">
      <c r="A980" s="21">
        <v>496.3</v>
      </c>
      <c r="B980" s="53" t="s">
        <v>44</v>
      </c>
      <c r="C980" s="21" t="s">
        <v>4133</v>
      </c>
      <c r="D980" s="21" t="s">
        <v>1335</v>
      </c>
      <c r="E980" s="49">
        <v>1.4230082140806</v>
      </c>
      <c r="F980" s="49">
        <v>1.1849496034317542</v>
      </c>
      <c r="G980" s="49">
        <v>1.7088932486886845</v>
      </c>
      <c r="H980" s="21">
        <v>5.39852692375071E-2</v>
      </c>
      <c r="I980" s="21">
        <v>15621</v>
      </c>
      <c r="L980" s="4"/>
    </row>
    <row r="981" spans="1:13" ht="16" x14ac:dyDescent="0.2">
      <c r="A981" s="21">
        <v>290.13</v>
      </c>
      <c r="B981" s="53" t="s">
        <v>1061</v>
      </c>
      <c r="C981" s="21" t="s">
        <v>4128</v>
      </c>
      <c r="D981" s="21" t="s">
        <v>1335</v>
      </c>
      <c r="E981" s="49">
        <v>1.67647921421781</v>
      </c>
      <c r="F981" s="49">
        <v>1.280576760472534</v>
      </c>
      <c r="G981" s="49">
        <v>2.1947786672836762</v>
      </c>
      <c r="H981" s="21">
        <v>5.5104022293212498E-2</v>
      </c>
      <c r="I981" s="21">
        <v>15621</v>
      </c>
    </row>
    <row r="982" spans="1:13" ht="16" x14ac:dyDescent="0.2">
      <c r="A982" s="21">
        <v>241</v>
      </c>
      <c r="B982" s="53" t="s">
        <v>1331</v>
      </c>
      <c r="C982" s="21" t="s">
        <v>4115</v>
      </c>
      <c r="D982" s="21" t="s">
        <v>1335</v>
      </c>
      <c r="E982" s="49">
        <v>1.1772854368100101</v>
      </c>
      <c r="F982" s="49">
        <v>1.0811491603985608</v>
      </c>
      <c r="G982" s="49">
        <v>1.2819701947638635</v>
      </c>
      <c r="H982" s="21">
        <v>5.5374949573988697E-2</v>
      </c>
      <c r="I982" s="21">
        <v>15621</v>
      </c>
    </row>
    <row r="983" spans="1:13" ht="16" x14ac:dyDescent="0.2">
      <c r="A983" s="21">
        <v>283.10000000000002</v>
      </c>
      <c r="B983" s="53" t="s">
        <v>4270</v>
      </c>
      <c r="C983" s="21" t="s">
        <v>4120</v>
      </c>
      <c r="D983" s="21" t="s">
        <v>1335</v>
      </c>
      <c r="E983" s="49">
        <v>2.5473179617357999</v>
      </c>
      <c r="F983" s="49">
        <v>1.5604712780454144</v>
      </c>
      <c r="G983" s="49">
        <v>4.1582494272560444</v>
      </c>
      <c r="H983" s="21">
        <v>5.6386042464337802E-2</v>
      </c>
      <c r="I983" s="21">
        <v>15621</v>
      </c>
      <c r="M983" s="4"/>
    </row>
    <row r="984" spans="1:13" ht="16" x14ac:dyDescent="0.2">
      <c r="A984" s="21">
        <v>451.2</v>
      </c>
      <c r="B984" s="53" t="s">
        <v>1223</v>
      </c>
      <c r="C984" s="21" t="s">
        <v>4119</v>
      </c>
      <c r="D984" s="21" t="s">
        <v>1335</v>
      </c>
      <c r="E984" s="49">
        <v>1.3137742843429401</v>
      </c>
      <c r="F984" s="49">
        <v>1.1385634545081778</v>
      </c>
      <c r="G984" s="49">
        <v>1.5159478932567574</v>
      </c>
      <c r="H984" s="21">
        <v>5.65728320094116E-2</v>
      </c>
      <c r="I984" s="21">
        <v>15621</v>
      </c>
      <c r="M984" s="4"/>
    </row>
    <row r="985" spans="1:13" ht="16" x14ac:dyDescent="0.2">
      <c r="A985" s="21">
        <v>656.2</v>
      </c>
      <c r="B985" s="53" t="s">
        <v>4312</v>
      </c>
      <c r="C985" s="21" t="s">
        <v>4177</v>
      </c>
      <c r="D985" s="21" t="s">
        <v>1335</v>
      </c>
      <c r="E985" s="49">
        <v>3.8054089159635298</v>
      </c>
      <c r="F985" s="49">
        <v>1.886338117239466</v>
      </c>
      <c r="G985" s="49">
        <v>7.6768511887397022</v>
      </c>
      <c r="H985" s="21">
        <v>5.6868832098946297E-2</v>
      </c>
      <c r="I985" s="21">
        <v>15621</v>
      </c>
    </row>
    <row r="986" spans="1:13" ht="16" x14ac:dyDescent="0.2">
      <c r="A986" s="21">
        <v>289.8</v>
      </c>
      <c r="B986" s="53" t="s">
        <v>4108</v>
      </c>
      <c r="C986" s="21" t="s">
        <v>4120</v>
      </c>
      <c r="D986" s="21" t="s">
        <v>1335</v>
      </c>
      <c r="E986" s="49">
        <v>0.75822791942882595</v>
      </c>
      <c r="F986" s="49">
        <v>0.6556172616793482</v>
      </c>
      <c r="G986" s="49">
        <v>0.87689817124208969</v>
      </c>
      <c r="H986" s="21">
        <v>5.6984913677961602E-2</v>
      </c>
      <c r="I986" s="21">
        <v>15621</v>
      </c>
      <c r="L986" s="4"/>
      <c r="M986" s="4"/>
    </row>
    <row r="987" spans="1:13" ht="16" x14ac:dyDescent="0.2">
      <c r="A987" s="21">
        <v>609.11</v>
      </c>
      <c r="B987" s="53" t="s">
        <v>4232</v>
      </c>
      <c r="C987" s="21" t="s">
        <v>4117</v>
      </c>
      <c r="D987" s="21" t="s">
        <v>1335</v>
      </c>
      <c r="E987" s="49">
        <v>0.35047419840084298</v>
      </c>
      <c r="F987" s="49">
        <v>0.20197859049087294</v>
      </c>
      <c r="G987" s="49">
        <v>0.60814447435340413</v>
      </c>
      <c r="H987" s="21">
        <v>5.7117161467692697E-2</v>
      </c>
      <c r="I987" s="21">
        <v>15621</v>
      </c>
      <c r="L987" s="4"/>
    </row>
    <row r="988" spans="1:13" ht="16" x14ac:dyDescent="0.2">
      <c r="A988" s="21">
        <v>117.2</v>
      </c>
      <c r="B988" s="53" t="s">
        <v>4340</v>
      </c>
      <c r="C988" s="21" t="s">
        <v>4127</v>
      </c>
      <c r="D988" s="21" t="s">
        <v>1335</v>
      </c>
      <c r="E988" s="49">
        <v>1.7725300151002701</v>
      </c>
      <c r="F988" s="49">
        <v>1.311782163069509</v>
      </c>
      <c r="G988" s="49">
        <v>2.3951100593406003</v>
      </c>
      <c r="H988" s="21">
        <v>5.7229611745689198E-2</v>
      </c>
      <c r="I988" s="21">
        <v>15621</v>
      </c>
      <c r="M988" s="4"/>
    </row>
    <row r="989" spans="1:13" ht="16" x14ac:dyDescent="0.2">
      <c r="A989" s="21">
        <v>736</v>
      </c>
      <c r="B989" s="53" t="s">
        <v>616</v>
      </c>
      <c r="C989" s="21" t="s">
        <v>4122</v>
      </c>
      <c r="D989" s="21" t="s">
        <v>1335</v>
      </c>
      <c r="E989" s="49">
        <v>1.1378712558516799</v>
      </c>
      <c r="F989" s="49">
        <v>1.0629723827706685</v>
      </c>
      <c r="G989" s="49">
        <v>1.2180476331084729</v>
      </c>
      <c r="H989" s="21">
        <v>5.7842830193125597E-2</v>
      </c>
      <c r="I989" s="21">
        <v>15621</v>
      </c>
      <c r="M989" s="4"/>
    </row>
    <row r="990" spans="1:13" ht="16" x14ac:dyDescent="0.2">
      <c r="A990" s="21">
        <v>958.2</v>
      </c>
      <c r="B990" s="53" t="s">
        <v>378</v>
      </c>
      <c r="C990" s="21" t="s">
        <v>4126</v>
      </c>
      <c r="D990" s="21" t="s">
        <v>1335</v>
      </c>
      <c r="E990" s="49">
        <v>2.46852224634282</v>
      </c>
      <c r="F990" s="49">
        <v>1.5328644958251745</v>
      </c>
      <c r="G990" s="49">
        <v>3.9753038166684589</v>
      </c>
      <c r="H990" s="21">
        <v>5.7901570470094497E-2</v>
      </c>
      <c r="I990" s="21">
        <v>15621</v>
      </c>
      <c r="M990" s="4"/>
    </row>
    <row r="991" spans="1:13" ht="16" x14ac:dyDescent="0.2">
      <c r="A991" s="21">
        <v>761</v>
      </c>
      <c r="B991" s="53" t="s">
        <v>37</v>
      </c>
      <c r="C991" s="21" t="s">
        <v>4118</v>
      </c>
      <c r="D991" s="21" t="s">
        <v>1335</v>
      </c>
      <c r="E991" s="49">
        <v>0.93420569613524995</v>
      </c>
      <c r="F991" s="49">
        <v>0.90121222451616001</v>
      </c>
      <c r="G991" s="49">
        <v>0.9684070621213563</v>
      </c>
      <c r="H991" s="21">
        <v>5.83794447374648E-2</v>
      </c>
      <c r="I991" s="21">
        <v>15621</v>
      </c>
      <c r="M991" s="4"/>
    </row>
    <row r="992" spans="1:13" ht="16" x14ac:dyDescent="0.2">
      <c r="A992" s="21">
        <v>755.1</v>
      </c>
      <c r="B992" s="53" t="s">
        <v>495</v>
      </c>
      <c r="C992" s="21" t="s">
        <v>4155</v>
      </c>
      <c r="D992" s="21" t="s">
        <v>1335</v>
      </c>
      <c r="E992" s="49">
        <v>0.875348102381871</v>
      </c>
      <c r="F992" s="49">
        <v>0.81579278544131628</v>
      </c>
      <c r="G992" s="49">
        <v>0.9392511358494493</v>
      </c>
      <c r="H992" s="21">
        <v>5.8830375167856497E-2</v>
      </c>
      <c r="I992" s="21">
        <v>15621</v>
      </c>
    </row>
    <row r="993" spans="1:13" ht="16" x14ac:dyDescent="0.2">
      <c r="A993" s="21">
        <v>985</v>
      </c>
      <c r="B993" s="53" t="s">
        <v>4347</v>
      </c>
      <c r="C993" s="21" t="s">
        <v>4126</v>
      </c>
      <c r="D993" s="21" t="s">
        <v>1335</v>
      </c>
      <c r="E993" s="49">
        <v>1.8016338969660499</v>
      </c>
      <c r="F993" s="49">
        <v>1.3186906118678485</v>
      </c>
      <c r="G993" s="49">
        <v>2.4614452165542322</v>
      </c>
      <c r="H993" s="21">
        <v>5.9226400089104202E-2</v>
      </c>
      <c r="I993" s="21">
        <v>15621</v>
      </c>
    </row>
    <row r="994" spans="1:13" ht="16" x14ac:dyDescent="0.2">
      <c r="A994" s="21">
        <v>573.29999999999995</v>
      </c>
      <c r="B994" s="53" t="s">
        <v>980</v>
      </c>
      <c r="C994" s="21" t="s">
        <v>4134</v>
      </c>
      <c r="D994" s="21" t="s">
        <v>1335</v>
      </c>
      <c r="E994" s="49">
        <v>0.85519500288983796</v>
      </c>
      <c r="F994" s="49">
        <v>0.78708656890634232</v>
      </c>
      <c r="G994" s="49">
        <v>0.9291970182949173</v>
      </c>
      <c r="H994" s="21">
        <v>5.9450650626222602E-2</v>
      </c>
      <c r="I994" s="21">
        <v>15621</v>
      </c>
    </row>
    <row r="995" spans="1:13" ht="16" x14ac:dyDescent="0.2">
      <c r="A995" s="21">
        <v>191.11</v>
      </c>
      <c r="B995" s="53" t="s">
        <v>163</v>
      </c>
      <c r="C995" s="21" t="s">
        <v>4139</v>
      </c>
      <c r="D995" s="21" t="s">
        <v>1335</v>
      </c>
      <c r="E995" s="49">
        <v>1.62528843131505</v>
      </c>
      <c r="F995" s="49">
        <v>1.2548230808189109</v>
      </c>
      <c r="G995" s="49">
        <v>2.1051274281969841</v>
      </c>
      <c r="H995" s="21">
        <v>6.0453039279931099E-2</v>
      </c>
      <c r="I995" s="21">
        <v>15621</v>
      </c>
    </row>
    <row r="996" spans="1:13" ht="16" x14ac:dyDescent="0.2">
      <c r="A996" s="21">
        <v>601.79999999999995</v>
      </c>
      <c r="B996" s="53" t="s">
        <v>1050</v>
      </c>
      <c r="C996" s="21" t="s">
        <v>4117</v>
      </c>
      <c r="D996" s="21" t="s">
        <v>1335</v>
      </c>
      <c r="E996" s="49">
        <v>1.2844729844609899</v>
      </c>
      <c r="F996" s="49">
        <v>1.1239151526993099</v>
      </c>
      <c r="G996" s="49">
        <v>1.4679674385096029</v>
      </c>
      <c r="H996" s="21">
        <v>6.0814054855257302E-2</v>
      </c>
      <c r="I996" s="21">
        <v>15621</v>
      </c>
      <c r="M996" s="4"/>
    </row>
    <row r="997" spans="1:13" ht="16" x14ac:dyDescent="0.2">
      <c r="A997" s="21">
        <v>789.1</v>
      </c>
      <c r="B997" s="53"/>
      <c r="C997" s="21"/>
      <c r="D997" s="21" t="s">
        <v>1335</v>
      </c>
      <c r="E997" s="49">
        <v>1.9524885015944999</v>
      </c>
      <c r="F997" s="49">
        <v>1.3660700137681181</v>
      </c>
      <c r="G997" s="49">
        <v>2.7906412632126179</v>
      </c>
      <c r="H997" s="21">
        <v>6.1017566899642897E-2</v>
      </c>
      <c r="I997" s="21">
        <v>15621</v>
      </c>
    </row>
    <row r="998" spans="1:13" ht="16" x14ac:dyDescent="0.2">
      <c r="A998" s="21">
        <v>341</v>
      </c>
      <c r="B998" s="53" t="s">
        <v>186</v>
      </c>
      <c r="C998" s="21" t="s">
        <v>4130</v>
      </c>
      <c r="D998" s="21" t="s">
        <v>1335</v>
      </c>
      <c r="E998" s="49">
        <v>0.45417567859769098</v>
      </c>
      <c r="F998" s="49">
        <v>0.29791270465263858</v>
      </c>
      <c r="G998" s="49">
        <v>0.69240265288513547</v>
      </c>
      <c r="H998" s="21">
        <v>6.1246132712958999E-2</v>
      </c>
      <c r="I998" s="21">
        <v>15621</v>
      </c>
      <c r="M998" s="4"/>
    </row>
    <row r="999" spans="1:13" ht="16" x14ac:dyDescent="0.2">
      <c r="A999" s="21">
        <v>958</v>
      </c>
      <c r="B999" s="53" t="s">
        <v>594</v>
      </c>
      <c r="C999" s="21" t="s">
        <v>4126</v>
      </c>
      <c r="D999" s="21" t="s">
        <v>1335</v>
      </c>
      <c r="E999" s="49">
        <v>1.3970345580619501</v>
      </c>
      <c r="F999" s="49">
        <v>1.1684877596638177</v>
      </c>
      <c r="G999" s="49">
        <v>1.6702832702166057</v>
      </c>
      <c r="H999" s="21">
        <v>6.1256894858141599E-2</v>
      </c>
      <c r="I999" s="21">
        <v>15621</v>
      </c>
      <c r="M999" s="4"/>
    </row>
    <row r="1000" spans="1:13" ht="16" x14ac:dyDescent="0.2">
      <c r="A1000" s="21">
        <v>1012</v>
      </c>
      <c r="B1000" s="53" t="s">
        <v>4222</v>
      </c>
      <c r="C1000" s="21" t="s">
        <v>4137</v>
      </c>
      <c r="D1000" s="21" t="s">
        <v>1335</v>
      </c>
      <c r="E1000" s="49">
        <v>0.71142079800701097</v>
      </c>
      <c r="F1000" s="49">
        <v>0.59297356320021999</v>
      </c>
      <c r="G1000" s="49">
        <v>0.8535280208875663</v>
      </c>
      <c r="H1000" s="21">
        <v>6.1531502397382302E-2</v>
      </c>
      <c r="I1000" s="21">
        <v>15621</v>
      </c>
      <c r="L1000" s="4"/>
    </row>
    <row r="1001" spans="1:13" ht="16" x14ac:dyDescent="0.2">
      <c r="A1001" s="21">
        <v>740.1</v>
      </c>
      <c r="B1001" s="53" t="s">
        <v>311</v>
      </c>
      <c r="C1001" s="21" t="s">
        <v>4122</v>
      </c>
      <c r="D1001" s="21" t="s">
        <v>1335</v>
      </c>
      <c r="E1001" s="49">
        <v>1.0659415490319599</v>
      </c>
      <c r="F1001" s="49">
        <v>1.0301425872369061</v>
      </c>
      <c r="G1001" s="49">
        <v>1.1029845771159681</v>
      </c>
      <c r="H1001" s="21">
        <v>6.1577673467238102E-2</v>
      </c>
      <c r="I1001" s="21">
        <v>15621</v>
      </c>
    </row>
    <row r="1002" spans="1:13" ht="16" x14ac:dyDescent="0.2">
      <c r="A1002" s="21">
        <v>709.2</v>
      </c>
      <c r="B1002" s="53" t="s">
        <v>81</v>
      </c>
      <c r="C1002" s="21" t="s">
        <v>4123</v>
      </c>
      <c r="D1002" s="21" t="s">
        <v>1335</v>
      </c>
      <c r="E1002" s="49">
        <v>1.3513183575199199</v>
      </c>
      <c r="F1002" s="49">
        <v>1.1499796369826008</v>
      </c>
      <c r="G1002" s="49">
        <v>1.5879075112683674</v>
      </c>
      <c r="H1002" s="21">
        <v>6.2018062165288899E-2</v>
      </c>
      <c r="I1002" s="21">
        <v>15621</v>
      </c>
    </row>
    <row r="1003" spans="1:13" ht="16" x14ac:dyDescent="0.2">
      <c r="A1003" s="21">
        <v>333.2</v>
      </c>
      <c r="B1003" s="53" t="s">
        <v>964</v>
      </c>
      <c r="C1003" s="21" t="s">
        <v>4130</v>
      </c>
      <c r="D1003" s="21" t="s">
        <v>1335</v>
      </c>
      <c r="E1003" s="49">
        <v>1.3825053432179299</v>
      </c>
      <c r="F1003" s="49">
        <v>1.1619176971402365</v>
      </c>
      <c r="G1003" s="49">
        <v>1.6449710928152179</v>
      </c>
      <c r="H1003" s="21">
        <v>6.24133723942377E-2</v>
      </c>
      <c r="I1003" s="21">
        <v>15621</v>
      </c>
    </row>
    <row r="1004" spans="1:13" ht="16" x14ac:dyDescent="0.2">
      <c r="A1004" s="21">
        <v>530.20000000000005</v>
      </c>
      <c r="B1004" s="53" t="s">
        <v>1113</v>
      </c>
      <c r="C1004" s="21" t="s">
        <v>4134</v>
      </c>
      <c r="D1004" s="21" t="s">
        <v>1335</v>
      </c>
      <c r="E1004" s="49">
        <v>1.1707555917778001</v>
      </c>
      <c r="F1004" s="49">
        <v>1.0755570200821132</v>
      </c>
      <c r="G1004" s="49">
        <v>1.2743802793220116</v>
      </c>
      <c r="H1004" s="21">
        <v>6.3049990311261003E-2</v>
      </c>
      <c r="I1004" s="21">
        <v>15621</v>
      </c>
      <c r="L1004" s="4"/>
    </row>
    <row r="1005" spans="1:13" ht="16" x14ac:dyDescent="0.2">
      <c r="A1005" s="21">
        <v>289.5</v>
      </c>
      <c r="B1005" s="53" t="s">
        <v>1282</v>
      </c>
      <c r="C1005" s="21" t="s">
        <v>4120</v>
      </c>
      <c r="D1005" s="21" t="s">
        <v>1335</v>
      </c>
      <c r="E1005" s="49">
        <v>1.3823416831722499</v>
      </c>
      <c r="F1005" s="49">
        <v>1.1611170284842367</v>
      </c>
      <c r="G1005" s="49">
        <v>1.6457157049276963</v>
      </c>
      <c r="H1005" s="21">
        <v>6.33725656171365E-2</v>
      </c>
      <c r="I1005" s="21">
        <v>15621</v>
      </c>
    </row>
    <row r="1006" spans="1:13" ht="16" x14ac:dyDescent="0.2">
      <c r="A1006" s="21">
        <v>41.8</v>
      </c>
      <c r="B1006" s="53" t="s">
        <v>1277</v>
      </c>
      <c r="C1006" s="21" t="s">
        <v>4127</v>
      </c>
      <c r="D1006" s="21" t="s">
        <v>1335</v>
      </c>
      <c r="E1006" s="49">
        <v>1.14914388823059</v>
      </c>
      <c r="F1006" s="49">
        <v>1.0662124312757382</v>
      </c>
      <c r="G1006" s="49">
        <v>1.2385258670054105</v>
      </c>
      <c r="H1006" s="21">
        <v>6.3464563534119195E-2</v>
      </c>
      <c r="I1006" s="21">
        <v>15621</v>
      </c>
    </row>
    <row r="1007" spans="1:13" ht="16" x14ac:dyDescent="0.2">
      <c r="A1007" s="21">
        <v>446.1</v>
      </c>
      <c r="B1007" s="53" t="s">
        <v>4462</v>
      </c>
      <c r="C1007" s="21" t="s">
        <v>4119</v>
      </c>
      <c r="D1007" s="21" t="s">
        <v>1335</v>
      </c>
      <c r="E1007" s="49">
        <v>4.5477107191240904</v>
      </c>
      <c r="F1007" s="49">
        <v>2.0083453863839176</v>
      </c>
      <c r="G1007" s="49">
        <v>10.297866554753398</v>
      </c>
      <c r="H1007" s="21">
        <v>6.3857215739565196E-2</v>
      </c>
      <c r="I1007" s="21">
        <v>15621</v>
      </c>
    </row>
    <row r="1008" spans="1:13" ht="16" x14ac:dyDescent="0.2">
      <c r="A1008" s="21">
        <v>145.5</v>
      </c>
      <c r="B1008" s="53" t="s">
        <v>4352</v>
      </c>
      <c r="C1008" s="21" t="s">
        <v>4139</v>
      </c>
      <c r="D1008" s="21" t="s">
        <v>1335</v>
      </c>
      <c r="E1008" s="49">
        <v>2.4664075770459202</v>
      </c>
      <c r="F1008" s="49">
        <v>1.5149646469251221</v>
      </c>
      <c r="G1008" s="49">
        <v>4.0153850114300376</v>
      </c>
      <c r="H1008" s="21">
        <v>6.3980938962359901E-2</v>
      </c>
      <c r="I1008" s="21">
        <v>15621</v>
      </c>
    </row>
    <row r="1009" spans="1:13" ht="16" x14ac:dyDescent="0.2">
      <c r="A1009" s="21">
        <v>710.3</v>
      </c>
      <c r="B1009" s="53" t="s">
        <v>4259</v>
      </c>
      <c r="C1009" s="21" t="s">
        <v>4122</v>
      </c>
      <c r="D1009" s="21" t="s">
        <v>1335</v>
      </c>
      <c r="E1009" s="49">
        <v>4.5485982591283198</v>
      </c>
      <c r="F1009" s="49">
        <v>1.9979383786708744</v>
      </c>
      <c r="G1009" s="49">
        <v>10.35554767044867</v>
      </c>
      <c r="H1009" s="21">
        <v>6.5581956111570097E-2</v>
      </c>
      <c r="I1009" s="21">
        <v>15621</v>
      </c>
    </row>
    <row r="1010" spans="1:13" ht="16" x14ac:dyDescent="0.2">
      <c r="A1010" s="21">
        <v>327.41000000000003</v>
      </c>
      <c r="B1010" s="53" t="s">
        <v>218</v>
      </c>
      <c r="C1010" s="21" t="s">
        <v>4130</v>
      </c>
      <c r="D1010" s="21" t="s">
        <v>1335</v>
      </c>
      <c r="E1010" s="49">
        <v>0.83044823494690001</v>
      </c>
      <c r="F1010" s="49">
        <v>0.75073432964613063</v>
      </c>
      <c r="G1010" s="49">
        <v>0.9186262619047878</v>
      </c>
      <c r="H1010" s="21">
        <v>6.5610750352067898E-2</v>
      </c>
      <c r="I1010" s="21">
        <v>15621</v>
      </c>
    </row>
    <row r="1011" spans="1:13" ht="16" x14ac:dyDescent="0.2">
      <c r="A1011" s="21">
        <v>427.9</v>
      </c>
      <c r="B1011" s="53" t="s">
        <v>82</v>
      </c>
      <c r="C1011" s="21" t="s">
        <v>4119</v>
      </c>
      <c r="D1011" s="21" t="s">
        <v>1335</v>
      </c>
      <c r="E1011" s="49">
        <v>1.10471299232923</v>
      </c>
      <c r="F1011" s="49">
        <v>1.0464348582631167</v>
      </c>
      <c r="G1011" s="49">
        <v>1.1662367569125223</v>
      </c>
      <c r="H1011" s="21">
        <v>6.6137745573625104E-2</v>
      </c>
      <c r="I1011" s="21">
        <v>15621</v>
      </c>
    </row>
    <row r="1012" spans="1:13" ht="32" x14ac:dyDescent="0.2">
      <c r="A1012" s="21">
        <v>794</v>
      </c>
      <c r="B1012" s="53" t="s">
        <v>480</v>
      </c>
      <c r="C1012" s="21" t="s">
        <v>4118</v>
      </c>
      <c r="D1012" s="21" t="s">
        <v>1335</v>
      </c>
      <c r="E1012" s="49">
        <v>1.2232364875605699</v>
      </c>
      <c r="F1012" s="49">
        <v>1.0961846879134818</v>
      </c>
      <c r="G1012" s="49">
        <v>1.3650140537427646</v>
      </c>
      <c r="H1012" s="21">
        <v>6.6147347278745994E-2</v>
      </c>
      <c r="I1012" s="21">
        <v>15621</v>
      </c>
      <c r="M1012" s="4"/>
    </row>
    <row r="1013" spans="1:13" ht="16" x14ac:dyDescent="0.2">
      <c r="A1013" s="21">
        <v>172.11</v>
      </c>
      <c r="B1013" s="53" t="s">
        <v>189</v>
      </c>
      <c r="C1013" s="21" t="s">
        <v>4139</v>
      </c>
      <c r="D1013" s="21" t="s">
        <v>1335</v>
      </c>
      <c r="E1013" s="49">
        <v>1.4460233057168499</v>
      </c>
      <c r="F1013" s="49">
        <v>1.1822048364032411</v>
      </c>
      <c r="G1013" s="49">
        <v>1.768714977548151</v>
      </c>
      <c r="H1013" s="21">
        <v>6.7109545890035704E-2</v>
      </c>
      <c r="I1013" s="21">
        <v>15621</v>
      </c>
      <c r="M1013" s="4"/>
    </row>
    <row r="1014" spans="1:13" ht="16" x14ac:dyDescent="0.2">
      <c r="A1014" s="21">
        <v>366.3</v>
      </c>
      <c r="B1014" s="53" t="s">
        <v>4210</v>
      </c>
      <c r="C1014" s="21" t="s">
        <v>4116</v>
      </c>
      <c r="D1014" s="21" t="s">
        <v>1335</v>
      </c>
      <c r="E1014" s="49">
        <v>1.5918469730927201</v>
      </c>
      <c r="F1014" s="49">
        <v>1.2329306175459647</v>
      </c>
      <c r="G1014" s="49">
        <v>2.0552468644084008</v>
      </c>
      <c r="H1014" s="21">
        <v>6.8828695658972802E-2</v>
      </c>
      <c r="I1014" s="21">
        <v>15621</v>
      </c>
    </row>
    <row r="1015" spans="1:13" ht="16" x14ac:dyDescent="0.2">
      <c r="A1015" s="21">
        <v>747.12</v>
      </c>
      <c r="B1015" s="53" t="s">
        <v>548</v>
      </c>
      <c r="C1015" s="21" t="s">
        <v>4155</v>
      </c>
      <c r="D1015" s="21" t="s">
        <v>1335</v>
      </c>
      <c r="E1015" s="49">
        <v>1.57251462229939</v>
      </c>
      <c r="F1015" s="49">
        <v>1.2257274817586878</v>
      </c>
      <c r="G1015" s="49">
        <v>2.0174160032680262</v>
      </c>
      <c r="H1015" s="21">
        <v>6.9225753109039501E-2</v>
      </c>
      <c r="I1015" s="21">
        <v>15621</v>
      </c>
    </row>
    <row r="1016" spans="1:13" ht="16" x14ac:dyDescent="0.2">
      <c r="A1016" s="21">
        <v>701.4</v>
      </c>
      <c r="B1016" s="53" t="s">
        <v>183</v>
      </c>
      <c r="C1016" s="21" t="s">
        <v>4123</v>
      </c>
      <c r="D1016" s="21" t="s">
        <v>1335</v>
      </c>
      <c r="E1016" s="49">
        <v>0.77975120702337597</v>
      </c>
      <c r="F1016" s="49">
        <v>0.67988197941115391</v>
      </c>
      <c r="G1016" s="49">
        <v>0.89429042578979867</v>
      </c>
      <c r="H1016" s="21">
        <v>6.9496648704730601E-2</v>
      </c>
      <c r="I1016" s="21">
        <v>15621</v>
      </c>
    </row>
    <row r="1017" spans="1:13" ht="16" x14ac:dyDescent="0.2">
      <c r="A1017" s="21">
        <v>388</v>
      </c>
      <c r="B1017" s="53" t="s">
        <v>278</v>
      </c>
      <c r="C1017" s="21" t="s">
        <v>4116</v>
      </c>
      <c r="D1017" s="21" t="s">
        <v>1335</v>
      </c>
      <c r="E1017" s="49">
        <v>1.1895206822458799</v>
      </c>
      <c r="F1017" s="49">
        <v>1.0809776828870417</v>
      </c>
      <c r="G1017" s="49">
        <v>1.3089626880285534</v>
      </c>
      <c r="H1017" s="21">
        <v>6.9712045409267995E-2</v>
      </c>
      <c r="I1017" s="21">
        <v>15621</v>
      </c>
    </row>
    <row r="1018" spans="1:13" ht="16" x14ac:dyDescent="0.2">
      <c r="A1018" s="21">
        <v>250.5</v>
      </c>
      <c r="B1018" s="53" t="s">
        <v>430</v>
      </c>
      <c r="C1018" s="21" t="s">
        <v>4115</v>
      </c>
      <c r="D1018" s="21" t="s">
        <v>1335</v>
      </c>
      <c r="E1018" s="49">
        <v>1.52677143208038</v>
      </c>
      <c r="F1018" s="49">
        <v>1.2087903048656943</v>
      </c>
      <c r="G1018" s="49">
        <v>1.9283998195830792</v>
      </c>
      <c r="H1018" s="21">
        <v>6.9993135058044595E-2</v>
      </c>
      <c r="I1018" s="21">
        <v>15621</v>
      </c>
    </row>
    <row r="1019" spans="1:13" ht="16" x14ac:dyDescent="0.2">
      <c r="A1019" s="21">
        <v>180.3</v>
      </c>
      <c r="B1019" s="53" t="s">
        <v>389</v>
      </c>
      <c r="C1019" s="21" t="s">
        <v>4139</v>
      </c>
      <c r="D1019" s="21" t="s">
        <v>1335</v>
      </c>
      <c r="E1019" s="49">
        <v>0.51723834909525102</v>
      </c>
      <c r="F1019" s="49">
        <v>0.35942117341996277</v>
      </c>
      <c r="G1019" s="49">
        <v>0.74435099977313068</v>
      </c>
      <c r="H1019" s="21">
        <v>7.0127517294284E-2</v>
      </c>
      <c r="I1019" s="21">
        <v>15621</v>
      </c>
    </row>
    <row r="1020" spans="1:13" ht="16" x14ac:dyDescent="0.2">
      <c r="A1020" s="21">
        <v>394.2</v>
      </c>
      <c r="B1020" s="53" t="s">
        <v>909</v>
      </c>
      <c r="C1020" s="21" t="s">
        <v>4119</v>
      </c>
      <c r="D1020" s="21" t="s">
        <v>1335</v>
      </c>
      <c r="E1020" s="49">
        <v>1.6078145967419299</v>
      </c>
      <c r="F1020" s="49">
        <v>1.2366532158473404</v>
      </c>
      <c r="G1020" s="49">
        <v>2.0903740388732577</v>
      </c>
      <c r="H1020" s="21">
        <v>7.0407932091335695E-2</v>
      </c>
      <c r="I1020" s="21">
        <v>15621</v>
      </c>
    </row>
    <row r="1021" spans="1:13" ht="16" x14ac:dyDescent="0.2">
      <c r="A1021" s="21">
        <v>303.39999999999998</v>
      </c>
      <c r="B1021" s="53" t="s">
        <v>282</v>
      </c>
      <c r="C1021" s="21" t="s">
        <v>4128</v>
      </c>
      <c r="D1021" s="21" t="s">
        <v>1335</v>
      </c>
      <c r="E1021" s="49">
        <v>0.86534231167417197</v>
      </c>
      <c r="F1021" s="49">
        <v>0.79878560161915257</v>
      </c>
      <c r="G1021" s="49">
        <v>0.93744468460089114</v>
      </c>
      <c r="H1021" s="21">
        <v>7.0740409161051704E-2</v>
      </c>
      <c r="I1021" s="21">
        <v>15621</v>
      </c>
    </row>
    <row r="1022" spans="1:13" ht="16" x14ac:dyDescent="0.2">
      <c r="A1022" s="21">
        <v>818.2</v>
      </c>
      <c r="B1022" s="53"/>
      <c r="C1022" s="21"/>
      <c r="D1022" s="21" t="s">
        <v>1335</v>
      </c>
      <c r="E1022" s="49">
        <v>2.2376521514388701</v>
      </c>
      <c r="F1022" s="49">
        <v>1.4324879726245217</v>
      </c>
      <c r="G1022" s="49">
        <v>3.4953781438494866</v>
      </c>
      <c r="H1022" s="21">
        <v>7.0944550084883706E-2</v>
      </c>
      <c r="I1022" s="21">
        <v>15621</v>
      </c>
      <c r="M1022" s="4"/>
    </row>
    <row r="1023" spans="1:13" ht="16" x14ac:dyDescent="0.2">
      <c r="A1023" s="21">
        <v>942</v>
      </c>
      <c r="B1023" s="53" t="s">
        <v>1166</v>
      </c>
      <c r="C1023" s="21" t="s">
        <v>4126</v>
      </c>
      <c r="D1023" s="21" t="s">
        <v>1335</v>
      </c>
      <c r="E1023" s="49">
        <v>2.0266595355847001</v>
      </c>
      <c r="F1023" s="49">
        <v>1.3682435454191473</v>
      </c>
      <c r="G1023" s="49">
        <v>3.0019135752021011</v>
      </c>
      <c r="H1023" s="21">
        <v>7.2167040305588903E-2</v>
      </c>
      <c r="I1023" s="21">
        <v>15621</v>
      </c>
      <c r="M1023" s="4"/>
    </row>
    <row r="1024" spans="1:13" ht="16" x14ac:dyDescent="0.2">
      <c r="A1024" s="21">
        <v>362.6</v>
      </c>
      <c r="B1024" s="53" t="s">
        <v>1288</v>
      </c>
      <c r="C1024" s="21" t="s">
        <v>4116</v>
      </c>
      <c r="D1024" s="21" t="s">
        <v>1335</v>
      </c>
      <c r="E1024" s="49">
        <v>1.14449880305452</v>
      </c>
      <c r="F1024" s="49">
        <v>1.0617104219915361</v>
      </c>
      <c r="G1024" s="49">
        <v>1.2337427259461033</v>
      </c>
      <c r="H1024" s="21">
        <v>7.2255335364588003E-2</v>
      </c>
      <c r="I1024" s="21">
        <v>15621</v>
      </c>
    </row>
    <row r="1025" spans="1:13" ht="16" x14ac:dyDescent="0.2">
      <c r="A1025" s="21">
        <v>573.4</v>
      </c>
      <c r="B1025" s="53" t="s">
        <v>1129</v>
      </c>
      <c r="C1025" s="21" t="s">
        <v>4134</v>
      </c>
      <c r="D1025" s="21" t="s">
        <v>1335</v>
      </c>
      <c r="E1025" s="49">
        <v>1.32364393758554</v>
      </c>
      <c r="F1025" s="49">
        <v>1.1323570001492134</v>
      </c>
      <c r="G1025" s="49">
        <v>1.547244617444919</v>
      </c>
      <c r="H1025" s="21">
        <v>7.2437580552763697E-2</v>
      </c>
      <c r="I1025" s="21">
        <v>15621</v>
      </c>
    </row>
    <row r="1026" spans="1:13" ht="16" x14ac:dyDescent="0.2">
      <c r="A1026" s="21">
        <v>804</v>
      </c>
      <c r="B1026" s="53" t="s">
        <v>1081</v>
      </c>
      <c r="C1026" s="21" t="s">
        <v>4126</v>
      </c>
      <c r="D1026" s="21" t="s">
        <v>1335</v>
      </c>
      <c r="E1026" s="49">
        <v>1.14645649574677</v>
      </c>
      <c r="F1026" s="49">
        <v>1.062191032903445</v>
      </c>
      <c r="G1026" s="49">
        <v>1.2374068843786252</v>
      </c>
      <c r="H1026" s="21">
        <v>7.3404364133299399E-2</v>
      </c>
      <c r="I1026" s="21">
        <v>15621</v>
      </c>
    </row>
    <row r="1027" spans="1:13" ht="16" x14ac:dyDescent="0.2">
      <c r="A1027" s="21">
        <v>277.10000000000002</v>
      </c>
      <c r="B1027" s="53" t="s">
        <v>4544</v>
      </c>
      <c r="C1027" s="21" t="s">
        <v>4115</v>
      </c>
      <c r="D1027" s="21" t="s">
        <v>1335</v>
      </c>
      <c r="E1027" s="49">
        <v>2.7767522513285199</v>
      </c>
      <c r="F1027" s="49">
        <v>1.5678910245621092</v>
      </c>
      <c r="G1027" s="49">
        <v>4.9176587814267396</v>
      </c>
      <c r="H1027" s="21">
        <v>7.3959796917860296E-2</v>
      </c>
      <c r="I1027" s="21">
        <v>15621</v>
      </c>
    </row>
    <row r="1028" spans="1:13" ht="16" x14ac:dyDescent="0.2">
      <c r="A1028" s="21">
        <v>184</v>
      </c>
      <c r="B1028" s="53" t="s">
        <v>1232</v>
      </c>
      <c r="C1028" s="21" t="s">
        <v>4139</v>
      </c>
      <c r="D1028" s="21" t="s">
        <v>1335</v>
      </c>
      <c r="E1028" s="49">
        <v>2.0175086001023201</v>
      </c>
      <c r="F1028" s="49">
        <v>1.3613698830011711</v>
      </c>
      <c r="G1028" s="49">
        <v>2.9898861450597578</v>
      </c>
      <c r="H1028" s="21">
        <v>7.43873747855541E-2</v>
      </c>
      <c r="I1028" s="21">
        <v>15621</v>
      </c>
    </row>
    <row r="1029" spans="1:13" ht="16" x14ac:dyDescent="0.2">
      <c r="A1029" s="21">
        <v>433.5</v>
      </c>
      <c r="B1029" s="53" t="s">
        <v>451</v>
      </c>
      <c r="C1029" s="21" t="s">
        <v>4119</v>
      </c>
      <c r="D1029" s="21" t="s">
        <v>1335</v>
      </c>
      <c r="E1029" s="49">
        <v>1.40266107548797</v>
      </c>
      <c r="F1029" s="49">
        <v>1.159537950913746</v>
      </c>
      <c r="G1029" s="49">
        <v>1.6967604131789458</v>
      </c>
      <c r="H1029" s="21">
        <v>7.5464597039198097E-2</v>
      </c>
      <c r="I1029" s="21">
        <v>15621</v>
      </c>
    </row>
    <row r="1030" spans="1:13" ht="16" x14ac:dyDescent="0.2">
      <c r="A1030" s="21">
        <v>303</v>
      </c>
      <c r="B1030" s="53" t="s">
        <v>4165</v>
      </c>
      <c r="C1030" s="21" t="s">
        <v>4128</v>
      </c>
      <c r="D1030" s="21" t="s">
        <v>1335</v>
      </c>
      <c r="E1030" s="49">
        <v>0.88117813266303602</v>
      </c>
      <c r="F1030" s="49">
        <v>0.82064492180070914</v>
      </c>
      <c r="G1030" s="49">
        <v>0.94617645324572974</v>
      </c>
      <c r="H1030" s="21">
        <v>7.5504287591431393E-2</v>
      </c>
      <c r="I1030" s="21">
        <v>15621</v>
      </c>
      <c r="L1030" s="4"/>
    </row>
    <row r="1031" spans="1:13" ht="16" x14ac:dyDescent="0.2">
      <c r="A1031" s="21">
        <v>381.3</v>
      </c>
      <c r="B1031" s="53" t="s">
        <v>1102</v>
      </c>
      <c r="C1031" s="21" t="s">
        <v>4116</v>
      </c>
      <c r="D1031" s="21" t="s">
        <v>1335</v>
      </c>
      <c r="E1031" s="49">
        <v>1.3487650479711599</v>
      </c>
      <c r="F1031" s="49">
        <v>1.1394433986761305</v>
      </c>
      <c r="G1031" s="49">
        <v>1.5965401675434288</v>
      </c>
      <c r="H1031" s="21">
        <v>7.6058065182133094E-2</v>
      </c>
      <c r="I1031" s="21">
        <v>15621</v>
      </c>
      <c r="M1031" s="4"/>
    </row>
    <row r="1032" spans="1:13" ht="16" x14ac:dyDescent="0.2">
      <c r="A1032" s="21">
        <v>620.1</v>
      </c>
      <c r="B1032" s="53" t="s">
        <v>4212</v>
      </c>
      <c r="C1032" s="21" t="s">
        <v>4117</v>
      </c>
      <c r="D1032" s="21" t="s">
        <v>1335</v>
      </c>
      <c r="E1032" s="49">
        <v>0.26146236645972698</v>
      </c>
      <c r="F1032" s="49">
        <v>0.12233241895354084</v>
      </c>
      <c r="G1032" s="49">
        <v>0.55882626747275699</v>
      </c>
      <c r="H1032" s="21">
        <v>7.7373174370622605E-2</v>
      </c>
      <c r="I1032" s="21">
        <v>15621</v>
      </c>
      <c r="L1032" s="4"/>
    </row>
    <row r="1033" spans="1:13" ht="16" x14ac:dyDescent="0.2">
      <c r="A1033" s="21">
        <v>259.2</v>
      </c>
      <c r="B1033" s="53" t="s">
        <v>4524</v>
      </c>
      <c r="C1033" s="21" t="s">
        <v>4115</v>
      </c>
      <c r="D1033" s="21" t="s">
        <v>1335</v>
      </c>
      <c r="E1033" s="49">
        <v>0.37329946768379701</v>
      </c>
      <c r="F1033" s="49">
        <v>0.21358036536441938</v>
      </c>
      <c r="G1033" s="49">
        <v>0.65245928545555998</v>
      </c>
      <c r="H1033" s="21">
        <v>7.7607363121940498E-2</v>
      </c>
      <c r="I1033" s="21">
        <v>15621</v>
      </c>
    </row>
    <row r="1034" spans="1:13" ht="16" x14ac:dyDescent="0.2">
      <c r="A1034" s="21">
        <v>715.2</v>
      </c>
      <c r="B1034" s="53" t="s">
        <v>166</v>
      </c>
      <c r="C1034" s="21" t="s">
        <v>4122</v>
      </c>
      <c r="D1034" s="21" t="s">
        <v>1335</v>
      </c>
      <c r="E1034" s="49">
        <v>0.66621157839204204</v>
      </c>
      <c r="F1034" s="49">
        <v>0.52909760196699318</v>
      </c>
      <c r="G1034" s="49">
        <v>0.83885820977753012</v>
      </c>
      <c r="H1034" s="21">
        <v>7.7979461050026705E-2</v>
      </c>
      <c r="I1034" s="21">
        <v>15621</v>
      </c>
    </row>
    <row r="1035" spans="1:13" ht="16" x14ac:dyDescent="0.2">
      <c r="A1035" s="21">
        <v>599.29999999999995</v>
      </c>
      <c r="B1035" s="53" t="s">
        <v>534</v>
      </c>
      <c r="C1035" s="21" t="s">
        <v>4117</v>
      </c>
      <c r="D1035" s="21" t="s">
        <v>1335</v>
      </c>
      <c r="E1035" s="49">
        <v>1.1096294192805101</v>
      </c>
      <c r="F1035" s="49">
        <v>1.045976949765925</v>
      </c>
      <c r="G1035" s="49">
        <v>1.1771554319704218</v>
      </c>
      <c r="H1035" s="21">
        <v>7.8251509790420198E-2</v>
      </c>
      <c r="I1035" s="21">
        <v>15621</v>
      </c>
    </row>
    <row r="1036" spans="1:13" ht="16" x14ac:dyDescent="0.2">
      <c r="A1036" s="21">
        <v>624</v>
      </c>
      <c r="B1036" s="53" t="s">
        <v>359</v>
      </c>
      <c r="C1036" s="21" t="s">
        <v>4117</v>
      </c>
      <c r="D1036" s="21" t="s">
        <v>1335</v>
      </c>
      <c r="E1036" s="49">
        <v>0.49473334110970701</v>
      </c>
      <c r="F1036" s="49">
        <v>0.3314413272353699</v>
      </c>
      <c r="G1036" s="49">
        <v>0.73847483307885453</v>
      </c>
      <c r="H1036" s="21">
        <v>7.8944111376238996E-2</v>
      </c>
      <c r="I1036" s="21">
        <v>15621</v>
      </c>
      <c r="L1036" s="4"/>
      <c r="M1036" s="4"/>
    </row>
    <row r="1037" spans="1:13" ht="16" x14ac:dyDescent="0.2">
      <c r="A1037" s="21">
        <v>277.5</v>
      </c>
      <c r="B1037" s="53" t="s">
        <v>450</v>
      </c>
      <c r="C1037" s="21" t="s">
        <v>4115</v>
      </c>
      <c r="D1037" s="21" t="s">
        <v>1335</v>
      </c>
      <c r="E1037" s="49">
        <v>0.88559791189502801</v>
      </c>
      <c r="F1037" s="49">
        <v>0.82631024410927234</v>
      </c>
      <c r="G1037" s="49">
        <v>0.94913946322698495</v>
      </c>
      <c r="H1037" s="21">
        <v>7.9547244222188507E-2</v>
      </c>
      <c r="I1037" s="21">
        <v>15621</v>
      </c>
    </row>
    <row r="1038" spans="1:13" ht="16" x14ac:dyDescent="0.2">
      <c r="A1038" s="21">
        <v>378.1</v>
      </c>
      <c r="B1038" s="53" t="s">
        <v>57</v>
      </c>
      <c r="C1038" s="21" t="s">
        <v>4116</v>
      </c>
      <c r="D1038" s="21" t="s">
        <v>1335</v>
      </c>
      <c r="E1038" s="49">
        <v>1.1591811852852001</v>
      </c>
      <c r="F1038" s="49">
        <v>1.0652458537557223</v>
      </c>
      <c r="G1038" s="49">
        <v>1.2613999064927</v>
      </c>
      <c r="H1038" s="21">
        <v>8.0477464512361402E-2</v>
      </c>
      <c r="I1038" s="21">
        <v>15621</v>
      </c>
    </row>
    <row r="1039" spans="1:13" ht="16" x14ac:dyDescent="0.2">
      <c r="A1039" s="21">
        <v>318</v>
      </c>
      <c r="B1039" s="53" t="s">
        <v>1138</v>
      </c>
      <c r="C1039" s="21" t="s">
        <v>4128</v>
      </c>
      <c r="D1039" s="21" t="s">
        <v>1335</v>
      </c>
      <c r="E1039" s="49">
        <v>1.0608363909381799</v>
      </c>
      <c r="F1039" s="49">
        <v>1.0255317050648511</v>
      </c>
      <c r="G1039" s="49">
        <v>1.0973564666804585</v>
      </c>
      <c r="H1039" s="21">
        <v>8.1007375994346695E-2</v>
      </c>
      <c r="I1039" s="21">
        <v>15621</v>
      </c>
      <c r="L1039" s="4"/>
    </row>
    <row r="1040" spans="1:13" ht="16" x14ac:dyDescent="0.2">
      <c r="A1040" s="21">
        <v>626.12</v>
      </c>
      <c r="B1040" s="53" t="s">
        <v>29</v>
      </c>
      <c r="C1040" s="21" t="s">
        <v>4117</v>
      </c>
      <c r="D1040" s="21" t="s">
        <v>1335</v>
      </c>
      <c r="E1040" s="49">
        <v>0.67115897674713398</v>
      </c>
      <c r="F1040" s="49">
        <v>0.53397709522378356</v>
      </c>
      <c r="G1040" s="49">
        <v>0.84358369693643842</v>
      </c>
      <c r="H1040" s="21">
        <v>8.11756718005541E-2</v>
      </c>
      <c r="I1040" s="21">
        <v>15621</v>
      </c>
    </row>
    <row r="1041" spans="1:13" ht="16" x14ac:dyDescent="0.2">
      <c r="A1041" s="21">
        <v>259</v>
      </c>
      <c r="B1041" s="53" t="s">
        <v>158</v>
      </c>
      <c r="C1041" s="21" t="s">
        <v>4115</v>
      </c>
      <c r="D1041" s="21" t="s">
        <v>1335</v>
      </c>
      <c r="E1041" s="49">
        <v>1.27377339618052</v>
      </c>
      <c r="F1041" s="49">
        <v>1.1086155057786184</v>
      </c>
      <c r="G1041" s="49">
        <v>1.46353596567976</v>
      </c>
      <c r="H1041" s="21">
        <v>8.1421386493834694E-2</v>
      </c>
      <c r="I1041" s="21">
        <v>15621</v>
      </c>
    </row>
    <row r="1042" spans="1:13" ht="16" x14ac:dyDescent="0.2">
      <c r="A1042" s="21">
        <v>361.2</v>
      </c>
      <c r="B1042" s="53" t="s">
        <v>4138</v>
      </c>
      <c r="C1042" s="21" t="s">
        <v>4116</v>
      </c>
      <c r="D1042" s="21" t="s">
        <v>1335</v>
      </c>
      <c r="E1042" s="49">
        <v>1.34653297375671</v>
      </c>
      <c r="F1042" s="49">
        <v>1.1346255008809178</v>
      </c>
      <c r="G1042" s="49">
        <v>1.5980171854117151</v>
      </c>
      <c r="H1042" s="21">
        <v>8.2278190286713904E-2</v>
      </c>
      <c r="I1042" s="21">
        <v>15621</v>
      </c>
    </row>
    <row r="1043" spans="1:13" ht="16" x14ac:dyDescent="0.2">
      <c r="A1043" s="21">
        <v>287.10000000000002</v>
      </c>
      <c r="B1043" s="53" t="s">
        <v>447</v>
      </c>
      <c r="C1043" s="21" t="s">
        <v>4120</v>
      </c>
      <c r="D1043" s="21" t="s">
        <v>1335</v>
      </c>
      <c r="E1043" s="49">
        <v>1.3639924874185401</v>
      </c>
      <c r="F1043" s="49">
        <v>1.1402324066457064</v>
      </c>
      <c r="G1043" s="49">
        <v>1.6316634178178591</v>
      </c>
      <c r="H1043" s="21">
        <v>8.32045663324706E-2</v>
      </c>
      <c r="I1043" s="21">
        <v>15621</v>
      </c>
    </row>
    <row r="1044" spans="1:13" ht="16" x14ac:dyDescent="0.2">
      <c r="A1044" s="21">
        <v>446.9</v>
      </c>
      <c r="B1044" s="53" t="s">
        <v>399</v>
      </c>
      <c r="C1044" s="21" t="s">
        <v>4119</v>
      </c>
      <c r="D1044" s="21" t="s">
        <v>1335</v>
      </c>
      <c r="E1044" s="49">
        <v>1.45933665943595</v>
      </c>
      <c r="F1044" s="49">
        <v>1.1732030149868578</v>
      </c>
      <c r="G1044" s="49">
        <v>1.8152557216173968</v>
      </c>
      <c r="H1044" s="21">
        <v>8.3287631952713395E-2</v>
      </c>
      <c r="I1044" s="21">
        <v>15621</v>
      </c>
    </row>
    <row r="1045" spans="1:13" ht="16" x14ac:dyDescent="0.2">
      <c r="A1045" s="21">
        <v>691</v>
      </c>
      <c r="B1045" s="53" t="s">
        <v>1168</v>
      </c>
      <c r="C1045" s="21" t="s">
        <v>4123</v>
      </c>
      <c r="D1045" s="21" t="s">
        <v>1335</v>
      </c>
      <c r="E1045" s="49">
        <v>1.2511444134176399</v>
      </c>
      <c r="F1045" s="49">
        <v>1.0991650564933959</v>
      </c>
      <c r="G1045" s="49">
        <v>1.4241376524650886</v>
      </c>
      <c r="H1045" s="21">
        <v>8.36162736901334E-2</v>
      </c>
      <c r="I1045" s="21">
        <v>15621</v>
      </c>
    </row>
    <row r="1046" spans="1:13" ht="16" x14ac:dyDescent="0.2">
      <c r="A1046" s="21">
        <v>519.20000000000005</v>
      </c>
      <c r="B1046" s="53" t="s">
        <v>1048</v>
      </c>
      <c r="C1046" s="21" t="s">
        <v>4133</v>
      </c>
      <c r="D1046" s="21" t="s">
        <v>1335</v>
      </c>
      <c r="E1046" s="49">
        <v>1.36190515769293</v>
      </c>
      <c r="F1046" s="49">
        <v>1.1390176646773364</v>
      </c>
      <c r="G1046" s="49">
        <v>1.6284081591272195</v>
      </c>
      <c r="H1046" s="21">
        <v>8.3928839420009699E-2</v>
      </c>
      <c r="I1046" s="21">
        <v>15621</v>
      </c>
      <c r="L1046" s="4"/>
    </row>
    <row r="1047" spans="1:13" ht="16" x14ac:dyDescent="0.2">
      <c r="A1047" s="21">
        <v>281.13</v>
      </c>
      <c r="B1047" s="53" t="s">
        <v>599</v>
      </c>
      <c r="C1047" s="21" t="s">
        <v>4120</v>
      </c>
      <c r="D1047" s="21" t="s">
        <v>1335</v>
      </c>
      <c r="E1047" s="49">
        <v>1.5845569663885699</v>
      </c>
      <c r="F1047" s="49">
        <v>1.2123551223935882</v>
      </c>
      <c r="G1047" s="49">
        <v>2.0710274847301844</v>
      </c>
      <c r="H1047" s="21">
        <v>8.5573718128662296E-2</v>
      </c>
      <c r="I1047" s="21">
        <v>15621</v>
      </c>
    </row>
    <row r="1048" spans="1:13" ht="32" x14ac:dyDescent="0.2">
      <c r="A1048" s="21">
        <v>793</v>
      </c>
      <c r="B1048" s="53" t="s">
        <v>380</v>
      </c>
      <c r="C1048" s="21" t="s">
        <v>4118</v>
      </c>
      <c r="D1048" s="21" t="s">
        <v>1335</v>
      </c>
      <c r="E1048" s="49">
        <v>1.1807626189920299</v>
      </c>
      <c r="F1048" s="49">
        <v>1.0718432178567772</v>
      </c>
      <c r="G1048" s="49">
        <v>1.3007502768891099</v>
      </c>
      <c r="H1048" s="21">
        <v>8.60017805791565E-2</v>
      </c>
      <c r="I1048" s="21">
        <v>15621</v>
      </c>
    </row>
    <row r="1049" spans="1:13" ht="16" x14ac:dyDescent="0.2">
      <c r="A1049" s="21">
        <v>938.1</v>
      </c>
      <c r="B1049" s="53" t="s">
        <v>4444</v>
      </c>
      <c r="C1049" s="21" t="s">
        <v>4123</v>
      </c>
      <c r="D1049" s="21" t="s">
        <v>1335</v>
      </c>
      <c r="E1049" s="49">
        <v>0.70714760254008402</v>
      </c>
      <c r="F1049" s="49">
        <v>0.5778114811964431</v>
      </c>
      <c r="G1049" s="49">
        <v>0.86543405254382577</v>
      </c>
      <c r="H1049" s="21">
        <v>8.6254502601364205E-2</v>
      </c>
      <c r="I1049" s="21">
        <v>15621</v>
      </c>
    </row>
    <row r="1050" spans="1:13" ht="16" x14ac:dyDescent="0.2">
      <c r="A1050" s="21">
        <v>149.5</v>
      </c>
      <c r="B1050" s="53"/>
      <c r="C1050" s="21"/>
      <c r="D1050" s="21" t="s">
        <v>1335</v>
      </c>
      <c r="E1050" s="49">
        <v>2.2525853569549401</v>
      </c>
      <c r="F1050" s="49">
        <v>1.3998981373506572</v>
      </c>
      <c r="G1050" s="49">
        <v>3.6246500048716119</v>
      </c>
      <c r="H1050" s="21">
        <v>8.7785199562623498E-2</v>
      </c>
      <c r="I1050" s="21">
        <v>15621</v>
      </c>
    </row>
    <row r="1051" spans="1:13" ht="16" x14ac:dyDescent="0.2">
      <c r="A1051" s="21">
        <v>202.2</v>
      </c>
      <c r="B1051" s="53" t="s">
        <v>60</v>
      </c>
      <c r="C1051" s="21" t="s">
        <v>4139</v>
      </c>
      <c r="D1051" s="21" t="s">
        <v>1335</v>
      </c>
      <c r="E1051" s="49">
        <v>1.24789424088478</v>
      </c>
      <c r="F1051" s="49">
        <v>1.0955239244022372</v>
      </c>
      <c r="G1051" s="49">
        <v>1.4214568954147659</v>
      </c>
      <c r="H1051" s="21">
        <v>8.9022135142308306E-2</v>
      </c>
      <c r="I1051" s="21">
        <v>15621</v>
      </c>
      <c r="M1051" s="4"/>
    </row>
    <row r="1052" spans="1:13" ht="16" x14ac:dyDescent="0.2">
      <c r="A1052" s="21">
        <v>270.31</v>
      </c>
      <c r="B1052" s="53" t="s">
        <v>4302</v>
      </c>
      <c r="C1052" s="21" t="s">
        <v>4115</v>
      </c>
      <c r="D1052" s="21" t="s">
        <v>1335</v>
      </c>
      <c r="E1052" s="49">
        <v>2.14409779015228</v>
      </c>
      <c r="F1052" s="49">
        <v>1.3689820871927691</v>
      </c>
      <c r="G1052" s="49">
        <v>3.3580828973173698</v>
      </c>
      <c r="H1052" s="21">
        <v>8.9126109462509803E-2</v>
      </c>
      <c r="I1052" s="21">
        <v>15621</v>
      </c>
      <c r="M1052" s="4"/>
    </row>
    <row r="1053" spans="1:13" ht="16" x14ac:dyDescent="0.2">
      <c r="A1053" s="21">
        <v>420.22</v>
      </c>
      <c r="B1053" s="53" t="s">
        <v>1031</v>
      </c>
      <c r="C1053" s="21" t="s">
        <v>4119</v>
      </c>
      <c r="D1053" s="21" t="s">
        <v>1335</v>
      </c>
      <c r="E1053" s="49">
        <v>1.8799659853906601</v>
      </c>
      <c r="F1053" s="49">
        <v>1.2966395644861832</v>
      </c>
      <c r="G1053" s="49">
        <v>2.725716693386889</v>
      </c>
      <c r="H1053" s="21">
        <v>8.9261861372221002E-2</v>
      </c>
      <c r="I1053" s="21">
        <v>15621</v>
      </c>
      <c r="M1053" s="4"/>
    </row>
    <row r="1054" spans="1:13" ht="16" x14ac:dyDescent="0.2">
      <c r="A1054" s="21">
        <v>611</v>
      </c>
      <c r="B1054" s="53" t="s">
        <v>4237</v>
      </c>
      <c r="C1054" s="21" t="s">
        <v>4117</v>
      </c>
      <c r="D1054" s="21" t="s">
        <v>1335</v>
      </c>
      <c r="E1054" s="49">
        <v>1.2088699513019701</v>
      </c>
      <c r="F1054" s="49">
        <v>1.0807436616274584</v>
      </c>
      <c r="G1054" s="49">
        <v>1.352186102077352</v>
      </c>
      <c r="H1054" s="21">
        <v>9.0441871559730005E-2</v>
      </c>
      <c r="I1054" s="21">
        <v>15621</v>
      </c>
      <c r="L1054" s="4"/>
    </row>
    <row r="1055" spans="1:13" ht="16" x14ac:dyDescent="0.2">
      <c r="A1055" s="21">
        <v>726.2</v>
      </c>
      <c r="B1055" s="53" t="s">
        <v>106</v>
      </c>
      <c r="C1055" s="21" t="s">
        <v>4122</v>
      </c>
      <c r="D1055" s="21" t="s">
        <v>1335</v>
      </c>
      <c r="E1055" s="49">
        <v>1.1367188550280301</v>
      </c>
      <c r="F1055" s="49">
        <v>1.0537897294105054</v>
      </c>
      <c r="G1055" s="49">
        <v>1.2261741781247499</v>
      </c>
      <c r="H1055" s="21">
        <v>9.0716801754371898E-2</v>
      </c>
      <c r="I1055" s="21">
        <v>15621</v>
      </c>
      <c r="M1055" s="4"/>
    </row>
    <row r="1056" spans="1:13" ht="32" x14ac:dyDescent="0.2">
      <c r="A1056" s="21">
        <v>293.10000000000002</v>
      </c>
      <c r="B1056" s="53" t="s">
        <v>198</v>
      </c>
      <c r="C1056" s="21" t="s">
        <v>4128</v>
      </c>
      <c r="D1056" s="21" t="s">
        <v>1335</v>
      </c>
      <c r="E1056" s="49">
        <v>1.12169186872989</v>
      </c>
      <c r="F1056" s="49">
        <v>1.0478093738570426</v>
      </c>
      <c r="G1056" s="49">
        <v>1.2007839209753284</v>
      </c>
      <c r="H1056" s="21">
        <v>9.1908767360084007E-2</v>
      </c>
      <c r="I1056" s="21">
        <v>15621</v>
      </c>
    </row>
    <row r="1057" spans="1:13" ht="16" x14ac:dyDescent="0.2">
      <c r="A1057" s="21">
        <v>586.12</v>
      </c>
      <c r="B1057" s="53" t="s">
        <v>4393</v>
      </c>
      <c r="C1057" s="21" t="s">
        <v>4117</v>
      </c>
      <c r="D1057" s="21" t="s">
        <v>1335</v>
      </c>
      <c r="E1057" s="49">
        <v>6.8090813517824502</v>
      </c>
      <c r="F1057" s="49">
        <v>2.1792886397874525</v>
      </c>
      <c r="G1057" s="49">
        <v>21.274643481697311</v>
      </c>
      <c r="H1057" s="21">
        <v>9.2224839352843202E-2</v>
      </c>
      <c r="I1057" s="21">
        <v>15621</v>
      </c>
      <c r="M1057" s="4"/>
    </row>
    <row r="1058" spans="1:13" ht="16" x14ac:dyDescent="0.2">
      <c r="A1058" s="21">
        <v>656.6</v>
      </c>
      <c r="B1058" s="53" t="s">
        <v>4376</v>
      </c>
      <c r="C1058" s="21" t="s">
        <v>4177</v>
      </c>
      <c r="D1058" s="21" t="s">
        <v>1335</v>
      </c>
      <c r="E1058" s="49">
        <v>2.3397427335424101</v>
      </c>
      <c r="F1058" s="49">
        <v>1.4117697115095025</v>
      </c>
      <c r="G1058" s="49">
        <v>3.8776834596565659</v>
      </c>
      <c r="H1058" s="21">
        <v>9.2453857375479898E-2</v>
      </c>
      <c r="I1058" s="21">
        <v>15621</v>
      </c>
      <c r="M1058" s="4"/>
    </row>
    <row r="1059" spans="1:13" ht="16" x14ac:dyDescent="0.2">
      <c r="A1059" s="21">
        <v>427.7</v>
      </c>
      <c r="B1059" s="53" t="s">
        <v>992</v>
      </c>
      <c r="C1059" s="21" t="s">
        <v>4119</v>
      </c>
      <c r="D1059" s="21" t="s">
        <v>1335</v>
      </c>
      <c r="E1059" s="49">
        <v>1.09434537360611</v>
      </c>
      <c r="F1059" s="49">
        <v>1.0372362945875395</v>
      </c>
      <c r="G1059" s="49">
        <v>1.1545988151227549</v>
      </c>
      <c r="H1059" s="21">
        <v>9.25438937877162E-2</v>
      </c>
      <c r="I1059" s="21">
        <v>15621</v>
      </c>
      <c r="M1059" s="4"/>
    </row>
    <row r="1060" spans="1:13" ht="16" x14ac:dyDescent="0.2">
      <c r="A1060" s="21">
        <v>723.1</v>
      </c>
      <c r="B1060" s="53" t="s">
        <v>605</v>
      </c>
      <c r="C1060" s="21" t="s">
        <v>4122</v>
      </c>
      <c r="D1060" s="21" t="s">
        <v>1335</v>
      </c>
      <c r="E1060" s="49">
        <v>0.710171462426888</v>
      </c>
      <c r="F1060" s="49">
        <v>0.57933419576862721</v>
      </c>
      <c r="G1060" s="49">
        <v>0.87055711492467858</v>
      </c>
      <c r="H1060" s="21">
        <v>9.2808739029379306E-2</v>
      </c>
      <c r="I1060" s="21">
        <v>15621</v>
      </c>
    </row>
    <row r="1061" spans="1:13" ht="16" x14ac:dyDescent="0.2">
      <c r="A1061" s="21">
        <v>259.10000000000002</v>
      </c>
      <c r="B1061" s="53" t="s">
        <v>1164</v>
      </c>
      <c r="C1061" s="21" t="s">
        <v>4115</v>
      </c>
      <c r="D1061" s="21" t="s">
        <v>1335</v>
      </c>
      <c r="E1061" s="49">
        <v>0.54136314631015503</v>
      </c>
      <c r="F1061" s="49">
        <v>0.3753894486905745</v>
      </c>
      <c r="G1061" s="49">
        <v>0.78072001545361658</v>
      </c>
      <c r="H1061" s="21">
        <v>9.3718229227912897E-2</v>
      </c>
      <c r="I1061" s="21">
        <v>15621</v>
      </c>
    </row>
    <row r="1062" spans="1:13" ht="16" x14ac:dyDescent="0.2">
      <c r="A1062" s="21">
        <v>747.11</v>
      </c>
      <c r="B1062" s="53" t="s">
        <v>1314</v>
      </c>
      <c r="C1062" s="21" t="s">
        <v>4155</v>
      </c>
      <c r="D1062" s="21" t="s">
        <v>1335</v>
      </c>
      <c r="E1062" s="49">
        <v>1.4668100564384601</v>
      </c>
      <c r="F1062" s="49">
        <v>1.1652412124209393</v>
      </c>
      <c r="G1062" s="49">
        <v>1.8464260607457426</v>
      </c>
      <c r="H1062" s="21">
        <v>9.6025101990483003E-2</v>
      </c>
      <c r="I1062" s="21">
        <v>15621</v>
      </c>
    </row>
    <row r="1063" spans="1:13" ht="16" x14ac:dyDescent="0.2">
      <c r="A1063" s="21">
        <v>79</v>
      </c>
      <c r="B1063" s="53" t="s">
        <v>222</v>
      </c>
      <c r="C1063" s="21" t="s">
        <v>4127</v>
      </c>
      <c r="D1063" s="21" t="s">
        <v>1335</v>
      </c>
      <c r="E1063" s="49">
        <v>1.0974689314069599</v>
      </c>
      <c r="F1063" s="49">
        <v>1.037687524521514</v>
      </c>
      <c r="G1063" s="49">
        <v>1.1606943583126352</v>
      </c>
      <c r="H1063" s="21">
        <v>9.6817949039375295E-2</v>
      </c>
      <c r="I1063" s="21">
        <v>15621</v>
      </c>
      <c r="M1063" s="4"/>
    </row>
    <row r="1064" spans="1:13" ht="16" x14ac:dyDescent="0.2">
      <c r="A1064" s="21">
        <v>255.21</v>
      </c>
      <c r="B1064" s="53" t="s">
        <v>276</v>
      </c>
      <c r="C1064" s="21" t="s">
        <v>4115</v>
      </c>
      <c r="D1064" s="21" t="s">
        <v>1335</v>
      </c>
      <c r="E1064" s="49">
        <v>1.4114630985664101</v>
      </c>
      <c r="F1064" s="49">
        <v>1.1465947875634777</v>
      </c>
      <c r="G1064" s="49">
        <v>1.7375171248145933</v>
      </c>
      <c r="H1064" s="21">
        <v>9.7274607151192599E-2</v>
      </c>
      <c r="I1064" s="21">
        <v>15621</v>
      </c>
    </row>
    <row r="1065" spans="1:13" ht="32" x14ac:dyDescent="0.2">
      <c r="A1065" s="21">
        <v>528</v>
      </c>
      <c r="B1065" s="53" t="s">
        <v>100</v>
      </c>
      <c r="C1065" s="21" t="s">
        <v>4134</v>
      </c>
      <c r="D1065" s="21" t="s">
        <v>1335</v>
      </c>
      <c r="E1065" s="49">
        <v>1.1037626662709501</v>
      </c>
      <c r="F1065" s="49">
        <v>1.039756319100722</v>
      </c>
      <c r="G1065" s="49">
        <v>1.171709179423174</v>
      </c>
      <c r="H1065" s="21">
        <v>9.8408938667822493E-2</v>
      </c>
      <c r="I1065" s="21">
        <v>15621</v>
      </c>
    </row>
    <row r="1066" spans="1:13" ht="16" x14ac:dyDescent="0.2">
      <c r="A1066" s="21">
        <v>195.1</v>
      </c>
      <c r="B1066" s="53" t="s">
        <v>620</v>
      </c>
      <c r="C1066" s="21" t="s">
        <v>4139</v>
      </c>
      <c r="D1066" s="21" t="s">
        <v>1335</v>
      </c>
      <c r="E1066" s="49">
        <v>1.2103930946789501</v>
      </c>
      <c r="F1066" s="49">
        <v>1.0776708543273203</v>
      </c>
      <c r="G1066" s="49">
        <v>1.3594609502183863</v>
      </c>
      <c r="H1066" s="21">
        <v>0.10016561936830801</v>
      </c>
      <c r="I1066" s="21">
        <v>15621</v>
      </c>
      <c r="M1066" s="4"/>
    </row>
    <row r="1067" spans="1:13" ht="16" x14ac:dyDescent="0.2">
      <c r="A1067" s="21">
        <v>446.3</v>
      </c>
      <c r="B1067" s="53" t="s">
        <v>4359</v>
      </c>
      <c r="C1067" s="21" t="s">
        <v>4119</v>
      </c>
      <c r="D1067" s="21" t="s">
        <v>1335</v>
      </c>
      <c r="E1067" s="49">
        <v>3.0729966296654898</v>
      </c>
      <c r="F1067" s="49">
        <v>1.5520903812143387</v>
      </c>
      <c r="G1067" s="49">
        <v>6.0842515360136558</v>
      </c>
      <c r="H1067" s="21">
        <v>0.100261476505217</v>
      </c>
      <c r="I1067" s="21">
        <v>15621</v>
      </c>
    </row>
    <row r="1068" spans="1:13" ht="16" x14ac:dyDescent="0.2">
      <c r="A1068" s="21">
        <v>614.1</v>
      </c>
      <c r="B1068" s="53" t="s">
        <v>275</v>
      </c>
      <c r="C1068" s="21" t="s">
        <v>4117</v>
      </c>
      <c r="D1068" s="21" t="s">
        <v>1335</v>
      </c>
      <c r="E1068" s="49">
        <v>0.179933854442413</v>
      </c>
      <c r="F1068" s="49">
        <v>6.3044183367656492E-2</v>
      </c>
      <c r="G1068" s="49">
        <v>0.51354764619115922</v>
      </c>
      <c r="H1068" s="21">
        <v>0.101958332984671</v>
      </c>
      <c r="I1068" s="21">
        <v>15621</v>
      </c>
      <c r="M1068" s="4"/>
    </row>
    <row r="1069" spans="1:13" ht="16" x14ac:dyDescent="0.2">
      <c r="A1069" s="21">
        <v>70.900000000000006</v>
      </c>
      <c r="B1069" s="53" t="s">
        <v>1296</v>
      </c>
      <c r="C1069" s="21" t="s">
        <v>4127</v>
      </c>
      <c r="D1069" s="21" t="s">
        <v>1335</v>
      </c>
      <c r="E1069" s="49">
        <v>1.1603992892996899</v>
      </c>
      <c r="F1069" s="49">
        <v>1.0591632551810592</v>
      </c>
      <c r="G1069" s="49">
        <v>1.2713115792305822</v>
      </c>
      <c r="H1069" s="21">
        <v>0.103171672658337</v>
      </c>
      <c r="I1069" s="21">
        <v>15621</v>
      </c>
    </row>
    <row r="1070" spans="1:13" ht="16" x14ac:dyDescent="0.2">
      <c r="A1070" s="21">
        <v>288.11</v>
      </c>
      <c r="B1070" s="53" t="s">
        <v>109</v>
      </c>
      <c r="C1070" s="21" t="s">
        <v>4120</v>
      </c>
      <c r="D1070" s="21" t="s">
        <v>1335</v>
      </c>
      <c r="E1070" s="49">
        <v>1.2583283063664501</v>
      </c>
      <c r="F1070" s="49">
        <v>1.0925568448692986</v>
      </c>
      <c r="G1070" s="49">
        <v>1.4492519396484953</v>
      </c>
      <c r="H1070" s="21">
        <v>0.103814528375646</v>
      </c>
      <c r="I1070" s="21">
        <v>15621</v>
      </c>
      <c r="L1070" s="4"/>
    </row>
    <row r="1071" spans="1:13" ht="16" x14ac:dyDescent="0.2">
      <c r="A1071" s="21">
        <v>472</v>
      </c>
      <c r="B1071" s="53" t="s">
        <v>61</v>
      </c>
      <c r="C1071" s="21" t="s">
        <v>4133</v>
      </c>
      <c r="D1071" s="21" t="s">
        <v>1335</v>
      </c>
      <c r="E1071" s="49">
        <v>0.91741804912517599</v>
      </c>
      <c r="F1071" s="49">
        <v>0.86999365829033348</v>
      </c>
      <c r="G1071" s="49">
        <v>0.96742760000644401</v>
      </c>
      <c r="H1071" s="21">
        <v>0.104398196991125</v>
      </c>
      <c r="I1071" s="21">
        <v>15621</v>
      </c>
      <c r="M1071" s="4"/>
    </row>
    <row r="1072" spans="1:13" ht="16" x14ac:dyDescent="0.2">
      <c r="A1072" s="21">
        <v>573.5</v>
      </c>
      <c r="B1072" s="53" t="s">
        <v>458</v>
      </c>
      <c r="C1072" s="21" t="s">
        <v>4134</v>
      </c>
      <c r="D1072" s="21" t="s">
        <v>1335</v>
      </c>
      <c r="E1072" s="49">
        <v>1.2431464725927801</v>
      </c>
      <c r="F1072" s="49">
        <v>1.0869776603941124</v>
      </c>
      <c r="G1072" s="49">
        <v>1.4217524505145267</v>
      </c>
      <c r="H1072" s="21">
        <v>0.104961468073899</v>
      </c>
      <c r="I1072" s="21">
        <v>15621</v>
      </c>
      <c r="M1072" s="4"/>
    </row>
    <row r="1073" spans="1:12" ht="16" x14ac:dyDescent="0.2">
      <c r="A1073" s="21">
        <v>755</v>
      </c>
      <c r="B1073" s="53" t="s">
        <v>4479</v>
      </c>
      <c r="C1073" s="21" t="s">
        <v>4155</v>
      </c>
      <c r="D1073" s="21" t="s">
        <v>1335</v>
      </c>
      <c r="E1073" s="49">
        <v>0.89634410084846405</v>
      </c>
      <c r="F1073" s="49">
        <v>0.83774002293073901</v>
      </c>
      <c r="G1073" s="49">
        <v>0.95904782526102039</v>
      </c>
      <c r="H1073" s="21">
        <v>0.10557561702054601</v>
      </c>
      <c r="I1073" s="21">
        <v>15621</v>
      </c>
    </row>
    <row r="1074" spans="1:12" ht="16" x14ac:dyDescent="0.2">
      <c r="A1074" s="21">
        <v>420.1</v>
      </c>
      <c r="B1074" s="53" t="s">
        <v>4334</v>
      </c>
      <c r="C1074" s="21" t="s">
        <v>4119</v>
      </c>
      <c r="D1074" s="21" t="s">
        <v>1335</v>
      </c>
      <c r="E1074" s="49">
        <v>2.4914807902940699</v>
      </c>
      <c r="F1074" s="49">
        <v>1.4172224279252537</v>
      </c>
      <c r="G1074" s="49">
        <v>4.3800298429455662</v>
      </c>
      <c r="H1074" s="21">
        <v>0.105648570190989</v>
      </c>
      <c r="I1074" s="21">
        <v>15621</v>
      </c>
    </row>
    <row r="1075" spans="1:12" ht="16" x14ac:dyDescent="0.2">
      <c r="A1075" s="21">
        <v>736.2</v>
      </c>
      <c r="B1075" s="53" t="s">
        <v>1275</v>
      </c>
      <c r="C1075" s="21" t="s">
        <v>4122</v>
      </c>
      <c r="D1075" s="21" t="s">
        <v>1335</v>
      </c>
      <c r="E1075" s="49">
        <v>1.3199836020059801</v>
      </c>
      <c r="F1075" s="49">
        <v>1.111813113530699</v>
      </c>
      <c r="G1075" s="49">
        <v>1.5671309218791423</v>
      </c>
      <c r="H1075" s="21">
        <v>0.105754907632771</v>
      </c>
      <c r="I1075" s="21">
        <v>15621</v>
      </c>
    </row>
    <row r="1076" spans="1:12" ht="16" x14ac:dyDescent="0.2">
      <c r="A1076" s="21">
        <v>165.1</v>
      </c>
      <c r="B1076" s="53" t="s">
        <v>299</v>
      </c>
      <c r="C1076" s="21" t="s">
        <v>4139</v>
      </c>
      <c r="D1076" s="21" t="s">
        <v>1335</v>
      </c>
      <c r="E1076" s="49">
        <v>1.2248233583902399</v>
      </c>
      <c r="F1076" s="49">
        <v>1.0797704781063799</v>
      </c>
      <c r="G1076" s="49">
        <v>1.3893621743477078</v>
      </c>
      <c r="H1076" s="21">
        <v>0.107642049167625</v>
      </c>
      <c r="I1076" s="21">
        <v>15621</v>
      </c>
    </row>
    <row r="1077" spans="1:12" ht="16" x14ac:dyDescent="0.2">
      <c r="A1077" s="21">
        <v>741.2</v>
      </c>
      <c r="B1077" s="53" t="s">
        <v>518</v>
      </c>
      <c r="C1077" s="21" t="s">
        <v>4122</v>
      </c>
      <c r="D1077" s="21" t="s">
        <v>1335</v>
      </c>
      <c r="E1077" s="49">
        <v>1.1626111606723999</v>
      </c>
      <c r="F1077" s="49">
        <v>1.0585176295860439</v>
      </c>
      <c r="G1077" s="49">
        <v>1.2769411421599348</v>
      </c>
      <c r="H1077" s="21">
        <v>0.108210053456208</v>
      </c>
      <c r="I1077" s="21">
        <v>15621</v>
      </c>
    </row>
    <row r="1078" spans="1:12" ht="16" x14ac:dyDescent="0.2">
      <c r="A1078" s="21">
        <v>189.21</v>
      </c>
      <c r="B1078" s="53" t="s">
        <v>393</v>
      </c>
      <c r="C1078" s="21" t="s">
        <v>4139</v>
      </c>
      <c r="D1078" s="21" t="s">
        <v>1335</v>
      </c>
      <c r="E1078" s="49">
        <v>1.2200858097806</v>
      </c>
      <c r="F1078" s="49">
        <v>1.0777787933169973</v>
      </c>
      <c r="G1078" s="49">
        <v>1.3811826623964345</v>
      </c>
      <c r="H1078" s="21">
        <v>0.108723278017092</v>
      </c>
      <c r="I1078" s="21">
        <v>15621</v>
      </c>
    </row>
    <row r="1079" spans="1:12" ht="16" x14ac:dyDescent="0.2">
      <c r="A1079" s="21">
        <v>627.29999999999995</v>
      </c>
      <c r="B1079" s="53" t="s">
        <v>352</v>
      </c>
      <c r="C1079" s="21" t="s">
        <v>4117</v>
      </c>
      <c r="D1079" s="21" t="s">
        <v>1335</v>
      </c>
      <c r="E1079" s="49">
        <v>1.40725954386545</v>
      </c>
      <c r="F1079" s="49">
        <v>1.1370485320803174</v>
      </c>
      <c r="G1079" s="49">
        <v>1.7416841655625075</v>
      </c>
      <c r="H1079" s="21">
        <v>0.109068013271057</v>
      </c>
      <c r="I1079" s="21">
        <v>15621</v>
      </c>
    </row>
    <row r="1080" spans="1:12" ht="16" x14ac:dyDescent="0.2">
      <c r="A1080" s="21">
        <v>614.5</v>
      </c>
      <c r="B1080" s="53" t="s">
        <v>4353</v>
      </c>
      <c r="C1080" s="21" t="s">
        <v>4117</v>
      </c>
      <c r="D1080" s="21" t="s">
        <v>1335</v>
      </c>
      <c r="E1080" s="49">
        <v>1.32035218957682</v>
      </c>
      <c r="F1080" s="49">
        <v>1.1096249506039919</v>
      </c>
      <c r="G1080" s="49">
        <v>1.5710983279272721</v>
      </c>
      <c r="H1080" s="21">
        <v>0.10998671246205</v>
      </c>
      <c r="I1080" s="21">
        <v>15621</v>
      </c>
    </row>
    <row r="1081" spans="1:12" ht="16" x14ac:dyDescent="0.2">
      <c r="A1081" s="21">
        <v>696.4</v>
      </c>
      <c r="B1081" s="53" t="s">
        <v>4349</v>
      </c>
      <c r="C1081" s="21" t="s">
        <v>4123</v>
      </c>
      <c r="D1081" s="21" t="s">
        <v>1335</v>
      </c>
      <c r="E1081" s="49">
        <v>1.1213520586279799</v>
      </c>
      <c r="F1081" s="49">
        <v>1.0436317085394893</v>
      </c>
      <c r="G1081" s="49">
        <v>1.2048603248639578</v>
      </c>
      <c r="H1081" s="21">
        <v>0.11080970466337001</v>
      </c>
      <c r="I1081" s="21">
        <v>15621</v>
      </c>
    </row>
    <row r="1082" spans="1:12" ht="16" x14ac:dyDescent="0.2">
      <c r="A1082" s="21">
        <v>510.2</v>
      </c>
      <c r="B1082" s="53" t="s">
        <v>205</v>
      </c>
      <c r="C1082" s="21" t="s">
        <v>4133</v>
      </c>
      <c r="D1082" s="21" t="s">
        <v>1335</v>
      </c>
      <c r="E1082" s="49">
        <v>2.38442932490246</v>
      </c>
      <c r="F1082" s="49">
        <v>1.3819391975464077</v>
      </c>
      <c r="G1082" s="49">
        <v>4.1141485931864699</v>
      </c>
      <c r="H1082" s="21">
        <v>0.111150823227661</v>
      </c>
      <c r="I1082" s="21">
        <v>15621</v>
      </c>
    </row>
    <row r="1083" spans="1:12" ht="16" x14ac:dyDescent="0.2">
      <c r="A1083" s="21">
        <v>614.52</v>
      </c>
      <c r="B1083" s="53" t="s">
        <v>1291</v>
      </c>
      <c r="C1083" s="21" t="s">
        <v>4117</v>
      </c>
      <c r="D1083" s="21" t="s">
        <v>1335</v>
      </c>
      <c r="E1083" s="49">
        <v>1.3299239989682199</v>
      </c>
      <c r="F1083" s="49">
        <v>1.11166501826956</v>
      </c>
      <c r="G1083" s="49">
        <v>1.5910349016692225</v>
      </c>
      <c r="H1083" s="21">
        <v>0.11171690409716201</v>
      </c>
      <c r="I1083" s="21">
        <v>15621</v>
      </c>
    </row>
    <row r="1084" spans="1:12" ht="16" x14ac:dyDescent="0.2">
      <c r="A1084" s="21">
        <v>626.15</v>
      </c>
      <c r="B1084" s="53" t="s">
        <v>4202</v>
      </c>
      <c r="C1084" s="21" t="s">
        <v>4117</v>
      </c>
      <c r="D1084" s="21" t="s">
        <v>1335</v>
      </c>
      <c r="E1084" s="49">
        <v>0.35734557691431601</v>
      </c>
      <c r="F1084" s="49">
        <v>0.18698492092176855</v>
      </c>
      <c r="G1084" s="49">
        <v>0.68292063718683926</v>
      </c>
      <c r="H1084" s="21">
        <v>0.11209670246046401</v>
      </c>
      <c r="I1084" s="21">
        <v>15621</v>
      </c>
    </row>
    <row r="1085" spans="1:12" ht="16" x14ac:dyDescent="0.2">
      <c r="A1085" s="21">
        <v>704.8</v>
      </c>
      <c r="B1085" s="53" t="s">
        <v>199</v>
      </c>
      <c r="C1085" s="21" t="s">
        <v>4123</v>
      </c>
      <c r="D1085" s="21" t="s">
        <v>1335</v>
      </c>
      <c r="E1085" s="49">
        <v>1.10217981111423</v>
      </c>
      <c r="F1085" s="49">
        <v>1.0365217814739616</v>
      </c>
      <c r="G1085" s="49">
        <v>1.1719969206053027</v>
      </c>
      <c r="H1085" s="21">
        <v>0.113186845080858</v>
      </c>
      <c r="I1085" s="21">
        <v>15621</v>
      </c>
      <c r="L1085" s="4"/>
    </row>
    <row r="1086" spans="1:12" ht="16" x14ac:dyDescent="0.2">
      <c r="A1086" s="21">
        <v>286.81</v>
      </c>
      <c r="B1086" s="53" t="s">
        <v>236</v>
      </c>
      <c r="C1086" s="21" t="s">
        <v>4120</v>
      </c>
      <c r="D1086" s="21" t="s">
        <v>1335</v>
      </c>
      <c r="E1086" s="49">
        <v>1.3956078006294099</v>
      </c>
      <c r="F1086" s="49">
        <v>1.1292541733491972</v>
      </c>
      <c r="G1086" s="49">
        <v>1.724785419566796</v>
      </c>
      <c r="H1086" s="21">
        <v>0.115487555930642</v>
      </c>
      <c r="I1086" s="21">
        <v>15621</v>
      </c>
    </row>
    <row r="1087" spans="1:12" ht="16" x14ac:dyDescent="0.2">
      <c r="A1087" s="21">
        <v>1010.3</v>
      </c>
      <c r="B1087" s="53" t="s">
        <v>4102</v>
      </c>
      <c r="C1087" s="21"/>
      <c r="D1087" s="21" t="s">
        <v>1335</v>
      </c>
      <c r="E1087" s="49">
        <v>1.0624695801056501</v>
      </c>
      <c r="F1087" s="49">
        <v>1.0223180376402583</v>
      </c>
      <c r="G1087" s="49">
        <v>1.1041980744617319</v>
      </c>
      <c r="H1087" s="21">
        <v>0.1157263212414</v>
      </c>
      <c r="I1087" s="21">
        <v>15621</v>
      </c>
    </row>
    <row r="1088" spans="1:12" ht="16" x14ac:dyDescent="0.2">
      <c r="A1088" s="21">
        <v>79.2</v>
      </c>
      <c r="B1088" s="53" t="s">
        <v>4507</v>
      </c>
      <c r="C1088" s="21" t="s">
        <v>4127</v>
      </c>
      <c r="D1088" s="21" t="s">
        <v>1335</v>
      </c>
      <c r="E1088" s="49">
        <v>0.18459919931832</v>
      </c>
      <c r="F1088" s="49">
        <v>6.3036274458355745E-2</v>
      </c>
      <c r="G1088" s="49">
        <v>0.54059134493230843</v>
      </c>
      <c r="H1088" s="21">
        <v>0.11584460788270701</v>
      </c>
      <c r="I1088" s="21">
        <v>15621</v>
      </c>
    </row>
    <row r="1089" spans="1:13" ht="16" x14ac:dyDescent="0.2">
      <c r="A1089" s="21">
        <v>790.1</v>
      </c>
      <c r="B1089" s="53" t="s">
        <v>1260</v>
      </c>
      <c r="C1089" s="21" t="s">
        <v>4118</v>
      </c>
      <c r="D1089" s="21" t="s">
        <v>1335</v>
      </c>
      <c r="E1089" s="49">
        <v>1.41985945181288</v>
      </c>
      <c r="F1089" s="49">
        <v>1.1355800441985158</v>
      </c>
      <c r="G1089" s="49">
        <v>1.7753049405911647</v>
      </c>
      <c r="H1089" s="21">
        <v>0.11662621964188299</v>
      </c>
      <c r="I1089" s="21">
        <v>15621</v>
      </c>
    </row>
    <row r="1090" spans="1:13" ht="16" x14ac:dyDescent="0.2">
      <c r="A1090" s="21">
        <v>198.6</v>
      </c>
      <c r="B1090" s="53" t="s">
        <v>391</v>
      </c>
      <c r="C1090" s="21" t="s">
        <v>4139</v>
      </c>
      <c r="D1090" s="21" t="s">
        <v>1335</v>
      </c>
      <c r="E1090" s="49">
        <v>1.2733946518186501</v>
      </c>
      <c r="F1090" s="49">
        <v>1.0913209277502991</v>
      </c>
      <c r="G1090" s="49">
        <v>1.4858451790373475</v>
      </c>
      <c r="H1090" s="21">
        <v>0.117262981655646</v>
      </c>
      <c r="I1090" s="21">
        <v>15621</v>
      </c>
      <c r="M1090" s="4"/>
    </row>
    <row r="1091" spans="1:13" ht="16" x14ac:dyDescent="0.2">
      <c r="A1091" s="21">
        <v>742.2</v>
      </c>
      <c r="B1091" s="53" t="s">
        <v>4207</v>
      </c>
      <c r="C1091" s="21" t="s">
        <v>4122</v>
      </c>
      <c r="D1091" s="21" t="s">
        <v>1335</v>
      </c>
      <c r="E1091" s="49">
        <v>0.74002891962339501</v>
      </c>
      <c r="F1091" s="49">
        <v>0.61046358733546036</v>
      </c>
      <c r="G1091" s="49">
        <v>0.89709331275483573</v>
      </c>
      <c r="H1091" s="21">
        <v>0.117766372344837</v>
      </c>
      <c r="I1091" s="21">
        <v>15621</v>
      </c>
    </row>
    <row r="1092" spans="1:13" ht="16" x14ac:dyDescent="0.2">
      <c r="A1092" s="21">
        <v>947</v>
      </c>
      <c r="B1092" s="53" t="s">
        <v>415</v>
      </c>
      <c r="C1092" s="21" t="s">
        <v>4123</v>
      </c>
      <c r="D1092" s="21" t="s">
        <v>1335</v>
      </c>
      <c r="E1092" s="49">
        <v>0.89263734187355903</v>
      </c>
      <c r="F1092" s="49">
        <v>0.83002778489312712</v>
      </c>
      <c r="G1092" s="49">
        <v>0.95996958006615285</v>
      </c>
      <c r="H1092" s="21">
        <v>0.118338655225968</v>
      </c>
      <c r="I1092" s="21">
        <v>15621</v>
      </c>
    </row>
    <row r="1093" spans="1:13" ht="16" x14ac:dyDescent="0.2">
      <c r="A1093" s="21">
        <v>602</v>
      </c>
      <c r="B1093" s="53" t="s">
        <v>400</v>
      </c>
      <c r="C1093" s="21" t="s">
        <v>4117</v>
      </c>
      <c r="D1093" s="21" t="s">
        <v>1335</v>
      </c>
      <c r="E1093" s="49">
        <v>1.14098844491005</v>
      </c>
      <c r="F1093" s="49">
        <v>1.0485116297252828</v>
      </c>
      <c r="G1093" s="49">
        <v>1.2416215466864604</v>
      </c>
      <c r="H1093" s="21">
        <v>0.11865192726615099</v>
      </c>
      <c r="I1093" s="21">
        <v>15621</v>
      </c>
      <c r="L1093" s="4"/>
    </row>
    <row r="1094" spans="1:13" ht="32" x14ac:dyDescent="0.2">
      <c r="A1094" s="21">
        <v>671</v>
      </c>
      <c r="B1094" s="53" t="s">
        <v>530</v>
      </c>
      <c r="C1094" s="21" t="s">
        <v>4177</v>
      </c>
      <c r="D1094" s="21" t="s">
        <v>1335</v>
      </c>
      <c r="E1094" s="49">
        <v>0.29730942032221502</v>
      </c>
      <c r="F1094" s="49">
        <v>0.13636032918627411</v>
      </c>
      <c r="G1094" s="49">
        <v>0.64823025831496184</v>
      </c>
      <c r="H1094" s="21">
        <v>0.119670705220186</v>
      </c>
      <c r="I1094" s="21">
        <v>15621</v>
      </c>
    </row>
    <row r="1095" spans="1:13" ht="16" x14ac:dyDescent="0.2">
      <c r="A1095" s="21">
        <v>870.2</v>
      </c>
      <c r="B1095" s="53" t="s">
        <v>4224</v>
      </c>
      <c r="C1095" s="21" t="s">
        <v>4126</v>
      </c>
      <c r="D1095" s="21" t="s">
        <v>1335</v>
      </c>
      <c r="E1095" s="49">
        <v>1.57267906122899</v>
      </c>
      <c r="F1095" s="49">
        <v>1.1734094343640242</v>
      </c>
      <c r="G1095" s="49">
        <v>2.1078059858693927</v>
      </c>
      <c r="H1095" s="21">
        <v>0.122097833148179</v>
      </c>
      <c r="I1095" s="21">
        <v>15621</v>
      </c>
    </row>
    <row r="1096" spans="1:13" ht="16" x14ac:dyDescent="0.2">
      <c r="A1096" s="21">
        <v>750.22</v>
      </c>
      <c r="B1096" s="53" t="s">
        <v>4493</v>
      </c>
      <c r="C1096" s="21" t="s">
        <v>4155</v>
      </c>
      <c r="D1096" s="21" t="s">
        <v>1335</v>
      </c>
      <c r="E1096" s="49">
        <v>1.43638209584919</v>
      </c>
      <c r="F1096" s="49">
        <v>1.136058751243854</v>
      </c>
      <c r="G1096" s="49">
        <v>1.8160975592302255</v>
      </c>
      <c r="H1096" s="21">
        <v>0.12262650300608501</v>
      </c>
      <c r="I1096" s="21">
        <v>15621</v>
      </c>
    </row>
    <row r="1097" spans="1:13" ht="16" x14ac:dyDescent="0.2">
      <c r="A1097" s="21">
        <v>870.8</v>
      </c>
      <c r="B1097" s="53" t="s">
        <v>4230</v>
      </c>
      <c r="C1097" s="21" t="s">
        <v>4126</v>
      </c>
      <c r="D1097" s="21" t="s">
        <v>1335</v>
      </c>
      <c r="E1097" s="49">
        <v>1.41505575335483</v>
      </c>
      <c r="F1097" s="49">
        <v>1.1298917480440238</v>
      </c>
      <c r="G1097" s="49">
        <v>1.7721899363978546</v>
      </c>
      <c r="H1097" s="21">
        <v>0.122915697904007</v>
      </c>
      <c r="I1097" s="21">
        <v>15621</v>
      </c>
    </row>
    <row r="1098" spans="1:13" ht="16" x14ac:dyDescent="0.2">
      <c r="A1098" s="21">
        <v>560.4</v>
      </c>
      <c r="B1098" s="53" t="s">
        <v>587</v>
      </c>
      <c r="C1098" s="21" t="s">
        <v>4134</v>
      </c>
      <c r="D1098" s="21" t="s">
        <v>1335</v>
      </c>
      <c r="E1098" s="49">
        <v>1.1664516019064799</v>
      </c>
      <c r="F1098" s="49">
        <v>1.0555080099895215</v>
      </c>
      <c r="G1098" s="49">
        <v>1.2890563849000927</v>
      </c>
      <c r="H1098" s="21">
        <v>0.123432754510264</v>
      </c>
      <c r="I1098" s="21">
        <v>15621</v>
      </c>
    </row>
    <row r="1099" spans="1:13" ht="16" x14ac:dyDescent="0.2">
      <c r="A1099" s="21">
        <v>720.1</v>
      </c>
      <c r="B1099" s="53" t="s">
        <v>466</v>
      </c>
      <c r="C1099" s="21" t="s">
        <v>4122</v>
      </c>
      <c r="D1099" s="21" t="s">
        <v>1335</v>
      </c>
      <c r="E1099" s="49">
        <v>1.08267717935095</v>
      </c>
      <c r="F1099" s="49">
        <v>1.0281761779880008</v>
      </c>
      <c r="G1099" s="49">
        <v>1.140067140031527</v>
      </c>
      <c r="H1099" s="21">
        <v>0.124054939689103</v>
      </c>
      <c r="I1099" s="21">
        <v>15621</v>
      </c>
    </row>
    <row r="1100" spans="1:13" ht="16" x14ac:dyDescent="0.2">
      <c r="A1100" s="21">
        <v>227.1</v>
      </c>
      <c r="B1100" s="53" t="s">
        <v>321</v>
      </c>
      <c r="C1100" s="21" t="s">
        <v>4139</v>
      </c>
      <c r="D1100" s="21" t="s">
        <v>1335</v>
      </c>
      <c r="E1100" s="49">
        <v>1.2604301096328501</v>
      </c>
      <c r="F1100" s="49">
        <v>1.0843022438551053</v>
      </c>
      <c r="G1100" s="49">
        <v>1.4651671803432722</v>
      </c>
      <c r="H1100" s="21">
        <v>0.12411539389250199</v>
      </c>
      <c r="I1100" s="21">
        <v>15621</v>
      </c>
    </row>
    <row r="1101" spans="1:13" ht="16" x14ac:dyDescent="0.2">
      <c r="A1101" s="21">
        <v>292.5</v>
      </c>
      <c r="B1101" s="53" t="s">
        <v>1269</v>
      </c>
      <c r="C1101" s="21" t="s">
        <v>4128</v>
      </c>
      <c r="D1101" s="21" t="s">
        <v>1335</v>
      </c>
      <c r="E1101" s="49">
        <v>1.21771767505013</v>
      </c>
      <c r="F1101" s="49">
        <v>1.0710400803348108</v>
      </c>
      <c r="G1101" s="49">
        <v>1.3844825822633577</v>
      </c>
      <c r="H1101" s="21">
        <v>0.124852813227443</v>
      </c>
      <c r="I1101" s="21">
        <v>15621</v>
      </c>
    </row>
    <row r="1102" spans="1:13" ht="16" x14ac:dyDescent="0.2">
      <c r="A1102" s="21">
        <v>117.4</v>
      </c>
      <c r="B1102" s="53" t="s">
        <v>4441</v>
      </c>
      <c r="C1102" s="21" t="s">
        <v>4127</v>
      </c>
      <c r="D1102" s="21" t="s">
        <v>1335</v>
      </c>
      <c r="E1102" s="49">
        <v>1.7308340269873701</v>
      </c>
      <c r="F1102" s="49">
        <v>1.2087344363145023</v>
      </c>
      <c r="G1102" s="49">
        <v>2.4784488130508122</v>
      </c>
      <c r="H1102" s="21">
        <v>0.12650816925356601</v>
      </c>
      <c r="I1102" s="21">
        <v>15621</v>
      </c>
    </row>
    <row r="1103" spans="1:13" ht="16" x14ac:dyDescent="0.2">
      <c r="A1103" s="21">
        <v>240</v>
      </c>
      <c r="B1103" s="53" t="s">
        <v>1037</v>
      </c>
      <c r="C1103" s="21" t="s">
        <v>4115</v>
      </c>
      <c r="D1103" s="21" t="s">
        <v>1335</v>
      </c>
      <c r="E1103" s="49">
        <v>1.36374872384907</v>
      </c>
      <c r="F1103" s="49">
        <v>1.11306937117052</v>
      </c>
      <c r="G1103" s="49">
        <v>1.670884699526094</v>
      </c>
      <c r="H1103" s="21">
        <v>0.126663949867896</v>
      </c>
      <c r="I1103" s="21">
        <v>15621</v>
      </c>
    </row>
    <row r="1104" spans="1:13" ht="16" x14ac:dyDescent="0.2">
      <c r="A1104" s="21">
        <v>694.3</v>
      </c>
      <c r="B1104" s="53" t="s">
        <v>4317</v>
      </c>
      <c r="C1104" s="21" t="s">
        <v>4123</v>
      </c>
      <c r="D1104" s="21" t="s">
        <v>1335</v>
      </c>
      <c r="E1104" s="49">
        <v>1.5292130654176499</v>
      </c>
      <c r="F1104" s="49">
        <v>1.1576597120541006</v>
      </c>
      <c r="G1104" s="49">
        <v>2.0200172599033577</v>
      </c>
      <c r="H1104" s="21">
        <v>0.12702157607940001</v>
      </c>
      <c r="I1104" s="21">
        <v>15621</v>
      </c>
    </row>
    <row r="1105" spans="1:12" ht="16" x14ac:dyDescent="0.2">
      <c r="A1105" s="21">
        <v>818.1</v>
      </c>
      <c r="B1105" s="53"/>
      <c r="C1105" s="21"/>
      <c r="D1105" s="21" t="s">
        <v>1335</v>
      </c>
      <c r="E1105" s="49">
        <v>1.46090994822846</v>
      </c>
      <c r="F1105" s="49">
        <v>1.1388765213147403</v>
      </c>
      <c r="G1105" s="49">
        <v>1.8740028764216277</v>
      </c>
      <c r="H1105" s="21">
        <v>0.127953468871153</v>
      </c>
      <c r="I1105" s="21">
        <v>15621</v>
      </c>
    </row>
    <row r="1106" spans="1:12" ht="16" x14ac:dyDescent="0.2">
      <c r="A1106" s="21">
        <v>189.12</v>
      </c>
      <c r="B1106" s="53" t="s">
        <v>563</v>
      </c>
      <c r="C1106" s="21" t="s">
        <v>4139</v>
      </c>
      <c r="D1106" s="21" t="s">
        <v>1335</v>
      </c>
      <c r="E1106" s="49">
        <v>1.3352709525896</v>
      </c>
      <c r="F1106" s="49">
        <v>1.1040270607358733</v>
      </c>
      <c r="G1106" s="49">
        <v>1.6149500136718842</v>
      </c>
      <c r="H1106" s="21">
        <v>0.12841033016436901</v>
      </c>
      <c r="I1106" s="21">
        <v>15621</v>
      </c>
    </row>
    <row r="1107" spans="1:12" ht="16" x14ac:dyDescent="0.2">
      <c r="A1107" s="21">
        <v>70</v>
      </c>
      <c r="B1107" s="53" t="s">
        <v>249</v>
      </c>
      <c r="C1107" s="21" t="s">
        <v>4127</v>
      </c>
      <c r="D1107" s="21" t="s">
        <v>1335</v>
      </c>
      <c r="E1107" s="49">
        <v>1.0856901776427501</v>
      </c>
      <c r="F1107" s="49">
        <v>1.028326159550168</v>
      </c>
      <c r="G1107" s="49">
        <v>1.1462541829584225</v>
      </c>
      <c r="H1107" s="21">
        <v>0.129882587205563</v>
      </c>
      <c r="I1107" s="21">
        <v>15621</v>
      </c>
    </row>
    <row r="1108" spans="1:12" ht="16" x14ac:dyDescent="0.2">
      <c r="A1108" s="21">
        <v>568.1</v>
      </c>
      <c r="B1108" s="53" t="s">
        <v>394</v>
      </c>
      <c r="C1108" s="21" t="s">
        <v>4134</v>
      </c>
      <c r="D1108" s="21" t="s">
        <v>1335</v>
      </c>
      <c r="E1108" s="49">
        <v>1.2192050616828001</v>
      </c>
      <c r="F1108" s="49">
        <v>1.06964253919802</v>
      </c>
      <c r="G1108" s="49">
        <v>1.3896801295388412</v>
      </c>
      <c r="H1108" s="21">
        <v>0.12991928006723399</v>
      </c>
      <c r="I1108" s="21">
        <v>15621</v>
      </c>
      <c r="L1108" s="4"/>
    </row>
    <row r="1109" spans="1:12" ht="16" x14ac:dyDescent="0.2">
      <c r="A1109" s="21">
        <v>327.31</v>
      </c>
      <c r="B1109" s="53" t="s">
        <v>1128</v>
      </c>
      <c r="C1109" s="21" t="s">
        <v>4130</v>
      </c>
      <c r="D1109" s="21" t="s">
        <v>1335</v>
      </c>
      <c r="E1109" s="49">
        <v>1.15935666530283</v>
      </c>
      <c r="F1109" s="49">
        <v>1.0514494044700993</v>
      </c>
      <c r="G1109" s="49">
        <v>1.2783381413007535</v>
      </c>
      <c r="H1109" s="21">
        <v>0.130145222158182</v>
      </c>
      <c r="I1109" s="21">
        <v>15621</v>
      </c>
    </row>
    <row r="1110" spans="1:12" ht="16" x14ac:dyDescent="0.2">
      <c r="A1110" s="21">
        <v>609.20000000000005</v>
      </c>
      <c r="B1110" s="53" t="s">
        <v>4221</v>
      </c>
      <c r="C1110" s="21" t="s">
        <v>4117</v>
      </c>
      <c r="D1110" s="21" t="s">
        <v>1335</v>
      </c>
      <c r="E1110" s="49">
        <v>0.77400924498836299</v>
      </c>
      <c r="F1110" s="49">
        <v>0.6534108709229185</v>
      </c>
      <c r="G1110" s="49">
        <v>0.91686615265715177</v>
      </c>
      <c r="H1110" s="21">
        <v>0.130425146830394</v>
      </c>
      <c r="I1110" s="21">
        <v>15621</v>
      </c>
    </row>
    <row r="1111" spans="1:12" ht="16" x14ac:dyDescent="0.2">
      <c r="A1111" s="21">
        <v>315.2</v>
      </c>
      <c r="B1111" s="53" t="s">
        <v>4318</v>
      </c>
      <c r="C1111" s="21" t="s">
        <v>4128</v>
      </c>
      <c r="D1111" s="21" t="s">
        <v>1335</v>
      </c>
      <c r="E1111" s="49">
        <v>1.48358849509369</v>
      </c>
      <c r="F1111" s="49">
        <v>1.1428304346067697</v>
      </c>
      <c r="G1111" s="49">
        <v>1.9259504788492008</v>
      </c>
      <c r="H1111" s="21">
        <v>0.130632685517755</v>
      </c>
      <c r="I1111" s="21">
        <v>15621</v>
      </c>
    </row>
    <row r="1112" spans="1:12" ht="16" x14ac:dyDescent="0.2">
      <c r="A1112" s="21">
        <v>610.29999999999995</v>
      </c>
      <c r="B1112" s="53" t="s">
        <v>1235</v>
      </c>
      <c r="C1112" s="21" t="s">
        <v>4117</v>
      </c>
      <c r="D1112" s="21" t="s">
        <v>1335</v>
      </c>
      <c r="E1112" s="49">
        <v>2.4170973978101302</v>
      </c>
      <c r="F1112" s="49">
        <v>1.3454700144270697</v>
      </c>
      <c r="G1112" s="49">
        <v>4.3422445449208507</v>
      </c>
      <c r="H1112" s="21">
        <v>0.131928554321251</v>
      </c>
      <c r="I1112" s="21">
        <v>15621</v>
      </c>
    </row>
    <row r="1113" spans="1:12" ht="16" x14ac:dyDescent="0.2">
      <c r="A1113" s="21">
        <v>750.2</v>
      </c>
      <c r="B1113" s="53" t="s">
        <v>4269</v>
      </c>
      <c r="C1113" s="21" t="s">
        <v>4155</v>
      </c>
      <c r="D1113" s="21" t="s">
        <v>1335</v>
      </c>
      <c r="E1113" s="49">
        <v>1.3180920831271701</v>
      </c>
      <c r="F1113" s="49">
        <v>1.0971337597060409</v>
      </c>
      <c r="G1113" s="49">
        <v>1.5835505235642673</v>
      </c>
      <c r="H1113" s="21">
        <v>0.13226581320441699</v>
      </c>
      <c r="I1113" s="21">
        <v>15621</v>
      </c>
    </row>
    <row r="1114" spans="1:12" ht="16" x14ac:dyDescent="0.2">
      <c r="A1114" s="21">
        <v>736.5</v>
      </c>
      <c r="B1114" s="53" t="s">
        <v>4509</v>
      </c>
      <c r="C1114" s="21" t="s">
        <v>4122</v>
      </c>
      <c r="D1114" s="21" t="s">
        <v>1335</v>
      </c>
      <c r="E1114" s="49">
        <v>0.63004985092074095</v>
      </c>
      <c r="F1114" s="49">
        <v>0.4628266006202757</v>
      </c>
      <c r="G1114" s="49">
        <v>0.85769230660736118</v>
      </c>
      <c r="H1114" s="21">
        <v>0.13421453975224301</v>
      </c>
      <c r="I1114" s="21">
        <v>15621</v>
      </c>
      <c r="L1114" s="4"/>
    </row>
    <row r="1115" spans="1:12" ht="16" x14ac:dyDescent="0.2">
      <c r="A1115" s="21">
        <v>663</v>
      </c>
      <c r="B1115" s="53" t="s">
        <v>231</v>
      </c>
      <c r="C1115" s="21" t="s">
        <v>4177</v>
      </c>
      <c r="D1115" s="21" t="s">
        <v>1335</v>
      </c>
      <c r="E1115" s="49">
        <v>5.4285381637655696</v>
      </c>
      <c r="F1115" s="49">
        <v>1.7521837010989894</v>
      </c>
      <c r="G1115" s="49">
        <v>16.818457206841835</v>
      </c>
      <c r="H1115" s="21">
        <v>0.134657677555792</v>
      </c>
      <c r="I1115" s="21">
        <v>15621</v>
      </c>
    </row>
    <row r="1116" spans="1:12" ht="16" x14ac:dyDescent="0.2">
      <c r="A1116" s="21">
        <v>696</v>
      </c>
      <c r="B1116" s="53"/>
      <c r="C1116" s="21"/>
      <c r="D1116" s="21" t="s">
        <v>1335</v>
      </c>
      <c r="E1116" s="49">
        <v>1.1097449835942099</v>
      </c>
      <c r="F1116" s="49">
        <v>1.0350997589209523</v>
      </c>
      <c r="G1116" s="49">
        <v>1.1897731769315958</v>
      </c>
      <c r="H1116" s="21">
        <v>0.134802970301688</v>
      </c>
      <c r="I1116" s="21">
        <v>15621</v>
      </c>
    </row>
    <row r="1117" spans="1:12" ht="16" x14ac:dyDescent="0.2">
      <c r="A1117" s="21">
        <v>737.2</v>
      </c>
      <c r="B1117" s="53" t="s">
        <v>4431</v>
      </c>
      <c r="C1117" s="21" t="s">
        <v>4122</v>
      </c>
      <c r="D1117" s="21" t="s">
        <v>1335</v>
      </c>
      <c r="E1117" s="49">
        <v>0.62006956222977605</v>
      </c>
      <c r="F1117" s="49">
        <v>0.44980194662971285</v>
      </c>
      <c r="G1117" s="49">
        <v>0.85479012459753456</v>
      </c>
      <c r="H1117" s="21">
        <v>0.13655429547789699</v>
      </c>
      <c r="I1117" s="21">
        <v>15621</v>
      </c>
    </row>
    <row r="1118" spans="1:12" ht="16" x14ac:dyDescent="0.2">
      <c r="A1118" s="21">
        <v>613.79999999999995</v>
      </c>
      <c r="B1118" s="53" t="s">
        <v>315</v>
      </c>
      <c r="C1118" s="21" t="s">
        <v>4117</v>
      </c>
      <c r="D1118" s="21" t="s">
        <v>1335</v>
      </c>
      <c r="E1118" s="49">
        <v>0.66799662096171097</v>
      </c>
      <c r="F1118" s="49">
        <v>0.50901219529584041</v>
      </c>
      <c r="G1118" s="49">
        <v>0.87663810364488148</v>
      </c>
      <c r="H1118" s="21">
        <v>0.137707020994629</v>
      </c>
      <c r="I1118" s="21">
        <v>15621</v>
      </c>
    </row>
    <row r="1119" spans="1:12" ht="16" x14ac:dyDescent="0.2">
      <c r="A1119" s="21">
        <v>70.3</v>
      </c>
      <c r="B1119" s="53" t="s">
        <v>1159</v>
      </c>
      <c r="C1119" s="21" t="s">
        <v>4127</v>
      </c>
      <c r="D1119" s="21" t="s">
        <v>1335</v>
      </c>
      <c r="E1119" s="49">
        <v>1.0894719381462901</v>
      </c>
      <c r="F1119" s="49">
        <v>1.0283098676036004</v>
      </c>
      <c r="G1119" s="49">
        <v>1.1542718215612588</v>
      </c>
      <c r="H1119" s="21">
        <v>0.138026287565228</v>
      </c>
      <c r="I1119" s="21">
        <v>15621</v>
      </c>
    </row>
    <row r="1120" spans="1:12" ht="16" x14ac:dyDescent="0.2">
      <c r="A1120" s="21">
        <v>149.4</v>
      </c>
      <c r="B1120" s="53" t="s">
        <v>436</v>
      </c>
      <c r="C1120" s="21" t="s">
        <v>4139</v>
      </c>
      <c r="D1120" s="21" t="s">
        <v>1335</v>
      </c>
      <c r="E1120" s="49">
        <v>1.5221815666774801</v>
      </c>
      <c r="F1120" s="49">
        <v>1.1466656152124508</v>
      </c>
      <c r="G1120" s="49">
        <v>2.0206734127136343</v>
      </c>
      <c r="H1120" s="21">
        <v>0.13804534664568699</v>
      </c>
      <c r="I1120" s="21">
        <v>15621</v>
      </c>
    </row>
    <row r="1121" spans="1:13" ht="16" x14ac:dyDescent="0.2">
      <c r="A1121" s="21">
        <v>721</v>
      </c>
      <c r="B1121" s="53" t="s">
        <v>1267</v>
      </c>
      <c r="C1121" s="21" t="s">
        <v>4122</v>
      </c>
      <c r="D1121" s="21" t="s">
        <v>1335</v>
      </c>
      <c r="E1121" s="49">
        <v>0.94583423646320297</v>
      </c>
      <c r="F1121" s="49">
        <v>0.91080213245430719</v>
      </c>
      <c r="G1121" s="49">
        <v>0.98221377727265136</v>
      </c>
      <c r="H1121" s="21">
        <v>0.14007715205367599</v>
      </c>
      <c r="I1121" s="21">
        <v>15621</v>
      </c>
      <c r="M1121" s="4"/>
    </row>
    <row r="1122" spans="1:13" ht="16" x14ac:dyDescent="0.2">
      <c r="A1122" s="21">
        <v>194</v>
      </c>
      <c r="B1122" s="53" t="s">
        <v>592</v>
      </c>
      <c r="C1122" s="21" t="s">
        <v>4139</v>
      </c>
      <c r="D1122" s="21" t="s">
        <v>1335</v>
      </c>
      <c r="E1122" s="49">
        <v>1.34611445166259</v>
      </c>
      <c r="F1122" s="49">
        <v>1.1004733011167263</v>
      </c>
      <c r="G1122" s="49">
        <v>1.6465861690020995</v>
      </c>
      <c r="H1122" s="21">
        <v>0.14016389958811801</v>
      </c>
      <c r="I1122" s="21">
        <v>15621</v>
      </c>
      <c r="M1122" s="4"/>
    </row>
    <row r="1123" spans="1:13" ht="16" x14ac:dyDescent="0.2">
      <c r="A1123" s="21">
        <v>379.1</v>
      </c>
      <c r="B1123" s="53" t="s">
        <v>325</v>
      </c>
      <c r="C1123" s="21" t="s">
        <v>4116</v>
      </c>
      <c r="D1123" s="21" t="s">
        <v>1335</v>
      </c>
      <c r="E1123" s="49">
        <v>1.3220466668572499</v>
      </c>
      <c r="F1123" s="49">
        <v>1.0938611487683219</v>
      </c>
      <c r="G1123" s="49">
        <v>1.5978329528536486</v>
      </c>
      <c r="H1123" s="21">
        <v>0.140614806282573</v>
      </c>
      <c r="I1123" s="21">
        <v>15621</v>
      </c>
      <c r="M1123" s="4"/>
    </row>
    <row r="1124" spans="1:13" ht="16" x14ac:dyDescent="0.2">
      <c r="A1124" s="21">
        <v>696.41</v>
      </c>
      <c r="B1124" s="53" t="s">
        <v>643</v>
      </c>
      <c r="C1124" s="21" t="s">
        <v>4123</v>
      </c>
      <c r="D1124" s="21" t="s">
        <v>1335</v>
      </c>
      <c r="E1124" s="49">
        <v>1.1130128074982499</v>
      </c>
      <c r="F1124" s="49">
        <v>1.0348524937966745</v>
      </c>
      <c r="G1124" s="49">
        <v>1.1970764114508985</v>
      </c>
      <c r="H1124" s="21">
        <v>0.14142265905212301</v>
      </c>
      <c r="I1124" s="21">
        <v>15621</v>
      </c>
    </row>
    <row r="1125" spans="1:13" ht="16" x14ac:dyDescent="0.2">
      <c r="A1125" s="21">
        <v>278.39999999999998</v>
      </c>
      <c r="B1125" s="53" t="s">
        <v>20</v>
      </c>
      <c r="C1125" s="21" t="s">
        <v>4115</v>
      </c>
      <c r="D1125" s="21" t="s">
        <v>1335</v>
      </c>
      <c r="E1125" s="49">
        <v>1.15967487123451</v>
      </c>
      <c r="F1125" s="49">
        <v>1.0485389933692562</v>
      </c>
      <c r="G1125" s="49">
        <v>1.2825901711593959</v>
      </c>
      <c r="H1125" s="21">
        <v>0.14142991569015601</v>
      </c>
      <c r="I1125" s="21">
        <v>15621</v>
      </c>
    </row>
    <row r="1126" spans="1:13" ht="16" x14ac:dyDescent="0.2">
      <c r="A1126" s="21">
        <v>242.2</v>
      </c>
      <c r="B1126" s="53" t="s">
        <v>1301</v>
      </c>
      <c r="C1126" s="21" t="s">
        <v>4115</v>
      </c>
      <c r="D1126" s="21" t="s">
        <v>1335</v>
      </c>
      <c r="E1126" s="49">
        <v>0.473021025444817</v>
      </c>
      <c r="F1126" s="49">
        <v>0.28398816839277896</v>
      </c>
      <c r="G1126" s="49">
        <v>0.787881029618822</v>
      </c>
      <c r="H1126" s="21">
        <v>0.14230068617090499</v>
      </c>
      <c r="I1126" s="21">
        <v>15621</v>
      </c>
    </row>
    <row r="1127" spans="1:13" ht="16" x14ac:dyDescent="0.2">
      <c r="A1127" s="21">
        <v>317.11</v>
      </c>
      <c r="B1127" s="53" t="s">
        <v>252</v>
      </c>
      <c r="C1127" s="21" t="s">
        <v>4128</v>
      </c>
      <c r="D1127" s="21" t="s">
        <v>1335</v>
      </c>
      <c r="E1127" s="49">
        <v>0.90491618431785903</v>
      </c>
      <c r="F1127" s="49">
        <v>0.845218629778825</v>
      </c>
      <c r="G1127" s="49">
        <v>0.96883016037480751</v>
      </c>
      <c r="H1127" s="21">
        <v>0.14319655686501101</v>
      </c>
      <c r="I1127" s="21">
        <v>15621</v>
      </c>
    </row>
    <row r="1128" spans="1:13" ht="16" x14ac:dyDescent="0.2">
      <c r="A1128" s="21">
        <v>772.4</v>
      </c>
      <c r="B1128" s="53" t="s">
        <v>1039</v>
      </c>
      <c r="C1128" s="21" t="s">
        <v>4118</v>
      </c>
      <c r="D1128" s="21" t="s">
        <v>1335</v>
      </c>
      <c r="E1128" s="49">
        <v>1.21445218430867</v>
      </c>
      <c r="F1128" s="49">
        <v>1.0629926749560321</v>
      </c>
      <c r="G1128" s="49">
        <v>1.3874922590911607</v>
      </c>
      <c r="H1128" s="21">
        <v>0.144674311416123</v>
      </c>
      <c r="I1128" s="21">
        <v>15621</v>
      </c>
      <c r="L1128" s="4"/>
    </row>
    <row r="1129" spans="1:13" ht="16" x14ac:dyDescent="0.2">
      <c r="A1129" s="21">
        <v>1010.4</v>
      </c>
      <c r="B1129" s="53" t="s">
        <v>4342</v>
      </c>
      <c r="C1129" s="21"/>
      <c r="D1129" s="21" t="s">
        <v>1335</v>
      </c>
      <c r="E1129" s="49">
        <v>0.31974764532591898</v>
      </c>
      <c r="F1129" s="49">
        <v>0.14623114351274977</v>
      </c>
      <c r="G1129" s="49">
        <v>0.69915719890786709</v>
      </c>
      <c r="H1129" s="21">
        <v>0.14499339472491901</v>
      </c>
      <c r="I1129" s="21">
        <v>15621</v>
      </c>
    </row>
    <row r="1130" spans="1:13" ht="16" x14ac:dyDescent="0.2">
      <c r="A1130" s="21">
        <v>255</v>
      </c>
      <c r="B1130" s="53" t="s">
        <v>615</v>
      </c>
      <c r="C1130" s="21" t="s">
        <v>4115</v>
      </c>
      <c r="D1130" s="21" t="s">
        <v>1335</v>
      </c>
      <c r="E1130" s="49">
        <v>1.1643396030989599</v>
      </c>
      <c r="F1130" s="49">
        <v>1.0487881835731694</v>
      </c>
      <c r="G1130" s="49">
        <v>1.2926220304331462</v>
      </c>
      <c r="H1130" s="21">
        <v>0.14545909501391299</v>
      </c>
      <c r="I1130" s="21">
        <v>15621</v>
      </c>
    </row>
    <row r="1131" spans="1:13" ht="16" x14ac:dyDescent="0.2">
      <c r="A1131" s="21">
        <v>701.5</v>
      </c>
      <c r="B1131" s="53" t="s">
        <v>1317</v>
      </c>
      <c r="C1131" s="21" t="s">
        <v>4123</v>
      </c>
      <c r="D1131" s="21" t="s">
        <v>1335</v>
      </c>
      <c r="E1131" s="49">
        <v>1.2847571668459701</v>
      </c>
      <c r="F1131" s="49">
        <v>1.0809491184983007</v>
      </c>
      <c r="G1131" s="49">
        <v>1.5269922973388181</v>
      </c>
      <c r="H1131" s="21">
        <v>0.14687963769418699</v>
      </c>
      <c r="I1131" s="21">
        <v>15621</v>
      </c>
    </row>
    <row r="1132" spans="1:13" ht="16" x14ac:dyDescent="0.2">
      <c r="A1132" s="21">
        <v>733.8</v>
      </c>
      <c r="B1132" s="53" t="s">
        <v>837</v>
      </c>
      <c r="C1132" s="21" t="s">
        <v>4122</v>
      </c>
      <c r="D1132" s="21" t="s">
        <v>1335</v>
      </c>
      <c r="E1132" s="49">
        <v>1.2576216215158</v>
      </c>
      <c r="F1132" s="49">
        <v>1.0736673043736666</v>
      </c>
      <c r="G1132" s="49">
        <v>1.47309332831614</v>
      </c>
      <c r="H1132" s="21">
        <v>0.14720633860434801</v>
      </c>
      <c r="I1132" s="21">
        <v>15621</v>
      </c>
    </row>
    <row r="1133" spans="1:13" ht="16" x14ac:dyDescent="0.2">
      <c r="A1133" s="21">
        <v>527.79999999999995</v>
      </c>
      <c r="B1133" s="53" t="s">
        <v>540</v>
      </c>
      <c r="C1133" s="21" t="s">
        <v>4134</v>
      </c>
      <c r="D1133" s="21" t="s">
        <v>1335</v>
      </c>
      <c r="E1133" s="49">
        <v>1.43151502381065</v>
      </c>
      <c r="F1133" s="49">
        <v>1.1170575344850644</v>
      </c>
      <c r="G1133" s="49">
        <v>1.8344939272445353</v>
      </c>
      <c r="H1133" s="21">
        <v>0.14809322696885799</v>
      </c>
      <c r="I1133" s="21">
        <v>15621</v>
      </c>
    </row>
    <row r="1134" spans="1:13" ht="16" x14ac:dyDescent="0.2">
      <c r="A1134" s="21">
        <v>272.14</v>
      </c>
      <c r="B1134" s="53" t="s">
        <v>4290</v>
      </c>
      <c r="C1134" s="21" t="s">
        <v>4115</v>
      </c>
      <c r="D1134" s="21" t="s">
        <v>1335</v>
      </c>
      <c r="E1134" s="49">
        <v>2.2021102965494501</v>
      </c>
      <c r="F1134" s="49">
        <v>1.2749284524826228</v>
      </c>
      <c r="G1134" s="49">
        <v>3.8035779566502304</v>
      </c>
      <c r="H1134" s="21">
        <v>0.14861935205792301</v>
      </c>
      <c r="I1134" s="21">
        <v>15621</v>
      </c>
      <c r="M1134" s="4"/>
    </row>
    <row r="1135" spans="1:13" ht="16" x14ac:dyDescent="0.2">
      <c r="A1135" s="21">
        <v>150</v>
      </c>
      <c r="B1135" s="53" t="s">
        <v>622</v>
      </c>
      <c r="C1135" s="21" t="s">
        <v>4139</v>
      </c>
      <c r="D1135" s="21" t="s">
        <v>1335</v>
      </c>
      <c r="E1135" s="49">
        <v>1.42427293064101</v>
      </c>
      <c r="F1135" s="49">
        <v>1.1146236925590112</v>
      </c>
      <c r="G1135" s="49">
        <v>1.8199446095564844</v>
      </c>
      <c r="H1135" s="21">
        <v>0.149114960882574</v>
      </c>
      <c r="I1135" s="21">
        <v>15621</v>
      </c>
    </row>
    <row r="1136" spans="1:13" ht="16" x14ac:dyDescent="0.2">
      <c r="A1136" s="21">
        <v>272.89999999999998</v>
      </c>
      <c r="B1136" s="53" t="s">
        <v>1149</v>
      </c>
      <c r="C1136" s="21" t="s">
        <v>4115</v>
      </c>
      <c r="D1136" s="21" t="s">
        <v>1335</v>
      </c>
      <c r="E1136" s="49">
        <v>1.15766708082285</v>
      </c>
      <c r="F1136" s="49">
        <v>1.0455353850364666</v>
      </c>
      <c r="G1136" s="49">
        <v>1.2818246892467957</v>
      </c>
      <c r="H1136" s="21">
        <v>0.15069427689218601</v>
      </c>
      <c r="I1136" s="21">
        <v>15621</v>
      </c>
    </row>
    <row r="1137" spans="1:13" ht="16" x14ac:dyDescent="0.2">
      <c r="A1137" s="21">
        <v>315</v>
      </c>
      <c r="B1137" s="53" t="s">
        <v>283</v>
      </c>
      <c r="C1137" s="21" t="s">
        <v>4128</v>
      </c>
      <c r="D1137" s="21" t="s">
        <v>1335</v>
      </c>
      <c r="E1137" s="49">
        <v>1.1683217586172601</v>
      </c>
      <c r="F1137" s="49">
        <v>1.0483654084964316</v>
      </c>
      <c r="G1137" s="49">
        <v>1.3020037866531566</v>
      </c>
      <c r="H1137" s="21">
        <v>0.15100852477401699</v>
      </c>
      <c r="I1137" s="21">
        <v>15621</v>
      </c>
    </row>
    <row r="1138" spans="1:13" ht="16" x14ac:dyDescent="0.2">
      <c r="A1138" s="21">
        <v>504</v>
      </c>
      <c r="B1138" s="53" t="s">
        <v>240</v>
      </c>
      <c r="C1138" s="21" t="s">
        <v>4133</v>
      </c>
      <c r="D1138" s="21" t="s">
        <v>1335</v>
      </c>
      <c r="E1138" s="49">
        <v>1.19826572649253</v>
      </c>
      <c r="F1138" s="49">
        <v>1.0563572931946903</v>
      </c>
      <c r="G1138" s="49">
        <v>1.3592377887071871</v>
      </c>
      <c r="H1138" s="21">
        <v>0.15129785507254601</v>
      </c>
      <c r="I1138" s="21">
        <v>15621</v>
      </c>
    </row>
    <row r="1139" spans="1:13" ht="16" x14ac:dyDescent="0.2">
      <c r="A1139" s="21">
        <v>1010.2</v>
      </c>
      <c r="B1139" s="53" t="s">
        <v>4099</v>
      </c>
      <c r="C1139" s="21"/>
      <c r="D1139" s="21" t="s">
        <v>1335</v>
      </c>
      <c r="E1139" s="49">
        <v>0.95014204915661404</v>
      </c>
      <c r="F1139" s="49">
        <v>0.91681567521423057</v>
      </c>
      <c r="G1139" s="49">
        <v>0.98467984130461172</v>
      </c>
      <c r="H1139" s="21">
        <v>0.152030508488225</v>
      </c>
      <c r="I1139" s="21">
        <v>15621</v>
      </c>
    </row>
    <row r="1140" spans="1:13" ht="32" x14ac:dyDescent="0.2">
      <c r="A1140" s="21">
        <v>965.1</v>
      </c>
      <c r="B1140" s="53" t="s">
        <v>1145</v>
      </c>
      <c r="C1140" s="21" t="s">
        <v>4126</v>
      </c>
      <c r="D1140" s="21" t="s">
        <v>1335</v>
      </c>
      <c r="E1140" s="49">
        <v>1.2291153421939101</v>
      </c>
      <c r="F1140" s="49">
        <v>1.0642444215410054</v>
      </c>
      <c r="G1140" s="49">
        <v>1.4195277831280035</v>
      </c>
      <c r="H1140" s="21">
        <v>0.152055815905518</v>
      </c>
      <c r="I1140" s="21">
        <v>15621</v>
      </c>
      <c r="M1140" s="4"/>
    </row>
    <row r="1141" spans="1:13" ht="16" x14ac:dyDescent="0.2">
      <c r="A1141" s="21">
        <v>751.3</v>
      </c>
      <c r="B1141" s="53" t="s">
        <v>1326</v>
      </c>
      <c r="C1141" s="21" t="s">
        <v>4155</v>
      </c>
      <c r="D1141" s="21" t="s">
        <v>1335</v>
      </c>
      <c r="E1141" s="49">
        <v>0.44511894597221402</v>
      </c>
      <c r="F1141" s="49">
        <v>0.25261333889491394</v>
      </c>
      <c r="G1141" s="49">
        <v>0.78432467948906037</v>
      </c>
      <c r="H1141" s="21">
        <v>0.15304907139339999</v>
      </c>
      <c r="I1141" s="21">
        <v>15621</v>
      </c>
      <c r="M1141" s="4"/>
    </row>
    <row r="1142" spans="1:13" ht="16" x14ac:dyDescent="0.2">
      <c r="A1142" s="21">
        <v>755.6</v>
      </c>
      <c r="B1142" s="53" t="s">
        <v>4510</v>
      </c>
      <c r="C1142" s="21" t="s">
        <v>4155</v>
      </c>
      <c r="D1142" s="21" t="s">
        <v>1335</v>
      </c>
      <c r="E1142" s="49">
        <v>0.64340926294466505</v>
      </c>
      <c r="F1142" s="49">
        <v>0.47238949644293882</v>
      </c>
      <c r="G1142" s="49">
        <v>0.8763435316835031</v>
      </c>
      <c r="H1142" s="21">
        <v>0.153520331562183</v>
      </c>
      <c r="I1142" s="21">
        <v>15621</v>
      </c>
      <c r="M1142" s="4"/>
    </row>
    <row r="1143" spans="1:13" ht="16" x14ac:dyDescent="0.2">
      <c r="A1143" s="21">
        <v>740.2</v>
      </c>
      <c r="B1143" s="53" t="s">
        <v>165</v>
      </c>
      <c r="C1143" s="21" t="s">
        <v>4122</v>
      </c>
      <c r="D1143" s="21" t="s">
        <v>1335</v>
      </c>
      <c r="E1143" s="49">
        <v>1.0893854192357599</v>
      </c>
      <c r="F1143" s="49">
        <v>1.0259148147263248</v>
      </c>
      <c r="G1143" s="49">
        <v>1.1567827802155797</v>
      </c>
      <c r="H1143" s="21">
        <v>0.153808873031063</v>
      </c>
      <c r="I1143" s="21">
        <v>15621</v>
      </c>
    </row>
    <row r="1144" spans="1:13" ht="16" x14ac:dyDescent="0.2">
      <c r="A1144" s="21">
        <v>701.3</v>
      </c>
      <c r="B1144" s="53" t="s">
        <v>536</v>
      </c>
      <c r="C1144" s="21" t="s">
        <v>4123</v>
      </c>
      <c r="D1144" s="21" t="s">
        <v>1335</v>
      </c>
      <c r="E1144" s="49">
        <v>1.4301303532151901</v>
      </c>
      <c r="F1144" s="49">
        <v>1.1126721889003413</v>
      </c>
      <c r="G1144" s="49">
        <v>1.8381629806068505</v>
      </c>
      <c r="H1144" s="21">
        <v>0.15405469166676</v>
      </c>
      <c r="I1144" s="21">
        <v>15621</v>
      </c>
      <c r="M1144" s="4"/>
    </row>
    <row r="1145" spans="1:13" ht="16" x14ac:dyDescent="0.2">
      <c r="A1145" s="21">
        <v>714.2</v>
      </c>
      <c r="B1145" s="53" t="s">
        <v>4472</v>
      </c>
      <c r="C1145" s="21" t="s">
        <v>4122</v>
      </c>
      <c r="D1145" s="21" t="s">
        <v>1335</v>
      </c>
      <c r="E1145" s="49">
        <v>0.39117726864461899</v>
      </c>
      <c r="F1145" s="49">
        <v>0.20189829270082879</v>
      </c>
      <c r="G1145" s="49">
        <v>0.75790465316617395</v>
      </c>
      <c r="H1145" s="21">
        <v>0.15586708458378601</v>
      </c>
      <c r="I1145" s="21">
        <v>15621</v>
      </c>
    </row>
    <row r="1146" spans="1:13" ht="16" x14ac:dyDescent="0.2">
      <c r="A1146" s="21">
        <v>369.2</v>
      </c>
      <c r="B1146" s="53" t="s">
        <v>307</v>
      </c>
      <c r="C1146" s="21" t="s">
        <v>4116</v>
      </c>
      <c r="D1146" s="21" t="s">
        <v>1335</v>
      </c>
      <c r="E1146" s="49">
        <v>1.16681806166158</v>
      </c>
      <c r="F1146" s="49">
        <v>1.0455579153810002</v>
      </c>
      <c r="G1146" s="49">
        <v>1.3021415351473482</v>
      </c>
      <c r="H1146" s="21">
        <v>0.15972322546668599</v>
      </c>
      <c r="I1146" s="21">
        <v>15621</v>
      </c>
      <c r="L1146" s="4"/>
    </row>
    <row r="1147" spans="1:13" ht="16" x14ac:dyDescent="0.2">
      <c r="A1147" s="21">
        <v>359.1</v>
      </c>
      <c r="B1147" s="53" t="s">
        <v>4542</v>
      </c>
      <c r="C1147" s="21" t="s">
        <v>4130</v>
      </c>
      <c r="D1147" s="21" t="s">
        <v>1335</v>
      </c>
      <c r="E1147" s="49">
        <v>1.62640003477061</v>
      </c>
      <c r="F1147" s="49">
        <v>1.1505253105440181</v>
      </c>
      <c r="G1147" s="49">
        <v>2.2991037649150767</v>
      </c>
      <c r="H1147" s="21">
        <v>0.15999745969137499</v>
      </c>
      <c r="I1147" s="21">
        <v>15621</v>
      </c>
      <c r="M1147" s="4"/>
    </row>
    <row r="1148" spans="1:13" ht="16" x14ac:dyDescent="0.2">
      <c r="A1148" s="21">
        <v>350.5</v>
      </c>
      <c r="B1148" s="53" t="s">
        <v>648</v>
      </c>
      <c r="C1148" s="21" t="s">
        <v>4130</v>
      </c>
      <c r="D1148" s="21" t="s">
        <v>1335</v>
      </c>
      <c r="E1148" s="49">
        <v>0.58993704346731701</v>
      </c>
      <c r="F1148" s="49">
        <v>0.40449624489135777</v>
      </c>
      <c r="G1148" s="49">
        <v>0.86039294468217908</v>
      </c>
      <c r="H1148" s="21">
        <v>0.161976656055696</v>
      </c>
      <c r="I1148" s="21">
        <v>15621</v>
      </c>
      <c r="M1148" s="4"/>
    </row>
    <row r="1149" spans="1:13" ht="16" x14ac:dyDescent="0.2">
      <c r="A1149" s="21">
        <v>766</v>
      </c>
      <c r="B1149" s="53" t="s">
        <v>171</v>
      </c>
      <c r="C1149" s="21" t="s">
        <v>4118</v>
      </c>
      <c r="D1149" s="21" t="s">
        <v>1335</v>
      </c>
      <c r="E1149" s="49">
        <v>1.0845556453633201</v>
      </c>
      <c r="F1149" s="49">
        <v>1.0231864413041518</v>
      </c>
      <c r="G1149" s="49">
        <v>1.1496056831931776</v>
      </c>
      <c r="H1149" s="21">
        <v>0.16346407875371999</v>
      </c>
      <c r="I1149" s="21">
        <v>15621</v>
      </c>
    </row>
    <row r="1150" spans="1:13" ht="16" x14ac:dyDescent="0.2">
      <c r="A1150" s="21">
        <v>278.3</v>
      </c>
      <c r="B1150" s="53" t="s">
        <v>289</v>
      </c>
      <c r="C1150" s="21" t="s">
        <v>4115</v>
      </c>
      <c r="D1150" s="21" t="s">
        <v>1335</v>
      </c>
      <c r="E1150" s="49">
        <v>0.68569874188058799</v>
      </c>
      <c r="F1150" s="49">
        <v>0.52300915948705939</v>
      </c>
      <c r="G1150" s="49">
        <v>0.89899527778395261</v>
      </c>
      <c r="H1150" s="21">
        <v>0.163577800114624</v>
      </c>
      <c r="I1150" s="21">
        <v>15621</v>
      </c>
      <c r="M1150" s="4"/>
    </row>
    <row r="1151" spans="1:13" ht="16" x14ac:dyDescent="0.2">
      <c r="A1151" s="21">
        <v>530.15</v>
      </c>
      <c r="B1151" s="53" t="s">
        <v>4214</v>
      </c>
      <c r="C1151" s="21" t="s">
        <v>4134</v>
      </c>
      <c r="D1151" s="21" t="s">
        <v>1335</v>
      </c>
      <c r="E1151" s="49">
        <v>0.54146452226686703</v>
      </c>
      <c r="F1151" s="49">
        <v>0.34711316503350781</v>
      </c>
      <c r="G1151" s="49">
        <v>0.84463471399992696</v>
      </c>
      <c r="H1151" s="21">
        <v>0.167660827843789</v>
      </c>
      <c r="I1151" s="21">
        <v>15621</v>
      </c>
      <c r="M1151" s="4"/>
    </row>
    <row r="1152" spans="1:13" ht="16" x14ac:dyDescent="0.2">
      <c r="A1152" s="21">
        <v>687.1</v>
      </c>
      <c r="B1152" s="53" t="s">
        <v>346</v>
      </c>
      <c r="C1152" s="21" t="s">
        <v>4123</v>
      </c>
      <c r="D1152" s="21" t="s">
        <v>1335</v>
      </c>
      <c r="E1152" s="49">
        <v>1.05309587630167</v>
      </c>
      <c r="F1152" s="49">
        <v>1.0143123006763179</v>
      </c>
      <c r="G1152" s="49">
        <v>1.0933623933616026</v>
      </c>
      <c r="H1152" s="21">
        <v>0.16798133060515699</v>
      </c>
      <c r="I1152" s="21">
        <v>15621</v>
      </c>
      <c r="L1152" s="4"/>
    </row>
    <row r="1153" spans="1:13" ht="16" x14ac:dyDescent="0.2">
      <c r="A1153" s="21">
        <v>743.12</v>
      </c>
      <c r="B1153" s="53"/>
      <c r="C1153" s="21"/>
      <c r="D1153" s="21" t="s">
        <v>1335</v>
      </c>
      <c r="E1153" s="49">
        <v>2.0826092496178599</v>
      </c>
      <c r="F1153" s="49">
        <v>1.2231714916465881</v>
      </c>
      <c r="G1153" s="49">
        <v>3.5459143024623594</v>
      </c>
      <c r="H1153" s="21">
        <v>0.16803793745389101</v>
      </c>
      <c r="I1153" s="21">
        <v>15621</v>
      </c>
    </row>
    <row r="1154" spans="1:13" ht="16" x14ac:dyDescent="0.2">
      <c r="A1154" s="21">
        <v>695.7</v>
      </c>
      <c r="B1154" s="53" t="s">
        <v>516</v>
      </c>
      <c r="C1154" s="21" t="s">
        <v>4123</v>
      </c>
      <c r="D1154" s="21" t="s">
        <v>1335</v>
      </c>
      <c r="E1154" s="49">
        <v>1.0986558748979101</v>
      </c>
      <c r="F1154" s="49">
        <v>1.0261497306302194</v>
      </c>
      <c r="G1154" s="49">
        <v>1.1762851905699798</v>
      </c>
      <c r="H1154" s="21">
        <v>0.16817540935543199</v>
      </c>
      <c r="I1154" s="21">
        <v>15621</v>
      </c>
    </row>
    <row r="1155" spans="1:13" ht="16" x14ac:dyDescent="0.2">
      <c r="A1155" s="21">
        <v>749</v>
      </c>
      <c r="B1155" s="53" t="s">
        <v>4383</v>
      </c>
      <c r="C1155" s="21" t="s">
        <v>4155</v>
      </c>
      <c r="D1155" s="21" t="s">
        <v>1335</v>
      </c>
      <c r="E1155" s="49">
        <v>1.3194401175991399</v>
      </c>
      <c r="F1155" s="49">
        <v>1.0787279258315505</v>
      </c>
      <c r="G1155" s="49">
        <v>1.6138659083920852</v>
      </c>
      <c r="H1155" s="21">
        <v>0.16874986003341899</v>
      </c>
      <c r="I1155" s="21">
        <v>15621</v>
      </c>
    </row>
    <row r="1156" spans="1:13" ht="16" x14ac:dyDescent="0.2">
      <c r="A1156" s="21">
        <v>170</v>
      </c>
      <c r="B1156" s="53" t="s">
        <v>4203</v>
      </c>
      <c r="C1156" s="21" t="s">
        <v>4139</v>
      </c>
      <c r="D1156" s="21" t="s">
        <v>1335</v>
      </c>
      <c r="E1156" s="49">
        <v>1.26439486789658</v>
      </c>
      <c r="F1156" s="49">
        <v>1.0660011392617734</v>
      </c>
      <c r="G1156" s="49">
        <v>1.4997117011247667</v>
      </c>
      <c r="H1156" s="21">
        <v>0.16929556948646099</v>
      </c>
      <c r="I1156" s="21">
        <v>15621</v>
      </c>
    </row>
    <row r="1157" spans="1:13" ht="16" x14ac:dyDescent="0.2">
      <c r="A1157" s="21">
        <v>130.1</v>
      </c>
      <c r="B1157" s="53" t="s">
        <v>4486</v>
      </c>
      <c r="C1157" s="21" t="s">
        <v>4127</v>
      </c>
      <c r="D1157" s="21" t="s">
        <v>1335</v>
      </c>
      <c r="E1157" s="49">
        <v>0.51046320822598201</v>
      </c>
      <c r="F1157" s="49">
        <v>0.31261237086981186</v>
      </c>
      <c r="G1157" s="49">
        <v>0.83353287084367689</v>
      </c>
      <c r="H1157" s="21">
        <v>0.170272885170484</v>
      </c>
      <c r="I1157" s="21">
        <v>15621</v>
      </c>
      <c r="L1157" s="4"/>
    </row>
    <row r="1158" spans="1:13" ht="16" x14ac:dyDescent="0.2">
      <c r="A1158" s="21">
        <v>345.11</v>
      </c>
      <c r="B1158" s="53" t="s">
        <v>169</v>
      </c>
      <c r="C1158" s="21" t="s">
        <v>4130</v>
      </c>
      <c r="D1158" s="21" t="s">
        <v>1335</v>
      </c>
      <c r="E1158" s="49">
        <v>0.75993432967655405</v>
      </c>
      <c r="F1158" s="49">
        <v>0.62185576754523808</v>
      </c>
      <c r="G1158" s="49">
        <v>0.92867223488273276</v>
      </c>
      <c r="H1158" s="21">
        <v>0.170989734440985</v>
      </c>
      <c r="I1158" s="21">
        <v>15621</v>
      </c>
      <c r="M1158" s="4"/>
    </row>
    <row r="1159" spans="1:13" ht="16" x14ac:dyDescent="0.2">
      <c r="A1159" s="21">
        <v>189.2</v>
      </c>
      <c r="B1159" s="53" t="s">
        <v>414</v>
      </c>
      <c r="C1159" s="21" t="s">
        <v>4139</v>
      </c>
      <c r="D1159" s="21" t="s">
        <v>1335</v>
      </c>
      <c r="E1159" s="49">
        <v>1.17224159341768</v>
      </c>
      <c r="F1159" s="49">
        <v>1.0437072992894594</v>
      </c>
      <c r="G1159" s="49">
        <v>1.3166051001788834</v>
      </c>
      <c r="H1159" s="21">
        <v>0.17120419787154301</v>
      </c>
      <c r="I1159" s="21">
        <v>15621</v>
      </c>
    </row>
    <row r="1160" spans="1:13" ht="16" x14ac:dyDescent="0.2">
      <c r="A1160" s="21">
        <v>750</v>
      </c>
      <c r="B1160" s="53" t="s">
        <v>4219</v>
      </c>
      <c r="C1160" s="21" t="s">
        <v>4155</v>
      </c>
      <c r="D1160" s="21" t="s">
        <v>1335</v>
      </c>
      <c r="E1160" s="49">
        <v>1.2053929655173301</v>
      </c>
      <c r="F1160" s="49">
        <v>1.051517938225407</v>
      </c>
      <c r="G1160" s="49">
        <v>1.3817854631855027</v>
      </c>
      <c r="H1160" s="21">
        <v>0.17136547897183699</v>
      </c>
      <c r="I1160" s="21">
        <v>15621</v>
      </c>
    </row>
    <row r="1161" spans="1:13" ht="16" x14ac:dyDescent="0.2">
      <c r="A1161" s="21">
        <v>170.1</v>
      </c>
      <c r="B1161" s="53" t="s">
        <v>1227</v>
      </c>
      <c r="C1161" s="21" t="s">
        <v>4139</v>
      </c>
      <c r="D1161" s="21" t="s">
        <v>1335</v>
      </c>
      <c r="E1161" s="49">
        <v>1.4066269571563099</v>
      </c>
      <c r="F1161" s="49">
        <v>1.0949167521721552</v>
      </c>
      <c r="G1161" s="49">
        <v>1.8070774720302498</v>
      </c>
      <c r="H1161" s="21">
        <v>0.173208664351927</v>
      </c>
      <c r="I1161" s="21">
        <v>15621</v>
      </c>
    </row>
    <row r="1162" spans="1:13" ht="16" x14ac:dyDescent="0.2">
      <c r="A1162" s="21">
        <v>530.14</v>
      </c>
      <c r="B1162" s="53" t="s">
        <v>226</v>
      </c>
      <c r="C1162" s="21" t="s">
        <v>4134</v>
      </c>
      <c r="D1162" s="21" t="s">
        <v>1335</v>
      </c>
      <c r="E1162" s="49">
        <v>1.0868993433218499</v>
      </c>
      <c r="F1162" s="49">
        <v>1.0223838476446236</v>
      </c>
      <c r="G1162" s="49">
        <v>1.1554859608111701</v>
      </c>
      <c r="H1162" s="21">
        <v>0.17327266347591999</v>
      </c>
      <c r="I1162" s="21">
        <v>15621</v>
      </c>
    </row>
    <row r="1163" spans="1:13" ht="16" x14ac:dyDescent="0.2">
      <c r="A1163" s="21">
        <v>225</v>
      </c>
      <c r="B1163" s="53" t="s">
        <v>4429</v>
      </c>
      <c r="C1163" s="21" t="s">
        <v>4139</v>
      </c>
      <c r="D1163" s="21" t="s">
        <v>1335</v>
      </c>
      <c r="E1163" s="49">
        <v>1.24315493095145</v>
      </c>
      <c r="F1163" s="49">
        <v>1.0587422850280002</v>
      </c>
      <c r="G1163" s="49">
        <v>1.4596887308680822</v>
      </c>
      <c r="H1163" s="21">
        <v>0.17526074302585201</v>
      </c>
      <c r="I1163" s="21">
        <v>15621</v>
      </c>
    </row>
    <row r="1164" spans="1:13" ht="16" x14ac:dyDescent="0.2">
      <c r="A1164" s="21">
        <v>597.79999999999995</v>
      </c>
      <c r="B1164" s="53" t="s">
        <v>161</v>
      </c>
      <c r="C1164" s="21" t="s">
        <v>4117</v>
      </c>
      <c r="D1164" s="21" t="s">
        <v>1335</v>
      </c>
      <c r="E1164" s="49">
        <v>0.421178992767199</v>
      </c>
      <c r="F1164" s="49">
        <v>0.22230039461685286</v>
      </c>
      <c r="G1164" s="49">
        <v>0.79798213698242293</v>
      </c>
      <c r="H1164" s="21">
        <v>0.17600960454321901</v>
      </c>
      <c r="I1164" s="21">
        <v>15621</v>
      </c>
      <c r="M1164" s="4"/>
    </row>
    <row r="1165" spans="1:13" ht="16" x14ac:dyDescent="0.2">
      <c r="A1165" s="21">
        <v>930</v>
      </c>
      <c r="B1165" s="53" t="s">
        <v>141</v>
      </c>
      <c r="C1165" s="21" t="s">
        <v>4126</v>
      </c>
      <c r="D1165" s="21" t="s">
        <v>1335</v>
      </c>
      <c r="E1165" s="49">
        <v>0.811464115771939</v>
      </c>
      <c r="F1165" s="49">
        <v>0.69475990283483968</v>
      </c>
      <c r="G1165" s="49">
        <v>0.94777204110190072</v>
      </c>
      <c r="H1165" s="21">
        <v>0.17847596867910201</v>
      </c>
      <c r="I1165" s="21">
        <v>15621</v>
      </c>
      <c r="M1165" s="4"/>
    </row>
    <row r="1166" spans="1:13" ht="16" x14ac:dyDescent="0.2">
      <c r="A1166" s="21">
        <v>706.2</v>
      </c>
      <c r="B1166" s="53" t="s">
        <v>1256</v>
      </c>
      <c r="C1166" s="21" t="s">
        <v>4123</v>
      </c>
      <c r="D1166" s="21" t="s">
        <v>1335</v>
      </c>
      <c r="E1166" s="49">
        <v>1.0686266456056801</v>
      </c>
      <c r="F1166" s="49">
        <v>1.0170677340655916</v>
      </c>
      <c r="G1166" s="49">
        <v>1.1227992683767585</v>
      </c>
      <c r="H1166" s="21">
        <v>0.179519869973785</v>
      </c>
      <c r="I1166" s="21">
        <v>15621</v>
      </c>
    </row>
    <row r="1167" spans="1:13" ht="16" x14ac:dyDescent="0.2">
      <c r="A1167" s="21">
        <v>70.2</v>
      </c>
      <c r="B1167" s="53" t="s">
        <v>355</v>
      </c>
      <c r="C1167" s="21" t="s">
        <v>4127</v>
      </c>
      <c r="D1167" s="21" t="s">
        <v>1335</v>
      </c>
      <c r="E1167" s="49">
        <v>1.17279727440131</v>
      </c>
      <c r="F1167" s="49">
        <v>1.0412563220585289</v>
      </c>
      <c r="G1167" s="49">
        <v>1.3209556741263455</v>
      </c>
      <c r="H1167" s="21">
        <v>0.18029915036777999</v>
      </c>
      <c r="I1167" s="21">
        <v>15621</v>
      </c>
      <c r="M1167" s="4"/>
    </row>
    <row r="1168" spans="1:13" ht="16" x14ac:dyDescent="0.2">
      <c r="A1168" s="21">
        <v>559</v>
      </c>
      <c r="B1168" s="53" t="s">
        <v>295</v>
      </c>
      <c r="C1168" s="21" t="s">
        <v>4134</v>
      </c>
      <c r="D1168" s="21" t="s">
        <v>1335</v>
      </c>
      <c r="E1168" s="49">
        <v>1.37105931938088</v>
      </c>
      <c r="F1168" s="49">
        <v>1.0826896391121088</v>
      </c>
      <c r="G1168" s="49">
        <v>1.7362350108039739</v>
      </c>
      <c r="H1168" s="21">
        <v>0.18140136822359801</v>
      </c>
      <c r="I1168" s="21">
        <v>15621</v>
      </c>
      <c r="M1168" s="4"/>
    </row>
    <row r="1169" spans="1:13" ht="16" x14ac:dyDescent="0.2">
      <c r="A1169" s="21">
        <v>279.10000000000002</v>
      </c>
      <c r="B1169" s="53" t="s">
        <v>813</v>
      </c>
      <c r="C1169" s="21" t="s">
        <v>4115</v>
      </c>
      <c r="D1169" s="21" t="s">
        <v>1335</v>
      </c>
      <c r="E1169" s="49">
        <v>1.34383844079633</v>
      </c>
      <c r="F1169" s="49">
        <v>1.0770350772726818</v>
      </c>
      <c r="G1169" s="49">
        <v>1.6767343915436004</v>
      </c>
      <c r="H1169" s="21">
        <v>0.18177223393686001</v>
      </c>
      <c r="I1169" s="21">
        <v>15621</v>
      </c>
      <c r="M1169" s="4"/>
    </row>
    <row r="1170" spans="1:13" ht="16" x14ac:dyDescent="0.2">
      <c r="A1170" s="21">
        <v>302</v>
      </c>
      <c r="B1170" s="53" t="s">
        <v>588</v>
      </c>
      <c r="C1170" s="21" t="s">
        <v>4128</v>
      </c>
      <c r="D1170" s="21" t="s">
        <v>1335</v>
      </c>
      <c r="E1170" s="49">
        <v>0.89769941056021096</v>
      </c>
      <c r="F1170" s="49">
        <v>0.82794775974938861</v>
      </c>
      <c r="G1170" s="49">
        <v>0.97332738959771681</v>
      </c>
      <c r="H1170" s="21">
        <v>0.18212641682782499</v>
      </c>
      <c r="I1170" s="21">
        <v>15621</v>
      </c>
      <c r="M1170" s="4"/>
    </row>
    <row r="1171" spans="1:13" ht="16" x14ac:dyDescent="0.2">
      <c r="A1171" s="21">
        <v>327.10000000000002</v>
      </c>
      <c r="B1171" s="53" t="s">
        <v>140</v>
      </c>
      <c r="C1171" s="21" t="s">
        <v>4130</v>
      </c>
      <c r="D1171" s="21" t="s">
        <v>1335</v>
      </c>
      <c r="E1171" s="49">
        <v>0.89323415725699495</v>
      </c>
      <c r="F1171" s="49">
        <v>0.82057260318140102</v>
      </c>
      <c r="G1171" s="49">
        <v>0.97232987866916565</v>
      </c>
      <c r="H1171" s="21">
        <v>0.18328209047726701</v>
      </c>
      <c r="I1171" s="21">
        <v>15621</v>
      </c>
    </row>
    <row r="1172" spans="1:13" ht="32" x14ac:dyDescent="0.2">
      <c r="A1172" s="21">
        <v>981</v>
      </c>
      <c r="B1172" s="53" t="s">
        <v>4184</v>
      </c>
      <c r="C1172" s="21" t="s">
        <v>4126</v>
      </c>
      <c r="D1172" s="21" t="s">
        <v>1335</v>
      </c>
      <c r="E1172" s="49">
        <v>0.54168809884595703</v>
      </c>
      <c r="F1172" s="49">
        <v>0.34143682051632962</v>
      </c>
      <c r="G1172" s="49">
        <v>0.85938592090806509</v>
      </c>
      <c r="H1172" s="21">
        <v>0.18406639789122101</v>
      </c>
      <c r="I1172" s="21">
        <v>15621</v>
      </c>
    </row>
    <row r="1173" spans="1:13" ht="16" x14ac:dyDescent="0.2">
      <c r="A1173" s="21">
        <v>212</v>
      </c>
      <c r="B1173" s="53" t="s">
        <v>1226</v>
      </c>
      <c r="C1173" s="21" t="s">
        <v>4139</v>
      </c>
      <c r="D1173" s="21" t="s">
        <v>1335</v>
      </c>
      <c r="E1173" s="49">
        <v>1.2957992109669401</v>
      </c>
      <c r="F1173" s="49">
        <v>1.0654088584869299</v>
      </c>
      <c r="G1173" s="49">
        <v>1.5760105444656907</v>
      </c>
      <c r="H1173" s="21">
        <v>0.18562273136629401</v>
      </c>
      <c r="I1173" s="21">
        <v>15621</v>
      </c>
      <c r="M1173" s="4"/>
    </row>
    <row r="1174" spans="1:13" ht="16" x14ac:dyDescent="0.2">
      <c r="A1174" s="21">
        <v>870.1</v>
      </c>
      <c r="B1174" s="53" t="s">
        <v>473</v>
      </c>
      <c r="C1174" s="21" t="s">
        <v>4126</v>
      </c>
      <c r="D1174" s="21" t="s">
        <v>1335</v>
      </c>
      <c r="E1174" s="49">
        <v>1.2051900134146301</v>
      </c>
      <c r="F1174" s="49">
        <v>1.0461561596204236</v>
      </c>
      <c r="G1174" s="49">
        <v>1.3883997671641759</v>
      </c>
      <c r="H1174" s="21">
        <v>0.18721756821409899</v>
      </c>
      <c r="I1174" s="21">
        <v>15621</v>
      </c>
      <c r="L1174" s="4"/>
    </row>
    <row r="1175" spans="1:13" ht="16" x14ac:dyDescent="0.2">
      <c r="A1175" s="21">
        <v>285.8</v>
      </c>
      <c r="B1175" s="53" t="s">
        <v>4300</v>
      </c>
      <c r="C1175" s="21" t="s">
        <v>4120</v>
      </c>
      <c r="D1175" s="21" t="s">
        <v>1335</v>
      </c>
      <c r="E1175" s="49">
        <v>2.0079876094382598</v>
      </c>
      <c r="F1175" s="49">
        <v>1.1834200151482273</v>
      </c>
      <c r="G1175" s="49">
        <v>3.4070864004717509</v>
      </c>
      <c r="H1175" s="21">
        <v>0.18733011073658301</v>
      </c>
      <c r="I1175" s="21">
        <v>15621</v>
      </c>
    </row>
    <row r="1176" spans="1:13" ht="16" x14ac:dyDescent="0.2">
      <c r="A1176" s="21">
        <v>841</v>
      </c>
      <c r="B1176" s="53"/>
      <c r="C1176" s="21"/>
      <c r="D1176" s="21" t="s">
        <v>1335</v>
      </c>
      <c r="E1176" s="49">
        <v>0.92435365271540504</v>
      </c>
      <c r="F1176" s="49">
        <v>0.87078538163091246</v>
      </c>
      <c r="G1176" s="49">
        <v>0.98121729339097563</v>
      </c>
      <c r="H1176" s="21">
        <v>0.18763266603647699</v>
      </c>
      <c r="I1176" s="21">
        <v>15621</v>
      </c>
      <c r="L1176" s="4"/>
    </row>
    <row r="1177" spans="1:13" ht="16" x14ac:dyDescent="0.2">
      <c r="A1177" s="21">
        <v>241.2</v>
      </c>
      <c r="B1177" s="53" t="s">
        <v>647</v>
      </c>
      <c r="C1177" s="21" t="s">
        <v>4115</v>
      </c>
      <c r="D1177" s="21" t="s">
        <v>1335</v>
      </c>
      <c r="E1177" s="49">
        <v>1.20509172653093</v>
      </c>
      <c r="F1177" s="49">
        <v>1.045644143726173</v>
      </c>
      <c r="G1177" s="49">
        <v>1.3888530606389642</v>
      </c>
      <c r="H1177" s="21">
        <v>0.18868167546845399</v>
      </c>
      <c r="I1177" s="21">
        <v>15621</v>
      </c>
    </row>
    <row r="1178" spans="1:13" ht="16" x14ac:dyDescent="0.2">
      <c r="A1178" s="21">
        <v>132</v>
      </c>
      <c r="B1178" s="53" t="s">
        <v>1252</v>
      </c>
      <c r="C1178" s="21" t="s">
        <v>4127</v>
      </c>
      <c r="D1178" s="21" t="s">
        <v>1335</v>
      </c>
      <c r="E1178" s="49">
        <v>1.15376251926729</v>
      </c>
      <c r="F1178" s="49">
        <v>1.0347507031759633</v>
      </c>
      <c r="G1178" s="49">
        <v>1.2864624752418541</v>
      </c>
      <c r="H1178" s="21">
        <v>0.18892029754319201</v>
      </c>
      <c r="I1178" s="21">
        <v>15621</v>
      </c>
      <c r="M1178" s="4"/>
    </row>
    <row r="1179" spans="1:13" ht="16" x14ac:dyDescent="0.2">
      <c r="A1179" s="21">
        <v>214.1</v>
      </c>
      <c r="B1179" s="53" t="s">
        <v>398</v>
      </c>
      <c r="C1179" s="21" t="s">
        <v>4139</v>
      </c>
      <c r="D1179" s="21" t="s">
        <v>1335</v>
      </c>
      <c r="E1179" s="49">
        <v>0.89669412605432097</v>
      </c>
      <c r="F1179" s="49">
        <v>0.82512480781957986</v>
      </c>
      <c r="G1179" s="49">
        <v>0.97447119281879191</v>
      </c>
      <c r="H1179" s="21">
        <v>0.18989312393975299</v>
      </c>
      <c r="I1179" s="21">
        <v>15621</v>
      </c>
    </row>
    <row r="1180" spans="1:13" ht="16" x14ac:dyDescent="0.2">
      <c r="A1180" s="21">
        <v>614</v>
      </c>
      <c r="B1180" s="53" t="s">
        <v>4272</v>
      </c>
      <c r="C1180" s="21" t="s">
        <v>4117</v>
      </c>
      <c r="D1180" s="21" t="s">
        <v>1335</v>
      </c>
      <c r="E1180" s="49">
        <v>1.2437026033187</v>
      </c>
      <c r="F1180" s="49">
        <v>1.0527416685279578</v>
      </c>
      <c r="G1180" s="49">
        <v>1.4693026900555664</v>
      </c>
      <c r="H1180" s="21">
        <v>0.19075978419407999</v>
      </c>
      <c r="I1180" s="21">
        <v>15621</v>
      </c>
    </row>
    <row r="1181" spans="1:13" ht="16" x14ac:dyDescent="0.2">
      <c r="A1181" s="21">
        <v>555.1</v>
      </c>
      <c r="B1181" s="53" t="s">
        <v>1316</v>
      </c>
      <c r="C1181" s="21" t="s">
        <v>4134</v>
      </c>
      <c r="D1181" s="21" t="s">
        <v>1335</v>
      </c>
      <c r="E1181" s="49">
        <v>0.75566912184189705</v>
      </c>
      <c r="F1181" s="49">
        <v>0.60992457473068973</v>
      </c>
      <c r="G1181" s="49">
        <v>0.93624006207233612</v>
      </c>
      <c r="H1181" s="21">
        <v>0.19104952275572901</v>
      </c>
      <c r="I1181" s="21">
        <v>15621</v>
      </c>
    </row>
    <row r="1182" spans="1:13" ht="16" x14ac:dyDescent="0.2">
      <c r="A1182" s="21">
        <v>736.1</v>
      </c>
      <c r="B1182" s="53" t="s">
        <v>4277</v>
      </c>
      <c r="C1182" s="21" t="s">
        <v>4122</v>
      </c>
      <c r="D1182" s="21" t="s">
        <v>1335</v>
      </c>
      <c r="E1182" s="49">
        <v>1.4556009027839301</v>
      </c>
      <c r="F1182" s="49">
        <v>1.0918255249209146</v>
      </c>
      <c r="G1182" s="49">
        <v>1.9405792773885329</v>
      </c>
      <c r="H1182" s="21">
        <v>0.19172365185764101</v>
      </c>
      <c r="I1182" s="21">
        <v>15621</v>
      </c>
      <c r="M1182" s="4"/>
    </row>
    <row r="1183" spans="1:13" ht="16" x14ac:dyDescent="0.2">
      <c r="A1183" s="21">
        <v>376</v>
      </c>
      <c r="B1183" s="53" t="s">
        <v>1150</v>
      </c>
      <c r="C1183" s="21" t="s">
        <v>4116</v>
      </c>
      <c r="D1183" s="21" t="s">
        <v>1335</v>
      </c>
      <c r="E1183" s="49">
        <v>1.4077080415343599</v>
      </c>
      <c r="F1183" s="49">
        <v>1.0829116181076213</v>
      </c>
      <c r="G1183" s="49">
        <v>1.8299202788713447</v>
      </c>
      <c r="H1183" s="21">
        <v>0.19234895275162101</v>
      </c>
      <c r="I1183" s="21">
        <v>15621</v>
      </c>
      <c r="L1183" s="4"/>
    </row>
    <row r="1184" spans="1:13" ht="16" x14ac:dyDescent="0.2">
      <c r="A1184" s="21">
        <v>949</v>
      </c>
      <c r="B1184" s="53" t="s">
        <v>425</v>
      </c>
      <c r="C1184" s="21" t="s">
        <v>4126</v>
      </c>
      <c r="D1184" s="21" t="s">
        <v>1335</v>
      </c>
      <c r="E1184" s="49">
        <v>0.92665775860118604</v>
      </c>
      <c r="F1184" s="49">
        <v>0.87393393596883762</v>
      </c>
      <c r="G1184" s="49">
        <v>0.98256237254802337</v>
      </c>
      <c r="H1184" s="21">
        <v>0.193498028859486</v>
      </c>
      <c r="I1184" s="21">
        <v>15621</v>
      </c>
      <c r="M1184" s="4"/>
    </row>
    <row r="1185" spans="1:13" ht="16" x14ac:dyDescent="0.2">
      <c r="A1185" s="21">
        <v>701.2</v>
      </c>
      <c r="B1185" s="53" t="s">
        <v>502</v>
      </c>
      <c r="C1185" s="21" t="s">
        <v>4123</v>
      </c>
      <c r="D1185" s="21" t="s">
        <v>1335</v>
      </c>
      <c r="E1185" s="49">
        <v>1.1242118103318699</v>
      </c>
      <c r="F1185" s="49">
        <v>1.0269627693685444</v>
      </c>
      <c r="G1185" s="49">
        <v>1.2306699251295834</v>
      </c>
      <c r="H1185" s="21">
        <v>0.19564408870880801</v>
      </c>
      <c r="I1185" s="21">
        <v>15621</v>
      </c>
    </row>
    <row r="1186" spans="1:13" ht="16" x14ac:dyDescent="0.2">
      <c r="A1186" s="21">
        <v>187.1</v>
      </c>
      <c r="B1186" s="53" t="s">
        <v>4307</v>
      </c>
      <c r="C1186" s="21" t="s">
        <v>4139</v>
      </c>
      <c r="D1186" s="21" t="s">
        <v>1335</v>
      </c>
      <c r="E1186" s="49">
        <v>0.64009920086607497</v>
      </c>
      <c r="F1186" s="49">
        <v>0.45316005494890443</v>
      </c>
      <c r="G1186" s="49">
        <v>0.90415512681404653</v>
      </c>
      <c r="H1186" s="21">
        <v>0.19645339973033099</v>
      </c>
      <c r="I1186" s="21">
        <v>15621</v>
      </c>
      <c r="M1186" s="4"/>
    </row>
    <row r="1187" spans="1:13" ht="16" x14ac:dyDescent="0.2">
      <c r="A1187" s="21">
        <v>110.2</v>
      </c>
      <c r="B1187" s="53" t="s">
        <v>1180</v>
      </c>
      <c r="C1187" s="21" t="s">
        <v>4127</v>
      </c>
      <c r="D1187" s="21" t="s">
        <v>1335</v>
      </c>
      <c r="E1187" s="49">
        <v>1.1266517980150399</v>
      </c>
      <c r="F1187" s="49">
        <v>1.0272254777996401</v>
      </c>
      <c r="G1187" s="49">
        <v>1.2357017046437706</v>
      </c>
      <c r="H1187" s="21">
        <v>0.19679254768201401</v>
      </c>
      <c r="I1187" s="21">
        <v>15621</v>
      </c>
    </row>
    <row r="1188" spans="1:13" ht="16" x14ac:dyDescent="0.2">
      <c r="A1188" s="21">
        <v>300.8</v>
      </c>
      <c r="B1188" s="53" t="s">
        <v>1124</v>
      </c>
      <c r="C1188" s="21" t="s">
        <v>4128</v>
      </c>
      <c r="D1188" s="21" t="s">
        <v>1335</v>
      </c>
      <c r="E1188" s="49">
        <v>0.89244544831093797</v>
      </c>
      <c r="F1188" s="49">
        <v>0.81707044809247953</v>
      </c>
      <c r="G1188" s="49">
        <v>0.9747738154896094</v>
      </c>
      <c r="H1188" s="21">
        <v>0.19720731323962901</v>
      </c>
      <c r="I1188" s="21">
        <v>15621</v>
      </c>
    </row>
    <row r="1189" spans="1:13" ht="16" x14ac:dyDescent="0.2">
      <c r="A1189" s="21">
        <v>594.29999999999995</v>
      </c>
      <c r="B1189" s="53" t="s">
        <v>463</v>
      </c>
      <c r="C1189" s="21" t="s">
        <v>4117</v>
      </c>
      <c r="D1189" s="21" t="s">
        <v>1335</v>
      </c>
      <c r="E1189" s="49">
        <v>0.89627575016250505</v>
      </c>
      <c r="F1189" s="49">
        <v>0.82318082209869325</v>
      </c>
      <c r="G1189" s="49">
        <v>0.97586119448376751</v>
      </c>
      <c r="H1189" s="21">
        <v>0.19801567627000799</v>
      </c>
      <c r="I1189" s="21">
        <v>15621</v>
      </c>
      <c r="L1189" s="4"/>
    </row>
    <row r="1190" spans="1:13" ht="16" x14ac:dyDescent="0.2">
      <c r="A1190" s="21">
        <v>619.29999999999995</v>
      </c>
      <c r="B1190" s="53" t="s">
        <v>397</v>
      </c>
      <c r="C1190" s="21" t="s">
        <v>4117</v>
      </c>
      <c r="D1190" s="21" t="s">
        <v>1335</v>
      </c>
      <c r="E1190" s="49">
        <v>0.55335251403633401</v>
      </c>
      <c r="F1190" s="49">
        <v>0.34927937406453302</v>
      </c>
      <c r="G1190" s="49">
        <v>0.8766592805842518</v>
      </c>
      <c r="H1190" s="21">
        <v>0.19841147606024101</v>
      </c>
      <c r="I1190" s="21">
        <v>15621</v>
      </c>
      <c r="L1190" s="4"/>
    </row>
    <row r="1191" spans="1:13" ht="16" x14ac:dyDescent="0.2">
      <c r="A1191" s="21">
        <v>331.1</v>
      </c>
      <c r="B1191" s="53" t="s">
        <v>246</v>
      </c>
      <c r="C1191" s="21" t="s">
        <v>4130</v>
      </c>
      <c r="D1191" s="21" t="s">
        <v>1335</v>
      </c>
      <c r="E1191" s="49">
        <v>1.3733506688184001</v>
      </c>
      <c r="F1191" s="49">
        <v>1.0726398989827848</v>
      </c>
      <c r="G1191" s="49">
        <v>1.7583646304156513</v>
      </c>
      <c r="H1191" s="21">
        <v>0.19923019222205601</v>
      </c>
      <c r="I1191" s="21">
        <v>15621</v>
      </c>
    </row>
    <row r="1192" spans="1:13" ht="16" x14ac:dyDescent="0.2">
      <c r="A1192" s="21">
        <v>478</v>
      </c>
      <c r="B1192" s="53" t="s">
        <v>97</v>
      </c>
      <c r="C1192" s="21" t="s">
        <v>4133</v>
      </c>
      <c r="D1192" s="21" t="s">
        <v>1335</v>
      </c>
      <c r="E1192" s="49">
        <v>0.89020692301648197</v>
      </c>
      <c r="F1192" s="49">
        <v>0.81304469653535205</v>
      </c>
      <c r="G1192" s="49">
        <v>0.97469225143886662</v>
      </c>
      <c r="H1192" s="21">
        <v>0.19959064138148699</v>
      </c>
      <c r="I1192" s="21">
        <v>15621</v>
      </c>
      <c r="M1192" s="4"/>
    </row>
    <row r="1193" spans="1:13" ht="16" x14ac:dyDescent="0.2">
      <c r="A1193" s="21">
        <v>244.2</v>
      </c>
      <c r="B1193" s="53" t="s">
        <v>1055</v>
      </c>
      <c r="C1193" s="21" t="s">
        <v>4115</v>
      </c>
      <c r="D1193" s="21" t="s">
        <v>1335</v>
      </c>
      <c r="E1193" s="49">
        <v>1.1518067581123601</v>
      </c>
      <c r="F1193" s="49">
        <v>1.0314357218727939</v>
      </c>
      <c r="G1193" s="49">
        <v>1.2862253845779945</v>
      </c>
      <c r="H1193" s="21">
        <v>0.20040078214736401</v>
      </c>
      <c r="I1193" s="21">
        <v>15621</v>
      </c>
      <c r="M1193" s="4"/>
    </row>
    <row r="1194" spans="1:13" ht="16" x14ac:dyDescent="0.2">
      <c r="A1194" s="21">
        <v>386.21</v>
      </c>
      <c r="B1194" s="53" t="s">
        <v>477</v>
      </c>
      <c r="C1194" s="21" t="s">
        <v>4116</v>
      </c>
      <c r="D1194" s="21" t="s">
        <v>1335</v>
      </c>
      <c r="E1194" s="49">
        <v>1.2412828514707499</v>
      </c>
      <c r="F1194" s="49">
        <v>1.048472101038497</v>
      </c>
      <c r="G1194" s="49">
        <v>1.4695508977580067</v>
      </c>
      <c r="H1194" s="21">
        <v>0.200406087346126</v>
      </c>
      <c r="I1194" s="21">
        <v>15621</v>
      </c>
    </row>
    <row r="1195" spans="1:13" ht="16" x14ac:dyDescent="0.2">
      <c r="A1195" s="21">
        <v>259.3</v>
      </c>
      <c r="B1195" s="53" t="s">
        <v>4226</v>
      </c>
      <c r="C1195" s="21" t="s">
        <v>4115</v>
      </c>
      <c r="D1195" s="21" t="s">
        <v>1335</v>
      </c>
      <c r="E1195" s="49">
        <v>1.3402400527534599</v>
      </c>
      <c r="F1195" s="49">
        <v>1.065585990978416</v>
      </c>
      <c r="G1195" s="49">
        <v>1.6856860114642498</v>
      </c>
      <c r="H1195" s="21">
        <v>0.20159891766949201</v>
      </c>
      <c r="I1195" s="21">
        <v>15621</v>
      </c>
      <c r="L1195" s="4"/>
    </row>
    <row r="1196" spans="1:13" ht="16" x14ac:dyDescent="0.2">
      <c r="A1196" s="21">
        <v>190</v>
      </c>
      <c r="B1196" s="53" t="s">
        <v>1202</v>
      </c>
      <c r="C1196" s="21" t="s">
        <v>4139</v>
      </c>
      <c r="D1196" s="21" t="s">
        <v>1335</v>
      </c>
      <c r="E1196" s="49">
        <v>1.4565486011422999</v>
      </c>
      <c r="F1196" s="49">
        <v>1.0844031441366033</v>
      </c>
      <c r="G1196" s="49">
        <v>1.9564069312789945</v>
      </c>
      <c r="H1196" s="21">
        <v>0.202436725768463</v>
      </c>
      <c r="I1196" s="21">
        <v>15621</v>
      </c>
    </row>
    <row r="1197" spans="1:13" ht="16" x14ac:dyDescent="0.2">
      <c r="A1197" s="21">
        <v>444.2</v>
      </c>
      <c r="B1197" s="53" t="s">
        <v>995</v>
      </c>
      <c r="C1197" s="21" t="s">
        <v>4119</v>
      </c>
      <c r="D1197" s="21" t="s">
        <v>1335</v>
      </c>
      <c r="E1197" s="49">
        <v>1.7029569199371299</v>
      </c>
      <c r="F1197" s="49">
        <v>1.1210087152231254</v>
      </c>
      <c r="G1197" s="49">
        <v>2.5870113512761743</v>
      </c>
      <c r="H1197" s="21">
        <v>0.20295230758312699</v>
      </c>
      <c r="I1197" s="21">
        <v>15621</v>
      </c>
      <c r="L1197" s="4"/>
    </row>
    <row r="1198" spans="1:13" ht="16" x14ac:dyDescent="0.2">
      <c r="A1198" s="21">
        <v>836</v>
      </c>
      <c r="B1198" s="53" t="s">
        <v>1186</v>
      </c>
      <c r="C1198" s="21" t="s">
        <v>4126</v>
      </c>
      <c r="D1198" s="21" t="s">
        <v>1335</v>
      </c>
      <c r="E1198" s="49">
        <v>1.1010013973459001</v>
      </c>
      <c r="F1198" s="49">
        <v>1.0208021827778369</v>
      </c>
      <c r="G1198" s="49">
        <v>1.1875014546490634</v>
      </c>
      <c r="H1198" s="21">
        <v>0.203293063964814</v>
      </c>
      <c r="I1198" s="21">
        <v>15621</v>
      </c>
    </row>
    <row r="1199" spans="1:13" ht="16" x14ac:dyDescent="0.2">
      <c r="A1199" s="21">
        <v>348.2</v>
      </c>
      <c r="B1199" s="53" t="s">
        <v>136</v>
      </c>
      <c r="C1199" s="21" t="s">
        <v>4130</v>
      </c>
      <c r="D1199" s="21" t="s">
        <v>1335</v>
      </c>
      <c r="E1199" s="49">
        <v>1.30113804733445</v>
      </c>
      <c r="F1199" s="49">
        <v>1.0568292669232242</v>
      </c>
      <c r="G1199" s="49">
        <v>1.6019240488580198</v>
      </c>
      <c r="H1199" s="21">
        <v>0.205591980604904</v>
      </c>
      <c r="I1199" s="21">
        <v>15621</v>
      </c>
    </row>
    <row r="1200" spans="1:13" ht="16" x14ac:dyDescent="0.2">
      <c r="A1200" s="21">
        <v>962.1</v>
      </c>
      <c r="B1200" s="53"/>
      <c r="C1200" s="21"/>
      <c r="D1200" s="21" t="s">
        <v>1335</v>
      </c>
      <c r="E1200" s="49">
        <v>1.39769022853292</v>
      </c>
      <c r="F1200" s="49">
        <v>1.0717184846888552</v>
      </c>
      <c r="G1200" s="49">
        <v>1.8228088839053338</v>
      </c>
      <c r="H1200" s="21">
        <v>0.20737277950043001</v>
      </c>
      <c r="I1200" s="21">
        <v>15621</v>
      </c>
    </row>
    <row r="1201" spans="1:13" ht="16" x14ac:dyDescent="0.2">
      <c r="A1201" s="21">
        <v>728.1</v>
      </c>
      <c r="B1201" s="53" t="s">
        <v>1266</v>
      </c>
      <c r="C1201" s="21" t="s">
        <v>4122</v>
      </c>
      <c r="D1201" s="21" t="s">
        <v>1335</v>
      </c>
      <c r="E1201" s="49">
        <v>1.5108880220202501</v>
      </c>
      <c r="F1201" s="49">
        <v>1.0867142848142246</v>
      </c>
      <c r="G1201" s="49">
        <v>2.1006281476041559</v>
      </c>
      <c r="H1201" s="21">
        <v>0.21044280094022999</v>
      </c>
      <c r="I1201" s="21">
        <v>15621</v>
      </c>
    </row>
    <row r="1202" spans="1:13" ht="16" x14ac:dyDescent="0.2">
      <c r="A1202" s="21">
        <v>316.10000000000002</v>
      </c>
      <c r="B1202" s="53" t="s">
        <v>294</v>
      </c>
      <c r="C1202" s="21" t="s">
        <v>4128</v>
      </c>
      <c r="D1202" s="21" t="s">
        <v>1335</v>
      </c>
      <c r="E1202" s="49">
        <v>1.69029291992229</v>
      </c>
      <c r="F1202" s="49">
        <v>1.1104575624295816</v>
      </c>
      <c r="G1202" s="49">
        <v>2.5728945002530059</v>
      </c>
      <c r="H1202" s="21">
        <v>0.21152594022289101</v>
      </c>
      <c r="I1202" s="21">
        <v>15621</v>
      </c>
      <c r="L1202" s="4"/>
    </row>
    <row r="1203" spans="1:13" ht="16" x14ac:dyDescent="0.2">
      <c r="A1203" s="21">
        <v>747.13</v>
      </c>
      <c r="B1203" s="53" t="s">
        <v>4188</v>
      </c>
      <c r="C1203" s="21" t="s">
        <v>4155</v>
      </c>
      <c r="D1203" s="21" t="s">
        <v>1335</v>
      </c>
      <c r="E1203" s="49">
        <v>1.46891692387962</v>
      </c>
      <c r="F1203" s="49">
        <v>1.0792544720126482</v>
      </c>
      <c r="G1203" s="49">
        <v>1.9992661464132164</v>
      </c>
      <c r="H1203" s="21">
        <v>0.21224105736097601</v>
      </c>
      <c r="I1203" s="21">
        <v>15621</v>
      </c>
    </row>
    <row r="1204" spans="1:13" ht="16" x14ac:dyDescent="0.2">
      <c r="A1204" s="21">
        <v>333.8</v>
      </c>
      <c r="B1204" s="53" t="s">
        <v>1024</v>
      </c>
      <c r="C1204" s="21" t="s">
        <v>4130</v>
      </c>
      <c r="D1204" s="21" t="s">
        <v>1335</v>
      </c>
      <c r="E1204" s="49">
        <v>1.5746337165077999</v>
      </c>
      <c r="F1204" s="49">
        <v>1.0930885466014137</v>
      </c>
      <c r="G1204" s="49">
        <v>2.2683170076863597</v>
      </c>
      <c r="H1204" s="21">
        <v>0.21355659261857199</v>
      </c>
      <c r="I1204" s="21">
        <v>15621</v>
      </c>
    </row>
    <row r="1205" spans="1:13" ht="16" x14ac:dyDescent="0.2">
      <c r="A1205" s="21">
        <v>527.1</v>
      </c>
      <c r="B1205" s="53" t="s">
        <v>4506</v>
      </c>
      <c r="C1205" s="21" t="s">
        <v>4134</v>
      </c>
      <c r="D1205" s="21" t="s">
        <v>1335</v>
      </c>
      <c r="E1205" s="49">
        <v>1.6438270390660701</v>
      </c>
      <c r="F1205" s="49">
        <v>1.1021185285913382</v>
      </c>
      <c r="G1205" s="49">
        <v>2.4517937628890731</v>
      </c>
      <c r="H1205" s="21">
        <v>0.21378985911003101</v>
      </c>
      <c r="I1205" s="21">
        <v>15621</v>
      </c>
      <c r="L1205" s="4"/>
    </row>
    <row r="1206" spans="1:13" ht="16" x14ac:dyDescent="0.2">
      <c r="A1206" s="21">
        <v>465.2</v>
      </c>
      <c r="B1206" s="53" t="s">
        <v>13</v>
      </c>
      <c r="C1206" s="21" t="s">
        <v>4133</v>
      </c>
      <c r="D1206" s="21" t="s">
        <v>1335</v>
      </c>
      <c r="E1206" s="49">
        <v>0.94398442946025796</v>
      </c>
      <c r="F1206" s="49">
        <v>0.90120026206435011</v>
      </c>
      <c r="G1206" s="49">
        <v>0.98879976024660654</v>
      </c>
      <c r="H1206" s="21">
        <v>0.213926894672235</v>
      </c>
      <c r="I1206" s="21">
        <v>15621</v>
      </c>
    </row>
    <row r="1207" spans="1:13" ht="16" x14ac:dyDescent="0.2">
      <c r="A1207" s="21">
        <v>8.6999999999999993</v>
      </c>
      <c r="B1207" s="53" t="s">
        <v>4365</v>
      </c>
      <c r="C1207" s="21" t="s">
        <v>4127</v>
      </c>
      <c r="D1207" s="21" t="s">
        <v>1335</v>
      </c>
      <c r="E1207" s="49">
        <v>1.5959046545940501</v>
      </c>
      <c r="F1207" s="49">
        <v>1.0954600809888868</v>
      </c>
      <c r="G1207" s="49">
        <v>2.3249698558215055</v>
      </c>
      <c r="H1207" s="21">
        <v>0.21412088479570601</v>
      </c>
      <c r="I1207" s="21">
        <v>15621</v>
      </c>
    </row>
    <row r="1208" spans="1:13" ht="16" x14ac:dyDescent="0.2">
      <c r="A1208" s="21">
        <v>213</v>
      </c>
      <c r="B1208" s="53" t="s">
        <v>531</v>
      </c>
      <c r="C1208" s="21" t="s">
        <v>4139</v>
      </c>
      <c r="D1208" s="21" t="s">
        <v>1335</v>
      </c>
      <c r="E1208" s="49">
        <v>1.2858118833765899</v>
      </c>
      <c r="F1208" s="49">
        <v>1.050077272861244</v>
      </c>
      <c r="G1208" s="49">
        <v>1.5744671769988088</v>
      </c>
      <c r="H1208" s="21">
        <v>0.21450571929840401</v>
      </c>
      <c r="I1208" s="21">
        <v>15621</v>
      </c>
    </row>
    <row r="1209" spans="1:13" ht="16" x14ac:dyDescent="0.2">
      <c r="A1209" s="21">
        <v>313.2</v>
      </c>
      <c r="B1209" s="53" t="s">
        <v>4372</v>
      </c>
      <c r="C1209" s="21" t="s">
        <v>4128</v>
      </c>
      <c r="D1209" s="21" t="s">
        <v>1335</v>
      </c>
      <c r="E1209" s="49">
        <v>1.33821975757013</v>
      </c>
      <c r="F1209" s="49">
        <v>1.0576488238395223</v>
      </c>
      <c r="G1209" s="49">
        <v>1.6932199792459484</v>
      </c>
      <c r="H1209" s="21">
        <v>0.21563901574053601</v>
      </c>
      <c r="I1209" s="21">
        <v>15621</v>
      </c>
    </row>
    <row r="1210" spans="1:13" ht="16" x14ac:dyDescent="0.2">
      <c r="A1210" s="21">
        <v>592.20000000000005</v>
      </c>
      <c r="B1210" s="53" t="s">
        <v>4201</v>
      </c>
      <c r="C1210" s="21" t="s">
        <v>4117</v>
      </c>
      <c r="D1210" s="21" t="s">
        <v>1335</v>
      </c>
      <c r="E1210" s="49">
        <v>0.81310736297642305</v>
      </c>
      <c r="F1210" s="49">
        <v>0.68774108094995545</v>
      </c>
      <c r="G1210" s="49">
        <v>0.9613262927572318</v>
      </c>
      <c r="H1210" s="21">
        <v>0.21662949100678799</v>
      </c>
      <c r="I1210" s="21">
        <v>15621</v>
      </c>
      <c r="M1210" s="4"/>
    </row>
    <row r="1211" spans="1:13" ht="16" x14ac:dyDescent="0.2">
      <c r="A1211" s="21">
        <v>214</v>
      </c>
      <c r="B1211" s="53" t="s">
        <v>330</v>
      </c>
      <c r="C1211" s="21" t="s">
        <v>4139</v>
      </c>
      <c r="D1211" s="21" t="s">
        <v>1335</v>
      </c>
      <c r="E1211" s="49">
        <v>0.92617573653830698</v>
      </c>
      <c r="F1211" s="49">
        <v>0.8703925927999614</v>
      </c>
      <c r="G1211" s="49">
        <v>0.9855340016081926</v>
      </c>
      <c r="H1211" s="21">
        <v>0.21698908566991901</v>
      </c>
      <c r="I1211" s="21">
        <v>15621</v>
      </c>
      <c r="M1211" s="4"/>
    </row>
    <row r="1212" spans="1:13" ht="16" x14ac:dyDescent="0.2">
      <c r="A1212" s="21">
        <v>769</v>
      </c>
      <c r="B1212" s="53" t="s">
        <v>297</v>
      </c>
      <c r="C1212" s="21" t="s">
        <v>4118</v>
      </c>
      <c r="D1212" s="21" t="s">
        <v>1335</v>
      </c>
      <c r="E1212" s="49">
        <v>0.89310059058844304</v>
      </c>
      <c r="F1212" s="49">
        <v>0.81491765609283118</v>
      </c>
      <c r="G1212" s="49">
        <v>0.97878437035430255</v>
      </c>
      <c r="H1212" s="21">
        <v>0.21717576031756999</v>
      </c>
      <c r="I1212" s="21">
        <v>15621</v>
      </c>
    </row>
    <row r="1213" spans="1:13" ht="16" x14ac:dyDescent="0.2">
      <c r="A1213" s="21">
        <v>217</v>
      </c>
      <c r="B1213" s="53" t="s">
        <v>4209</v>
      </c>
      <c r="C1213" s="21" t="s">
        <v>4139</v>
      </c>
      <c r="D1213" s="21" t="s">
        <v>1335</v>
      </c>
      <c r="E1213" s="49">
        <v>1.09016391906796</v>
      </c>
      <c r="F1213" s="49">
        <v>1.0163627995269169</v>
      </c>
      <c r="G1213" s="49">
        <v>1.1693239569480562</v>
      </c>
      <c r="H1213" s="21">
        <v>0.218121229184357</v>
      </c>
      <c r="I1213" s="21">
        <v>15621</v>
      </c>
      <c r="M1213" s="4"/>
    </row>
    <row r="1214" spans="1:13" ht="16" x14ac:dyDescent="0.2">
      <c r="A1214" s="21">
        <v>327.60000000000002</v>
      </c>
      <c r="B1214" s="53" t="s">
        <v>4250</v>
      </c>
      <c r="C1214" s="21" t="s">
        <v>4130</v>
      </c>
      <c r="D1214" s="21" t="s">
        <v>1335</v>
      </c>
      <c r="E1214" s="49">
        <v>0.81346076364054498</v>
      </c>
      <c r="F1214" s="49">
        <v>0.68775402169137467</v>
      </c>
      <c r="G1214" s="49">
        <v>0.96214401241204217</v>
      </c>
      <c r="H1214" s="21">
        <v>0.21873758310432201</v>
      </c>
      <c r="I1214" s="21">
        <v>15621</v>
      </c>
    </row>
    <row r="1215" spans="1:13" ht="16" x14ac:dyDescent="0.2">
      <c r="A1215" s="21">
        <v>286.13</v>
      </c>
      <c r="B1215" s="53" t="s">
        <v>4400</v>
      </c>
      <c r="C1215" s="21" t="s">
        <v>4120</v>
      </c>
      <c r="D1215" s="21" t="s">
        <v>1335</v>
      </c>
      <c r="E1215" s="49">
        <v>0.26335857455364903</v>
      </c>
      <c r="F1215" s="49">
        <v>8.8230549370969774E-2</v>
      </c>
      <c r="G1215" s="49">
        <v>0.78609664436419746</v>
      </c>
      <c r="H1215" s="21">
        <v>0.22243311458545101</v>
      </c>
      <c r="I1215" s="21">
        <v>15621</v>
      </c>
    </row>
    <row r="1216" spans="1:13" ht="16" x14ac:dyDescent="0.2">
      <c r="A1216" s="21">
        <v>695.1</v>
      </c>
      <c r="B1216" s="53" t="s">
        <v>4368</v>
      </c>
      <c r="C1216" s="21" t="s">
        <v>4123</v>
      </c>
      <c r="D1216" s="21" t="s">
        <v>1335</v>
      </c>
      <c r="E1216" s="49">
        <v>1.55216822550857</v>
      </c>
      <c r="F1216" s="49">
        <v>1.0819683203406782</v>
      </c>
      <c r="G1216" s="49">
        <v>2.2267067852040499</v>
      </c>
      <c r="H1216" s="21">
        <v>0.223106008842377</v>
      </c>
      <c r="I1216" s="21">
        <v>15621</v>
      </c>
      <c r="M1216" s="4"/>
    </row>
    <row r="1217" spans="1:13" ht="16" x14ac:dyDescent="0.2">
      <c r="A1217" s="21">
        <v>202</v>
      </c>
      <c r="B1217" s="53" t="s">
        <v>110</v>
      </c>
      <c r="C1217" s="21" t="s">
        <v>4139</v>
      </c>
      <c r="D1217" s="21" t="s">
        <v>1335</v>
      </c>
      <c r="E1217" s="49">
        <v>1.1672124320153401</v>
      </c>
      <c r="F1217" s="49">
        <v>1.0277969628451979</v>
      </c>
      <c r="G1217" s="49">
        <v>1.3255389057384879</v>
      </c>
      <c r="H1217" s="21">
        <v>0.224157818734942</v>
      </c>
      <c r="I1217" s="21">
        <v>15621</v>
      </c>
    </row>
    <row r="1218" spans="1:13" ht="16" x14ac:dyDescent="0.2">
      <c r="A1218" s="21">
        <v>696.3</v>
      </c>
      <c r="B1218" s="53" t="s">
        <v>4373</v>
      </c>
      <c r="C1218" s="21" t="s">
        <v>4123</v>
      </c>
      <c r="D1218" s="21" t="s">
        <v>1335</v>
      </c>
      <c r="E1218" s="49">
        <v>0.68468277875709704</v>
      </c>
      <c r="F1218" s="49">
        <v>0.50106583490270074</v>
      </c>
      <c r="G1218" s="49">
        <v>0.93558665323404266</v>
      </c>
      <c r="H1218" s="21">
        <v>0.22503303785706999</v>
      </c>
      <c r="I1218" s="21">
        <v>15621</v>
      </c>
    </row>
    <row r="1219" spans="1:13" ht="16" x14ac:dyDescent="0.2">
      <c r="A1219" s="21">
        <v>604.29999999999995</v>
      </c>
      <c r="B1219" s="53" t="s">
        <v>1022</v>
      </c>
      <c r="C1219" s="21" t="s">
        <v>4117</v>
      </c>
      <c r="D1219" s="21" t="s">
        <v>1335</v>
      </c>
      <c r="E1219" s="49">
        <v>0.81725013472319796</v>
      </c>
      <c r="F1219" s="49">
        <v>0.69128270556518434</v>
      </c>
      <c r="G1219" s="49">
        <v>0.96617169405246461</v>
      </c>
      <c r="H1219" s="21">
        <v>0.22797859235249901</v>
      </c>
      <c r="I1219" s="21">
        <v>15621</v>
      </c>
    </row>
    <row r="1220" spans="1:13" ht="16" x14ac:dyDescent="0.2">
      <c r="A1220" s="21">
        <v>696.42</v>
      </c>
      <c r="B1220" s="53" t="s">
        <v>143</v>
      </c>
      <c r="C1220" s="21" t="s">
        <v>4123</v>
      </c>
      <c r="D1220" s="21" t="s">
        <v>1335</v>
      </c>
      <c r="E1220" s="49">
        <v>1.2065490682022499</v>
      </c>
      <c r="F1220" s="49">
        <v>1.0324625666333149</v>
      </c>
      <c r="G1220" s="49">
        <v>1.4099887986512714</v>
      </c>
      <c r="H1220" s="21">
        <v>0.22819288229609999</v>
      </c>
      <c r="I1220" s="21">
        <v>15621</v>
      </c>
      <c r="M1220" s="4"/>
    </row>
    <row r="1221" spans="1:13" ht="16" x14ac:dyDescent="0.2">
      <c r="A1221" s="21">
        <v>260.22000000000003</v>
      </c>
      <c r="B1221" s="53" t="s">
        <v>4401</v>
      </c>
      <c r="C1221" s="21" t="s">
        <v>4115</v>
      </c>
      <c r="D1221" s="21" t="s">
        <v>1335</v>
      </c>
      <c r="E1221" s="49">
        <v>1.8337756054791501</v>
      </c>
      <c r="F1221" s="49">
        <v>1.1082163611305869</v>
      </c>
      <c r="G1221" s="49">
        <v>3.034365029424217</v>
      </c>
      <c r="H1221" s="21">
        <v>0.228580134551613</v>
      </c>
      <c r="I1221" s="21">
        <v>15621</v>
      </c>
      <c r="L1221" s="4"/>
    </row>
    <row r="1222" spans="1:13" ht="16" x14ac:dyDescent="0.2">
      <c r="A1222" s="21">
        <v>614.33000000000004</v>
      </c>
      <c r="B1222" s="53" t="s">
        <v>4271</v>
      </c>
      <c r="C1222" s="21" t="s">
        <v>4117</v>
      </c>
      <c r="D1222" s="21" t="s">
        <v>1335</v>
      </c>
      <c r="E1222" s="49">
        <v>1.94313509380224</v>
      </c>
      <c r="F1222" s="49">
        <v>1.1190122822686084</v>
      </c>
      <c r="G1222" s="49">
        <v>3.374202457466402</v>
      </c>
      <c r="H1222" s="21">
        <v>0.22868223682186201</v>
      </c>
      <c r="I1222" s="21">
        <v>15621</v>
      </c>
    </row>
    <row r="1223" spans="1:13" ht="16" x14ac:dyDescent="0.2">
      <c r="A1223" s="21">
        <v>842</v>
      </c>
      <c r="B1223" s="53"/>
      <c r="C1223" s="21"/>
      <c r="D1223" s="21" t="s">
        <v>1335</v>
      </c>
      <c r="E1223" s="49">
        <v>1.08748754667471</v>
      </c>
      <c r="F1223" s="49">
        <v>1.0139750152973139</v>
      </c>
      <c r="G1223" s="49">
        <v>1.1663296889280883</v>
      </c>
      <c r="H1223" s="21">
        <v>0.23080637599841999</v>
      </c>
      <c r="I1223" s="21">
        <v>15621</v>
      </c>
      <c r="L1223" s="4"/>
    </row>
    <row r="1224" spans="1:13" ht="16" x14ac:dyDescent="0.2">
      <c r="A1224" s="21">
        <v>732.7</v>
      </c>
      <c r="B1224" s="53" t="s">
        <v>4197</v>
      </c>
      <c r="C1224" s="21" t="s">
        <v>4122</v>
      </c>
      <c r="D1224" s="21" t="s">
        <v>1335</v>
      </c>
      <c r="E1224" s="49">
        <v>0.71626073099712695</v>
      </c>
      <c r="F1224" s="49">
        <v>0.54194764363377956</v>
      </c>
      <c r="G1224" s="49">
        <v>0.94664021662435294</v>
      </c>
      <c r="H1224" s="21">
        <v>0.231449382770124</v>
      </c>
      <c r="I1224" s="21">
        <v>15621</v>
      </c>
    </row>
    <row r="1225" spans="1:13" ht="16" x14ac:dyDescent="0.2">
      <c r="A1225" s="21">
        <v>535.20000000000005</v>
      </c>
      <c r="B1225" s="53" t="s">
        <v>1309</v>
      </c>
      <c r="C1225" s="21" t="s">
        <v>4134</v>
      </c>
      <c r="D1225" s="21" t="s">
        <v>1335</v>
      </c>
      <c r="E1225" s="49">
        <v>1.1075792491357399</v>
      </c>
      <c r="F1225" s="49">
        <v>1.0167628744558359</v>
      </c>
      <c r="G1225" s="49">
        <v>1.2065072633308214</v>
      </c>
      <c r="H1225" s="21">
        <v>0.232356023556584</v>
      </c>
      <c r="I1225" s="21">
        <v>15621</v>
      </c>
    </row>
    <row r="1226" spans="1:13" ht="16" x14ac:dyDescent="0.2">
      <c r="A1226" s="21">
        <v>592.13</v>
      </c>
      <c r="B1226" s="53" t="s">
        <v>149</v>
      </c>
      <c r="C1226" s="21" t="s">
        <v>4117</v>
      </c>
      <c r="D1226" s="21" t="s">
        <v>1335</v>
      </c>
      <c r="E1226" s="49">
        <v>0.62778339108613301</v>
      </c>
      <c r="F1226" s="49">
        <v>0.42348857182925753</v>
      </c>
      <c r="G1226" s="49">
        <v>0.9306319280854225</v>
      </c>
      <c r="H1226" s="21">
        <v>0.236960124529255</v>
      </c>
      <c r="I1226" s="21">
        <v>15621</v>
      </c>
      <c r="M1226" s="4"/>
    </row>
    <row r="1227" spans="1:13" ht="16" x14ac:dyDescent="0.2">
      <c r="A1227" s="21">
        <v>145.4</v>
      </c>
      <c r="B1227" s="53" t="s">
        <v>4375</v>
      </c>
      <c r="C1227" s="21" t="s">
        <v>4139</v>
      </c>
      <c r="D1227" s="21" t="s">
        <v>1335</v>
      </c>
      <c r="E1227" s="49">
        <v>2.39817824251217</v>
      </c>
      <c r="F1227" s="49">
        <v>1.1435544799362742</v>
      </c>
      <c r="G1227" s="49">
        <v>5.0292828052925564</v>
      </c>
      <c r="H1227" s="21">
        <v>0.23754985382911201</v>
      </c>
      <c r="I1227" s="21">
        <v>15621</v>
      </c>
      <c r="M1227" s="4"/>
    </row>
    <row r="1228" spans="1:13" ht="16" x14ac:dyDescent="0.2">
      <c r="A1228" s="21">
        <v>303.3</v>
      </c>
      <c r="B1228" s="53" t="s">
        <v>1185</v>
      </c>
      <c r="C1228" s="21" t="s">
        <v>4128</v>
      </c>
      <c r="D1228" s="21" t="s">
        <v>1335</v>
      </c>
      <c r="E1228" s="49">
        <v>0.84050454995869295</v>
      </c>
      <c r="F1228" s="49">
        <v>0.72534786660723594</v>
      </c>
      <c r="G1228" s="49">
        <v>0.97394358076163723</v>
      </c>
      <c r="H1228" s="21">
        <v>0.238327728724919</v>
      </c>
      <c r="I1228" s="21">
        <v>15621</v>
      </c>
    </row>
    <row r="1229" spans="1:13" ht="16" x14ac:dyDescent="0.2">
      <c r="A1229" s="21">
        <v>627.4</v>
      </c>
      <c r="B1229" s="53" t="s">
        <v>268</v>
      </c>
      <c r="C1229" s="21" t="s">
        <v>4117</v>
      </c>
      <c r="D1229" s="21" t="s">
        <v>1335</v>
      </c>
      <c r="E1229" s="49">
        <v>0.55363614583541498</v>
      </c>
      <c r="F1229" s="49">
        <v>0.33519981981211255</v>
      </c>
      <c r="G1229" s="49">
        <v>0.9144186955330118</v>
      </c>
      <c r="H1229" s="21">
        <v>0.238677668684217</v>
      </c>
      <c r="I1229" s="21">
        <v>15621</v>
      </c>
      <c r="L1229" s="4"/>
    </row>
    <row r="1230" spans="1:13" ht="16" x14ac:dyDescent="0.2">
      <c r="A1230" s="21">
        <v>961.1</v>
      </c>
      <c r="B1230" s="53" t="s">
        <v>1088</v>
      </c>
      <c r="C1230" s="21" t="s">
        <v>4126</v>
      </c>
      <c r="D1230" s="21" t="s">
        <v>1335</v>
      </c>
      <c r="E1230" s="49">
        <v>1.38927878653254</v>
      </c>
      <c r="F1230" s="49">
        <v>1.0498995152673098</v>
      </c>
      <c r="G1230" s="49">
        <v>1.8383621657525071</v>
      </c>
      <c r="H1230" s="21">
        <v>0.240454022437422</v>
      </c>
      <c r="I1230" s="21">
        <v>15621</v>
      </c>
      <c r="M1230" s="4"/>
    </row>
    <row r="1231" spans="1:13" ht="16" x14ac:dyDescent="0.2">
      <c r="A1231" s="21">
        <v>618.5</v>
      </c>
      <c r="B1231" s="53" t="s">
        <v>457</v>
      </c>
      <c r="C1231" s="21" t="s">
        <v>4117</v>
      </c>
      <c r="D1231" s="21" t="s">
        <v>1335</v>
      </c>
      <c r="E1231" s="49">
        <v>2.1042364793995301</v>
      </c>
      <c r="F1231" s="49">
        <v>1.1136737996443473</v>
      </c>
      <c r="G1231" s="49">
        <v>3.9758600432637832</v>
      </c>
      <c r="H1231" s="21">
        <v>0.24232035068496</v>
      </c>
      <c r="I1231" s="21">
        <v>15621</v>
      </c>
      <c r="M1231" s="4"/>
    </row>
    <row r="1232" spans="1:13" ht="16" x14ac:dyDescent="0.2">
      <c r="A1232" s="21">
        <v>637</v>
      </c>
      <c r="B1232" s="53" t="s">
        <v>4440</v>
      </c>
      <c r="C1232" s="21" t="s">
        <v>4177</v>
      </c>
      <c r="D1232" s="21" t="s">
        <v>1335</v>
      </c>
      <c r="E1232" s="49">
        <v>0.28152134166008802</v>
      </c>
      <c r="F1232" s="49">
        <v>9.5179213270080401E-2</v>
      </c>
      <c r="G1232" s="49">
        <v>0.83268460714426129</v>
      </c>
      <c r="H1232" s="21">
        <v>0.24246722692792999</v>
      </c>
      <c r="I1232" s="21">
        <v>15621</v>
      </c>
    </row>
    <row r="1233" spans="1:13" ht="16" x14ac:dyDescent="0.2">
      <c r="A1233" s="21">
        <v>721.8</v>
      </c>
      <c r="B1233" s="53" t="s">
        <v>1137</v>
      </c>
      <c r="C1233" s="21" t="s">
        <v>4122</v>
      </c>
      <c r="D1233" s="21" t="s">
        <v>1335</v>
      </c>
      <c r="E1233" s="49">
        <v>1.1665170523616599</v>
      </c>
      <c r="F1233" s="49">
        <v>1.02212247737802</v>
      </c>
      <c r="G1233" s="49">
        <v>1.3313101546707136</v>
      </c>
      <c r="H1233" s="21">
        <v>0.24378000841969</v>
      </c>
      <c r="I1233" s="21">
        <v>15621</v>
      </c>
      <c r="M1233" s="4"/>
    </row>
    <row r="1234" spans="1:13" ht="16" x14ac:dyDescent="0.2">
      <c r="A1234" s="21">
        <v>528.41</v>
      </c>
      <c r="B1234" s="53" t="s">
        <v>4423</v>
      </c>
      <c r="C1234" s="21" t="s">
        <v>4134</v>
      </c>
      <c r="D1234" s="21" t="s">
        <v>1335</v>
      </c>
      <c r="E1234" s="49">
        <v>0.60293994691403496</v>
      </c>
      <c r="F1234" s="49">
        <v>0.39061188547671011</v>
      </c>
      <c r="G1234" s="49">
        <v>0.93068488978780761</v>
      </c>
      <c r="H1234" s="21">
        <v>0.24382555903174299</v>
      </c>
      <c r="I1234" s="21">
        <v>15621</v>
      </c>
    </row>
    <row r="1235" spans="1:13" ht="16" x14ac:dyDescent="0.2">
      <c r="A1235" s="21">
        <v>790.8</v>
      </c>
      <c r="B1235" s="53" t="s">
        <v>508</v>
      </c>
      <c r="C1235" s="21" t="s">
        <v>4118</v>
      </c>
      <c r="D1235" s="21" t="s">
        <v>1335</v>
      </c>
      <c r="E1235" s="49">
        <v>1.4208641282836401</v>
      </c>
      <c r="F1235" s="49">
        <v>1.0463420866788002</v>
      </c>
      <c r="G1235" s="49">
        <v>1.9294405689551157</v>
      </c>
      <c r="H1235" s="21">
        <v>0.25094488041024898</v>
      </c>
      <c r="I1235" s="21">
        <v>15621</v>
      </c>
      <c r="M1235" s="4"/>
    </row>
    <row r="1236" spans="1:13" ht="16" x14ac:dyDescent="0.2">
      <c r="A1236" s="21">
        <v>426.4</v>
      </c>
      <c r="B1236" s="53" t="s">
        <v>4443</v>
      </c>
      <c r="C1236" s="21" t="s">
        <v>4119</v>
      </c>
      <c r="D1236" s="21" t="s">
        <v>1335</v>
      </c>
      <c r="E1236" s="49">
        <v>0.56827096057829096</v>
      </c>
      <c r="F1236" s="49">
        <v>0.34680266781257074</v>
      </c>
      <c r="G1236" s="49">
        <v>0.931168974775886</v>
      </c>
      <c r="H1236" s="21">
        <v>0.25245470270333298</v>
      </c>
      <c r="I1236" s="21">
        <v>15621</v>
      </c>
      <c r="M1236" s="4"/>
    </row>
    <row r="1237" spans="1:13" ht="16" x14ac:dyDescent="0.2">
      <c r="A1237" s="21">
        <v>622.20000000000005</v>
      </c>
      <c r="B1237" s="53" t="s">
        <v>185</v>
      </c>
      <c r="C1237" s="21" t="s">
        <v>4117</v>
      </c>
      <c r="D1237" s="21" t="s">
        <v>1335</v>
      </c>
      <c r="E1237" s="49">
        <v>1.7386616011857701</v>
      </c>
      <c r="F1237" s="49">
        <v>1.0721399917255667</v>
      </c>
      <c r="G1237" s="49">
        <v>2.8195423981643941</v>
      </c>
      <c r="H1237" s="21">
        <v>0.25259056949555803</v>
      </c>
      <c r="I1237" s="21">
        <v>15621</v>
      </c>
      <c r="M1237" s="4"/>
    </row>
    <row r="1238" spans="1:13" ht="16" x14ac:dyDescent="0.2">
      <c r="A1238" s="21">
        <v>742.8</v>
      </c>
      <c r="B1238" s="53" t="s">
        <v>455</v>
      </c>
      <c r="C1238" s="21" t="s">
        <v>4122</v>
      </c>
      <c r="D1238" s="21" t="s">
        <v>1335</v>
      </c>
      <c r="E1238" s="49">
        <v>0.77747556839561904</v>
      </c>
      <c r="F1238" s="49">
        <v>0.62392063573573431</v>
      </c>
      <c r="G1238" s="49">
        <v>0.96882235468826317</v>
      </c>
      <c r="H1238" s="21">
        <v>0.252642806723334</v>
      </c>
      <c r="I1238" s="21">
        <v>15621</v>
      </c>
    </row>
    <row r="1239" spans="1:13" ht="16" x14ac:dyDescent="0.2">
      <c r="A1239" s="21">
        <v>264.2</v>
      </c>
      <c r="B1239" s="53" t="s">
        <v>4193</v>
      </c>
      <c r="C1239" s="21" t="s">
        <v>4115</v>
      </c>
      <c r="D1239" s="21" t="s">
        <v>1335</v>
      </c>
      <c r="E1239" s="49">
        <v>1.6260090961035301</v>
      </c>
      <c r="F1239" s="49">
        <v>1.0618288185709222</v>
      </c>
      <c r="G1239" s="49">
        <v>2.4899546276863544</v>
      </c>
      <c r="H1239" s="21">
        <v>0.25396020350352</v>
      </c>
      <c r="I1239" s="21">
        <v>15621</v>
      </c>
    </row>
    <row r="1240" spans="1:13" ht="16" x14ac:dyDescent="0.2">
      <c r="A1240" s="21">
        <v>260.7</v>
      </c>
      <c r="B1240" s="53" t="s">
        <v>4466</v>
      </c>
      <c r="C1240" s="21" t="s">
        <v>4115</v>
      </c>
      <c r="D1240" s="21" t="s">
        <v>1335</v>
      </c>
      <c r="E1240" s="49">
        <v>1.7801650820435699</v>
      </c>
      <c r="F1240" s="49">
        <v>1.0730549494370061</v>
      </c>
      <c r="G1240" s="49">
        <v>2.9532389939488719</v>
      </c>
      <c r="H1240" s="21">
        <v>0.25458092245712499</v>
      </c>
      <c r="I1240" s="21">
        <v>15621</v>
      </c>
    </row>
    <row r="1241" spans="1:13" ht="16" x14ac:dyDescent="0.2">
      <c r="A1241" s="21">
        <v>635</v>
      </c>
      <c r="B1241" s="53" t="s">
        <v>4350</v>
      </c>
      <c r="C1241" s="21" t="s">
        <v>4177</v>
      </c>
      <c r="D1241" s="21" t="s">
        <v>1335</v>
      </c>
      <c r="E1241" s="49">
        <v>4.1053588499687397</v>
      </c>
      <c r="F1241" s="49">
        <v>1.1865362493331864</v>
      </c>
      <c r="G1241" s="49">
        <v>14.204345881963933</v>
      </c>
      <c r="H1241" s="21">
        <v>0.25520621391784598</v>
      </c>
      <c r="I1241" s="21">
        <v>15621</v>
      </c>
      <c r="L1241" s="4"/>
    </row>
    <row r="1242" spans="1:13" ht="16" x14ac:dyDescent="0.2">
      <c r="A1242" s="21">
        <v>635.20000000000005</v>
      </c>
      <c r="B1242" s="53" t="s">
        <v>481</v>
      </c>
      <c r="C1242" s="21" t="s">
        <v>4177</v>
      </c>
      <c r="D1242" s="21" t="s">
        <v>1335</v>
      </c>
      <c r="E1242" s="49">
        <v>4.1053588499687397</v>
      </c>
      <c r="F1242" s="49">
        <v>1.1865362493331864</v>
      </c>
      <c r="G1242" s="49">
        <v>14.204345881963933</v>
      </c>
      <c r="H1242" s="21">
        <v>0.25520621391784598</v>
      </c>
      <c r="I1242" s="21">
        <v>15621</v>
      </c>
      <c r="L1242" s="4"/>
    </row>
    <row r="1243" spans="1:13" ht="16" x14ac:dyDescent="0.2">
      <c r="A1243" s="21">
        <v>617</v>
      </c>
      <c r="B1243" s="53" t="s">
        <v>1333</v>
      </c>
      <c r="C1243" s="21" t="s">
        <v>4117</v>
      </c>
      <c r="D1243" s="21" t="s">
        <v>1335</v>
      </c>
      <c r="E1243" s="49">
        <v>0.62878555210461495</v>
      </c>
      <c r="F1243" s="49">
        <v>0.41818989000277457</v>
      </c>
      <c r="G1243" s="49">
        <v>0.94543478928407976</v>
      </c>
      <c r="H1243" s="21">
        <v>0.255298237500516</v>
      </c>
      <c r="I1243" s="21">
        <v>15621</v>
      </c>
      <c r="M1243" s="4"/>
    </row>
    <row r="1244" spans="1:13" ht="16" x14ac:dyDescent="0.2">
      <c r="A1244" s="21">
        <v>913</v>
      </c>
      <c r="B1244" s="53" t="s">
        <v>217</v>
      </c>
      <c r="C1244" s="21" t="s">
        <v>4126</v>
      </c>
      <c r="D1244" s="21" t="s">
        <v>1335</v>
      </c>
      <c r="E1244" s="49">
        <v>0.80622202695644096</v>
      </c>
      <c r="F1244" s="49">
        <v>0.66659284095436289</v>
      </c>
      <c r="G1244" s="49">
        <v>0.97509891618270905</v>
      </c>
      <c r="H1244" s="21">
        <v>0.25738552426604799</v>
      </c>
      <c r="I1244" s="21">
        <v>15621</v>
      </c>
      <c r="M1244" s="4"/>
    </row>
    <row r="1245" spans="1:13" ht="16" x14ac:dyDescent="0.2">
      <c r="A1245" s="21">
        <v>353</v>
      </c>
      <c r="B1245" s="53" t="s">
        <v>972</v>
      </c>
      <c r="C1245" s="21" t="s">
        <v>4130</v>
      </c>
      <c r="D1245" s="21" t="s">
        <v>1335</v>
      </c>
      <c r="E1245" s="49">
        <v>1.09433670685903</v>
      </c>
      <c r="F1245" s="49">
        <v>1.0102927262660135</v>
      </c>
      <c r="G1245" s="49">
        <v>1.1853721172528138</v>
      </c>
      <c r="H1245" s="21">
        <v>0.259257283048061</v>
      </c>
      <c r="I1245" s="21">
        <v>15621</v>
      </c>
      <c r="M1245" s="4"/>
    </row>
    <row r="1246" spans="1:13" ht="16" x14ac:dyDescent="0.2">
      <c r="A1246" s="21">
        <v>586.1</v>
      </c>
      <c r="B1246" s="53" t="s">
        <v>4258</v>
      </c>
      <c r="C1246" s="21" t="s">
        <v>4117</v>
      </c>
      <c r="D1246" s="21" t="s">
        <v>1335</v>
      </c>
      <c r="E1246" s="49">
        <v>1.7517823930047001</v>
      </c>
      <c r="F1246" s="49">
        <v>1.0649544366650641</v>
      </c>
      <c r="G1246" s="49">
        <v>2.8815707478069315</v>
      </c>
      <c r="H1246" s="21">
        <v>0.25997710963406101</v>
      </c>
      <c r="I1246" s="21">
        <v>15621</v>
      </c>
      <c r="M1246" s="4"/>
    </row>
    <row r="1247" spans="1:13" ht="16" x14ac:dyDescent="0.2">
      <c r="A1247" s="21">
        <v>626.79999999999995</v>
      </c>
      <c r="B1247" s="53" t="s">
        <v>139</v>
      </c>
      <c r="C1247" s="21" t="s">
        <v>4117</v>
      </c>
      <c r="D1247" s="21" t="s">
        <v>1335</v>
      </c>
      <c r="E1247" s="49">
        <v>0.67900779234337405</v>
      </c>
      <c r="F1247" s="49">
        <v>0.48107488121306285</v>
      </c>
      <c r="G1247" s="49">
        <v>0.9583779990766701</v>
      </c>
      <c r="H1247" s="21">
        <v>0.26128221727360801</v>
      </c>
      <c r="I1247" s="21">
        <v>15621</v>
      </c>
    </row>
    <row r="1248" spans="1:13" ht="16" x14ac:dyDescent="0.2">
      <c r="A1248" s="21">
        <v>530.70000000000005</v>
      </c>
      <c r="B1248" s="53" t="s">
        <v>4394</v>
      </c>
      <c r="C1248" s="21" t="s">
        <v>4134</v>
      </c>
      <c r="D1248" s="21" t="s">
        <v>1335</v>
      </c>
      <c r="E1248" s="49">
        <v>0.72808404741254695</v>
      </c>
      <c r="F1248" s="49">
        <v>0.54853432405342939</v>
      </c>
      <c r="G1248" s="49">
        <v>0.96640512152344482</v>
      </c>
      <c r="H1248" s="21">
        <v>0.26242469589512102</v>
      </c>
      <c r="I1248" s="21">
        <v>15621</v>
      </c>
    </row>
    <row r="1249" spans="1:13" ht="16" x14ac:dyDescent="0.2">
      <c r="A1249" s="21">
        <v>733.6</v>
      </c>
      <c r="B1249" s="53"/>
      <c r="C1249" s="21"/>
      <c r="D1249" s="21" t="s">
        <v>1335</v>
      </c>
      <c r="E1249" s="49">
        <v>1.15274330723305</v>
      </c>
      <c r="F1249" s="49">
        <v>1.0151244877179437</v>
      </c>
      <c r="G1249" s="49">
        <v>1.3090188922127584</v>
      </c>
      <c r="H1249" s="21">
        <v>0.26353501428199599</v>
      </c>
      <c r="I1249" s="21">
        <v>15621</v>
      </c>
      <c r="M1249" s="4"/>
    </row>
    <row r="1250" spans="1:13" ht="16" x14ac:dyDescent="0.2">
      <c r="A1250" s="21">
        <v>338.2</v>
      </c>
      <c r="B1250" s="53" t="s">
        <v>28</v>
      </c>
      <c r="C1250" s="21" t="s">
        <v>4130</v>
      </c>
      <c r="D1250" s="21" t="s">
        <v>1335</v>
      </c>
      <c r="E1250" s="49">
        <v>0.95807545675709505</v>
      </c>
      <c r="F1250" s="49">
        <v>0.92206379140296857</v>
      </c>
      <c r="G1250" s="49">
        <v>0.9954935758226342</v>
      </c>
      <c r="H1250" s="21">
        <v>0.263614069596736</v>
      </c>
      <c r="I1250" s="21">
        <v>15621</v>
      </c>
    </row>
    <row r="1251" spans="1:13" ht="16" x14ac:dyDescent="0.2">
      <c r="A1251" s="21">
        <v>519.1</v>
      </c>
      <c r="B1251" s="53" t="s">
        <v>4474</v>
      </c>
      <c r="C1251" s="21" t="s">
        <v>4133</v>
      </c>
      <c r="D1251" s="21" t="s">
        <v>1335</v>
      </c>
      <c r="E1251" s="49">
        <v>1.5397183090740201</v>
      </c>
      <c r="F1251" s="49">
        <v>1.0459845830935561</v>
      </c>
      <c r="G1251" s="49">
        <v>2.2665080438242948</v>
      </c>
      <c r="H1251" s="21">
        <v>0.26430226907746701</v>
      </c>
      <c r="I1251" s="21">
        <v>15621</v>
      </c>
    </row>
    <row r="1252" spans="1:13" ht="16" x14ac:dyDescent="0.2">
      <c r="A1252" s="21">
        <v>742.1</v>
      </c>
      <c r="B1252" s="53" t="s">
        <v>4260</v>
      </c>
      <c r="C1252" s="21" t="s">
        <v>4122</v>
      </c>
      <c r="D1252" s="21" t="s">
        <v>1335</v>
      </c>
      <c r="E1252" s="49">
        <v>1.37890840414884</v>
      </c>
      <c r="F1252" s="49">
        <v>1.0334620361068538</v>
      </c>
      <c r="G1252" s="49">
        <v>1.8398241257076104</v>
      </c>
      <c r="H1252" s="21">
        <v>0.26522073263412599</v>
      </c>
      <c r="I1252" s="21">
        <v>15621</v>
      </c>
    </row>
    <row r="1253" spans="1:13" ht="16" x14ac:dyDescent="0.2">
      <c r="A1253" s="21">
        <v>338</v>
      </c>
      <c r="B1253" s="53"/>
      <c r="C1253" s="21"/>
      <c r="D1253" s="21" t="s">
        <v>1335</v>
      </c>
      <c r="E1253" s="49">
        <v>1.03959468148509</v>
      </c>
      <c r="F1253" s="49">
        <v>1.003807911282067</v>
      </c>
      <c r="G1253" s="49">
        <v>1.0766572863444983</v>
      </c>
      <c r="H1253" s="21">
        <v>0.26764717415363098</v>
      </c>
      <c r="I1253" s="21">
        <v>15621</v>
      </c>
    </row>
    <row r="1254" spans="1:13" ht="16" x14ac:dyDescent="0.2">
      <c r="A1254" s="21">
        <v>749.1</v>
      </c>
      <c r="B1254" s="53" t="s">
        <v>4522</v>
      </c>
      <c r="C1254" s="21" t="s">
        <v>4155</v>
      </c>
      <c r="D1254" s="21" t="s">
        <v>1335</v>
      </c>
      <c r="E1254" s="49">
        <v>0.28713639974559801</v>
      </c>
      <c r="F1254" s="49">
        <v>9.3050806769151478E-2</v>
      </c>
      <c r="G1254" s="49">
        <v>0.88604618188219453</v>
      </c>
      <c r="H1254" s="21">
        <v>0.26813382510627098</v>
      </c>
      <c r="I1254" s="21">
        <v>15621</v>
      </c>
    </row>
    <row r="1255" spans="1:13" ht="16" x14ac:dyDescent="0.2">
      <c r="A1255" s="21">
        <v>742</v>
      </c>
      <c r="B1255" s="53" t="s">
        <v>4175</v>
      </c>
      <c r="C1255" s="21" t="s">
        <v>4122</v>
      </c>
      <c r="D1255" s="21" t="s">
        <v>1335</v>
      </c>
      <c r="E1255" s="49">
        <v>0.93275578544535898</v>
      </c>
      <c r="F1255" s="49">
        <v>0.87590403288183338</v>
      </c>
      <c r="G1255" s="49">
        <v>0.99329757898164983</v>
      </c>
      <c r="H1255" s="21">
        <v>0.26832083263114298</v>
      </c>
      <c r="I1255" s="21">
        <v>15621</v>
      </c>
    </row>
    <row r="1256" spans="1:13" ht="32" x14ac:dyDescent="0.2">
      <c r="A1256" s="21">
        <v>676</v>
      </c>
      <c r="B1256" s="53" t="s">
        <v>4371</v>
      </c>
      <c r="C1256" s="21" t="s">
        <v>4177</v>
      </c>
      <c r="D1256" s="21" t="s">
        <v>1335</v>
      </c>
      <c r="E1256" s="49">
        <v>0.29671657306674198</v>
      </c>
      <c r="F1256" s="49">
        <v>9.889357649897447E-2</v>
      </c>
      <c r="G1256" s="49">
        <v>0.89025726290104135</v>
      </c>
      <c r="H1256" s="21">
        <v>0.26881355329055601</v>
      </c>
      <c r="I1256" s="21">
        <v>15621</v>
      </c>
    </row>
    <row r="1257" spans="1:13" ht="16" x14ac:dyDescent="0.2">
      <c r="A1257" s="21">
        <v>619</v>
      </c>
      <c r="B1257" s="53" t="s">
        <v>316</v>
      </c>
      <c r="C1257" s="21" t="s">
        <v>4117</v>
      </c>
      <c r="D1257" s="21" t="s">
        <v>1335</v>
      </c>
      <c r="E1257" s="49">
        <v>1.2042899731326999</v>
      </c>
      <c r="F1257" s="49">
        <v>1.0150542280529373</v>
      </c>
      <c r="G1257" s="49">
        <v>1.4288047862919975</v>
      </c>
      <c r="H1257" s="21">
        <v>0.276857042900858</v>
      </c>
      <c r="I1257" s="21">
        <v>15621</v>
      </c>
    </row>
    <row r="1258" spans="1:13" ht="16" x14ac:dyDescent="0.2">
      <c r="A1258" s="21">
        <v>500.2</v>
      </c>
      <c r="B1258" s="53" t="s">
        <v>4178</v>
      </c>
      <c r="C1258" s="21" t="s">
        <v>4133</v>
      </c>
      <c r="D1258" s="21" t="s">
        <v>1335</v>
      </c>
      <c r="E1258" s="49">
        <v>0.71421472322309598</v>
      </c>
      <c r="F1258" s="49">
        <v>0.52408023743510579</v>
      </c>
      <c r="G1258" s="49">
        <v>0.97332933858588255</v>
      </c>
      <c r="H1258" s="21">
        <v>0.27688992644812299</v>
      </c>
      <c r="I1258" s="21">
        <v>15621</v>
      </c>
      <c r="L1258" s="4"/>
    </row>
    <row r="1259" spans="1:13" ht="16" x14ac:dyDescent="0.2">
      <c r="A1259" s="21">
        <v>180.1</v>
      </c>
      <c r="B1259" s="53" t="s">
        <v>1090</v>
      </c>
      <c r="C1259" s="21" t="s">
        <v>4139</v>
      </c>
      <c r="D1259" s="21" t="s">
        <v>1335</v>
      </c>
      <c r="E1259" s="49">
        <v>0.43055907770700802</v>
      </c>
      <c r="F1259" s="49">
        <v>0.19768688236475834</v>
      </c>
      <c r="G1259" s="49">
        <v>0.93775124165222301</v>
      </c>
      <c r="H1259" s="21">
        <v>0.279000433674296</v>
      </c>
      <c r="I1259" s="21">
        <v>15621</v>
      </c>
    </row>
    <row r="1260" spans="1:13" ht="16" x14ac:dyDescent="0.2">
      <c r="A1260" s="21">
        <v>647.29999999999995</v>
      </c>
      <c r="B1260" s="53" t="s">
        <v>4390</v>
      </c>
      <c r="C1260" s="21" t="s">
        <v>4177</v>
      </c>
      <c r="D1260" s="21" t="s">
        <v>1335</v>
      </c>
      <c r="E1260" s="49">
        <v>3.7766791716931398</v>
      </c>
      <c r="F1260" s="49">
        <v>1.1046930947075071</v>
      </c>
      <c r="G1260" s="49">
        <v>12.911554923476089</v>
      </c>
      <c r="H1260" s="21">
        <v>0.279698534649575</v>
      </c>
      <c r="I1260" s="21">
        <v>15621</v>
      </c>
      <c r="L1260" s="4"/>
    </row>
    <row r="1261" spans="1:13" ht="16" x14ac:dyDescent="0.2">
      <c r="A1261" s="21">
        <v>722.8</v>
      </c>
      <c r="B1261" s="53" t="s">
        <v>233</v>
      </c>
      <c r="C1261" s="21" t="s">
        <v>4122</v>
      </c>
      <c r="D1261" s="21" t="s">
        <v>1335</v>
      </c>
      <c r="E1261" s="49">
        <v>0.88108534182415699</v>
      </c>
      <c r="F1261" s="49">
        <v>0.78344654353850451</v>
      </c>
      <c r="G1261" s="49">
        <v>0.99089259628501625</v>
      </c>
      <c r="H1261" s="21">
        <v>0.28107973280760601</v>
      </c>
      <c r="I1261" s="21">
        <v>15621</v>
      </c>
      <c r="M1261" s="4"/>
    </row>
    <row r="1262" spans="1:13" ht="16" x14ac:dyDescent="0.2">
      <c r="A1262" s="21">
        <v>529.6</v>
      </c>
      <c r="B1262" s="53" t="s">
        <v>4285</v>
      </c>
      <c r="C1262" s="21" t="s">
        <v>4134</v>
      </c>
      <c r="D1262" s="21" t="s">
        <v>1335</v>
      </c>
      <c r="E1262" s="49">
        <v>0.67241819819592896</v>
      </c>
      <c r="F1262" s="49">
        <v>0.46528630450139258</v>
      </c>
      <c r="G1262" s="49">
        <v>0.97175917040925186</v>
      </c>
      <c r="H1262" s="21">
        <v>0.28112402616744497</v>
      </c>
      <c r="I1262" s="21">
        <v>15621</v>
      </c>
    </row>
    <row r="1263" spans="1:13" ht="16" x14ac:dyDescent="0.2">
      <c r="A1263" s="21">
        <v>504.1</v>
      </c>
      <c r="B1263" s="53" t="s">
        <v>167</v>
      </c>
      <c r="C1263" s="21" t="s">
        <v>4133</v>
      </c>
      <c r="D1263" s="21" t="s">
        <v>1335</v>
      </c>
      <c r="E1263" s="49">
        <v>1.2000064831187001</v>
      </c>
      <c r="F1263" s="49">
        <v>1.0129001649289815</v>
      </c>
      <c r="G1263" s="49">
        <v>1.4216757084128691</v>
      </c>
      <c r="H1263" s="21">
        <v>0.28209889184143999</v>
      </c>
      <c r="I1263" s="21">
        <v>15621</v>
      </c>
      <c r="L1263" s="4"/>
    </row>
    <row r="1264" spans="1:13" ht="16" x14ac:dyDescent="0.2">
      <c r="A1264" s="21">
        <v>452.8</v>
      </c>
      <c r="B1264" s="53" t="s">
        <v>1224</v>
      </c>
      <c r="C1264" s="21" t="s">
        <v>4119</v>
      </c>
      <c r="D1264" s="21" t="s">
        <v>1335</v>
      </c>
      <c r="E1264" s="49">
        <v>0.53060598903477796</v>
      </c>
      <c r="F1264" s="49">
        <v>0.2939873525542393</v>
      </c>
      <c r="G1264" s="49">
        <v>0.95766948187892253</v>
      </c>
      <c r="H1264" s="21">
        <v>0.28315919734443101</v>
      </c>
      <c r="I1264" s="21">
        <v>15621</v>
      </c>
    </row>
    <row r="1265" spans="1:13" ht="16" x14ac:dyDescent="0.2">
      <c r="A1265" s="21">
        <v>735.23</v>
      </c>
      <c r="B1265" s="53" t="s">
        <v>1270</v>
      </c>
      <c r="C1265" s="21" t="s">
        <v>4122</v>
      </c>
      <c r="D1265" s="21" t="s">
        <v>1335</v>
      </c>
      <c r="E1265" s="49">
        <v>1.1060183693652199</v>
      </c>
      <c r="F1265" s="49">
        <v>1.0065750749917386</v>
      </c>
      <c r="G1265" s="49">
        <v>1.2152860365465916</v>
      </c>
      <c r="H1265" s="21">
        <v>0.28481692964928002</v>
      </c>
      <c r="I1265" s="21">
        <v>15621</v>
      </c>
    </row>
    <row r="1266" spans="1:13" ht="16" x14ac:dyDescent="0.2">
      <c r="A1266" s="21">
        <v>627.21</v>
      </c>
      <c r="B1266" s="53"/>
      <c r="C1266" s="21"/>
      <c r="D1266" s="21" t="s">
        <v>1335</v>
      </c>
      <c r="E1266" s="49">
        <v>1.6511381324412</v>
      </c>
      <c r="F1266" s="49">
        <v>1.0329697120870995</v>
      </c>
      <c r="G1266" s="49">
        <v>2.6392420808670685</v>
      </c>
      <c r="H1266" s="21">
        <v>0.28499761299441501</v>
      </c>
      <c r="I1266" s="21">
        <v>15621</v>
      </c>
    </row>
    <row r="1267" spans="1:13" ht="16" x14ac:dyDescent="0.2">
      <c r="A1267" s="21">
        <v>743.13</v>
      </c>
      <c r="B1267" s="53"/>
      <c r="C1267" s="21"/>
      <c r="D1267" s="21" t="s">
        <v>1335</v>
      </c>
      <c r="E1267" s="49">
        <v>1.45490312071594</v>
      </c>
      <c r="F1267" s="49">
        <v>1.0243742532268663</v>
      </c>
      <c r="G1267" s="49">
        <v>2.0663767016801287</v>
      </c>
      <c r="H1267" s="21">
        <v>0.28523308450615398</v>
      </c>
      <c r="I1267" s="21">
        <v>15621</v>
      </c>
      <c r="M1267" s="4"/>
    </row>
    <row r="1268" spans="1:13" ht="16" x14ac:dyDescent="0.2">
      <c r="A1268" s="21">
        <v>277.7</v>
      </c>
      <c r="B1268" s="53" t="s">
        <v>507</v>
      </c>
      <c r="C1268" s="21" t="s">
        <v>4115</v>
      </c>
      <c r="D1268" s="21" t="s">
        <v>1335</v>
      </c>
      <c r="E1268" s="49">
        <v>0.912328941048836</v>
      </c>
      <c r="F1268" s="49">
        <v>0.83722879147827034</v>
      </c>
      <c r="G1268" s="49">
        <v>0.99416563924616708</v>
      </c>
      <c r="H1268" s="21">
        <v>0.28546785862106899</v>
      </c>
      <c r="I1268" s="21">
        <v>15621</v>
      </c>
    </row>
    <row r="1269" spans="1:13" ht="16" x14ac:dyDescent="0.2">
      <c r="A1269" s="21">
        <v>724.1</v>
      </c>
      <c r="B1269" s="53" t="s">
        <v>1300</v>
      </c>
      <c r="C1269" s="21" t="s">
        <v>4122</v>
      </c>
      <c r="D1269" s="21" t="s">
        <v>1335</v>
      </c>
      <c r="E1269" s="49">
        <v>0.881220959988533</v>
      </c>
      <c r="F1269" s="49">
        <v>0.78270650634420436</v>
      </c>
      <c r="G1269" s="49">
        <v>0.99213482196558422</v>
      </c>
      <c r="H1269" s="21">
        <v>0.28614944712833001</v>
      </c>
      <c r="I1269" s="21">
        <v>15621</v>
      </c>
    </row>
    <row r="1270" spans="1:13" ht="16" x14ac:dyDescent="0.2">
      <c r="A1270" s="21">
        <v>751.22</v>
      </c>
      <c r="B1270" s="53" t="s">
        <v>164</v>
      </c>
      <c r="C1270" s="21" t="s">
        <v>4155</v>
      </c>
      <c r="D1270" s="21" t="s">
        <v>1335</v>
      </c>
      <c r="E1270" s="49">
        <v>0.73675223935295098</v>
      </c>
      <c r="F1270" s="49">
        <v>0.55253145031873163</v>
      </c>
      <c r="G1270" s="49">
        <v>0.98239450782116966</v>
      </c>
      <c r="H1270" s="21">
        <v>0.28835821069121897</v>
      </c>
      <c r="I1270" s="21">
        <v>15621</v>
      </c>
    </row>
    <row r="1271" spans="1:13" ht="16" x14ac:dyDescent="0.2">
      <c r="A1271" s="21">
        <v>612.20000000000005</v>
      </c>
      <c r="B1271" s="53" t="s">
        <v>1312</v>
      </c>
      <c r="C1271" s="21" t="s">
        <v>4117</v>
      </c>
      <c r="D1271" s="21" t="s">
        <v>1335</v>
      </c>
      <c r="E1271" s="49">
        <v>0.87093175473016804</v>
      </c>
      <c r="F1271" s="49">
        <v>0.76438518109851483</v>
      </c>
      <c r="G1271" s="49">
        <v>0.99232970517204566</v>
      </c>
      <c r="H1271" s="21">
        <v>0.28959682394666197</v>
      </c>
      <c r="I1271" s="21">
        <v>15621</v>
      </c>
    </row>
    <row r="1272" spans="1:13" ht="32" x14ac:dyDescent="0.2">
      <c r="A1272" s="21">
        <v>1010.5</v>
      </c>
      <c r="B1272" s="53" t="s">
        <v>4101</v>
      </c>
      <c r="C1272" s="21"/>
      <c r="D1272" s="21" t="s">
        <v>1335</v>
      </c>
      <c r="E1272" s="49">
        <v>1.04512268953149</v>
      </c>
      <c r="F1272" s="49">
        <v>1.002312073203961</v>
      </c>
      <c r="G1272" s="49">
        <v>1.0897618270545062</v>
      </c>
      <c r="H1272" s="21">
        <v>0.291326527552415</v>
      </c>
      <c r="I1272" s="21">
        <v>15621</v>
      </c>
    </row>
    <row r="1273" spans="1:13" ht="16" x14ac:dyDescent="0.2">
      <c r="A1273" s="21">
        <v>70.099999999999994</v>
      </c>
      <c r="B1273" s="53" t="s">
        <v>4434</v>
      </c>
      <c r="C1273" s="21" t="s">
        <v>4127</v>
      </c>
      <c r="D1273" s="21" t="s">
        <v>1335</v>
      </c>
      <c r="E1273" s="49">
        <v>0.78035296582673697</v>
      </c>
      <c r="F1273" s="49">
        <v>0.61687839033056435</v>
      </c>
      <c r="G1273" s="49">
        <v>0.98714878138018181</v>
      </c>
      <c r="H1273" s="21">
        <v>0.29141478740653098</v>
      </c>
      <c r="I1273" s="21">
        <v>15621</v>
      </c>
    </row>
    <row r="1274" spans="1:13" ht="16" x14ac:dyDescent="0.2">
      <c r="A1274" s="21">
        <v>261.3</v>
      </c>
      <c r="B1274" s="53" t="s">
        <v>4418</v>
      </c>
      <c r="C1274" s="21" t="s">
        <v>4115</v>
      </c>
      <c r="D1274" s="21" t="s">
        <v>1335</v>
      </c>
      <c r="E1274" s="49">
        <v>1.900449323116</v>
      </c>
      <c r="F1274" s="49">
        <v>1.033416563774622</v>
      </c>
      <c r="G1274" s="49">
        <v>3.494919431656919</v>
      </c>
      <c r="H1274" s="21">
        <v>0.29190359438480301</v>
      </c>
      <c r="I1274" s="21">
        <v>15621</v>
      </c>
    </row>
    <row r="1275" spans="1:13" ht="16" x14ac:dyDescent="0.2">
      <c r="A1275" s="21">
        <v>727.5</v>
      </c>
      <c r="B1275" s="53" t="s">
        <v>1206</v>
      </c>
      <c r="C1275" s="21" t="s">
        <v>4122</v>
      </c>
      <c r="D1275" s="21" t="s">
        <v>1335</v>
      </c>
      <c r="E1275" s="49">
        <v>0.86153728194747503</v>
      </c>
      <c r="F1275" s="49">
        <v>0.74753748923996799</v>
      </c>
      <c r="G1275" s="49">
        <v>0.99292209269677756</v>
      </c>
      <c r="H1275" s="21">
        <v>0.29369744393562303</v>
      </c>
      <c r="I1275" s="21">
        <v>15621</v>
      </c>
    </row>
    <row r="1276" spans="1:13" ht="16" x14ac:dyDescent="0.2">
      <c r="A1276" s="21">
        <v>728</v>
      </c>
      <c r="B1276" s="53" t="s">
        <v>632</v>
      </c>
      <c r="C1276" s="21" t="s">
        <v>4122</v>
      </c>
      <c r="D1276" s="21" t="s">
        <v>1335</v>
      </c>
      <c r="E1276" s="49">
        <v>1.14505000563071</v>
      </c>
      <c r="F1276" s="49">
        <v>1.0064411052296358</v>
      </c>
      <c r="G1276" s="49">
        <v>1.3027483760172303</v>
      </c>
      <c r="H1276" s="21">
        <v>0.29382838565196401</v>
      </c>
      <c r="I1276" s="21">
        <v>15621</v>
      </c>
    </row>
    <row r="1277" spans="1:13" ht="16" x14ac:dyDescent="0.2">
      <c r="A1277" s="21">
        <v>81.099999999999994</v>
      </c>
      <c r="B1277" s="53" t="s">
        <v>30</v>
      </c>
      <c r="C1277" s="21" t="s">
        <v>4127</v>
      </c>
      <c r="D1277" s="21" t="s">
        <v>1335</v>
      </c>
      <c r="E1277" s="49">
        <v>3.3750356307912202</v>
      </c>
      <c r="F1277" s="49">
        <v>1.0589463384906688</v>
      </c>
      <c r="G1277" s="49">
        <v>10.756792006425833</v>
      </c>
      <c r="H1277" s="21">
        <v>0.29398878035232101</v>
      </c>
      <c r="I1277" s="21">
        <v>15621</v>
      </c>
    </row>
    <row r="1278" spans="1:13" ht="16" x14ac:dyDescent="0.2">
      <c r="A1278" s="21">
        <v>78</v>
      </c>
      <c r="B1278" s="53" t="s">
        <v>95</v>
      </c>
      <c r="C1278" s="21" t="s">
        <v>4127</v>
      </c>
      <c r="D1278" s="21" t="s">
        <v>1335</v>
      </c>
      <c r="E1278" s="49">
        <v>0.940653691293732</v>
      </c>
      <c r="F1278" s="49">
        <v>0.88735183691513986</v>
      </c>
      <c r="G1278" s="49">
        <v>0.99715730574313632</v>
      </c>
      <c r="H1278" s="21">
        <v>0.29426963902474901</v>
      </c>
      <c r="I1278" s="21">
        <v>15621</v>
      </c>
    </row>
    <row r="1279" spans="1:13" ht="16" x14ac:dyDescent="0.2">
      <c r="A1279" s="21">
        <v>145.1</v>
      </c>
      <c r="B1279" s="53" t="s">
        <v>4339</v>
      </c>
      <c r="C1279" s="21" t="s">
        <v>4139</v>
      </c>
      <c r="D1279" s="21" t="s">
        <v>1335</v>
      </c>
      <c r="E1279" s="49">
        <v>1.91083599984575</v>
      </c>
      <c r="F1279" s="49">
        <v>1.0302318873405638</v>
      </c>
      <c r="G1279" s="49">
        <v>3.5441479371522355</v>
      </c>
      <c r="H1279" s="21">
        <v>0.29454048590048998</v>
      </c>
      <c r="I1279" s="21">
        <v>15621</v>
      </c>
      <c r="M1279" s="4"/>
    </row>
    <row r="1280" spans="1:13" ht="16" x14ac:dyDescent="0.2">
      <c r="A1280" s="21">
        <v>709.6</v>
      </c>
      <c r="B1280" s="53" t="s">
        <v>273</v>
      </c>
      <c r="C1280" s="21" t="s">
        <v>4123</v>
      </c>
      <c r="D1280" s="21" t="s">
        <v>1335</v>
      </c>
      <c r="E1280" s="49">
        <v>1.9589227321942599</v>
      </c>
      <c r="F1280" s="49">
        <v>1.0309091619773565</v>
      </c>
      <c r="G1280" s="49">
        <v>3.7223243446077063</v>
      </c>
      <c r="H1280" s="21">
        <v>0.29490615942432102</v>
      </c>
      <c r="I1280" s="21">
        <v>15621</v>
      </c>
    </row>
    <row r="1281" spans="1:12" ht="16" x14ac:dyDescent="0.2">
      <c r="A1281" s="21">
        <v>535.1</v>
      </c>
      <c r="B1281" s="53" t="s">
        <v>493</v>
      </c>
      <c r="C1281" s="21" t="s">
        <v>4134</v>
      </c>
      <c r="D1281" s="21" t="s">
        <v>1335</v>
      </c>
      <c r="E1281" s="49">
        <v>1.09616554488733</v>
      </c>
      <c r="F1281" s="49">
        <v>1.0040363195427706</v>
      </c>
      <c r="G1281" s="49">
        <v>1.1967484426711963</v>
      </c>
      <c r="H1281" s="21">
        <v>0.295614393026574</v>
      </c>
      <c r="I1281" s="21">
        <v>15621</v>
      </c>
    </row>
    <row r="1282" spans="1:12" ht="32" x14ac:dyDescent="0.2">
      <c r="A1282" s="21">
        <v>573.6</v>
      </c>
      <c r="B1282" s="53" t="s">
        <v>160</v>
      </c>
      <c r="C1282" s="21" t="s">
        <v>4134</v>
      </c>
      <c r="D1282" s="21" t="s">
        <v>1335</v>
      </c>
      <c r="E1282" s="49">
        <v>0.934898463137529</v>
      </c>
      <c r="F1282" s="49">
        <v>0.87638555253246953</v>
      </c>
      <c r="G1282" s="49">
        <v>0.99731805693422915</v>
      </c>
      <c r="H1282" s="21">
        <v>0.29761968278413298</v>
      </c>
      <c r="I1282" s="21">
        <v>15621</v>
      </c>
    </row>
    <row r="1283" spans="1:12" ht="16" x14ac:dyDescent="0.2">
      <c r="A1283" s="21">
        <v>225.1</v>
      </c>
      <c r="B1283" s="53" t="s">
        <v>405</v>
      </c>
      <c r="C1283" s="21" t="s">
        <v>4139</v>
      </c>
      <c r="D1283" s="21" t="s">
        <v>1335</v>
      </c>
      <c r="E1283" s="49">
        <v>1.1879587131941201</v>
      </c>
      <c r="F1283" s="49">
        <v>1.0065697217130942</v>
      </c>
      <c r="G1283" s="49">
        <v>1.4020349249647637</v>
      </c>
      <c r="H1283" s="21">
        <v>0.29856229875461399</v>
      </c>
      <c r="I1283" s="21">
        <v>15621</v>
      </c>
    </row>
    <row r="1284" spans="1:12" ht="16" x14ac:dyDescent="0.2">
      <c r="A1284" s="21">
        <v>780</v>
      </c>
      <c r="B1284" s="53" t="s">
        <v>1016</v>
      </c>
      <c r="C1284" s="21" t="s">
        <v>4118</v>
      </c>
      <c r="D1284" s="21" t="s">
        <v>1335</v>
      </c>
      <c r="E1284" s="49">
        <v>1.1677499947991199</v>
      </c>
      <c r="F1284" s="49">
        <v>1.0055191508669556</v>
      </c>
      <c r="G1284" s="49">
        <v>1.356155225067184</v>
      </c>
      <c r="H1284" s="21">
        <v>0.299830253397462</v>
      </c>
      <c r="I1284" s="21">
        <v>15621</v>
      </c>
    </row>
    <row r="1285" spans="1:12" ht="16" x14ac:dyDescent="0.2">
      <c r="A1285" s="21">
        <v>695.81</v>
      </c>
      <c r="B1285" s="53" t="s">
        <v>4526</v>
      </c>
      <c r="C1285" s="21" t="s">
        <v>4123</v>
      </c>
      <c r="D1285" s="21" t="s">
        <v>1335</v>
      </c>
      <c r="E1285" s="49">
        <v>0.49623746604267799</v>
      </c>
      <c r="F1285" s="49">
        <v>0.25215557927623133</v>
      </c>
      <c r="G1285" s="49">
        <v>0.97658605616135941</v>
      </c>
      <c r="H1285" s="21">
        <v>0.30067090136873698</v>
      </c>
      <c r="I1285" s="21">
        <v>15621</v>
      </c>
    </row>
    <row r="1286" spans="1:12" ht="16" x14ac:dyDescent="0.2">
      <c r="A1286" s="21">
        <v>149.19999999999999</v>
      </c>
      <c r="B1286" s="53" t="s">
        <v>4481</v>
      </c>
      <c r="C1286" s="21" t="s">
        <v>4139</v>
      </c>
      <c r="D1286" s="21" t="s">
        <v>1335</v>
      </c>
      <c r="E1286" s="49">
        <v>0.43079954955484701</v>
      </c>
      <c r="F1286" s="49">
        <v>0.19084705110461581</v>
      </c>
      <c r="G1286" s="49">
        <v>0.97244495433636946</v>
      </c>
      <c r="H1286" s="21">
        <v>0.300986892328092</v>
      </c>
      <c r="I1286" s="21">
        <v>15621</v>
      </c>
    </row>
    <row r="1287" spans="1:12" ht="16" x14ac:dyDescent="0.2">
      <c r="A1287" s="21">
        <v>526.4</v>
      </c>
      <c r="B1287" s="53" t="s">
        <v>4218</v>
      </c>
      <c r="C1287" s="21" t="s">
        <v>4134</v>
      </c>
      <c r="D1287" s="21" t="s">
        <v>1335</v>
      </c>
      <c r="E1287" s="49">
        <v>1.0810777471414099</v>
      </c>
      <c r="F1287" s="49">
        <v>1.0023558077564936</v>
      </c>
      <c r="G1287" s="49">
        <v>1.1659822652998149</v>
      </c>
      <c r="H1287" s="21">
        <v>0.30248333129425198</v>
      </c>
      <c r="I1287" s="21">
        <v>15621</v>
      </c>
    </row>
    <row r="1288" spans="1:12" ht="16" x14ac:dyDescent="0.2">
      <c r="A1288" s="21">
        <v>452.1</v>
      </c>
      <c r="B1288" s="53"/>
      <c r="C1288" s="21"/>
      <c r="D1288" s="21" t="s">
        <v>1335</v>
      </c>
      <c r="E1288" s="49">
        <v>0.60349743727890404</v>
      </c>
      <c r="F1288" s="49">
        <v>0.36916376015913749</v>
      </c>
      <c r="G1288" s="49">
        <v>0.98657884686515041</v>
      </c>
      <c r="H1288" s="21">
        <v>0.30418916378650501</v>
      </c>
      <c r="I1288" s="21">
        <v>15621</v>
      </c>
      <c r="L1288" s="4"/>
    </row>
    <row r="1289" spans="1:12" ht="16" x14ac:dyDescent="0.2">
      <c r="A1289" s="21">
        <v>751</v>
      </c>
      <c r="B1289" s="53" t="s">
        <v>4190</v>
      </c>
      <c r="C1289" s="21" t="s">
        <v>4155</v>
      </c>
      <c r="D1289" s="21" t="s">
        <v>1335</v>
      </c>
      <c r="E1289" s="49">
        <v>1.0802861443068299</v>
      </c>
      <c r="F1289" s="49">
        <v>1.0020310578010467</v>
      </c>
      <c r="G1289" s="49">
        <v>1.1646526766768432</v>
      </c>
      <c r="H1289" s="21">
        <v>0.30442872886238898</v>
      </c>
      <c r="I1289" s="21">
        <v>15621</v>
      </c>
    </row>
    <row r="1290" spans="1:12" ht="16" x14ac:dyDescent="0.2">
      <c r="A1290" s="21">
        <v>669</v>
      </c>
      <c r="B1290" s="53" t="s">
        <v>906</v>
      </c>
      <c r="C1290" s="21" t="s">
        <v>4177</v>
      </c>
      <c r="D1290" s="21" t="s">
        <v>1335</v>
      </c>
      <c r="E1290" s="49">
        <v>0.32055076994929399</v>
      </c>
      <c r="F1290" s="49">
        <v>0.10579928290114327</v>
      </c>
      <c r="G1290" s="49">
        <v>0.97120503369663247</v>
      </c>
      <c r="H1290" s="21">
        <v>0.30472290425382298</v>
      </c>
      <c r="I1290" s="21">
        <v>15621</v>
      </c>
    </row>
    <row r="1291" spans="1:12" ht="16" x14ac:dyDescent="0.2">
      <c r="A1291" s="21">
        <v>79.900000000000006</v>
      </c>
      <c r="B1291" s="53" t="s">
        <v>331</v>
      </c>
      <c r="C1291" s="21" t="s">
        <v>4127</v>
      </c>
      <c r="D1291" s="21" t="s">
        <v>1335</v>
      </c>
      <c r="E1291" s="49">
        <v>0.88248370674635801</v>
      </c>
      <c r="F1291" s="49">
        <v>0.78115413584857418</v>
      </c>
      <c r="G1291" s="49">
        <v>0.99695752340451838</v>
      </c>
      <c r="H1291" s="21">
        <v>0.30537124073698602</v>
      </c>
      <c r="I1291" s="21">
        <v>15621</v>
      </c>
    </row>
    <row r="1292" spans="1:12" ht="16" x14ac:dyDescent="0.2">
      <c r="A1292" s="21">
        <v>772.2</v>
      </c>
      <c r="B1292" s="53" t="s">
        <v>286</v>
      </c>
      <c r="C1292" s="21" t="s">
        <v>4118</v>
      </c>
      <c r="D1292" s="21" t="s">
        <v>1335</v>
      </c>
      <c r="E1292" s="49">
        <v>1.0546581682673599</v>
      </c>
      <c r="F1292" s="49">
        <v>1.001229994003582</v>
      </c>
      <c r="G1292" s="49">
        <v>1.1109374055458781</v>
      </c>
      <c r="H1292" s="21">
        <v>0.30600303157717301</v>
      </c>
      <c r="I1292" s="21">
        <v>15621</v>
      </c>
    </row>
    <row r="1293" spans="1:12" ht="16" x14ac:dyDescent="0.2">
      <c r="A1293" s="21">
        <v>244.3</v>
      </c>
      <c r="B1293" s="53"/>
      <c r="C1293" s="21"/>
      <c r="D1293" s="21" t="s">
        <v>1335</v>
      </c>
      <c r="E1293" s="49">
        <v>1.9323332119932899</v>
      </c>
      <c r="F1293" s="49">
        <v>1.0151415142825968</v>
      </c>
      <c r="G1293" s="49">
        <v>3.6782178540014341</v>
      </c>
      <c r="H1293" s="21">
        <v>0.30614413348755598</v>
      </c>
      <c r="I1293" s="21">
        <v>15621</v>
      </c>
    </row>
    <row r="1294" spans="1:12" ht="16" x14ac:dyDescent="0.2">
      <c r="A1294" s="21">
        <v>509.5</v>
      </c>
      <c r="B1294" s="53" t="s">
        <v>1211</v>
      </c>
      <c r="C1294" s="21" t="s">
        <v>4133</v>
      </c>
      <c r="D1294" s="21" t="s">
        <v>1335</v>
      </c>
      <c r="E1294" s="49">
        <v>1.41851122660606</v>
      </c>
      <c r="F1294" s="49">
        <v>1.0078692266162892</v>
      </c>
      <c r="G1294" s="49">
        <v>1.9964634764798579</v>
      </c>
      <c r="H1294" s="21">
        <v>0.30633865841820501</v>
      </c>
      <c r="I1294" s="21">
        <v>15621</v>
      </c>
    </row>
    <row r="1295" spans="1:12" ht="16" x14ac:dyDescent="0.2">
      <c r="A1295" s="21">
        <v>260.20999999999998</v>
      </c>
      <c r="B1295" s="53" t="s">
        <v>4344</v>
      </c>
      <c r="C1295" s="21" t="s">
        <v>4115</v>
      </c>
      <c r="D1295" s="21" t="s">
        <v>1335</v>
      </c>
      <c r="E1295" s="49">
        <v>0.32088720880454102</v>
      </c>
      <c r="F1295" s="49">
        <v>0.10539183272069932</v>
      </c>
      <c r="G1295" s="49">
        <v>0.9770074029099316</v>
      </c>
      <c r="H1295" s="21">
        <v>0.307305694018078</v>
      </c>
      <c r="I1295" s="21">
        <v>15621</v>
      </c>
    </row>
    <row r="1296" spans="1:12" ht="16" x14ac:dyDescent="0.2">
      <c r="A1296" s="21">
        <v>751.12</v>
      </c>
      <c r="B1296" s="53" t="s">
        <v>4496</v>
      </c>
      <c r="C1296" s="21" t="s">
        <v>4155</v>
      </c>
      <c r="D1296" s="21" t="s">
        <v>1335</v>
      </c>
      <c r="E1296" s="49">
        <v>1.2186112676665399</v>
      </c>
      <c r="F1296" s="49">
        <v>1.0040347611920142</v>
      </c>
      <c r="G1296" s="49">
        <v>1.4790458249879812</v>
      </c>
      <c r="H1296" s="21">
        <v>0.30735412236257198</v>
      </c>
      <c r="I1296" s="21">
        <v>15621</v>
      </c>
    </row>
    <row r="1297" spans="1:13" ht="16" x14ac:dyDescent="0.2">
      <c r="A1297" s="21">
        <v>764</v>
      </c>
      <c r="B1297" s="53" t="s">
        <v>126</v>
      </c>
      <c r="C1297" s="21" t="s">
        <v>4118</v>
      </c>
      <c r="D1297" s="21" t="s">
        <v>1335</v>
      </c>
      <c r="E1297" s="49">
        <v>1.04872667857366</v>
      </c>
      <c r="F1297" s="49">
        <v>1.0008256761765288</v>
      </c>
      <c r="G1297" s="49">
        <v>1.0989202940454452</v>
      </c>
      <c r="H1297" s="21">
        <v>0.308842555672867</v>
      </c>
      <c r="I1297" s="21">
        <v>15621</v>
      </c>
    </row>
    <row r="1298" spans="1:13" ht="16" x14ac:dyDescent="0.2">
      <c r="A1298" s="21">
        <v>291.8</v>
      </c>
      <c r="B1298" s="53" t="s">
        <v>768</v>
      </c>
      <c r="C1298" s="21" t="s">
        <v>4128</v>
      </c>
      <c r="D1298" s="21" t="s">
        <v>1335</v>
      </c>
      <c r="E1298" s="49">
        <v>1.09573454652622</v>
      </c>
      <c r="F1298" s="49">
        <v>1.0014866393360828</v>
      </c>
      <c r="G1298" s="49">
        <v>1.1988519360048078</v>
      </c>
      <c r="H1298" s="21">
        <v>0.30938322480015301</v>
      </c>
      <c r="I1298" s="21">
        <v>15621</v>
      </c>
    </row>
    <row r="1299" spans="1:13" ht="16" x14ac:dyDescent="0.2">
      <c r="A1299" s="21">
        <v>603.20000000000005</v>
      </c>
      <c r="B1299" s="53" t="s">
        <v>4284</v>
      </c>
      <c r="C1299" s="21" t="s">
        <v>4117</v>
      </c>
      <c r="D1299" s="21" t="s">
        <v>1335</v>
      </c>
      <c r="E1299" s="49">
        <v>0.85722841660342597</v>
      </c>
      <c r="F1299" s="49">
        <v>0.73647464372504323</v>
      </c>
      <c r="G1299" s="49">
        <v>0.9977812060380491</v>
      </c>
      <c r="H1299" s="21">
        <v>0.31028225843594498</v>
      </c>
      <c r="I1299" s="21">
        <v>15621</v>
      </c>
    </row>
    <row r="1300" spans="1:13" ht="16" x14ac:dyDescent="0.2">
      <c r="A1300" s="21">
        <v>228.1</v>
      </c>
      <c r="B1300" s="53" t="s">
        <v>119</v>
      </c>
      <c r="C1300" s="21" t="s">
        <v>4139</v>
      </c>
      <c r="D1300" s="21" t="s">
        <v>1335</v>
      </c>
      <c r="E1300" s="49">
        <v>1.1163619087068899</v>
      </c>
      <c r="F1300" s="49">
        <v>1.0014237637250609</v>
      </c>
      <c r="G1300" s="49">
        <v>1.2444920485768054</v>
      </c>
      <c r="H1300" s="21">
        <v>0.31101501226883999</v>
      </c>
      <c r="I1300" s="21">
        <v>15621</v>
      </c>
    </row>
    <row r="1301" spans="1:13" ht="16" x14ac:dyDescent="0.2">
      <c r="A1301" s="21">
        <v>253.1</v>
      </c>
      <c r="B1301" s="53" t="s">
        <v>551</v>
      </c>
      <c r="C1301" s="21" t="s">
        <v>4115</v>
      </c>
      <c r="D1301" s="21" t="s">
        <v>1335</v>
      </c>
      <c r="E1301" s="49">
        <v>0.79905502374020898</v>
      </c>
      <c r="F1301" s="49">
        <v>0.64029146269937509</v>
      </c>
      <c r="G1301" s="49">
        <v>0.99718482622381033</v>
      </c>
      <c r="H1301" s="21">
        <v>0.31119050677286098</v>
      </c>
      <c r="I1301" s="21">
        <v>15621</v>
      </c>
      <c r="M1301" s="4"/>
    </row>
    <row r="1302" spans="1:13" ht="16" x14ac:dyDescent="0.2">
      <c r="A1302" s="21">
        <v>705.3</v>
      </c>
      <c r="B1302" s="53" t="s">
        <v>209</v>
      </c>
      <c r="C1302" s="21" t="s">
        <v>4123</v>
      </c>
      <c r="D1302" s="21" t="s">
        <v>1335</v>
      </c>
      <c r="E1302" s="49">
        <v>1.1694406734727201</v>
      </c>
      <c r="F1302" s="49">
        <v>1.0018102357144198</v>
      </c>
      <c r="G1302" s="49">
        <v>1.3651202992521447</v>
      </c>
      <c r="H1302" s="21">
        <v>0.311686429005119</v>
      </c>
      <c r="I1302" s="21">
        <v>15621</v>
      </c>
    </row>
    <row r="1303" spans="1:13" ht="16" x14ac:dyDescent="0.2">
      <c r="A1303" s="21">
        <v>364.41</v>
      </c>
      <c r="B1303" s="53" t="s">
        <v>230</v>
      </c>
      <c r="C1303" s="21" t="s">
        <v>4116</v>
      </c>
      <c r="D1303" s="21" t="s">
        <v>1335</v>
      </c>
      <c r="E1303" s="49">
        <v>0.75052460046578695</v>
      </c>
      <c r="F1303" s="49">
        <v>0.56485668143857681</v>
      </c>
      <c r="G1303" s="49">
        <v>0.99722140927810266</v>
      </c>
      <c r="H1303" s="21">
        <v>0.31259568228756301</v>
      </c>
      <c r="I1303" s="21">
        <v>15621</v>
      </c>
    </row>
    <row r="1304" spans="1:13" ht="16" x14ac:dyDescent="0.2">
      <c r="A1304" s="21">
        <v>599.70000000000005</v>
      </c>
      <c r="B1304" s="53" t="s">
        <v>4494</v>
      </c>
      <c r="C1304" s="21" t="s">
        <v>4117</v>
      </c>
      <c r="D1304" s="21" t="s">
        <v>1335</v>
      </c>
      <c r="E1304" s="49">
        <v>1.31394490965421</v>
      </c>
      <c r="F1304" s="49">
        <v>1.0023374222112007</v>
      </c>
      <c r="G1304" s="49">
        <v>1.7224251907083157</v>
      </c>
      <c r="H1304" s="21">
        <v>0.31315466676787501</v>
      </c>
      <c r="I1304" s="21">
        <v>15621</v>
      </c>
    </row>
    <row r="1305" spans="1:13" ht="16" x14ac:dyDescent="0.2">
      <c r="A1305" s="21">
        <v>151</v>
      </c>
      <c r="B1305" s="53" t="s">
        <v>1162</v>
      </c>
      <c r="C1305" s="21" t="s">
        <v>4139</v>
      </c>
      <c r="D1305" s="21" t="s">
        <v>1335</v>
      </c>
      <c r="E1305" s="49">
        <v>1.2202319983327901</v>
      </c>
      <c r="F1305" s="49">
        <v>1.0003515881781513</v>
      </c>
      <c r="G1305" s="49">
        <v>1.4884428108590739</v>
      </c>
      <c r="H1305" s="21">
        <v>0.31645506396885698</v>
      </c>
      <c r="I1305" s="21">
        <v>15621</v>
      </c>
    </row>
    <row r="1306" spans="1:13" ht="16" x14ac:dyDescent="0.2">
      <c r="A1306" s="21">
        <v>187.8</v>
      </c>
      <c r="B1306" s="53" t="s">
        <v>4357</v>
      </c>
      <c r="C1306" s="21" t="s">
        <v>4139</v>
      </c>
      <c r="D1306" s="21" t="s">
        <v>1335</v>
      </c>
      <c r="E1306" s="49">
        <v>1.2778918540136901</v>
      </c>
      <c r="F1306" s="49">
        <v>0.99935971099026077</v>
      </c>
      <c r="G1306" s="49">
        <v>1.6340538572806842</v>
      </c>
      <c r="H1306" s="21">
        <v>0.31857291412965799</v>
      </c>
      <c r="I1306" s="21">
        <v>15621</v>
      </c>
    </row>
    <row r="1307" spans="1:13" ht="16" x14ac:dyDescent="0.2">
      <c r="A1307" s="21">
        <v>965.2</v>
      </c>
      <c r="B1307" s="53"/>
      <c r="C1307" s="21"/>
      <c r="D1307" s="21" t="s">
        <v>1335</v>
      </c>
      <c r="E1307" s="49">
        <v>1.44806428135587</v>
      </c>
      <c r="F1307" s="49">
        <v>0.99887911919361017</v>
      </c>
      <c r="G1307" s="49">
        <v>2.099243164309498</v>
      </c>
      <c r="H1307" s="21">
        <v>0.31877426351427701</v>
      </c>
      <c r="I1307" s="21">
        <v>15621</v>
      </c>
    </row>
    <row r="1308" spans="1:13" ht="16" x14ac:dyDescent="0.2">
      <c r="A1308" s="21">
        <v>695.2</v>
      </c>
      <c r="B1308" s="53" t="s">
        <v>4186</v>
      </c>
      <c r="C1308" s="21" t="s">
        <v>4123</v>
      </c>
      <c r="D1308" s="21" t="s">
        <v>1335</v>
      </c>
      <c r="E1308" s="49">
        <v>1.25434768069059</v>
      </c>
      <c r="F1308" s="49">
        <v>0.99841638961862356</v>
      </c>
      <c r="G1308" s="49">
        <v>1.5758836898249211</v>
      </c>
      <c r="H1308" s="21">
        <v>0.320683179786519</v>
      </c>
      <c r="I1308" s="21">
        <v>15621</v>
      </c>
    </row>
    <row r="1309" spans="1:13" ht="16" x14ac:dyDescent="0.2">
      <c r="A1309" s="21">
        <v>628</v>
      </c>
      <c r="B1309" s="53" t="s">
        <v>327</v>
      </c>
      <c r="C1309" s="21" t="s">
        <v>4117</v>
      </c>
      <c r="D1309" s="21" t="s">
        <v>1335</v>
      </c>
      <c r="E1309" s="49">
        <v>0.804301778416739</v>
      </c>
      <c r="F1309" s="49">
        <v>0.64545920487207853</v>
      </c>
      <c r="G1309" s="49">
        <v>1.0022342944083296</v>
      </c>
      <c r="H1309" s="21">
        <v>0.322244497169836</v>
      </c>
      <c r="I1309" s="21">
        <v>15621</v>
      </c>
    </row>
    <row r="1310" spans="1:13" ht="16" x14ac:dyDescent="0.2">
      <c r="A1310" s="21">
        <v>714</v>
      </c>
      <c r="B1310" s="53" t="s">
        <v>395</v>
      </c>
      <c r="C1310" s="21" t="s">
        <v>4122</v>
      </c>
      <c r="D1310" s="21" t="s">
        <v>1335</v>
      </c>
      <c r="E1310" s="49">
        <v>1.07878341274335</v>
      </c>
      <c r="F1310" s="49">
        <v>0.99916258491133814</v>
      </c>
      <c r="G1310" s="49">
        <v>1.1647490300224328</v>
      </c>
      <c r="H1310" s="21">
        <v>0.32262726217106502</v>
      </c>
      <c r="I1310" s="21">
        <v>15621</v>
      </c>
      <c r="M1310" s="4"/>
    </row>
    <row r="1311" spans="1:13" ht="16" x14ac:dyDescent="0.2">
      <c r="A1311" s="21">
        <v>938.2</v>
      </c>
      <c r="B1311" s="53" t="s">
        <v>371</v>
      </c>
      <c r="C1311" s="21" t="s">
        <v>4123</v>
      </c>
      <c r="D1311" s="21" t="s">
        <v>1335</v>
      </c>
      <c r="E1311" s="49">
        <v>1.1411236556240301</v>
      </c>
      <c r="F1311" s="49">
        <v>0.99852335282774662</v>
      </c>
      <c r="G1311" s="49">
        <v>1.3040888765767134</v>
      </c>
      <c r="H1311" s="21">
        <v>0.32269735892384999</v>
      </c>
      <c r="I1311" s="21">
        <v>15621</v>
      </c>
      <c r="M1311" s="4"/>
    </row>
    <row r="1312" spans="1:13" ht="16" x14ac:dyDescent="0.2">
      <c r="A1312" s="21">
        <v>381.11</v>
      </c>
      <c r="B1312" s="53" t="s">
        <v>153</v>
      </c>
      <c r="C1312" s="21" t="s">
        <v>4116</v>
      </c>
      <c r="D1312" s="21" t="s">
        <v>1335</v>
      </c>
      <c r="E1312" s="49">
        <v>1.0538436750684801</v>
      </c>
      <c r="F1312" s="49">
        <v>0.99927945964674814</v>
      </c>
      <c r="G1312" s="49">
        <v>1.1113872908730014</v>
      </c>
      <c r="H1312" s="21">
        <v>0.32391617164769998</v>
      </c>
      <c r="I1312" s="21">
        <v>15621</v>
      </c>
    </row>
    <row r="1313" spans="1:13" ht="16" x14ac:dyDescent="0.2">
      <c r="A1313" s="21">
        <v>253.7</v>
      </c>
      <c r="B1313" s="53" t="s">
        <v>549</v>
      </c>
      <c r="C1313" s="21" t="s">
        <v>4115</v>
      </c>
      <c r="D1313" s="21" t="s">
        <v>1335</v>
      </c>
      <c r="E1313" s="49">
        <v>1.24937591537654</v>
      </c>
      <c r="F1313" s="49">
        <v>0.9968032004892351</v>
      </c>
      <c r="G1313" s="49">
        <v>1.5659461939496608</v>
      </c>
      <c r="H1313" s="21">
        <v>0.32422019522860501</v>
      </c>
      <c r="I1313" s="21">
        <v>15621</v>
      </c>
      <c r="M1313" s="4"/>
    </row>
    <row r="1314" spans="1:13" ht="16" x14ac:dyDescent="0.2">
      <c r="A1314" s="21">
        <v>220</v>
      </c>
      <c r="B1314" s="53" t="s">
        <v>342</v>
      </c>
      <c r="C1314" s="21" t="s">
        <v>4139</v>
      </c>
      <c r="D1314" s="21" t="s">
        <v>1335</v>
      </c>
      <c r="E1314" s="49">
        <v>1.7770319268422701</v>
      </c>
      <c r="F1314" s="49">
        <v>0.98719951053498356</v>
      </c>
      <c r="G1314" s="49">
        <v>3.1987885278685351</v>
      </c>
      <c r="H1314" s="21">
        <v>0.32803302547127799</v>
      </c>
      <c r="I1314" s="21">
        <v>15621</v>
      </c>
      <c r="M1314" s="4"/>
    </row>
    <row r="1315" spans="1:13" ht="16" x14ac:dyDescent="0.2">
      <c r="A1315" s="21">
        <v>315.10000000000002</v>
      </c>
      <c r="B1315" s="53" t="s">
        <v>4327</v>
      </c>
      <c r="C1315" s="21" t="s">
        <v>4128</v>
      </c>
      <c r="D1315" s="21" t="s">
        <v>1335</v>
      </c>
      <c r="E1315" s="49">
        <v>0.68408218847855196</v>
      </c>
      <c r="F1315" s="49">
        <v>0.46399280629485706</v>
      </c>
      <c r="G1315" s="49">
        <v>1.0085683102082872</v>
      </c>
      <c r="H1315" s="21">
        <v>0.32806312827879303</v>
      </c>
      <c r="I1315" s="21">
        <v>15621</v>
      </c>
    </row>
    <row r="1316" spans="1:13" ht="16" x14ac:dyDescent="0.2">
      <c r="A1316" s="21">
        <v>528.11</v>
      </c>
      <c r="B1316" s="53" t="s">
        <v>98</v>
      </c>
      <c r="C1316" s="21" t="s">
        <v>4134</v>
      </c>
      <c r="D1316" s="21" t="s">
        <v>1335</v>
      </c>
      <c r="E1316" s="49">
        <v>1.32064323406173</v>
      </c>
      <c r="F1316" s="49">
        <v>0.99335368698067916</v>
      </c>
      <c r="G1316" s="49">
        <v>1.7557679349580435</v>
      </c>
      <c r="H1316" s="21">
        <v>0.32877499733083099</v>
      </c>
      <c r="I1316" s="21">
        <v>15621</v>
      </c>
    </row>
    <row r="1317" spans="1:13" ht="16" x14ac:dyDescent="0.2">
      <c r="A1317" s="21">
        <v>686.4</v>
      </c>
      <c r="B1317" s="53" t="s">
        <v>1190</v>
      </c>
      <c r="C1317" s="21" t="s">
        <v>4123</v>
      </c>
      <c r="D1317" s="21" t="s">
        <v>1335</v>
      </c>
      <c r="E1317" s="49">
        <v>1.1997293530575801</v>
      </c>
      <c r="F1317" s="49">
        <v>0.99515832660418879</v>
      </c>
      <c r="G1317" s="49">
        <v>1.4463532908371455</v>
      </c>
      <c r="H1317" s="21">
        <v>0.33003727687409001</v>
      </c>
      <c r="I1317" s="21">
        <v>15621</v>
      </c>
      <c r="M1317" s="4"/>
    </row>
    <row r="1318" spans="1:13" ht="16" x14ac:dyDescent="0.2">
      <c r="A1318" s="21">
        <v>598.4</v>
      </c>
      <c r="B1318" s="53"/>
      <c r="C1318" s="21"/>
      <c r="D1318" s="21" t="s">
        <v>1335</v>
      </c>
      <c r="E1318" s="49">
        <v>1.33004109372585</v>
      </c>
      <c r="F1318" s="49">
        <v>0.99211704356783637</v>
      </c>
      <c r="G1318" s="49">
        <v>1.7830651357805145</v>
      </c>
      <c r="H1318" s="21">
        <v>0.33055303482446602</v>
      </c>
      <c r="I1318" s="21">
        <v>15621</v>
      </c>
    </row>
    <row r="1319" spans="1:13" ht="16" x14ac:dyDescent="0.2">
      <c r="A1319" s="21">
        <v>622</v>
      </c>
      <c r="B1319" s="53" t="s">
        <v>4539</v>
      </c>
      <c r="C1319" s="21" t="s">
        <v>4117</v>
      </c>
      <c r="D1319" s="21" t="s">
        <v>1335</v>
      </c>
      <c r="E1319" s="49">
        <v>1.3758041828558201</v>
      </c>
      <c r="F1319" s="49">
        <v>0.99001518864539417</v>
      </c>
      <c r="G1319" s="49">
        <v>1.9119273838146555</v>
      </c>
      <c r="H1319" s="21">
        <v>0.33229313539767602</v>
      </c>
      <c r="I1319" s="21">
        <v>15621</v>
      </c>
    </row>
    <row r="1320" spans="1:13" ht="16" x14ac:dyDescent="0.2">
      <c r="A1320" s="21">
        <v>323.8</v>
      </c>
      <c r="B1320" s="53" t="s">
        <v>1330</v>
      </c>
      <c r="C1320" s="21" t="s">
        <v>4130</v>
      </c>
      <c r="D1320" s="21" t="s">
        <v>1335</v>
      </c>
      <c r="E1320" s="49">
        <v>1.3516675430423899</v>
      </c>
      <c r="F1320" s="49">
        <v>0.98933626466983826</v>
      </c>
      <c r="G1320" s="49">
        <v>1.8466978439569961</v>
      </c>
      <c r="H1320" s="21">
        <v>0.33422213431151199</v>
      </c>
      <c r="I1320" s="21">
        <v>15621</v>
      </c>
      <c r="M1320" s="4"/>
    </row>
    <row r="1321" spans="1:13" ht="16" x14ac:dyDescent="0.2">
      <c r="A1321" s="21">
        <v>270.33999999999997</v>
      </c>
      <c r="B1321" s="53" t="s">
        <v>4329</v>
      </c>
      <c r="C1321" s="21" t="s">
        <v>4115</v>
      </c>
      <c r="D1321" s="21" t="s">
        <v>1335</v>
      </c>
      <c r="E1321" s="49">
        <v>0.54841534543538595</v>
      </c>
      <c r="F1321" s="49">
        <v>0.29416228663323785</v>
      </c>
      <c r="G1321" s="49">
        <v>1.0224267514074694</v>
      </c>
      <c r="H1321" s="21">
        <v>0.33484838515941401</v>
      </c>
      <c r="I1321" s="21">
        <v>15621</v>
      </c>
    </row>
    <row r="1322" spans="1:13" ht="16" x14ac:dyDescent="0.2">
      <c r="A1322" s="21">
        <v>253.2</v>
      </c>
      <c r="B1322" s="53" t="s">
        <v>56</v>
      </c>
      <c r="C1322" s="21" t="s">
        <v>4115</v>
      </c>
      <c r="D1322" s="21" t="s">
        <v>1335</v>
      </c>
      <c r="E1322" s="49">
        <v>0.78001745362985897</v>
      </c>
      <c r="F1322" s="49">
        <v>0.60276302134038706</v>
      </c>
      <c r="G1322" s="49">
        <v>1.0093970705340001</v>
      </c>
      <c r="H1322" s="21">
        <v>0.33518728268856701</v>
      </c>
      <c r="I1322" s="21">
        <v>15621</v>
      </c>
      <c r="L1322" s="4"/>
    </row>
    <row r="1323" spans="1:13" ht="16" x14ac:dyDescent="0.2">
      <c r="A1323" s="21">
        <v>305.2</v>
      </c>
      <c r="B1323" s="53" t="s">
        <v>437</v>
      </c>
      <c r="C1323" s="21" t="s">
        <v>4128</v>
      </c>
      <c r="D1323" s="21" t="s">
        <v>1335</v>
      </c>
      <c r="E1323" s="49">
        <v>0.81970531002334601</v>
      </c>
      <c r="F1323" s="49">
        <v>0.66669612962450508</v>
      </c>
      <c r="G1323" s="49">
        <v>1.007830652412675</v>
      </c>
      <c r="H1323" s="21">
        <v>0.335925507424436</v>
      </c>
      <c r="I1323" s="21">
        <v>15621</v>
      </c>
    </row>
    <row r="1324" spans="1:13" ht="16" x14ac:dyDescent="0.2">
      <c r="A1324" s="21">
        <v>295</v>
      </c>
      <c r="B1324" s="53" t="s">
        <v>4159</v>
      </c>
      <c r="C1324" s="21" t="s">
        <v>4128</v>
      </c>
      <c r="D1324" s="21" t="s">
        <v>1335</v>
      </c>
      <c r="E1324" s="49">
        <v>0.94844398682481401</v>
      </c>
      <c r="F1324" s="49">
        <v>0.89765160222677187</v>
      </c>
      <c r="G1324" s="49">
        <v>1.0021103888331242</v>
      </c>
      <c r="H1324" s="21">
        <v>0.33620128878759897</v>
      </c>
      <c r="I1324" s="21">
        <v>15621</v>
      </c>
      <c r="L1324" s="4"/>
    </row>
    <row r="1325" spans="1:13" ht="16" x14ac:dyDescent="0.2">
      <c r="A1325" s="21">
        <v>656.4</v>
      </c>
      <c r="B1325" s="53" t="s">
        <v>4442</v>
      </c>
      <c r="C1325" s="21" t="s">
        <v>4177</v>
      </c>
      <c r="D1325" s="21" t="s">
        <v>1335</v>
      </c>
      <c r="E1325" s="49">
        <v>2.09446906376311</v>
      </c>
      <c r="F1325" s="49">
        <v>0.97050203890315878</v>
      </c>
      <c r="G1325" s="49">
        <v>4.5201354383743295</v>
      </c>
      <c r="H1325" s="21">
        <v>0.336513828617162</v>
      </c>
      <c r="I1325" s="21">
        <v>15621</v>
      </c>
      <c r="L1325" s="4"/>
    </row>
    <row r="1326" spans="1:13" ht="16" x14ac:dyDescent="0.2">
      <c r="A1326" s="21">
        <v>264</v>
      </c>
      <c r="B1326" s="53"/>
      <c r="C1326" s="21"/>
      <c r="D1326" s="21" t="s">
        <v>1335</v>
      </c>
      <c r="E1326" s="49">
        <v>1.47108459330039</v>
      </c>
      <c r="F1326" s="49">
        <v>0.98386197224853089</v>
      </c>
      <c r="G1326" s="49">
        <v>2.1995868746709681</v>
      </c>
      <c r="H1326" s="21">
        <v>0.337279062831219</v>
      </c>
      <c r="I1326" s="21">
        <v>15621</v>
      </c>
      <c r="L1326" s="4"/>
    </row>
    <row r="1327" spans="1:13" ht="16" x14ac:dyDescent="0.2">
      <c r="A1327" s="21">
        <v>695.22</v>
      </c>
      <c r="B1327" s="53" t="s">
        <v>4247</v>
      </c>
      <c r="C1327" s="21" t="s">
        <v>4123</v>
      </c>
      <c r="D1327" s="21" t="s">
        <v>1335</v>
      </c>
      <c r="E1327" s="49">
        <v>1.3858617740052599</v>
      </c>
      <c r="F1327" s="49">
        <v>0.9844535349959993</v>
      </c>
      <c r="G1327" s="49">
        <v>1.9509431256771539</v>
      </c>
      <c r="H1327" s="21">
        <v>0.33999040951273102</v>
      </c>
      <c r="I1327" s="21">
        <v>15621</v>
      </c>
      <c r="M1327" s="4"/>
    </row>
    <row r="1328" spans="1:13" ht="16" x14ac:dyDescent="0.2">
      <c r="A1328" s="21">
        <v>41.21</v>
      </c>
      <c r="B1328" s="53" t="s">
        <v>4322</v>
      </c>
      <c r="C1328" s="21" t="s">
        <v>4127</v>
      </c>
      <c r="D1328" s="21" t="s">
        <v>1335</v>
      </c>
      <c r="E1328" s="49">
        <v>0.55854690639387905</v>
      </c>
      <c r="F1328" s="49">
        <v>0.30317229778177668</v>
      </c>
      <c r="G1328" s="49">
        <v>1.0290341463412052</v>
      </c>
      <c r="H1328" s="21">
        <v>0.340508721483333</v>
      </c>
      <c r="I1328" s="21">
        <v>15621</v>
      </c>
      <c r="M1328" s="4"/>
    </row>
    <row r="1329" spans="1:13" ht="16" x14ac:dyDescent="0.2">
      <c r="A1329" s="21">
        <v>957</v>
      </c>
      <c r="B1329" s="53"/>
      <c r="C1329" s="21"/>
      <c r="D1329" s="21" t="s">
        <v>1335</v>
      </c>
      <c r="E1329" s="49">
        <v>0.55519375228721901</v>
      </c>
      <c r="F1329" s="49">
        <v>0.29901418645569816</v>
      </c>
      <c r="G1329" s="49">
        <v>1.03085444283571</v>
      </c>
      <c r="H1329" s="21">
        <v>0.34165813722628602</v>
      </c>
      <c r="I1329" s="21">
        <v>15621</v>
      </c>
      <c r="M1329" s="4"/>
    </row>
    <row r="1330" spans="1:13" ht="16" x14ac:dyDescent="0.2">
      <c r="A1330" s="21">
        <v>425.12</v>
      </c>
      <c r="B1330" s="53" t="s">
        <v>432</v>
      </c>
      <c r="C1330" s="21" t="s">
        <v>4119</v>
      </c>
      <c r="D1330" s="21" t="s">
        <v>1335</v>
      </c>
      <c r="E1330" s="49">
        <v>0.72842710978030401</v>
      </c>
      <c r="F1330" s="49">
        <v>0.52191250468904105</v>
      </c>
      <c r="G1330" s="49">
        <v>1.0166571015174763</v>
      </c>
      <c r="H1330" s="21">
        <v>0.34188446739769701</v>
      </c>
      <c r="I1330" s="21">
        <v>15621</v>
      </c>
    </row>
    <row r="1331" spans="1:13" ht="16" x14ac:dyDescent="0.2">
      <c r="A1331" s="21">
        <v>579.20000000000005</v>
      </c>
      <c r="B1331" s="53" t="s">
        <v>1163</v>
      </c>
      <c r="C1331" s="21" t="s">
        <v>4134</v>
      </c>
      <c r="D1331" s="21" t="s">
        <v>1335</v>
      </c>
      <c r="E1331" s="49">
        <v>1.1079510946011</v>
      </c>
      <c r="F1331" s="49">
        <v>0.99453075674276992</v>
      </c>
      <c r="G1331" s="49">
        <v>1.2343063497082702</v>
      </c>
      <c r="H1331" s="21">
        <v>0.34250958727316</v>
      </c>
      <c r="I1331" s="21">
        <v>15621</v>
      </c>
    </row>
    <row r="1332" spans="1:13" ht="16" x14ac:dyDescent="0.2">
      <c r="A1332" s="21">
        <v>334</v>
      </c>
      <c r="B1332" s="53" t="s">
        <v>1118</v>
      </c>
      <c r="C1332" s="21" t="s">
        <v>4130</v>
      </c>
      <c r="D1332" s="21" t="s">
        <v>1335</v>
      </c>
      <c r="E1332" s="49">
        <v>1.1136236511025599</v>
      </c>
      <c r="F1332" s="49">
        <v>0.99406313562868465</v>
      </c>
      <c r="G1332" s="49">
        <v>1.2475642560778282</v>
      </c>
      <c r="H1332" s="21">
        <v>0.34334787978868397</v>
      </c>
      <c r="I1332" s="21">
        <v>15621</v>
      </c>
    </row>
    <row r="1333" spans="1:13" ht="16" x14ac:dyDescent="0.2">
      <c r="A1333" s="21">
        <v>716.1</v>
      </c>
      <c r="B1333" s="53"/>
      <c r="C1333" s="21"/>
      <c r="D1333" s="21" t="s">
        <v>1335</v>
      </c>
      <c r="E1333" s="49">
        <v>1.2046598545563101</v>
      </c>
      <c r="F1333" s="49">
        <v>0.98956060687096392</v>
      </c>
      <c r="G1333" s="49">
        <v>1.466514890652733</v>
      </c>
      <c r="H1333" s="21">
        <v>0.34381916121078598</v>
      </c>
      <c r="I1333" s="21">
        <v>15621</v>
      </c>
    </row>
    <row r="1334" spans="1:13" ht="16" x14ac:dyDescent="0.2">
      <c r="A1334" s="21">
        <v>716.3</v>
      </c>
      <c r="B1334" s="53" t="s">
        <v>4433</v>
      </c>
      <c r="C1334" s="21" t="s">
        <v>4122</v>
      </c>
      <c r="D1334" s="21" t="s">
        <v>1335</v>
      </c>
      <c r="E1334" s="49">
        <v>2.28026736621905</v>
      </c>
      <c r="F1334" s="49">
        <v>0.9538658534201413</v>
      </c>
      <c r="G1334" s="49">
        <v>5.4511011614474159</v>
      </c>
      <c r="H1334" s="21">
        <v>0.34424801885395301</v>
      </c>
      <c r="I1334" s="21">
        <v>15621</v>
      </c>
      <c r="L1334" s="4"/>
    </row>
    <row r="1335" spans="1:13" ht="32" x14ac:dyDescent="0.2">
      <c r="A1335" s="21">
        <v>346.2</v>
      </c>
      <c r="B1335" s="53" t="s">
        <v>649</v>
      </c>
      <c r="C1335" s="21" t="s">
        <v>4130</v>
      </c>
      <c r="D1335" s="21" t="s">
        <v>1335</v>
      </c>
      <c r="E1335" s="49">
        <v>1.1740318563669201</v>
      </c>
      <c r="F1335" s="49">
        <v>0.9903840617134626</v>
      </c>
      <c r="G1335" s="49">
        <v>1.3917336244079541</v>
      </c>
      <c r="H1335" s="21">
        <v>0.34557990808490102</v>
      </c>
      <c r="I1335" s="21">
        <v>15621</v>
      </c>
      <c r="L1335" s="4"/>
    </row>
    <row r="1336" spans="1:13" ht="16" x14ac:dyDescent="0.2">
      <c r="A1336" s="21">
        <v>132.1</v>
      </c>
      <c r="B1336" s="53" t="s">
        <v>4301</v>
      </c>
      <c r="C1336" s="21" t="s">
        <v>4127</v>
      </c>
      <c r="D1336" s="21" t="s">
        <v>1335</v>
      </c>
      <c r="E1336" s="49">
        <v>1.48771453515457</v>
      </c>
      <c r="F1336" s="49">
        <v>0.9752873173422506</v>
      </c>
      <c r="G1336" s="49">
        <v>2.2693769300123843</v>
      </c>
      <c r="H1336" s="21">
        <v>0.34683785791128502</v>
      </c>
      <c r="I1336" s="21">
        <v>15621</v>
      </c>
    </row>
    <row r="1337" spans="1:13" ht="16" x14ac:dyDescent="0.2">
      <c r="A1337" s="21">
        <v>709.3</v>
      </c>
      <c r="B1337" s="53" t="s">
        <v>4253</v>
      </c>
      <c r="C1337" s="21" t="s">
        <v>4123</v>
      </c>
      <c r="D1337" s="21" t="s">
        <v>1335</v>
      </c>
      <c r="E1337" s="49">
        <v>1.57341584326614</v>
      </c>
      <c r="F1337" s="49">
        <v>0.96835571357853623</v>
      </c>
      <c r="G1337" s="49">
        <v>2.5565372116122846</v>
      </c>
      <c r="H1337" s="21">
        <v>0.35043044589292099</v>
      </c>
      <c r="I1337" s="21">
        <v>15621</v>
      </c>
    </row>
    <row r="1338" spans="1:13" ht="16" x14ac:dyDescent="0.2">
      <c r="A1338" s="21">
        <v>10</v>
      </c>
      <c r="B1338" s="53" t="s">
        <v>545</v>
      </c>
      <c r="C1338" s="21" t="s">
        <v>4127</v>
      </c>
      <c r="D1338" s="21" t="s">
        <v>1335</v>
      </c>
      <c r="E1338" s="49">
        <v>1.1225513343808899</v>
      </c>
      <c r="F1338" s="49">
        <v>0.99172607618593456</v>
      </c>
      <c r="G1338" s="49">
        <v>1.2706346324648388</v>
      </c>
      <c r="H1338" s="21">
        <v>0.350845848582515</v>
      </c>
      <c r="I1338" s="21">
        <v>15621</v>
      </c>
    </row>
    <row r="1339" spans="1:13" ht="16" x14ac:dyDescent="0.2">
      <c r="A1339" s="21">
        <v>225.2</v>
      </c>
      <c r="B1339" s="53" t="s">
        <v>4333</v>
      </c>
      <c r="C1339" s="21" t="s">
        <v>4139</v>
      </c>
      <c r="D1339" s="21" t="s">
        <v>1335</v>
      </c>
      <c r="E1339" s="49">
        <v>1.77660030919696</v>
      </c>
      <c r="F1339" s="49">
        <v>0.95899120218747358</v>
      </c>
      <c r="G1339" s="49">
        <v>3.2912800987528898</v>
      </c>
      <c r="H1339" s="21">
        <v>0.35129150016125499</v>
      </c>
      <c r="I1339" s="21">
        <v>15621</v>
      </c>
    </row>
    <row r="1340" spans="1:13" ht="16" x14ac:dyDescent="0.2">
      <c r="A1340" s="21">
        <v>415.1</v>
      </c>
      <c r="B1340" s="53" t="s">
        <v>1084</v>
      </c>
      <c r="C1340" s="21" t="s">
        <v>4119</v>
      </c>
      <c r="D1340" s="21" t="s">
        <v>1335</v>
      </c>
      <c r="E1340" s="49">
        <v>1.10128741534121</v>
      </c>
      <c r="F1340" s="49">
        <v>0.9929016185815478</v>
      </c>
      <c r="G1340" s="49">
        <v>1.221504677292764</v>
      </c>
      <c r="H1340" s="21">
        <v>0.35172899898665899</v>
      </c>
      <c r="I1340" s="21">
        <v>15621</v>
      </c>
    </row>
    <row r="1341" spans="1:13" ht="16" x14ac:dyDescent="0.2">
      <c r="A1341" s="21">
        <v>634</v>
      </c>
      <c r="B1341" s="53" t="s">
        <v>529</v>
      </c>
      <c r="C1341" s="21" t="s">
        <v>4177</v>
      </c>
      <c r="D1341" s="21" t="s">
        <v>1335</v>
      </c>
      <c r="E1341" s="49">
        <v>0.71769203201679499</v>
      </c>
      <c r="F1341" s="49">
        <v>0.5022043267094588</v>
      </c>
      <c r="G1341" s="49">
        <v>1.0256420055066313</v>
      </c>
      <c r="H1341" s="21">
        <v>0.35284465051253799</v>
      </c>
      <c r="I1341" s="21">
        <v>15621</v>
      </c>
    </row>
    <row r="1342" spans="1:13" ht="16" x14ac:dyDescent="0.2">
      <c r="A1342" s="21">
        <v>560.29999999999995</v>
      </c>
      <c r="B1342" s="53" t="s">
        <v>373</v>
      </c>
      <c r="C1342" s="21" t="s">
        <v>4134</v>
      </c>
      <c r="D1342" s="21" t="s">
        <v>1335</v>
      </c>
      <c r="E1342" s="49">
        <v>1.2637001004177899</v>
      </c>
      <c r="F1342" s="49">
        <v>0.98139242038725949</v>
      </c>
      <c r="G1342" s="49">
        <v>1.6272165044496483</v>
      </c>
      <c r="H1342" s="21">
        <v>0.354597469144315</v>
      </c>
      <c r="I1342" s="21">
        <v>15621</v>
      </c>
      <c r="M1342" s="4"/>
    </row>
    <row r="1343" spans="1:13" ht="16" x14ac:dyDescent="0.2">
      <c r="A1343" s="21">
        <v>198.1</v>
      </c>
      <c r="B1343" s="53" t="s">
        <v>190</v>
      </c>
      <c r="C1343" s="21" t="s">
        <v>4139</v>
      </c>
      <c r="D1343" s="21" t="s">
        <v>1335</v>
      </c>
      <c r="E1343" s="49">
        <v>1.1326320420504501</v>
      </c>
      <c r="F1343" s="49">
        <v>0.98983875619389672</v>
      </c>
      <c r="G1343" s="49">
        <v>1.29602456425546</v>
      </c>
      <c r="H1343" s="21">
        <v>0.355376832979381</v>
      </c>
      <c r="I1343" s="21">
        <v>15621</v>
      </c>
    </row>
    <row r="1344" spans="1:13" ht="16" x14ac:dyDescent="0.2">
      <c r="A1344" s="21">
        <v>665</v>
      </c>
      <c r="B1344" s="53" t="s">
        <v>256</v>
      </c>
      <c r="C1344" s="21" t="s">
        <v>4177</v>
      </c>
      <c r="D1344" s="21" t="s">
        <v>1335</v>
      </c>
      <c r="E1344" s="49">
        <v>0.65425296130314903</v>
      </c>
      <c r="F1344" s="49">
        <v>0.41324159011854555</v>
      </c>
      <c r="G1344" s="49">
        <v>1.0358273407358305</v>
      </c>
      <c r="H1344" s="21">
        <v>0.35580526078227798</v>
      </c>
      <c r="I1344" s="21">
        <v>15621</v>
      </c>
      <c r="M1344" s="4"/>
    </row>
    <row r="1345" spans="1:13" ht="16" x14ac:dyDescent="0.2">
      <c r="A1345" s="21">
        <v>512.29999999999995</v>
      </c>
      <c r="B1345" s="53"/>
      <c r="C1345" s="21"/>
      <c r="D1345" s="21" t="s">
        <v>1335</v>
      </c>
      <c r="E1345" s="49">
        <v>1.3175848423451899</v>
      </c>
      <c r="F1345" s="49">
        <v>0.97704997247412328</v>
      </c>
      <c r="G1345" s="49">
        <v>1.7768076001084852</v>
      </c>
      <c r="H1345" s="21">
        <v>0.35634384639356298</v>
      </c>
      <c r="I1345" s="21">
        <v>15621</v>
      </c>
    </row>
    <row r="1346" spans="1:13" ht="16" x14ac:dyDescent="0.2">
      <c r="A1346" s="21">
        <v>371.21</v>
      </c>
      <c r="B1346" s="53" t="s">
        <v>10</v>
      </c>
      <c r="C1346" s="21" t="s">
        <v>4116</v>
      </c>
      <c r="D1346" s="21" t="s">
        <v>1335</v>
      </c>
      <c r="E1346" s="49">
        <v>1.05981146194841</v>
      </c>
      <c r="F1346" s="49">
        <v>0.99507711347678884</v>
      </c>
      <c r="G1346" s="49">
        <v>1.1287570778839204</v>
      </c>
      <c r="H1346" s="21">
        <v>0.35668592960325701</v>
      </c>
      <c r="I1346" s="21">
        <v>15621</v>
      </c>
    </row>
    <row r="1347" spans="1:13" ht="16" x14ac:dyDescent="0.2">
      <c r="A1347" s="21">
        <v>634.29999999999995</v>
      </c>
      <c r="B1347" s="53" t="s">
        <v>4265</v>
      </c>
      <c r="C1347" s="21" t="s">
        <v>4177</v>
      </c>
      <c r="D1347" s="21" t="s">
        <v>1335</v>
      </c>
      <c r="E1347" s="49">
        <v>0.36246255190267002</v>
      </c>
      <c r="F1347" s="49">
        <v>0.12013319881918834</v>
      </c>
      <c r="G1347" s="49">
        <v>1.0936119475977106</v>
      </c>
      <c r="H1347" s="21">
        <v>0.35811262720835602</v>
      </c>
      <c r="I1347" s="21">
        <v>15621</v>
      </c>
    </row>
    <row r="1348" spans="1:13" ht="16" x14ac:dyDescent="0.2">
      <c r="A1348" s="21">
        <v>626.4</v>
      </c>
      <c r="B1348" s="53" t="s">
        <v>4256</v>
      </c>
      <c r="C1348" s="21" t="s">
        <v>4117</v>
      </c>
      <c r="D1348" s="21" t="s">
        <v>1335</v>
      </c>
      <c r="E1348" s="49">
        <v>0.47912409398186501</v>
      </c>
      <c r="F1348" s="49">
        <v>0.21498379052791386</v>
      </c>
      <c r="G1348" s="49">
        <v>1.0678009577849403</v>
      </c>
      <c r="H1348" s="21">
        <v>0.35854491975172198</v>
      </c>
      <c r="I1348" s="21">
        <v>15621</v>
      </c>
    </row>
    <row r="1349" spans="1:13" ht="16" x14ac:dyDescent="0.2">
      <c r="A1349" s="21">
        <v>989</v>
      </c>
      <c r="B1349" s="53" t="s">
        <v>4227</v>
      </c>
      <c r="C1349" s="21" t="s">
        <v>4126</v>
      </c>
      <c r="D1349" s="21" t="s">
        <v>1335</v>
      </c>
      <c r="E1349" s="49">
        <v>0.82362935131797699</v>
      </c>
      <c r="F1349" s="49">
        <v>0.66671251206769855</v>
      </c>
      <c r="G1349" s="49">
        <v>1.0174779924987953</v>
      </c>
      <c r="H1349" s="21">
        <v>0.35860735232322</v>
      </c>
      <c r="I1349" s="21">
        <v>15621</v>
      </c>
    </row>
    <row r="1350" spans="1:13" ht="16" x14ac:dyDescent="0.2">
      <c r="A1350" s="21">
        <v>749.2</v>
      </c>
      <c r="B1350" s="53" t="s">
        <v>4297</v>
      </c>
      <c r="C1350" s="21" t="s">
        <v>4155</v>
      </c>
      <c r="D1350" s="21" t="s">
        <v>1335</v>
      </c>
      <c r="E1350" s="49">
        <v>2.0418621873511702</v>
      </c>
      <c r="F1350" s="49">
        <v>0.93600266096320872</v>
      </c>
      <c r="G1350" s="49">
        <v>4.4542621148577943</v>
      </c>
      <c r="H1350" s="21">
        <v>0.36008195335913601</v>
      </c>
      <c r="I1350" s="21">
        <v>15621</v>
      </c>
      <c r="M1350" s="4"/>
    </row>
    <row r="1351" spans="1:13" ht="16" x14ac:dyDescent="0.2">
      <c r="A1351" s="21">
        <v>735.22</v>
      </c>
      <c r="B1351" s="53" t="s">
        <v>4168</v>
      </c>
      <c r="C1351" s="21" t="s">
        <v>4122</v>
      </c>
      <c r="D1351" s="21" t="s">
        <v>1335</v>
      </c>
      <c r="E1351" s="49">
        <v>1.3577944157411499</v>
      </c>
      <c r="F1351" s="49">
        <v>0.9700606044631922</v>
      </c>
      <c r="G1351" s="49">
        <v>1.9005056662805766</v>
      </c>
      <c r="H1351" s="21">
        <v>0.36303189013102599</v>
      </c>
      <c r="I1351" s="21">
        <v>15621</v>
      </c>
      <c r="M1351" s="4"/>
    </row>
    <row r="1352" spans="1:13" ht="16" x14ac:dyDescent="0.2">
      <c r="A1352" s="21">
        <v>272.12</v>
      </c>
      <c r="B1352" s="53" t="s">
        <v>1141</v>
      </c>
      <c r="C1352" s="21" t="s">
        <v>4115</v>
      </c>
      <c r="D1352" s="21" t="s">
        <v>1335</v>
      </c>
      <c r="E1352" s="49">
        <v>0.95605691289596395</v>
      </c>
      <c r="F1352" s="49">
        <v>0.909763175171584</v>
      </c>
      <c r="G1352" s="49">
        <v>1.0047063297805714</v>
      </c>
      <c r="H1352" s="21">
        <v>0.36525347316957502</v>
      </c>
      <c r="I1352" s="21">
        <v>15621</v>
      </c>
    </row>
    <row r="1353" spans="1:13" ht="16" x14ac:dyDescent="0.2">
      <c r="A1353" s="21">
        <v>217.1</v>
      </c>
      <c r="B1353" s="53" t="s">
        <v>40</v>
      </c>
      <c r="C1353" s="21" t="s">
        <v>4139</v>
      </c>
      <c r="D1353" s="21" t="s">
        <v>1335</v>
      </c>
      <c r="E1353" s="49">
        <v>1.06631344105688</v>
      </c>
      <c r="F1353" s="49">
        <v>0.99309294767233403</v>
      </c>
      <c r="G1353" s="49">
        <v>1.1449324630122382</v>
      </c>
      <c r="H1353" s="21">
        <v>0.36675421848520201</v>
      </c>
      <c r="I1353" s="21">
        <v>15621</v>
      </c>
    </row>
    <row r="1354" spans="1:13" ht="16" x14ac:dyDescent="0.2">
      <c r="A1354" s="21">
        <v>383</v>
      </c>
      <c r="B1354" s="53" t="s">
        <v>4543</v>
      </c>
      <c r="C1354" s="21" t="s">
        <v>4116</v>
      </c>
      <c r="D1354" s="21" t="s">
        <v>1335</v>
      </c>
      <c r="E1354" s="49">
        <v>0.75647841552613104</v>
      </c>
      <c r="F1354" s="49">
        <v>0.55520075818393699</v>
      </c>
      <c r="G1354" s="49">
        <v>1.0307255253555281</v>
      </c>
      <c r="H1354" s="21">
        <v>0.36696622892421898</v>
      </c>
      <c r="I1354" s="21">
        <v>15621</v>
      </c>
      <c r="M1354" s="4"/>
    </row>
    <row r="1355" spans="1:13" ht="16" x14ac:dyDescent="0.2">
      <c r="A1355" s="21">
        <v>420.21</v>
      </c>
      <c r="B1355" s="53" t="s">
        <v>1203</v>
      </c>
      <c r="C1355" s="21" t="s">
        <v>4119</v>
      </c>
      <c r="D1355" s="21" t="s">
        <v>1335</v>
      </c>
      <c r="E1355" s="49">
        <v>1.2495241074927399</v>
      </c>
      <c r="F1355" s="49">
        <v>0.97550274406090287</v>
      </c>
      <c r="G1355" s="49">
        <v>1.6005188142331461</v>
      </c>
      <c r="H1355" s="21">
        <v>0.36821870899084402</v>
      </c>
      <c r="I1355" s="21">
        <v>15621</v>
      </c>
    </row>
    <row r="1356" spans="1:13" ht="16" x14ac:dyDescent="0.2">
      <c r="A1356" s="21">
        <v>530.13</v>
      </c>
      <c r="B1356" s="53" t="s">
        <v>1173</v>
      </c>
      <c r="C1356" s="21" t="s">
        <v>4134</v>
      </c>
      <c r="D1356" s="21" t="s">
        <v>1335</v>
      </c>
      <c r="E1356" s="49">
        <v>1.0897221492739599</v>
      </c>
      <c r="F1356" s="49">
        <v>0.99025752914757781</v>
      </c>
      <c r="G1356" s="49">
        <v>1.1991773126334668</v>
      </c>
      <c r="H1356" s="21">
        <v>0.369338823273901</v>
      </c>
      <c r="I1356" s="21">
        <v>15621</v>
      </c>
      <c r="M1356" s="4"/>
    </row>
    <row r="1357" spans="1:13" ht="16" x14ac:dyDescent="0.2">
      <c r="A1357" s="21">
        <v>767</v>
      </c>
      <c r="B1357" s="53"/>
      <c r="C1357" s="21"/>
      <c r="D1357" s="21" t="s">
        <v>1335</v>
      </c>
      <c r="E1357" s="49">
        <v>1.3215127458534</v>
      </c>
      <c r="F1357" s="49">
        <v>0.96848552409261579</v>
      </c>
      <c r="G1357" s="49">
        <v>1.8032235836350861</v>
      </c>
      <c r="H1357" s="21">
        <v>0.36973516269987</v>
      </c>
      <c r="I1357" s="21">
        <v>15621</v>
      </c>
    </row>
    <row r="1358" spans="1:13" ht="16" x14ac:dyDescent="0.2">
      <c r="A1358" s="21">
        <v>282</v>
      </c>
      <c r="B1358" s="53"/>
      <c r="C1358" s="21"/>
      <c r="D1358" s="21" t="s">
        <v>1335</v>
      </c>
      <c r="E1358" s="49">
        <v>1.15734058160884</v>
      </c>
      <c r="F1358" s="49">
        <v>0.98332450388670567</v>
      </c>
      <c r="G1358" s="49">
        <v>1.3621517785272355</v>
      </c>
      <c r="H1358" s="21">
        <v>0.369827612680797</v>
      </c>
      <c r="I1358" s="21">
        <v>15621</v>
      </c>
    </row>
    <row r="1359" spans="1:13" ht="16" x14ac:dyDescent="0.2">
      <c r="A1359" s="21">
        <v>204.21</v>
      </c>
      <c r="B1359" s="53" t="s">
        <v>58</v>
      </c>
      <c r="C1359" s="21" t="s">
        <v>4139</v>
      </c>
      <c r="D1359" s="21" t="s">
        <v>1335</v>
      </c>
      <c r="E1359" s="49">
        <v>1.3838166136886001</v>
      </c>
      <c r="F1359" s="49">
        <v>0.96316551848601584</v>
      </c>
      <c r="G1359" s="49">
        <v>1.9881820762548317</v>
      </c>
      <c r="H1359" s="21">
        <v>0.37002136687826098</v>
      </c>
      <c r="I1359" s="21">
        <v>15621</v>
      </c>
    </row>
    <row r="1360" spans="1:13" ht="16" x14ac:dyDescent="0.2">
      <c r="A1360" s="21">
        <v>277.51</v>
      </c>
      <c r="B1360" s="53" t="s">
        <v>411</v>
      </c>
      <c r="C1360" s="21" t="s">
        <v>4115</v>
      </c>
      <c r="D1360" s="21" t="s">
        <v>1335</v>
      </c>
      <c r="E1360" s="49">
        <v>1.1392438380830401</v>
      </c>
      <c r="F1360" s="49">
        <v>0.98492998801613907</v>
      </c>
      <c r="G1360" s="49">
        <v>1.3177348018658461</v>
      </c>
      <c r="H1360" s="21">
        <v>0.37042736094267198</v>
      </c>
      <c r="I1360" s="21">
        <v>15621</v>
      </c>
    </row>
    <row r="1361" spans="1:13" ht="16" x14ac:dyDescent="0.2">
      <c r="A1361" s="21">
        <v>353.2</v>
      </c>
      <c r="B1361" s="53" t="s">
        <v>417</v>
      </c>
      <c r="C1361" s="21" t="s">
        <v>4130</v>
      </c>
      <c r="D1361" s="21" t="s">
        <v>1335</v>
      </c>
      <c r="E1361" s="49">
        <v>0.91191507204186895</v>
      </c>
      <c r="F1361" s="49">
        <v>0.82224119244737126</v>
      </c>
      <c r="G1361" s="49">
        <v>1.0113688127712648</v>
      </c>
      <c r="H1361" s="21">
        <v>0.37304188748003497</v>
      </c>
      <c r="I1361" s="21">
        <v>15621</v>
      </c>
      <c r="L1361" s="4"/>
    </row>
    <row r="1362" spans="1:13" ht="16" x14ac:dyDescent="0.2">
      <c r="A1362" s="21">
        <v>949.1</v>
      </c>
      <c r="B1362" s="53" t="s">
        <v>4170</v>
      </c>
      <c r="C1362" s="21" t="s">
        <v>4126</v>
      </c>
      <c r="D1362" s="21" t="s">
        <v>1335</v>
      </c>
      <c r="E1362" s="49">
        <v>1.3439588363605599</v>
      </c>
      <c r="F1362" s="49">
        <v>0.96358877137831755</v>
      </c>
      <c r="G1362" s="49">
        <v>1.8744773781952728</v>
      </c>
      <c r="H1362" s="21">
        <v>0.37426129583652901</v>
      </c>
      <c r="I1362" s="21">
        <v>15621</v>
      </c>
    </row>
    <row r="1363" spans="1:13" ht="16" x14ac:dyDescent="0.2">
      <c r="A1363" s="21">
        <v>174.3</v>
      </c>
      <c r="B1363" s="53" t="s">
        <v>313</v>
      </c>
      <c r="C1363" s="21" t="s">
        <v>4139</v>
      </c>
      <c r="D1363" s="21" t="s">
        <v>1335</v>
      </c>
      <c r="E1363" s="49">
        <v>0.60679849937958097</v>
      </c>
      <c r="F1363" s="49">
        <v>0.34579670985861355</v>
      </c>
      <c r="G1363" s="49">
        <v>1.0648002376883796</v>
      </c>
      <c r="H1363" s="21">
        <v>0.37435376668754</v>
      </c>
      <c r="I1363" s="21">
        <v>15621</v>
      </c>
      <c r="M1363" s="4"/>
    </row>
    <row r="1364" spans="1:13" ht="16" x14ac:dyDescent="0.2">
      <c r="A1364" s="21">
        <v>315.3</v>
      </c>
      <c r="B1364" s="53" t="s">
        <v>478</v>
      </c>
      <c r="C1364" s="21" t="s">
        <v>4128</v>
      </c>
      <c r="D1364" s="21" t="s">
        <v>1335</v>
      </c>
      <c r="E1364" s="49">
        <v>0.66686401528727302</v>
      </c>
      <c r="F1364" s="49">
        <v>0.42248773217940216</v>
      </c>
      <c r="G1364" s="49">
        <v>1.0525929654597088</v>
      </c>
      <c r="H1364" s="21">
        <v>0.37470214628170501</v>
      </c>
      <c r="I1364" s="21">
        <v>15621</v>
      </c>
    </row>
    <row r="1365" spans="1:13" ht="16" x14ac:dyDescent="0.2">
      <c r="A1365" s="21">
        <v>721.2</v>
      </c>
      <c r="B1365" s="53" t="s">
        <v>1332</v>
      </c>
      <c r="C1365" s="21" t="s">
        <v>4122</v>
      </c>
      <c r="D1365" s="21" t="s">
        <v>1335</v>
      </c>
      <c r="E1365" s="49">
        <v>1.0884337637416599</v>
      </c>
      <c r="F1365" s="49">
        <v>0.989268155820754</v>
      </c>
      <c r="G1365" s="49">
        <v>1.1975398693289017</v>
      </c>
      <c r="H1365" s="21">
        <v>0.37505073087554902</v>
      </c>
      <c r="I1365" s="21">
        <v>15621</v>
      </c>
      <c r="L1365" s="4"/>
      <c r="M1365" s="4"/>
    </row>
    <row r="1366" spans="1:13" ht="16" x14ac:dyDescent="0.2">
      <c r="A1366" s="21">
        <v>946</v>
      </c>
      <c r="B1366" s="53" t="s">
        <v>446</v>
      </c>
      <c r="C1366" s="21" t="s">
        <v>4126</v>
      </c>
      <c r="D1366" s="21" t="s">
        <v>1335</v>
      </c>
      <c r="E1366" s="49">
        <v>1.12518920175728</v>
      </c>
      <c r="F1366" s="49">
        <v>0.98491677359702912</v>
      </c>
      <c r="G1366" s="49">
        <v>1.2854393119201633</v>
      </c>
      <c r="H1366" s="21">
        <v>0.37569487530610202</v>
      </c>
      <c r="I1366" s="21">
        <v>15621</v>
      </c>
    </row>
    <row r="1367" spans="1:13" ht="16" x14ac:dyDescent="0.2">
      <c r="A1367" s="21">
        <v>624.20000000000005</v>
      </c>
      <c r="B1367" s="53" t="s">
        <v>4246</v>
      </c>
      <c r="C1367" s="21" t="s">
        <v>4117</v>
      </c>
      <c r="D1367" s="21" t="s">
        <v>1335</v>
      </c>
      <c r="E1367" s="49">
        <v>2.1237756791033</v>
      </c>
      <c r="F1367" s="49">
        <v>0.90519968985284693</v>
      </c>
      <c r="G1367" s="49">
        <v>4.9827935048054766</v>
      </c>
      <c r="H1367" s="21">
        <v>0.37712393272389799</v>
      </c>
      <c r="I1367" s="21">
        <v>15621</v>
      </c>
      <c r="M1367" s="4"/>
    </row>
    <row r="1368" spans="1:13" ht="16" x14ac:dyDescent="0.2">
      <c r="A1368" s="21">
        <v>358</v>
      </c>
      <c r="B1368" s="53" t="s">
        <v>4192</v>
      </c>
      <c r="C1368" s="21" t="s">
        <v>4130</v>
      </c>
      <c r="D1368" s="21" t="s">
        <v>1335</v>
      </c>
      <c r="E1368" s="49">
        <v>1.24399040468122</v>
      </c>
      <c r="F1368" s="49">
        <v>0.97116366695413225</v>
      </c>
      <c r="G1368" s="49">
        <v>1.5934617197865479</v>
      </c>
      <c r="H1368" s="21">
        <v>0.37787574389457601</v>
      </c>
      <c r="I1368" s="21">
        <v>15621</v>
      </c>
    </row>
    <row r="1369" spans="1:13" ht="16" x14ac:dyDescent="0.2">
      <c r="A1369" s="21">
        <v>425.11</v>
      </c>
      <c r="B1369" s="53" t="s">
        <v>606</v>
      </c>
      <c r="C1369" s="21" t="s">
        <v>4119</v>
      </c>
      <c r="D1369" s="21" t="s">
        <v>1335</v>
      </c>
      <c r="E1369" s="49">
        <v>1.3124907634246501</v>
      </c>
      <c r="F1369" s="49">
        <v>0.96417537972511258</v>
      </c>
      <c r="G1369" s="49">
        <v>1.7866376183201722</v>
      </c>
      <c r="H1369" s="21">
        <v>0.377934354690874</v>
      </c>
      <c r="I1369" s="21">
        <v>15621</v>
      </c>
    </row>
    <row r="1370" spans="1:13" ht="16" x14ac:dyDescent="0.2">
      <c r="A1370" s="21">
        <v>251.8</v>
      </c>
      <c r="B1370" s="53" t="s">
        <v>4360</v>
      </c>
      <c r="C1370" s="21" t="s">
        <v>4115</v>
      </c>
      <c r="D1370" s="21" t="s">
        <v>1335</v>
      </c>
      <c r="E1370" s="49">
        <v>2.2753678835588702</v>
      </c>
      <c r="F1370" s="49">
        <v>0.88867297839294424</v>
      </c>
      <c r="G1370" s="49">
        <v>5.8258764825883365</v>
      </c>
      <c r="H1370" s="21">
        <v>0.38186623700601402</v>
      </c>
      <c r="I1370" s="21">
        <v>15621</v>
      </c>
      <c r="M1370" s="4"/>
    </row>
    <row r="1371" spans="1:13" ht="16" x14ac:dyDescent="0.2">
      <c r="A1371" s="21">
        <v>795.82</v>
      </c>
      <c r="B1371" s="53" t="s">
        <v>4422</v>
      </c>
      <c r="C1371" s="21" t="s">
        <v>4118</v>
      </c>
      <c r="D1371" s="21" t="s">
        <v>1335</v>
      </c>
      <c r="E1371" s="49">
        <v>2.48685954038754</v>
      </c>
      <c r="F1371" s="49">
        <v>0.87638822389536652</v>
      </c>
      <c r="G1371" s="49">
        <v>7.0567702816998565</v>
      </c>
      <c r="H1371" s="21">
        <v>0.38239625256412302</v>
      </c>
      <c r="I1371" s="21">
        <v>15621</v>
      </c>
    </row>
    <row r="1372" spans="1:13" ht="16" x14ac:dyDescent="0.2">
      <c r="A1372" s="21">
        <v>279.2</v>
      </c>
      <c r="B1372" s="53" t="s">
        <v>4437</v>
      </c>
      <c r="C1372" s="21" t="s">
        <v>4115</v>
      </c>
      <c r="D1372" s="21" t="s">
        <v>1335</v>
      </c>
      <c r="E1372" s="49">
        <v>1.4988737636670699</v>
      </c>
      <c r="F1372" s="49">
        <v>0.94267712090048494</v>
      </c>
      <c r="G1372" s="49">
        <v>2.383236539424447</v>
      </c>
      <c r="H1372" s="21">
        <v>0.38282268460235203</v>
      </c>
      <c r="I1372" s="21">
        <v>15621</v>
      </c>
      <c r="L1372" s="4"/>
    </row>
    <row r="1373" spans="1:13" ht="16" x14ac:dyDescent="0.2">
      <c r="A1373" s="21">
        <v>184.1</v>
      </c>
      <c r="B1373" s="53" t="s">
        <v>1028</v>
      </c>
      <c r="C1373" s="21" t="s">
        <v>4139</v>
      </c>
      <c r="D1373" s="21" t="s">
        <v>1335</v>
      </c>
      <c r="E1373" s="49">
        <v>1.7167004424827199</v>
      </c>
      <c r="F1373" s="49">
        <v>0.92400481439297888</v>
      </c>
      <c r="G1373" s="49">
        <v>3.1894426991231999</v>
      </c>
      <c r="H1373" s="21">
        <v>0.38298772248114599</v>
      </c>
      <c r="I1373" s="21">
        <v>15621</v>
      </c>
      <c r="M1373" s="4"/>
    </row>
    <row r="1374" spans="1:13" ht="16" x14ac:dyDescent="0.2">
      <c r="A1374" s="21">
        <v>1006</v>
      </c>
      <c r="B1374" s="53" t="s">
        <v>554</v>
      </c>
      <c r="C1374" s="21" t="s">
        <v>4137</v>
      </c>
      <c r="D1374" s="21" t="s">
        <v>1335</v>
      </c>
      <c r="E1374" s="49">
        <v>1.14901689724234</v>
      </c>
      <c r="F1374" s="49">
        <v>0.97983127734058872</v>
      </c>
      <c r="G1374" s="49">
        <v>1.3474154792565309</v>
      </c>
      <c r="H1374" s="21">
        <v>0.38316332078898102</v>
      </c>
      <c r="I1374" s="21">
        <v>15621</v>
      </c>
    </row>
    <row r="1375" spans="1:13" ht="16" x14ac:dyDescent="0.2">
      <c r="A1375" s="21">
        <v>612</v>
      </c>
      <c r="B1375" s="53" t="s">
        <v>4455</v>
      </c>
      <c r="C1375" s="21" t="s">
        <v>4117</v>
      </c>
      <c r="D1375" s="21" t="s">
        <v>1335</v>
      </c>
      <c r="E1375" s="49">
        <v>0.89594082110489903</v>
      </c>
      <c r="F1375" s="49">
        <v>0.78948124989589974</v>
      </c>
      <c r="G1375" s="49">
        <v>1.0167561991218479</v>
      </c>
      <c r="H1375" s="21">
        <v>0.38504644271351701</v>
      </c>
      <c r="I1375" s="21">
        <v>15621</v>
      </c>
      <c r="M1375" s="4"/>
    </row>
    <row r="1376" spans="1:13" ht="16" x14ac:dyDescent="0.2">
      <c r="A1376" s="21">
        <v>355</v>
      </c>
      <c r="B1376" s="53" t="s">
        <v>309</v>
      </c>
      <c r="C1376" s="21" t="s">
        <v>4130</v>
      </c>
      <c r="D1376" s="21" t="s">
        <v>1335</v>
      </c>
      <c r="E1376" s="49">
        <v>1.12569889965406</v>
      </c>
      <c r="F1376" s="49">
        <v>0.98222735908385983</v>
      </c>
      <c r="G1376" s="49">
        <v>1.2901269761659944</v>
      </c>
      <c r="H1376" s="21">
        <v>0.385137583948299</v>
      </c>
      <c r="I1376" s="21">
        <v>15621</v>
      </c>
    </row>
    <row r="1377" spans="1:13" ht="16" x14ac:dyDescent="0.2">
      <c r="A1377" s="21">
        <v>528.70000000000005</v>
      </c>
      <c r="B1377" s="53" t="s">
        <v>4354</v>
      </c>
      <c r="C1377" s="21" t="s">
        <v>4134</v>
      </c>
      <c r="D1377" s="21" t="s">
        <v>1335</v>
      </c>
      <c r="E1377" s="49">
        <v>1.2754507194563101</v>
      </c>
      <c r="F1377" s="49">
        <v>0.96362602406060116</v>
      </c>
      <c r="G1377" s="49">
        <v>1.6881803699183968</v>
      </c>
      <c r="H1377" s="21">
        <v>0.38548335661886701</v>
      </c>
      <c r="I1377" s="21">
        <v>15621</v>
      </c>
    </row>
    <row r="1378" spans="1:13" ht="16" x14ac:dyDescent="0.2">
      <c r="A1378" s="21">
        <v>300.3</v>
      </c>
      <c r="B1378" s="53" t="s">
        <v>1297</v>
      </c>
      <c r="C1378" s="21" t="s">
        <v>4128</v>
      </c>
      <c r="D1378" s="21" t="s">
        <v>1335</v>
      </c>
      <c r="E1378" s="49">
        <v>1.1257181671193499</v>
      </c>
      <c r="F1378" s="49">
        <v>0.98166917048831026</v>
      </c>
      <c r="G1378" s="49">
        <v>1.2909047466084687</v>
      </c>
      <c r="H1378" s="21">
        <v>0.38710467046806502</v>
      </c>
      <c r="I1378" s="21">
        <v>15621</v>
      </c>
    </row>
    <row r="1379" spans="1:13" ht="16" x14ac:dyDescent="0.2">
      <c r="A1379" s="21">
        <v>31</v>
      </c>
      <c r="B1379" s="53" t="s">
        <v>4274</v>
      </c>
      <c r="C1379" s="21" t="s">
        <v>4127</v>
      </c>
      <c r="D1379" s="21" t="s">
        <v>1335</v>
      </c>
      <c r="E1379" s="49">
        <v>1.2737391719686499</v>
      </c>
      <c r="F1379" s="49">
        <v>0.96183184529134358</v>
      </c>
      <c r="G1379" s="49">
        <v>1.6867932644878736</v>
      </c>
      <c r="H1379" s="21">
        <v>0.38899174420833399</v>
      </c>
      <c r="I1379" s="21">
        <v>15621</v>
      </c>
    </row>
    <row r="1380" spans="1:13" ht="16" x14ac:dyDescent="0.2">
      <c r="A1380" s="21">
        <v>199.4</v>
      </c>
      <c r="B1380" s="53" t="s">
        <v>4287</v>
      </c>
      <c r="C1380" s="21" t="s">
        <v>4139</v>
      </c>
      <c r="D1380" s="21" t="s">
        <v>1335</v>
      </c>
      <c r="E1380" s="49">
        <v>0.65620281625479404</v>
      </c>
      <c r="F1380" s="49">
        <v>0.40219157852044379</v>
      </c>
      <c r="G1380" s="49">
        <v>1.0706393645654999</v>
      </c>
      <c r="H1380" s="21">
        <v>0.38947407428401598</v>
      </c>
      <c r="I1380" s="21">
        <v>15621</v>
      </c>
    </row>
    <row r="1381" spans="1:13" ht="16" x14ac:dyDescent="0.2">
      <c r="A1381" s="21">
        <v>550.1</v>
      </c>
      <c r="B1381" s="53" t="s">
        <v>101</v>
      </c>
      <c r="C1381" s="21" t="s">
        <v>4134</v>
      </c>
      <c r="D1381" s="21" t="s">
        <v>1335</v>
      </c>
      <c r="E1381" s="49">
        <v>0.946392425696715</v>
      </c>
      <c r="F1381" s="49">
        <v>0.8876281249627288</v>
      </c>
      <c r="G1381" s="49">
        <v>1.009047142860328</v>
      </c>
      <c r="H1381" s="21">
        <v>0.39006291262019799</v>
      </c>
      <c r="I1381" s="21">
        <v>15621</v>
      </c>
    </row>
    <row r="1382" spans="1:13" ht="16" x14ac:dyDescent="0.2">
      <c r="A1382" s="21">
        <v>715.3</v>
      </c>
      <c r="B1382" s="53" t="s">
        <v>630</v>
      </c>
      <c r="C1382" s="21" t="s">
        <v>4122</v>
      </c>
      <c r="D1382" s="21" t="s">
        <v>1335</v>
      </c>
      <c r="E1382" s="49">
        <v>1.29297037577997</v>
      </c>
      <c r="F1382" s="49">
        <v>0.95797359522677339</v>
      </c>
      <c r="G1382" s="49">
        <v>1.7451132275194281</v>
      </c>
      <c r="H1382" s="21">
        <v>0.39154186179716099</v>
      </c>
      <c r="I1382" s="21">
        <v>15621</v>
      </c>
    </row>
    <row r="1383" spans="1:13" ht="32" x14ac:dyDescent="0.2">
      <c r="A1383" s="21">
        <v>976</v>
      </c>
      <c r="B1383" s="53" t="s">
        <v>4294</v>
      </c>
      <c r="C1383" s="21" t="s">
        <v>4126</v>
      </c>
      <c r="D1383" s="21" t="s">
        <v>1335</v>
      </c>
      <c r="E1383" s="49">
        <v>1.47148389963183</v>
      </c>
      <c r="F1383" s="49">
        <v>0.93662246811253125</v>
      </c>
      <c r="G1383" s="49">
        <v>2.3117797624896887</v>
      </c>
      <c r="H1383" s="21">
        <v>0.39251655847539202</v>
      </c>
      <c r="I1383" s="21">
        <v>15621</v>
      </c>
    </row>
    <row r="1384" spans="1:13" ht="16" x14ac:dyDescent="0.2">
      <c r="A1384" s="21">
        <v>740.11</v>
      </c>
      <c r="B1384" s="53" t="s">
        <v>19</v>
      </c>
      <c r="C1384" s="21" t="s">
        <v>4122</v>
      </c>
      <c r="D1384" s="21" t="s">
        <v>1335</v>
      </c>
      <c r="E1384" s="49">
        <v>1.0316208276368699</v>
      </c>
      <c r="F1384" s="49">
        <v>0.99471424146929455</v>
      </c>
      <c r="G1384" s="49">
        <v>1.0698967478762367</v>
      </c>
      <c r="H1384" s="21">
        <v>0.39281391073775701</v>
      </c>
      <c r="I1384" s="21">
        <v>15621</v>
      </c>
    </row>
    <row r="1385" spans="1:13" ht="16" x14ac:dyDescent="0.2">
      <c r="A1385" s="21">
        <v>193</v>
      </c>
      <c r="B1385" s="53" t="s">
        <v>576</v>
      </c>
      <c r="C1385" s="21" t="s">
        <v>4139</v>
      </c>
      <c r="D1385" s="21" t="s">
        <v>1335</v>
      </c>
      <c r="E1385" s="49">
        <v>0.83659363622966598</v>
      </c>
      <c r="F1385" s="49">
        <v>0.67772673894585156</v>
      </c>
      <c r="G1385" s="49">
        <v>1.0327007508492207</v>
      </c>
      <c r="H1385" s="21">
        <v>0.39688008621203202</v>
      </c>
      <c r="I1385" s="21">
        <v>15621</v>
      </c>
    </row>
    <row r="1386" spans="1:13" ht="16" x14ac:dyDescent="0.2">
      <c r="A1386" s="21">
        <v>614.4</v>
      </c>
      <c r="B1386" s="53" t="s">
        <v>631</v>
      </c>
      <c r="C1386" s="21" t="s">
        <v>4117</v>
      </c>
      <c r="D1386" s="21" t="s">
        <v>1335</v>
      </c>
      <c r="E1386" s="49">
        <v>2.1875853374071101</v>
      </c>
      <c r="F1386" s="49">
        <v>0.86759389522319241</v>
      </c>
      <c r="G1386" s="49">
        <v>5.5158636255819715</v>
      </c>
      <c r="H1386" s="21">
        <v>0.39731617123906698</v>
      </c>
      <c r="I1386" s="21">
        <v>15621</v>
      </c>
      <c r="L1386" s="4"/>
    </row>
    <row r="1387" spans="1:13" ht="16" x14ac:dyDescent="0.2">
      <c r="A1387" s="21">
        <v>255.11</v>
      </c>
      <c r="B1387" s="53" t="s">
        <v>193</v>
      </c>
      <c r="C1387" s="21" t="s">
        <v>4115</v>
      </c>
      <c r="D1387" s="21" t="s">
        <v>1335</v>
      </c>
      <c r="E1387" s="49">
        <v>0.74044509676764303</v>
      </c>
      <c r="F1387" s="49">
        <v>0.51674614612817349</v>
      </c>
      <c r="G1387" s="49">
        <v>1.0609831257285365</v>
      </c>
      <c r="H1387" s="21">
        <v>0.40347590741117401</v>
      </c>
      <c r="I1387" s="21">
        <v>15621</v>
      </c>
    </row>
    <row r="1388" spans="1:13" ht="16" x14ac:dyDescent="0.2">
      <c r="A1388" s="21">
        <v>752.11</v>
      </c>
      <c r="B1388" s="53" t="s">
        <v>4273</v>
      </c>
      <c r="C1388" s="21" t="s">
        <v>4155</v>
      </c>
      <c r="D1388" s="21" t="s">
        <v>1335</v>
      </c>
      <c r="E1388" s="49">
        <v>0.57193439089452802</v>
      </c>
      <c r="F1388" s="49">
        <v>0.29295251072502526</v>
      </c>
      <c r="G1388" s="49">
        <v>1.1165937669499253</v>
      </c>
      <c r="H1388" s="21">
        <v>0.40362976727453598</v>
      </c>
      <c r="I1388" s="21">
        <v>15621</v>
      </c>
    </row>
    <row r="1389" spans="1:13" ht="16" x14ac:dyDescent="0.2">
      <c r="A1389" s="21">
        <v>198.3</v>
      </c>
      <c r="B1389" s="53" t="s">
        <v>565</v>
      </c>
      <c r="C1389" s="21" t="s">
        <v>4139</v>
      </c>
      <c r="D1389" s="21" t="s">
        <v>1335</v>
      </c>
      <c r="E1389" s="49">
        <v>1.2163696331066201</v>
      </c>
      <c r="F1389" s="49">
        <v>0.96075186239217314</v>
      </c>
      <c r="G1389" s="49">
        <v>1.5399971025400825</v>
      </c>
      <c r="H1389" s="21">
        <v>0.40638168135817299</v>
      </c>
      <c r="I1389" s="21">
        <v>15621</v>
      </c>
      <c r="M1389" s="4"/>
    </row>
    <row r="1390" spans="1:13" ht="16" x14ac:dyDescent="0.2">
      <c r="A1390" s="21">
        <v>732.1</v>
      </c>
      <c r="B1390" s="53" t="s">
        <v>4386</v>
      </c>
      <c r="C1390" s="21" t="s">
        <v>4122</v>
      </c>
      <c r="D1390" s="21" t="s">
        <v>1335</v>
      </c>
      <c r="E1390" s="49">
        <v>0.78366303988699704</v>
      </c>
      <c r="F1390" s="49">
        <v>0.58416798898703293</v>
      </c>
      <c r="G1390" s="49">
        <v>1.0512862253028401</v>
      </c>
      <c r="H1390" s="21">
        <v>0.406673508423056</v>
      </c>
      <c r="I1390" s="21">
        <v>15621</v>
      </c>
    </row>
    <row r="1391" spans="1:13" ht="16" x14ac:dyDescent="0.2">
      <c r="A1391" s="21">
        <v>759.1</v>
      </c>
      <c r="B1391" s="53" t="s">
        <v>4424</v>
      </c>
      <c r="C1391" s="21" t="s">
        <v>4155</v>
      </c>
      <c r="D1391" s="21" t="s">
        <v>1335</v>
      </c>
      <c r="E1391" s="49">
        <v>1.7551042764292999</v>
      </c>
      <c r="F1391" s="49">
        <v>0.88801390192757901</v>
      </c>
      <c r="G1391" s="49">
        <v>3.4688545015499708</v>
      </c>
      <c r="H1391" s="21">
        <v>0.40898925124947899</v>
      </c>
      <c r="I1391" s="21">
        <v>15621</v>
      </c>
    </row>
    <row r="1392" spans="1:13" ht="16" x14ac:dyDescent="0.2">
      <c r="A1392" s="21">
        <v>528.12</v>
      </c>
      <c r="B1392" s="53" t="s">
        <v>621</v>
      </c>
      <c r="C1392" s="21" t="s">
        <v>4134</v>
      </c>
      <c r="D1392" s="21" t="s">
        <v>1335</v>
      </c>
      <c r="E1392" s="49">
        <v>0.86259940807177804</v>
      </c>
      <c r="F1392" s="49">
        <v>0.72121559330298279</v>
      </c>
      <c r="G1392" s="49">
        <v>1.0316994609033574</v>
      </c>
      <c r="H1392" s="21">
        <v>0.40899192592306699</v>
      </c>
      <c r="I1392" s="21">
        <v>15621</v>
      </c>
      <c r="L1392" s="4"/>
    </row>
    <row r="1393" spans="1:13" ht="16" x14ac:dyDescent="0.2">
      <c r="A1393" s="21">
        <v>696.2</v>
      </c>
      <c r="B1393" s="53" t="s">
        <v>4295</v>
      </c>
      <c r="C1393" s="21" t="s">
        <v>4123</v>
      </c>
      <c r="D1393" s="21" t="s">
        <v>1335</v>
      </c>
      <c r="E1393" s="49">
        <v>1.32874499405915</v>
      </c>
      <c r="F1393" s="49">
        <v>0.9407347543927872</v>
      </c>
      <c r="G1393" s="49">
        <v>1.8767917853495826</v>
      </c>
      <c r="H1393" s="21">
        <v>0.41045996489474301</v>
      </c>
      <c r="I1393" s="21">
        <v>15621</v>
      </c>
    </row>
    <row r="1394" spans="1:13" ht="16" x14ac:dyDescent="0.2">
      <c r="A1394" s="21">
        <v>529</v>
      </c>
      <c r="B1394" s="53" t="s">
        <v>351</v>
      </c>
      <c r="C1394" s="21" t="s">
        <v>4134</v>
      </c>
      <c r="D1394" s="21" t="s">
        <v>1335</v>
      </c>
      <c r="E1394" s="49">
        <v>1.1171105100609</v>
      </c>
      <c r="F1394" s="49">
        <v>0.97642313663262315</v>
      </c>
      <c r="G1394" s="49">
        <v>1.2780687438360692</v>
      </c>
      <c r="H1394" s="21">
        <v>0.41065255334373402</v>
      </c>
      <c r="I1394" s="21">
        <v>15621</v>
      </c>
      <c r="M1394" s="4"/>
    </row>
    <row r="1395" spans="1:13" ht="16" x14ac:dyDescent="0.2">
      <c r="A1395" s="21">
        <v>722.9</v>
      </c>
      <c r="B1395" s="53" t="s">
        <v>1018</v>
      </c>
      <c r="C1395" s="21" t="s">
        <v>4122</v>
      </c>
      <c r="D1395" s="21" t="s">
        <v>1335</v>
      </c>
      <c r="E1395" s="49">
        <v>0.93746090035326402</v>
      </c>
      <c r="F1395" s="49">
        <v>0.86654227294108455</v>
      </c>
      <c r="G1395" s="49">
        <v>1.0141835743435268</v>
      </c>
      <c r="H1395" s="21">
        <v>0.41166831364498002</v>
      </c>
      <c r="I1395" s="21">
        <v>15621</v>
      </c>
    </row>
    <row r="1396" spans="1:13" ht="16" x14ac:dyDescent="0.2">
      <c r="A1396" s="21">
        <v>626.14</v>
      </c>
      <c r="B1396" s="53" t="s">
        <v>1318</v>
      </c>
      <c r="C1396" s="21" t="s">
        <v>4117</v>
      </c>
      <c r="D1396" s="21" t="s">
        <v>1335</v>
      </c>
      <c r="E1396" s="49">
        <v>0.75635515842933898</v>
      </c>
      <c r="F1396" s="49">
        <v>0.5382732717561568</v>
      </c>
      <c r="G1396" s="49">
        <v>1.0627931121607412</v>
      </c>
      <c r="H1396" s="21">
        <v>0.41167064434716399</v>
      </c>
      <c r="I1396" s="21">
        <v>15621</v>
      </c>
    </row>
    <row r="1397" spans="1:13" ht="16" x14ac:dyDescent="0.2">
      <c r="A1397" s="21">
        <v>620</v>
      </c>
      <c r="B1397" s="53" t="s">
        <v>4249</v>
      </c>
      <c r="C1397" s="21" t="s">
        <v>4117</v>
      </c>
      <c r="D1397" s="21" t="s">
        <v>1335</v>
      </c>
      <c r="E1397" s="49">
        <v>0.65378314504759805</v>
      </c>
      <c r="F1397" s="49">
        <v>0.38955338541708129</v>
      </c>
      <c r="G1397" s="49">
        <v>1.0972370328413199</v>
      </c>
      <c r="H1397" s="21">
        <v>0.411771188406518</v>
      </c>
      <c r="I1397" s="21">
        <v>15621</v>
      </c>
    </row>
    <row r="1398" spans="1:13" ht="16" x14ac:dyDescent="0.2">
      <c r="A1398" s="21">
        <v>175</v>
      </c>
      <c r="B1398" s="53" t="s">
        <v>532</v>
      </c>
      <c r="C1398" s="21" t="s">
        <v>4139</v>
      </c>
      <c r="D1398" s="21" t="s">
        <v>1335</v>
      </c>
      <c r="E1398" s="49">
        <v>0.63388374617916399</v>
      </c>
      <c r="F1398" s="49">
        <v>0.36364422844970179</v>
      </c>
      <c r="G1398" s="49">
        <v>1.104949761977889</v>
      </c>
      <c r="H1398" s="21">
        <v>0.41198608663995001</v>
      </c>
      <c r="I1398" s="21">
        <v>15621</v>
      </c>
    </row>
    <row r="1399" spans="1:13" ht="16" x14ac:dyDescent="0.2">
      <c r="A1399" s="21">
        <v>528.6</v>
      </c>
      <c r="B1399" s="53" t="s">
        <v>567</v>
      </c>
      <c r="C1399" s="21" t="s">
        <v>4134</v>
      </c>
      <c r="D1399" s="21" t="s">
        <v>1335</v>
      </c>
      <c r="E1399" s="49">
        <v>1.1592628796818301</v>
      </c>
      <c r="F1399" s="49">
        <v>0.96804799894807947</v>
      </c>
      <c r="G1399" s="49">
        <v>1.3882477167129399</v>
      </c>
      <c r="H1399" s="21">
        <v>0.412302051665147</v>
      </c>
      <c r="I1399" s="21">
        <v>15621</v>
      </c>
      <c r="L1399" s="4"/>
    </row>
    <row r="1400" spans="1:13" ht="16" x14ac:dyDescent="0.2">
      <c r="A1400" s="21">
        <v>592.12</v>
      </c>
      <c r="B1400" s="53" t="s">
        <v>1281</v>
      </c>
      <c r="C1400" s="21" t="s">
        <v>4117</v>
      </c>
      <c r="D1400" s="21" t="s">
        <v>1335</v>
      </c>
      <c r="E1400" s="49">
        <v>1.1687397681340499</v>
      </c>
      <c r="F1400" s="49">
        <v>0.96569868360625166</v>
      </c>
      <c r="G1400" s="49">
        <v>1.4144708580497385</v>
      </c>
      <c r="H1400" s="21">
        <v>0.41387339860009498</v>
      </c>
      <c r="I1400" s="21">
        <v>15621</v>
      </c>
      <c r="L1400" s="4"/>
    </row>
    <row r="1401" spans="1:13" ht="16" x14ac:dyDescent="0.2">
      <c r="A1401" s="21">
        <v>755.61</v>
      </c>
      <c r="B1401" s="53" t="s">
        <v>4518</v>
      </c>
      <c r="C1401" s="21" t="s">
        <v>4155</v>
      </c>
      <c r="D1401" s="21" t="s">
        <v>1335</v>
      </c>
      <c r="E1401" s="49">
        <v>0.36247477024981101</v>
      </c>
      <c r="F1401" s="49">
        <v>0.10439554251063037</v>
      </c>
      <c r="G1401" s="49">
        <v>1.2585590908182109</v>
      </c>
      <c r="H1401" s="21">
        <v>0.41492766849091101</v>
      </c>
      <c r="I1401" s="21">
        <v>15621</v>
      </c>
      <c r="L1401" s="4"/>
    </row>
    <row r="1402" spans="1:13" ht="16" x14ac:dyDescent="0.2">
      <c r="A1402" s="21">
        <v>714.1</v>
      </c>
      <c r="B1402" s="53" t="s">
        <v>242</v>
      </c>
      <c r="C1402" s="21" t="s">
        <v>4122</v>
      </c>
      <c r="D1402" s="21" t="s">
        <v>1335</v>
      </c>
      <c r="E1402" s="49">
        <v>1.07819557919025</v>
      </c>
      <c r="F1402" s="49">
        <v>0.98265056377403293</v>
      </c>
      <c r="G1402" s="49">
        <v>1.183030621303067</v>
      </c>
      <c r="H1402" s="21">
        <v>0.417144642472001</v>
      </c>
      <c r="I1402" s="21">
        <v>15621</v>
      </c>
      <c r="M1402" s="4"/>
    </row>
    <row r="1403" spans="1:13" ht="16" x14ac:dyDescent="0.2">
      <c r="A1403" s="21">
        <v>621</v>
      </c>
      <c r="B1403" s="53" t="s">
        <v>1287</v>
      </c>
      <c r="C1403" s="21" t="s">
        <v>4117</v>
      </c>
      <c r="D1403" s="21" t="s">
        <v>1335</v>
      </c>
      <c r="E1403" s="49">
        <v>0.70109742618535997</v>
      </c>
      <c r="F1403" s="49">
        <v>0.45143120186308622</v>
      </c>
      <c r="G1403" s="49">
        <v>1.0888427715566165</v>
      </c>
      <c r="H1403" s="21">
        <v>0.41986576090822297</v>
      </c>
      <c r="I1403" s="21">
        <v>15621</v>
      </c>
    </row>
    <row r="1404" spans="1:13" ht="16" x14ac:dyDescent="0.2">
      <c r="A1404" s="21">
        <v>709.7</v>
      </c>
      <c r="B1404" s="53" t="s">
        <v>385</v>
      </c>
      <c r="C1404" s="21" t="s">
        <v>4123</v>
      </c>
      <c r="D1404" s="21" t="s">
        <v>1335</v>
      </c>
      <c r="E1404" s="49">
        <v>0.75060133978079802</v>
      </c>
      <c r="F1404" s="49">
        <v>0.52428417793204507</v>
      </c>
      <c r="G1404" s="49">
        <v>1.0746125765285894</v>
      </c>
      <c r="H1404" s="21">
        <v>0.42402093175569899</v>
      </c>
      <c r="I1404" s="21">
        <v>15621</v>
      </c>
      <c r="M1404" s="4"/>
    </row>
    <row r="1405" spans="1:13" ht="16" x14ac:dyDescent="0.2">
      <c r="A1405" s="21">
        <v>289.89999999999998</v>
      </c>
      <c r="B1405" s="53" t="s">
        <v>1215</v>
      </c>
      <c r="C1405" s="21" t="s">
        <v>4120</v>
      </c>
      <c r="D1405" s="21" t="s">
        <v>1335</v>
      </c>
      <c r="E1405" s="49">
        <v>1.1398797681844699</v>
      </c>
      <c r="F1405" s="49">
        <v>0.9674284618790514</v>
      </c>
      <c r="G1405" s="49">
        <v>1.3430718002575397</v>
      </c>
      <c r="H1405" s="21">
        <v>0.424794105514882</v>
      </c>
      <c r="I1405" s="21">
        <v>15621</v>
      </c>
      <c r="M1405" s="4"/>
    </row>
    <row r="1406" spans="1:13" ht="16" x14ac:dyDescent="0.2">
      <c r="A1406" s="21">
        <v>748</v>
      </c>
      <c r="B1406" s="53" t="s">
        <v>4380</v>
      </c>
      <c r="C1406" s="21" t="s">
        <v>4155</v>
      </c>
      <c r="D1406" s="21" t="s">
        <v>1335</v>
      </c>
      <c r="E1406" s="49">
        <v>0.65207635173554901</v>
      </c>
      <c r="F1406" s="49">
        <v>0.38148217855025524</v>
      </c>
      <c r="G1406" s="49">
        <v>1.1146092593594852</v>
      </c>
      <c r="H1406" s="21">
        <v>0.42510023062765001</v>
      </c>
      <c r="I1406" s="21">
        <v>15621</v>
      </c>
      <c r="M1406" s="4"/>
    </row>
    <row r="1407" spans="1:13" ht="16" x14ac:dyDescent="0.2">
      <c r="A1407" s="21">
        <v>705.8</v>
      </c>
      <c r="B1407" s="53" t="s">
        <v>416</v>
      </c>
      <c r="C1407" s="21" t="s">
        <v>4123</v>
      </c>
      <c r="D1407" s="21" t="s">
        <v>1335</v>
      </c>
      <c r="E1407" s="49">
        <v>1.0910388435449301</v>
      </c>
      <c r="F1407" s="49">
        <v>0.97795438043036287</v>
      </c>
      <c r="G1407" s="49">
        <v>1.2171996791916044</v>
      </c>
      <c r="H1407" s="21">
        <v>0.42587297590228201</v>
      </c>
      <c r="I1407" s="21">
        <v>15621</v>
      </c>
      <c r="M1407" s="4"/>
    </row>
    <row r="1408" spans="1:13" ht="16" x14ac:dyDescent="0.2">
      <c r="A1408" s="21">
        <v>983</v>
      </c>
      <c r="B1408" s="53" t="s">
        <v>4465</v>
      </c>
      <c r="C1408" s="21" t="s">
        <v>4126</v>
      </c>
      <c r="D1408" s="21" t="s">
        <v>1335</v>
      </c>
      <c r="E1408" s="49">
        <v>0.73706864507707504</v>
      </c>
      <c r="F1408" s="49">
        <v>0.50240164772467844</v>
      </c>
      <c r="G1408" s="49">
        <v>1.0813463491136324</v>
      </c>
      <c r="H1408" s="21">
        <v>0.42605862408808898</v>
      </c>
      <c r="I1408" s="21">
        <v>15621</v>
      </c>
    </row>
    <row r="1409" spans="1:13" ht="16" x14ac:dyDescent="0.2">
      <c r="A1409" s="21">
        <v>371.33</v>
      </c>
      <c r="B1409" s="53" t="s">
        <v>4519</v>
      </c>
      <c r="C1409" s="21" t="s">
        <v>4116</v>
      </c>
      <c r="D1409" s="21" t="s">
        <v>1335</v>
      </c>
      <c r="E1409" s="49">
        <v>0.67010643353923804</v>
      </c>
      <c r="F1409" s="49">
        <v>0.40502470766298243</v>
      </c>
      <c r="G1409" s="49">
        <v>1.1086796034288391</v>
      </c>
      <c r="H1409" s="21">
        <v>0.42656107673642701</v>
      </c>
      <c r="I1409" s="21">
        <v>15621</v>
      </c>
    </row>
    <row r="1410" spans="1:13" ht="16" x14ac:dyDescent="0.2">
      <c r="A1410" s="21">
        <v>638</v>
      </c>
      <c r="B1410" s="53" t="s">
        <v>296</v>
      </c>
      <c r="C1410" s="21" t="s">
        <v>4177</v>
      </c>
      <c r="D1410" s="21" t="s">
        <v>1335</v>
      </c>
      <c r="E1410" s="49">
        <v>0.69389501523171804</v>
      </c>
      <c r="F1410" s="49">
        <v>0.43762066103046521</v>
      </c>
      <c r="G1410" s="49">
        <v>1.1002457951360465</v>
      </c>
      <c r="H1410" s="21">
        <v>0.427920893086426</v>
      </c>
      <c r="I1410" s="21">
        <v>15621</v>
      </c>
    </row>
    <row r="1411" spans="1:13" ht="16" x14ac:dyDescent="0.2">
      <c r="A1411" s="21">
        <v>227</v>
      </c>
      <c r="B1411" s="53" t="s">
        <v>4308</v>
      </c>
      <c r="C1411" s="21" t="s">
        <v>4139</v>
      </c>
      <c r="D1411" s="21" t="s">
        <v>1335</v>
      </c>
      <c r="E1411" s="49">
        <v>1.0936376044254299</v>
      </c>
      <c r="F1411" s="49">
        <v>0.97629769891245266</v>
      </c>
      <c r="G1411" s="49">
        <v>1.2250804351436371</v>
      </c>
      <c r="H1411" s="21">
        <v>0.43031714073911798</v>
      </c>
      <c r="I1411" s="21">
        <v>15621</v>
      </c>
      <c r="M1411" s="4"/>
    </row>
    <row r="1412" spans="1:13" ht="16" x14ac:dyDescent="0.2">
      <c r="A1412" s="21">
        <v>655.1</v>
      </c>
      <c r="B1412" s="53" t="s">
        <v>341</v>
      </c>
      <c r="C1412" s="21" t="s">
        <v>4177</v>
      </c>
      <c r="D1412" s="21" t="s">
        <v>1335</v>
      </c>
      <c r="E1412" s="49">
        <v>0.41208737718975702</v>
      </c>
      <c r="F1412" s="49">
        <v>0.13379968797719008</v>
      </c>
      <c r="G1412" s="49">
        <v>1.2691808852953586</v>
      </c>
      <c r="H1412" s="21">
        <v>0.43064195461221999</v>
      </c>
      <c r="I1412" s="21">
        <v>15621</v>
      </c>
      <c r="L1412" s="4"/>
    </row>
    <row r="1413" spans="1:13" ht="16" x14ac:dyDescent="0.2">
      <c r="A1413" s="21">
        <v>608</v>
      </c>
      <c r="B1413" s="53" t="s">
        <v>491</v>
      </c>
      <c r="C1413" s="21" t="s">
        <v>4117</v>
      </c>
      <c r="D1413" s="21" t="s">
        <v>1335</v>
      </c>
      <c r="E1413" s="49">
        <v>0.95477758730459705</v>
      </c>
      <c r="F1413" s="49">
        <v>0.90017426297422576</v>
      </c>
      <c r="G1413" s="49">
        <v>1.012693073680212</v>
      </c>
      <c r="H1413" s="21">
        <v>0.43197415058474797</v>
      </c>
      <c r="I1413" s="21">
        <v>15621</v>
      </c>
      <c r="M1413" s="4"/>
    </row>
    <row r="1414" spans="1:13" ht="16" x14ac:dyDescent="0.2">
      <c r="A1414" s="21">
        <v>277.2</v>
      </c>
      <c r="B1414" s="53" t="s">
        <v>4276</v>
      </c>
      <c r="C1414" s="21" t="s">
        <v>4115</v>
      </c>
      <c r="D1414" s="21" t="s">
        <v>1335</v>
      </c>
      <c r="E1414" s="49">
        <v>1.8584859812902299</v>
      </c>
      <c r="F1414" s="49">
        <v>0.84384976348072305</v>
      </c>
      <c r="G1414" s="49">
        <v>4.093110281153991</v>
      </c>
      <c r="H1414" s="21">
        <v>0.43247515345256399</v>
      </c>
      <c r="I1414" s="21">
        <v>15621</v>
      </c>
    </row>
    <row r="1415" spans="1:13" ht="16" x14ac:dyDescent="0.2">
      <c r="A1415" s="21">
        <v>716.2</v>
      </c>
      <c r="B1415" s="53" t="s">
        <v>4389</v>
      </c>
      <c r="C1415" s="21" t="s">
        <v>4122</v>
      </c>
      <c r="D1415" s="21" t="s">
        <v>1335</v>
      </c>
      <c r="E1415" s="49">
        <v>1.1171301135912599</v>
      </c>
      <c r="F1415" s="49">
        <v>0.96978301263899114</v>
      </c>
      <c r="G1415" s="49">
        <v>1.2868648702109022</v>
      </c>
      <c r="H1415" s="21">
        <v>0.43358212724737399</v>
      </c>
      <c r="I1415" s="21">
        <v>15621</v>
      </c>
    </row>
    <row r="1416" spans="1:13" ht="16" x14ac:dyDescent="0.2">
      <c r="A1416" s="21">
        <v>134</v>
      </c>
      <c r="B1416" s="53" t="s">
        <v>4473</v>
      </c>
      <c r="C1416" s="21" t="s">
        <v>4127</v>
      </c>
      <c r="D1416" s="21" t="s">
        <v>1335</v>
      </c>
      <c r="E1416" s="49">
        <v>1.21041275391175</v>
      </c>
      <c r="F1416" s="49">
        <v>0.94720627869378649</v>
      </c>
      <c r="G1416" s="49">
        <v>1.5467581537282704</v>
      </c>
      <c r="H1416" s="21">
        <v>0.43609799180345599</v>
      </c>
      <c r="I1416" s="21">
        <v>15621</v>
      </c>
    </row>
    <row r="1417" spans="1:13" ht="16" x14ac:dyDescent="0.2">
      <c r="A1417" s="21">
        <v>275.10000000000002</v>
      </c>
      <c r="B1417" s="53" t="s">
        <v>113</v>
      </c>
      <c r="C1417" s="21" t="s">
        <v>4120</v>
      </c>
      <c r="D1417" s="21" t="s">
        <v>1335</v>
      </c>
      <c r="E1417" s="49">
        <v>1.1221833736339499</v>
      </c>
      <c r="F1417" s="49">
        <v>0.96776179263666473</v>
      </c>
      <c r="G1417" s="49">
        <v>1.3012453412006719</v>
      </c>
      <c r="H1417" s="21">
        <v>0.43618363006376398</v>
      </c>
      <c r="I1417" s="21">
        <v>15621</v>
      </c>
    </row>
    <row r="1418" spans="1:13" ht="16" x14ac:dyDescent="0.2">
      <c r="A1418" s="21">
        <v>385.5</v>
      </c>
      <c r="B1418" s="53" t="s">
        <v>4370</v>
      </c>
      <c r="C1418" s="21" t="s">
        <v>4116</v>
      </c>
      <c r="D1418" s="21" t="s">
        <v>1335</v>
      </c>
      <c r="E1418" s="49">
        <v>1.2708822958266</v>
      </c>
      <c r="F1418" s="49">
        <v>0.93391456656931526</v>
      </c>
      <c r="G1418" s="49">
        <v>1.7294320783309207</v>
      </c>
      <c r="H1418" s="21">
        <v>0.43652343196295301</v>
      </c>
      <c r="I1418" s="21">
        <v>15621</v>
      </c>
    </row>
    <row r="1419" spans="1:13" ht="16" x14ac:dyDescent="0.2">
      <c r="A1419" s="21">
        <v>384</v>
      </c>
      <c r="B1419" s="53" t="s">
        <v>4311</v>
      </c>
      <c r="C1419" s="21" t="s">
        <v>4116</v>
      </c>
      <c r="D1419" s="21" t="s">
        <v>1335</v>
      </c>
      <c r="E1419" s="49">
        <v>1.09210493999898</v>
      </c>
      <c r="F1419" s="49">
        <v>0.9750218384435656</v>
      </c>
      <c r="G1419" s="49">
        <v>1.2232476780972166</v>
      </c>
      <c r="H1419" s="21">
        <v>0.43719351804859102</v>
      </c>
      <c r="I1419" s="21">
        <v>15621</v>
      </c>
    </row>
    <row r="1420" spans="1:13" ht="16" x14ac:dyDescent="0.2">
      <c r="A1420" s="21">
        <v>526.5</v>
      </c>
      <c r="B1420" s="53" t="s">
        <v>4497</v>
      </c>
      <c r="C1420" s="21" t="s">
        <v>4134</v>
      </c>
      <c r="D1420" s="21" t="s">
        <v>1335</v>
      </c>
      <c r="E1420" s="49">
        <v>0.87862994557100604</v>
      </c>
      <c r="F1420" s="49">
        <v>0.74363863795966501</v>
      </c>
      <c r="G1420" s="49">
        <v>1.0381259685110418</v>
      </c>
      <c r="H1420" s="21">
        <v>0.43793309892510501</v>
      </c>
      <c r="I1420" s="21">
        <v>15621</v>
      </c>
    </row>
    <row r="1421" spans="1:13" ht="16" x14ac:dyDescent="0.2">
      <c r="A1421" s="21">
        <v>625.1</v>
      </c>
      <c r="B1421" s="53" t="s">
        <v>255</v>
      </c>
      <c r="C1421" s="21" t="s">
        <v>4117</v>
      </c>
      <c r="D1421" s="21" t="s">
        <v>1335</v>
      </c>
      <c r="E1421" s="49">
        <v>1.2716234870755601</v>
      </c>
      <c r="F1421" s="49">
        <v>0.93218482613200404</v>
      </c>
      <c r="G1421" s="49">
        <v>1.7346627487940032</v>
      </c>
      <c r="H1421" s="21">
        <v>0.43902024871992701</v>
      </c>
      <c r="I1421" s="21">
        <v>15621</v>
      </c>
    </row>
    <row r="1422" spans="1:13" ht="16" x14ac:dyDescent="0.2">
      <c r="A1422" s="21">
        <v>246.2</v>
      </c>
      <c r="B1422" s="53"/>
      <c r="C1422" s="21"/>
      <c r="D1422" s="21" t="s">
        <v>1335</v>
      </c>
      <c r="E1422" s="49">
        <v>0.74308515835642797</v>
      </c>
      <c r="F1422" s="49">
        <v>0.50554273671846017</v>
      </c>
      <c r="G1422" s="49">
        <v>1.0922430735605781</v>
      </c>
      <c r="H1422" s="21">
        <v>0.44074951044726901</v>
      </c>
      <c r="I1422" s="21">
        <v>15621</v>
      </c>
    </row>
    <row r="1423" spans="1:13" ht="16" x14ac:dyDescent="0.2">
      <c r="A1423" s="21">
        <v>500</v>
      </c>
      <c r="B1423" s="53" t="s">
        <v>547</v>
      </c>
      <c r="C1423" s="21" t="s">
        <v>4133</v>
      </c>
      <c r="D1423" s="21" t="s">
        <v>1335</v>
      </c>
      <c r="E1423" s="49">
        <v>0.874582266508381</v>
      </c>
      <c r="F1423" s="49">
        <v>0.73497422766790277</v>
      </c>
      <c r="G1423" s="49">
        <v>1.0407087923585725</v>
      </c>
      <c r="H1423" s="21">
        <v>0.44096739873757401</v>
      </c>
      <c r="I1423" s="21">
        <v>15621</v>
      </c>
    </row>
    <row r="1424" spans="1:13" ht="16" x14ac:dyDescent="0.2">
      <c r="A1424" s="21">
        <v>164</v>
      </c>
      <c r="B1424" s="53" t="s">
        <v>4545</v>
      </c>
      <c r="C1424" s="21" t="s">
        <v>4139</v>
      </c>
      <c r="D1424" s="21" t="s">
        <v>1335</v>
      </c>
      <c r="E1424" s="49">
        <v>0.65545538523408897</v>
      </c>
      <c r="F1424" s="49">
        <v>0.37867421512256172</v>
      </c>
      <c r="G1424" s="49">
        <v>1.1345418961080236</v>
      </c>
      <c r="H1424" s="21">
        <v>0.44134155687290599</v>
      </c>
      <c r="I1424" s="21">
        <v>15621</v>
      </c>
      <c r="M1424" s="4"/>
    </row>
    <row r="1425" spans="1:13" ht="16" x14ac:dyDescent="0.2">
      <c r="A1425" s="21">
        <v>202.23</v>
      </c>
      <c r="B1425" s="53" t="s">
        <v>207</v>
      </c>
      <c r="C1425" s="21" t="s">
        <v>4139</v>
      </c>
      <c r="D1425" s="21" t="s">
        <v>1335</v>
      </c>
      <c r="E1425" s="49">
        <v>0.63191129210515995</v>
      </c>
      <c r="F1425" s="49">
        <v>0.34752770654156306</v>
      </c>
      <c r="G1425" s="49">
        <v>1.1490073268223164</v>
      </c>
      <c r="H1425" s="21">
        <v>0.44267053455861199</v>
      </c>
      <c r="I1425" s="21">
        <v>15621</v>
      </c>
      <c r="M1425" s="4"/>
    </row>
    <row r="1426" spans="1:13" ht="16" x14ac:dyDescent="0.2">
      <c r="A1426" s="21">
        <v>741.6</v>
      </c>
      <c r="B1426" s="53" t="s">
        <v>4502</v>
      </c>
      <c r="C1426" s="21" t="s">
        <v>4122</v>
      </c>
      <c r="D1426" s="21" t="s">
        <v>1335</v>
      </c>
      <c r="E1426" s="49">
        <v>0.70152501976605897</v>
      </c>
      <c r="F1426" s="49">
        <v>0.44196612698682725</v>
      </c>
      <c r="G1426" s="49">
        <v>1.1135182614853136</v>
      </c>
      <c r="H1426" s="21">
        <v>0.44291832521369101</v>
      </c>
      <c r="I1426" s="21">
        <v>15621</v>
      </c>
    </row>
    <row r="1427" spans="1:13" ht="16" x14ac:dyDescent="0.2">
      <c r="A1427" s="21">
        <v>594.20000000000005</v>
      </c>
      <c r="B1427" s="53" t="s">
        <v>396</v>
      </c>
      <c r="C1427" s="21" t="s">
        <v>4117</v>
      </c>
      <c r="D1427" s="21" t="s">
        <v>1335</v>
      </c>
      <c r="E1427" s="49">
        <v>0.89187202952421496</v>
      </c>
      <c r="F1427" s="49">
        <v>0.76768156350924288</v>
      </c>
      <c r="G1427" s="49">
        <v>1.036153210989631</v>
      </c>
      <c r="H1427" s="21">
        <v>0.44537363014209302</v>
      </c>
      <c r="I1427" s="21">
        <v>15621</v>
      </c>
    </row>
    <row r="1428" spans="1:13" ht="16" x14ac:dyDescent="0.2">
      <c r="A1428" s="21">
        <v>642.1</v>
      </c>
      <c r="B1428" s="53" t="s">
        <v>1068</v>
      </c>
      <c r="C1428" s="21" t="s">
        <v>4177</v>
      </c>
      <c r="D1428" s="21" t="s">
        <v>1335</v>
      </c>
      <c r="E1428" s="49">
        <v>2.5698346457721302</v>
      </c>
      <c r="F1428" s="49">
        <v>0.74342177341083637</v>
      </c>
      <c r="G1428" s="49">
        <v>8.8833154244477157</v>
      </c>
      <c r="H1428" s="21">
        <v>0.44668214539914503</v>
      </c>
      <c r="I1428" s="21">
        <v>15621</v>
      </c>
      <c r="M1428" s="4"/>
    </row>
    <row r="1429" spans="1:13" ht="16" x14ac:dyDescent="0.2">
      <c r="A1429" s="21">
        <v>371.2</v>
      </c>
      <c r="B1429" s="53" t="s">
        <v>9</v>
      </c>
      <c r="C1429" s="21" t="s">
        <v>4116</v>
      </c>
      <c r="D1429" s="21" t="s">
        <v>1335</v>
      </c>
      <c r="E1429" s="49">
        <v>1.0477950912990199</v>
      </c>
      <c r="F1429" s="49">
        <v>0.98522672777011455</v>
      </c>
      <c r="G1429" s="49">
        <v>1.1143369565654939</v>
      </c>
      <c r="H1429" s="21">
        <v>0.44828740512138099</v>
      </c>
      <c r="I1429" s="21">
        <v>15621</v>
      </c>
    </row>
    <row r="1430" spans="1:13" ht="16" x14ac:dyDescent="0.2">
      <c r="A1430" s="21">
        <v>362.1</v>
      </c>
      <c r="B1430" s="53" t="s">
        <v>4216</v>
      </c>
      <c r="C1430" s="21" t="s">
        <v>4116</v>
      </c>
      <c r="D1430" s="21" t="s">
        <v>1335</v>
      </c>
      <c r="E1430" s="49">
        <v>1.6349729391947401</v>
      </c>
      <c r="F1430" s="49">
        <v>0.85416478690600961</v>
      </c>
      <c r="G1430" s="49">
        <v>3.1295325596151367</v>
      </c>
      <c r="H1430" s="21">
        <v>0.44892216062130702</v>
      </c>
      <c r="I1430" s="21">
        <v>15621</v>
      </c>
      <c r="M1430" s="4"/>
    </row>
    <row r="1431" spans="1:13" ht="16" x14ac:dyDescent="0.2">
      <c r="A1431" s="21">
        <v>526.1</v>
      </c>
      <c r="B1431" s="53" t="s">
        <v>4538</v>
      </c>
      <c r="C1431" s="21" t="s">
        <v>4134</v>
      </c>
      <c r="D1431" s="21" t="s">
        <v>1335</v>
      </c>
      <c r="E1431" s="49">
        <v>0.76487446716634599</v>
      </c>
      <c r="F1431" s="49">
        <v>0.53650062412670785</v>
      </c>
      <c r="G1431" s="49">
        <v>1.0904608945707981</v>
      </c>
      <c r="H1431" s="21">
        <v>0.44976299789844998</v>
      </c>
      <c r="I1431" s="21">
        <v>15621</v>
      </c>
    </row>
    <row r="1432" spans="1:13" ht="16" x14ac:dyDescent="0.2">
      <c r="A1432" s="21">
        <v>526.29999999999995</v>
      </c>
      <c r="B1432" s="53" t="s">
        <v>4540</v>
      </c>
      <c r="C1432" s="21" t="s">
        <v>4134</v>
      </c>
      <c r="D1432" s="21" t="s">
        <v>1335</v>
      </c>
      <c r="E1432" s="49">
        <v>0.77458830466760897</v>
      </c>
      <c r="F1432" s="49">
        <v>0.55239700004090908</v>
      </c>
      <c r="G1432" s="49">
        <v>1.0861518829454326</v>
      </c>
      <c r="H1432" s="21">
        <v>0.44992109560070298</v>
      </c>
      <c r="I1432" s="21">
        <v>15621</v>
      </c>
    </row>
    <row r="1433" spans="1:13" ht="16" x14ac:dyDescent="0.2">
      <c r="A1433" s="21">
        <v>686.3</v>
      </c>
      <c r="B1433" s="53" t="s">
        <v>4283</v>
      </c>
      <c r="C1433" s="21" t="s">
        <v>4123</v>
      </c>
      <c r="D1433" s="21" t="s">
        <v>1335</v>
      </c>
      <c r="E1433" s="49">
        <v>0.85998536263021896</v>
      </c>
      <c r="F1433" s="49">
        <v>0.70431750330927168</v>
      </c>
      <c r="G1433" s="49">
        <v>1.0500588448580346</v>
      </c>
      <c r="H1433" s="21">
        <v>0.45001796932185001</v>
      </c>
      <c r="I1433" s="21">
        <v>15621</v>
      </c>
    </row>
    <row r="1434" spans="1:13" ht="32" x14ac:dyDescent="0.2">
      <c r="A1434" s="21">
        <v>740.3</v>
      </c>
      <c r="B1434" s="53" t="s">
        <v>1239</v>
      </c>
      <c r="C1434" s="21" t="s">
        <v>4122</v>
      </c>
      <c r="D1434" s="21" t="s">
        <v>1335</v>
      </c>
      <c r="E1434" s="49">
        <v>1.0908555546377701</v>
      </c>
      <c r="F1434" s="49">
        <v>0.97173782419560628</v>
      </c>
      <c r="G1434" s="49">
        <v>1.2245749948748939</v>
      </c>
      <c r="H1434" s="21">
        <v>0.452012663529822</v>
      </c>
      <c r="I1434" s="21">
        <v>15621</v>
      </c>
    </row>
    <row r="1435" spans="1:13" ht="16" x14ac:dyDescent="0.2">
      <c r="A1435" s="21">
        <v>853</v>
      </c>
      <c r="B1435" s="53" t="s">
        <v>1121</v>
      </c>
      <c r="C1435" s="21" t="s">
        <v>4126</v>
      </c>
      <c r="D1435" s="21" t="s">
        <v>1335</v>
      </c>
      <c r="E1435" s="49">
        <v>1.23719526143216</v>
      </c>
      <c r="F1435" s="49">
        <v>0.93197939198280266</v>
      </c>
      <c r="G1435" s="49">
        <v>1.6423669107679641</v>
      </c>
      <c r="H1435" s="21">
        <v>0.45245084389755302</v>
      </c>
      <c r="I1435" s="21">
        <v>15621</v>
      </c>
      <c r="L1435" s="4"/>
      <c r="M1435" s="4"/>
    </row>
    <row r="1436" spans="1:13" ht="16" x14ac:dyDescent="0.2">
      <c r="A1436" s="21">
        <v>204.2</v>
      </c>
      <c r="B1436" s="53" t="s">
        <v>4254</v>
      </c>
      <c r="C1436" s="21" t="s">
        <v>4139</v>
      </c>
      <c r="D1436" s="21" t="s">
        <v>1335</v>
      </c>
      <c r="E1436" s="49">
        <v>1.2139746512452301</v>
      </c>
      <c r="F1436" s="49">
        <v>0.93626554388571093</v>
      </c>
      <c r="G1436" s="49">
        <v>1.5740560607940937</v>
      </c>
      <c r="H1436" s="21">
        <v>0.45538404717574898</v>
      </c>
      <c r="I1436" s="21">
        <v>15621</v>
      </c>
    </row>
    <row r="1437" spans="1:13" ht="16" x14ac:dyDescent="0.2">
      <c r="A1437" s="21">
        <v>270.33</v>
      </c>
      <c r="B1437" s="53" t="s">
        <v>1012</v>
      </c>
      <c r="C1437" s="21" t="s">
        <v>4115</v>
      </c>
      <c r="D1437" s="21" t="s">
        <v>1335</v>
      </c>
      <c r="E1437" s="49">
        <v>1.2251399581834901</v>
      </c>
      <c r="F1437" s="49">
        <v>0.93306461554866471</v>
      </c>
      <c r="G1437" s="49">
        <v>1.6086430587180995</v>
      </c>
      <c r="H1437" s="21">
        <v>0.45590590638595202</v>
      </c>
      <c r="I1437" s="21">
        <v>15621</v>
      </c>
    </row>
    <row r="1438" spans="1:13" ht="16" x14ac:dyDescent="0.2">
      <c r="A1438" s="21">
        <v>614.30999999999995</v>
      </c>
      <c r="B1438" s="53" t="s">
        <v>4336</v>
      </c>
      <c r="C1438" s="21" t="s">
        <v>4117</v>
      </c>
      <c r="D1438" s="21" t="s">
        <v>1335</v>
      </c>
      <c r="E1438" s="49">
        <v>0.43227760700071999</v>
      </c>
      <c r="F1438" s="49">
        <v>0.13970852235005402</v>
      </c>
      <c r="G1438" s="49">
        <v>1.3375270625657503</v>
      </c>
      <c r="H1438" s="21">
        <v>0.45777033883752299</v>
      </c>
      <c r="I1438" s="21">
        <v>15621</v>
      </c>
    </row>
    <row r="1439" spans="1:13" ht="32" x14ac:dyDescent="0.2">
      <c r="A1439" s="21">
        <v>654</v>
      </c>
      <c r="B1439" s="53" t="s">
        <v>408</v>
      </c>
      <c r="C1439" s="21" t="s">
        <v>4177</v>
      </c>
      <c r="D1439" s="21" t="s">
        <v>1335</v>
      </c>
      <c r="E1439" s="49">
        <v>0.54467859737135504</v>
      </c>
      <c r="F1439" s="49">
        <v>0.24018114836440085</v>
      </c>
      <c r="G1439" s="49">
        <v>1.2352125737375275</v>
      </c>
      <c r="H1439" s="21">
        <v>0.45808144783997201</v>
      </c>
      <c r="I1439" s="21">
        <v>15621</v>
      </c>
      <c r="L1439" s="4"/>
    </row>
    <row r="1440" spans="1:13" ht="16" x14ac:dyDescent="0.2">
      <c r="A1440" s="21">
        <v>759</v>
      </c>
      <c r="B1440" s="53" t="s">
        <v>128</v>
      </c>
      <c r="C1440" s="21" t="s">
        <v>4155</v>
      </c>
      <c r="D1440" s="21" t="s">
        <v>1335</v>
      </c>
      <c r="E1440" s="49">
        <v>1.21673060172879</v>
      </c>
      <c r="F1440" s="49">
        <v>0.9339834824223775</v>
      </c>
      <c r="G1440" s="49">
        <v>1.5850744526484148</v>
      </c>
      <c r="H1440" s="21">
        <v>0.458235863565989</v>
      </c>
      <c r="I1440" s="21">
        <v>15621</v>
      </c>
      <c r="M1440" s="4"/>
    </row>
    <row r="1441" spans="1:13" ht="16" x14ac:dyDescent="0.2">
      <c r="A1441" s="21">
        <v>623</v>
      </c>
      <c r="B1441" s="53" t="s">
        <v>403</v>
      </c>
      <c r="C1441" s="21" t="s">
        <v>4117</v>
      </c>
      <c r="D1441" s="21" t="s">
        <v>1335</v>
      </c>
      <c r="E1441" s="49">
        <v>1.3634458224691499</v>
      </c>
      <c r="F1441" s="49">
        <v>0.89708725128804767</v>
      </c>
      <c r="G1441" s="49">
        <v>2.0722449328528896</v>
      </c>
      <c r="H1441" s="21">
        <v>0.45895457303956699</v>
      </c>
      <c r="I1441" s="21">
        <v>15621</v>
      </c>
    </row>
    <row r="1442" spans="1:13" ht="16" x14ac:dyDescent="0.2">
      <c r="A1442" s="21">
        <v>594</v>
      </c>
      <c r="B1442" s="53" t="s">
        <v>586</v>
      </c>
      <c r="C1442" s="21" t="s">
        <v>4117</v>
      </c>
      <c r="D1442" s="21" t="s">
        <v>1335</v>
      </c>
      <c r="E1442" s="49">
        <v>0.96476750023519597</v>
      </c>
      <c r="F1442" s="49">
        <v>0.91909980347795794</v>
      </c>
      <c r="G1442" s="49">
        <v>1.0127043069620145</v>
      </c>
      <c r="H1442" s="21">
        <v>0.459503406231907</v>
      </c>
      <c r="I1442" s="21">
        <v>15621</v>
      </c>
      <c r="M1442" s="4"/>
    </row>
    <row r="1443" spans="1:13" ht="16" x14ac:dyDescent="0.2">
      <c r="A1443" s="21">
        <v>475.9</v>
      </c>
      <c r="B1443" s="53" t="s">
        <v>178</v>
      </c>
      <c r="C1443" s="21" t="s">
        <v>4133</v>
      </c>
      <c r="D1443" s="21" t="s">
        <v>1335</v>
      </c>
      <c r="E1443" s="49">
        <v>1.1050425356993001</v>
      </c>
      <c r="F1443" s="49">
        <v>0.9654189527963295</v>
      </c>
      <c r="G1443" s="49">
        <v>1.2648591600235115</v>
      </c>
      <c r="H1443" s="21">
        <v>0.45962850583659198</v>
      </c>
      <c r="I1443" s="21">
        <v>15621</v>
      </c>
      <c r="M1443" s="4"/>
    </row>
    <row r="1444" spans="1:13" ht="32" x14ac:dyDescent="0.2">
      <c r="A1444" s="21">
        <v>227.3</v>
      </c>
      <c r="B1444" s="53" t="s">
        <v>162</v>
      </c>
      <c r="C1444" s="21" t="s">
        <v>4139</v>
      </c>
      <c r="D1444" s="21" t="s">
        <v>1335</v>
      </c>
      <c r="E1444" s="49">
        <v>0.86901081695254201</v>
      </c>
      <c r="F1444" s="49">
        <v>0.71858743884870746</v>
      </c>
      <c r="G1444" s="49">
        <v>1.0509226284144961</v>
      </c>
      <c r="H1444" s="21">
        <v>0.46010087207631101</v>
      </c>
      <c r="I1444" s="21">
        <v>15621</v>
      </c>
      <c r="M1444" s="4"/>
    </row>
    <row r="1445" spans="1:13" ht="32" x14ac:dyDescent="0.2">
      <c r="A1445" s="21">
        <v>346.1</v>
      </c>
      <c r="B1445" s="53" t="s">
        <v>999</v>
      </c>
      <c r="C1445" s="21" t="s">
        <v>4130</v>
      </c>
      <c r="D1445" s="21" t="s">
        <v>1335</v>
      </c>
      <c r="E1445" s="49">
        <v>1.09941221140943</v>
      </c>
      <c r="F1445" s="49">
        <v>0.96575133500162247</v>
      </c>
      <c r="G1445" s="49">
        <v>1.2515718765163626</v>
      </c>
      <c r="H1445" s="21">
        <v>0.46468436613669301</v>
      </c>
      <c r="I1445" s="21">
        <v>15621</v>
      </c>
    </row>
    <row r="1446" spans="1:13" ht="16" x14ac:dyDescent="0.2">
      <c r="A1446" s="21">
        <v>499</v>
      </c>
      <c r="B1446" s="53" t="s">
        <v>4447</v>
      </c>
      <c r="C1446" s="21" t="s">
        <v>4133</v>
      </c>
      <c r="D1446" s="21" t="s">
        <v>1335</v>
      </c>
      <c r="E1446" s="49">
        <v>2.5281900696130202</v>
      </c>
      <c r="F1446" s="49">
        <v>0.71032833101004922</v>
      </c>
      <c r="G1446" s="49">
        <v>8.9982966313636634</v>
      </c>
      <c r="H1446" s="21">
        <v>0.46503128688175399</v>
      </c>
      <c r="I1446" s="21">
        <v>15621</v>
      </c>
    </row>
    <row r="1447" spans="1:13" ht="16" x14ac:dyDescent="0.2">
      <c r="A1447" s="21">
        <v>737</v>
      </c>
      <c r="B1447" s="53" t="s">
        <v>4404</v>
      </c>
      <c r="C1447" s="21" t="s">
        <v>4122</v>
      </c>
      <c r="D1447" s="21" t="s">
        <v>1335</v>
      </c>
      <c r="E1447" s="49">
        <v>0.92086480063932497</v>
      </c>
      <c r="F1447" s="49">
        <v>0.82224684907256673</v>
      </c>
      <c r="G1447" s="49">
        <v>1.0313107092024429</v>
      </c>
      <c r="H1447" s="21">
        <v>0.46672376188804898</v>
      </c>
      <c r="I1447" s="21">
        <v>15621</v>
      </c>
    </row>
    <row r="1448" spans="1:13" ht="16" x14ac:dyDescent="0.2">
      <c r="A1448" s="21">
        <v>594.1</v>
      </c>
      <c r="B1448" s="53" t="s">
        <v>364</v>
      </c>
      <c r="C1448" s="21" t="s">
        <v>4117</v>
      </c>
      <c r="D1448" s="21" t="s">
        <v>1335</v>
      </c>
      <c r="E1448" s="49">
        <v>0.96320177933066398</v>
      </c>
      <c r="F1448" s="49">
        <v>0.91480049478966141</v>
      </c>
      <c r="G1448" s="49">
        <v>1.0141639329994836</v>
      </c>
      <c r="H1448" s="21">
        <v>0.46710147727653201</v>
      </c>
      <c r="I1448" s="21">
        <v>15621</v>
      </c>
    </row>
    <row r="1449" spans="1:13" ht="16" x14ac:dyDescent="0.2">
      <c r="A1449" s="21">
        <v>795.81</v>
      </c>
      <c r="B1449" s="53" t="s">
        <v>329</v>
      </c>
      <c r="C1449" s="21" t="s">
        <v>4118</v>
      </c>
      <c r="D1449" s="21" t="s">
        <v>1335</v>
      </c>
      <c r="E1449" s="49">
        <v>1.4934630915376099</v>
      </c>
      <c r="F1449" s="49">
        <v>0.859642925720845</v>
      </c>
      <c r="G1449" s="49">
        <v>2.5946028741116747</v>
      </c>
      <c r="H1449" s="21">
        <v>0.46772574899449698</v>
      </c>
      <c r="I1449" s="21">
        <v>15621</v>
      </c>
    </row>
    <row r="1450" spans="1:13" ht="16" x14ac:dyDescent="0.2">
      <c r="A1450" s="21">
        <v>202.21</v>
      </c>
      <c r="B1450" s="53" t="s">
        <v>374</v>
      </c>
      <c r="C1450" s="21" t="s">
        <v>4139</v>
      </c>
      <c r="D1450" s="21" t="s">
        <v>1335</v>
      </c>
      <c r="E1450" s="49">
        <v>1.2464877618446</v>
      </c>
      <c r="F1450" s="49">
        <v>0.91885830139201685</v>
      </c>
      <c r="G1450" s="49">
        <v>1.6909372621159695</v>
      </c>
      <c r="H1450" s="21">
        <v>0.46998481536483899</v>
      </c>
      <c r="I1450" s="21">
        <v>15621</v>
      </c>
      <c r="L1450" s="4"/>
    </row>
    <row r="1451" spans="1:13" ht="16" x14ac:dyDescent="0.2">
      <c r="A1451" s="21">
        <v>379.51</v>
      </c>
      <c r="B1451" s="53" t="s">
        <v>257</v>
      </c>
      <c r="C1451" s="21" t="s">
        <v>4116</v>
      </c>
      <c r="D1451" s="21" t="s">
        <v>1335</v>
      </c>
      <c r="E1451" s="49">
        <v>1.1805046428633199</v>
      </c>
      <c r="F1451" s="49">
        <v>0.93780284565523886</v>
      </c>
      <c r="G1451" s="49">
        <v>1.48601725648227</v>
      </c>
      <c r="H1451" s="21">
        <v>0.47091374356023602</v>
      </c>
      <c r="I1451" s="21">
        <v>15621</v>
      </c>
      <c r="M1451" s="4"/>
    </row>
    <row r="1452" spans="1:13" ht="16" x14ac:dyDescent="0.2">
      <c r="A1452" s="21">
        <v>528.5</v>
      </c>
      <c r="B1452" s="53" t="s">
        <v>618</v>
      </c>
      <c r="C1452" s="21" t="s">
        <v>4134</v>
      </c>
      <c r="D1452" s="21" t="s">
        <v>1335</v>
      </c>
      <c r="E1452" s="49">
        <v>1.14254811073183</v>
      </c>
      <c r="F1452" s="49">
        <v>0.94957645372041843</v>
      </c>
      <c r="G1452" s="49">
        <v>1.3747352098109458</v>
      </c>
      <c r="H1452" s="21">
        <v>0.47132260404854598</v>
      </c>
      <c r="I1452" s="21">
        <v>15621</v>
      </c>
    </row>
    <row r="1453" spans="1:13" ht="16" x14ac:dyDescent="0.2">
      <c r="A1453" s="21">
        <v>705.1</v>
      </c>
      <c r="B1453" s="53" t="s">
        <v>769</v>
      </c>
      <c r="C1453" s="21" t="s">
        <v>4123</v>
      </c>
      <c r="D1453" s="21" t="s">
        <v>1335</v>
      </c>
      <c r="E1453" s="49">
        <v>0.90486665801897204</v>
      </c>
      <c r="F1453" s="49">
        <v>0.78752365998318774</v>
      </c>
      <c r="G1453" s="49">
        <v>1.0396940566990742</v>
      </c>
      <c r="H1453" s="21">
        <v>0.471685142086051</v>
      </c>
      <c r="I1453" s="21">
        <v>15621</v>
      </c>
    </row>
    <row r="1454" spans="1:13" ht="16" x14ac:dyDescent="0.2">
      <c r="A1454" s="21">
        <v>253.4</v>
      </c>
      <c r="B1454" s="53"/>
      <c r="C1454" s="21"/>
      <c r="D1454" s="21" t="s">
        <v>1335</v>
      </c>
      <c r="E1454" s="49">
        <v>0.90042474539367401</v>
      </c>
      <c r="F1454" s="49">
        <v>0.77792508446317399</v>
      </c>
      <c r="G1454" s="49">
        <v>1.0422143961031298</v>
      </c>
      <c r="H1454" s="21">
        <v>0.47321708778559601</v>
      </c>
      <c r="I1454" s="21">
        <v>15621</v>
      </c>
    </row>
    <row r="1455" spans="1:13" ht="16" x14ac:dyDescent="0.2">
      <c r="A1455" s="21">
        <v>743.22</v>
      </c>
      <c r="B1455" s="53"/>
      <c r="C1455" s="21"/>
      <c r="D1455" s="21" t="s">
        <v>1335</v>
      </c>
      <c r="E1455" s="49">
        <v>1.62719562009244</v>
      </c>
      <c r="F1455" s="49">
        <v>0.82304545463054535</v>
      </c>
      <c r="G1455" s="49">
        <v>3.2170344555715551</v>
      </c>
      <c r="H1455" s="21">
        <v>0.47505093063922599</v>
      </c>
      <c r="I1455" s="21">
        <v>15621</v>
      </c>
      <c r="M1455" s="4"/>
    </row>
    <row r="1456" spans="1:13" ht="16" x14ac:dyDescent="0.2">
      <c r="A1456" s="21">
        <v>346.3</v>
      </c>
      <c r="B1456" s="53" t="s">
        <v>492</v>
      </c>
      <c r="C1456" s="21" t="s">
        <v>4130</v>
      </c>
      <c r="D1456" s="21" t="s">
        <v>1335</v>
      </c>
      <c r="E1456" s="49">
        <v>0.60073647923291196</v>
      </c>
      <c r="F1456" s="49">
        <v>0.29423145089136421</v>
      </c>
      <c r="G1456" s="49">
        <v>1.2265320936557518</v>
      </c>
      <c r="H1456" s="21">
        <v>0.47526781670768498</v>
      </c>
      <c r="I1456" s="21">
        <v>15621</v>
      </c>
    </row>
    <row r="1457" spans="1:12" ht="16" x14ac:dyDescent="0.2">
      <c r="A1457" s="21">
        <v>816</v>
      </c>
      <c r="B1457" s="53" t="s">
        <v>1257</v>
      </c>
      <c r="C1457" s="21" t="s">
        <v>4126</v>
      </c>
      <c r="D1457" s="21" t="s">
        <v>1335</v>
      </c>
      <c r="E1457" s="49">
        <v>1.2273105021280499</v>
      </c>
      <c r="F1457" s="49">
        <v>0.92046759893595242</v>
      </c>
      <c r="G1457" s="49">
        <v>1.6364411635728002</v>
      </c>
      <c r="H1457" s="21">
        <v>0.47649977753171402</v>
      </c>
      <c r="I1457" s="21">
        <v>15621</v>
      </c>
    </row>
    <row r="1458" spans="1:12" ht="16" x14ac:dyDescent="0.2">
      <c r="A1458" s="21">
        <v>586.11</v>
      </c>
      <c r="B1458" s="53" t="s">
        <v>4268</v>
      </c>
      <c r="C1458" s="21" t="s">
        <v>4117</v>
      </c>
      <c r="D1458" s="21" t="s">
        <v>1335</v>
      </c>
      <c r="E1458" s="49">
        <v>1.74181702041316</v>
      </c>
      <c r="F1458" s="49">
        <v>0.79767980394613847</v>
      </c>
      <c r="G1458" s="49">
        <v>3.8034390711562049</v>
      </c>
      <c r="H1458" s="21">
        <v>0.47735858287833399</v>
      </c>
      <c r="I1458" s="21">
        <v>15621</v>
      </c>
    </row>
    <row r="1459" spans="1:12" ht="16" x14ac:dyDescent="0.2">
      <c r="A1459" s="21">
        <v>742.9</v>
      </c>
      <c r="B1459" s="53" t="s">
        <v>619</v>
      </c>
      <c r="C1459" s="21" t="s">
        <v>4122</v>
      </c>
      <c r="D1459" s="21" t="s">
        <v>1335</v>
      </c>
      <c r="E1459" s="49">
        <v>0.95296946348894696</v>
      </c>
      <c r="F1459" s="49">
        <v>0.89030487163196947</v>
      </c>
      <c r="G1459" s="49">
        <v>1.0200447366728762</v>
      </c>
      <c r="H1459" s="21">
        <v>0.47880800864733802</v>
      </c>
      <c r="I1459" s="21">
        <v>15621</v>
      </c>
    </row>
    <row r="1460" spans="1:12" ht="16" x14ac:dyDescent="0.2">
      <c r="A1460" s="21">
        <v>958.1</v>
      </c>
      <c r="B1460" s="53" t="s">
        <v>1171</v>
      </c>
      <c r="C1460" s="21" t="s">
        <v>4126</v>
      </c>
      <c r="D1460" s="21" t="s">
        <v>1335</v>
      </c>
      <c r="E1460" s="49">
        <v>1.3771716545411601</v>
      </c>
      <c r="F1460" s="49">
        <v>0.8763713104104085</v>
      </c>
      <c r="G1460" s="49">
        <v>2.1641531888845584</v>
      </c>
      <c r="H1460" s="21">
        <v>0.47892080562842698</v>
      </c>
      <c r="I1460" s="21">
        <v>15621</v>
      </c>
    </row>
    <row r="1461" spans="1:12" ht="16" x14ac:dyDescent="0.2">
      <c r="A1461" s="21">
        <v>202.22</v>
      </c>
      <c r="B1461" s="53" t="s">
        <v>1251</v>
      </c>
      <c r="C1461" s="21" t="s">
        <v>4139</v>
      </c>
      <c r="D1461" s="21" t="s">
        <v>1335</v>
      </c>
      <c r="E1461" s="49">
        <v>1.1968911596560401</v>
      </c>
      <c r="F1461" s="49">
        <v>0.92826204449889194</v>
      </c>
      <c r="G1461" s="49">
        <v>1.543258669846969</v>
      </c>
      <c r="H1461" s="21">
        <v>0.47949259291607599</v>
      </c>
      <c r="I1461" s="21">
        <v>15621</v>
      </c>
      <c r="L1461" s="4"/>
    </row>
    <row r="1462" spans="1:12" ht="16" x14ac:dyDescent="0.2">
      <c r="A1462" s="21">
        <v>187</v>
      </c>
      <c r="B1462" s="53" t="s">
        <v>4468</v>
      </c>
      <c r="C1462" s="21" t="s">
        <v>4139</v>
      </c>
      <c r="D1462" s="21" t="s">
        <v>1335</v>
      </c>
      <c r="E1462" s="49">
        <v>0.891374839051292</v>
      </c>
      <c r="F1462" s="49">
        <v>0.75615812648860636</v>
      </c>
      <c r="G1462" s="49">
        <v>1.0507710964945753</v>
      </c>
      <c r="H1462" s="21">
        <v>0.48457255368878199</v>
      </c>
      <c r="I1462" s="21">
        <v>15621</v>
      </c>
    </row>
    <row r="1463" spans="1:12" ht="16" x14ac:dyDescent="0.2">
      <c r="A1463" s="21">
        <v>711.3</v>
      </c>
      <c r="B1463" s="53" t="s">
        <v>4421</v>
      </c>
      <c r="C1463" s="21" t="s">
        <v>4122</v>
      </c>
      <c r="D1463" s="21" t="s">
        <v>1335</v>
      </c>
      <c r="E1463" s="49">
        <v>0.55196439155133603</v>
      </c>
      <c r="F1463" s="49">
        <v>0.23573342269810638</v>
      </c>
      <c r="G1463" s="49">
        <v>1.2924119374061269</v>
      </c>
      <c r="H1463" s="21">
        <v>0.48486414514309401</v>
      </c>
      <c r="I1463" s="21">
        <v>15621</v>
      </c>
    </row>
    <row r="1464" spans="1:12" ht="16" x14ac:dyDescent="0.2">
      <c r="A1464" s="21">
        <v>442.4</v>
      </c>
      <c r="B1464" s="53" t="s">
        <v>1101</v>
      </c>
      <c r="C1464" s="21" t="s">
        <v>4119</v>
      </c>
      <c r="D1464" s="21" t="s">
        <v>1335</v>
      </c>
      <c r="E1464" s="49">
        <v>1.33772117618711</v>
      </c>
      <c r="F1464" s="49">
        <v>0.88061359470465661</v>
      </c>
      <c r="G1464" s="49">
        <v>2.0321034741913055</v>
      </c>
      <c r="H1464" s="21">
        <v>0.48647790401250801</v>
      </c>
      <c r="I1464" s="21">
        <v>15621</v>
      </c>
    </row>
    <row r="1465" spans="1:12" ht="16" x14ac:dyDescent="0.2">
      <c r="A1465" s="21">
        <v>840.1</v>
      </c>
      <c r="B1465" s="53"/>
      <c r="C1465" s="21"/>
      <c r="D1465" s="21" t="s">
        <v>1335</v>
      </c>
      <c r="E1465" s="49">
        <v>1.11993331674173</v>
      </c>
      <c r="F1465" s="49">
        <v>0.9515104321351634</v>
      </c>
      <c r="G1465" s="49">
        <v>1.3181680322029012</v>
      </c>
      <c r="H1465" s="21">
        <v>0.487046178750147</v>
      </c>
      <c r="I1465" s="21">
        <v>15621</v>
      </c>
      <c r="L1465" s="4"/>
    </row>
    <row r="1466" spans="1:12" ht="16" x14ac:dyDescent="0.2">
      <c r="A1466" s="21">
        <v>252.2</v>
      </c>
      <c r="B1466" s="53" t="s">
        <v>496</v>
      </c>
      <c r="C1466" s="21" t="s">
        <v>4115</v>
      </c>
      <c r="D1466" s="21" t="s">
        <v>1335</v>
      </c>
      <c r="E1466" s="49">
        <v>1.30285436140681</v>
      </c>
      <c r="F1466" s="49">
        <v>0.88910752436362794</v>
      </c>
      <c r="G1466" s="49">
        <v>1.909138591816169</v>
      </c>
      <c r="H1466" s="21">
        <v>0.48869404541634498</v>
      </c>
      <c r="I1466" s="21">
        <v>15621</v>
      </c>
    </row>
    <row r="1467" spans="1:12" ht="16" x14ac:dyDescent="0.2">
      <c r="A1467" s="21">
        <v>656.8</v>
      </c>
      <c r="B1467" s="53" t="s">
        <v>4417</v>
      </c>
      <c r="C1467" s="21" t="s">
        <v>4177</v>
      </c>
      <c r="D1467" s="21" t="s">
        <v>1335</v>
      </c>
      <c r="E1467" s="49">
        <v>2.3691006391197602</v>
      </c>
      <c r="F1467" s="49">
        <v>0.6789742442611435</v>
      </c>
      <c r="G1467" s="49">
        <v>8.2663486659723393</v>
      </c>
      <c r="H1467" s="21">
        <v>0.49007871212461002</v>
      </c>
      <c r="I1467" s="21">
        <v>15621</v>
      </c>
      <c r="L1467" s="4"/>
    </row>
    <row r="1468" spans="1:12" ht="16" x14ac:dyDescent="0.2">
      <c r="A1468" s="21">
        <v>579</v>
      </c>
      <c r="B1468" s="53" t="s">
        <v>917</v>
      </c>
      <c r="C1468" s="21" t="s">
        <v>4134</v>
      </c>
      <c r="D1468" s="21" t="s">
        <v>1335</v>
      </c>
      <c r="E1468" s="49">
        <v>1.0502767905022099</v>
      </c>
      <c r="F1468" s="49">
        <v>0.97803660526502223</v>
      </c>
      <c r="G1468" s="49">
        <v>1.1278528132070438</v>
      </c>
      <c r="H1468" s="21">
        <v>0.49122713202447399</v>
      </c>
      <c r="I1468" s="21">
        <v>15621</v>
      </c>
      <c r="L1468" s="4"/>
    </row>
    <row r="1469" spans="1:12" ht="16" x14ac:dyDescent="0.2">
      <c r="A1469" s="21">
        <v>360.2</v>
      </c>
      <c r="B1469" s="53" t="s">
        <v>568</v>
      </c>
      <c r="C1469" s="21" t="s">
        <v>4116</v>
      </c>
      <c r="D1469" s="21" t="s">
        <v>1335</v>
      </c>
      <c r="E1469" s="49">
        <v>1.1634558289393</v>
      </c>
      <c r="F1469" s="49">
        <v>0.93374120219150247</v>
      </c>
      <c r="G1469" s="49">
        <v>1.4496837696739204</v>
      </c>
      <c r="H1469" s="21">
        <v>0.49125623972059701</v>
      </c>
      <c r="I1469" s="21">
        <v>15621</v>
      </c>
    </row>
    <row r="1470" spans="1:12" ht="16" x14ac:dyDescent="0.2">
      <c r="A1470" s="21">
        <v>170.2</v>
      </c>
      <c r="B1470" s="53" t="s">
        <v>550</v>
      </c>
      <c r="C1470" s="21" t="s">
        <v>4139</v>
      </c>
      <c r="D1470" s="21" t="s">
        <v>1335</v>
      </c>
      <c r="E1470" s="49">
        <v>1.16676243606806</v>
      </c>
      <c r="F1470" s="49">
        <v>0.93249970869793752</v>
      </c>
      <c r="G1470" s="49">
        <v>1.4598766836295602</v>
      </c>
      <c r="H1470" s="21">
        <v>0.49134390266674699</v>
      </c>
      <c r="I1470" s="21">
        <v>15621</v>
      </c>
      <c r="L1470" s="4"/>
    </row>
    <row r="1471" spans="1:12" ht="16" x14ac:dyDescent="0.2">
      <c r="A1471" s="21">
        <v>555.21</v>
      </c>
      <c r="B1471" s="53" t="s">
        <v>122</v>
      </c>
      <c r="C1471" s="21" t="s">
        <v>4134</v>
      </c>
      <c r="D1471" s="21" t="s">
        <v>1335</v>
      </c>
      <c r="E1471" s="49">
        <v>1.13059193963597</v>
      </c>
      <c r="F1471" s="49">
        <v>0.94588159696616525</v>
      </c>
      <c r="G1471" s="49">
        <v>1.3513722415888649</v>
      </c>
      <c r="H1471" s="21">
        <v>0.49139476041265401</v>
      </c>
      <c r="I1471" s="21">
        <v>15621</v>
      </c>
    </row>
    <row r="1472" spans="1:12" ht="16" x14ac:dyDescent="0.2">
      <c r="A1472" s="21">
        <v>741.1</v>
      </c>
      <c r="B1472" s="53" t="s">
        <v>1221</v>
      </c>
      <c r="C1472" s="21" t="s">
        <v>4122</v>
      </c>
      <c r="D1472" s="21" t="s">
        <v>1335</v>
      </c>
      <c r="E1472" s="49">
        <v>0.84570504230379195</v>
      </c>
      <c r="F1472" s="49">
        <v>0.66272504921493003</v>
      </c>
      <c r="G1472" s="49">
        <v>1.079206255181256</v>
      </c>
      <c r="H1472" s="21">
        <v>0.49185828089079903</v>
      </c>
      <c r="I1472" s="21">
        <v>15621</v>
      </c>
    </row>
    <row r="1473" spans="1:13" ht="16" x14ac:dyDescent="0.2">
      <c r="A1473" s="21">
        <v>333.3</v>
      </c>
      <c r="B1473" s="53" t="s">
        <v>4500</v>
      </c>
      <c r="C1473" s="21" t="s">
        <v>4130</v>
      </c>
      <c r="D1473" s="21" t="s">
        <v>1335</v>
      </c>
      <c r="E1473" s="49">
        <v>0.75679566688699096</v>
      </c>
      <c r="F1473" s="49">
        <v>0.50411667961204576</v>
      </c>
      <c r="G1473" s="49">
        <v>1.1361252356491964</v>
      </c>
      <c r="H1473" s="21">
        <v>0.49279055554437901</v>
      </c>
      <c r="I1473" s="21">
        <v>15621</v>
      </c>
    </row>
    <row r="1474" spans="1:13" ht="16" x14ac:dyDescent="0.2">
      <c r="A1474" s="21">
        <v>242.1</v>
      </c>
      <c r="B1474" s="53" t="s">
        <v>640</v>
      </c>
      <c r="C1474" s="21" t="s">
        <v>4115</v>
      </c>
      <c r="D1474" s="21" t="s">
        <v>1335</v>
      </c>
      <c r="E1474" s="49">
        <v>1.1455292900661</v>
      </c>
      <c r="F1474" s="49">
        <v>0.93901752122771132</v>
      </c>
      <c r="G1474" s="49">
        <v>1.3974577946997822</v>
      </c>
      <c r="H1474" s="21">
        <v>0.49430607518333303</v>
      </c>
      <c r="I1474" s="21">
        <v>15621</v>
      </c>
      <c r="M1474" s="4"/>
    </row>
    <row r="1475" spans="1:13" ht="16" x14ac:dyDescent="0.2">
      <c r="A1475" s="21">
        <v>612.29999999999995</v>
      </c>
      <c r="B1475" s="53" t="s">
        <v>4452</v>
      </c>
      <c r="C1475" s="21" t="s">
        <v>4117</v>
      </c>
      <c r="D1475" s="21" t="s">
        <v>1335</v>
      </c>
      <c r="E1475" s="49">
        <v>1.9146119271445401</v>
      </c>
      <c r="F1475" s="49">
        <v>0.73941238717997915</v>
      </c>
      <c r="G1475" s="49">
        <v>4.957637842050187</v>
      </c>
      <c r="H1475" s="21">
        <v>0.494806846048642</v>
      </c>
      <c r="I1475" s="21">
        <v>15621</v>
      </c>
    </row>
    <row r="1476" spans="1:13" ht="16" x14ac:dyDescent="0.2">
      <c r="A1476" s="21">
        <v>770</v>
      </c>
      <c r="B1476" s="53" t="s">
        <v>41</v>
      </c>
      <c r="C1476" s="21" t="s">
        <v>4118</v>
      </c>
      <c r="D1476" s="21" t="s">
        <v>1335</v>
      </c>
      <c r="E1476" s="49">
        <v>1.0323530724186201</v>
      </c>
      <c r="F1476" s="49">
        <v>0.98513896988066596</v>
      </c>
      <c r="G1476" s="49">
        <v>1.0818299739591732</v>
      </c>
      <c r="H1476" s="21">
        <v>0.49640041737517598</v>
      </c>
      <c r="I1476" s="21">
        <v>15621</v>
      </c>
    </row>
    <row r="1477" spans="1:13" ht="16" x14ac:dyDescent="0.2">
      <c r="A1477" s="21">
        <v>441.2</v>
      </c>
      <c r="B1477" s="53" t="s">
        <v>1103</v>
      </c>
      <c r="C1477" s="21" t="s">
        <v>4119</v>
      </c>
      <c r="D1477" s="21" t="s">
        <v>1335</v>
      </c>
      <c r="E1477" s="49">
        <v>1.3131263695081701</v>
      </c>
      <c r="F1477" s="49">
        <v>0.87914250288092688</v>
      </c>
      <c r="G1477" s="49">
        <v>1.9613439876325116</v>
      </c>
      <c r="H1477" s="21">
        <v>0.49716461537996798</v>
      </c>
      <c r="I1477" s="21">
        <v>15621</v>
      </c>
      <c r="M1477" s="4"/>
    </row>
    <row r="1478" spans="1:13" ht="32" x14ac:dyDescent="0.2">
      <c r="A1478" s="21">
        <v>575.9</v>
      </c>
      <c r="B1478" s="53" t="s">
        <v>206</v>
      </c>
      <c r="C1478" s="21" t="s">
        <v>4134</v>
      </c>
      <c r="D1478" s="21" t="s">
        <v>1335</v>
      </c>
      <c r="E1478" s="49">
        <v>1.0656531924746699</v>
      </c>
      <c r="F1478" s="49">
        <v>0.97030290591305624</v>
      </c>
      <c r="G1478" s="49">
        <v>1.170373416085811</v>
      </c>
      <c r="H1478" s="21">
        <v>0.49753049778319403</v>
      </c>
      <c r="I1478" s="21">
        <v>15621</v>
      </c>
      <c r="M1478" s="4"/>
    </row>
    <row r="1479" spans="1:13" ht="16" x14ac:dyDescent="0.2">
      <c r="A1479" s="21">
        <v>287.39999999999998</v>
      </c>
      <c r="B1479" s="53" t="s">
        <v>4525</v>
      </c>
      <c r="C1479" s="21" t="s">
        <v>4120</v>
      </c>
      <c r="D1479" s="21" t="s">
        <v>1335</v>
      </c>
      <c r="E1479" s="49">
        <v>1.2515531733018599</v>
      </c>
      <c r="F1479" s="49">
        <v>0.89742385523091817</v>
      </c>
      <c r="G1479" s="49">
        <v>1.7454242345707403</v>
      </c>
      <c r="H1479" s="21">
        <v>0.49992029126001702</v>
      </c>
      <c r="I1479" s="21">
        <v>15621</v>
      </c>
    </row>
    <row r="1480" spans="1:13" ht="16" x14ac:dyDescent="0.2">
      <c r="A1480" s="21">
        <v>473.1</v>
      </c>
      <c r="B1480" s="53" t="s">
        <v>614</v>
      </c>
      <c r="C1480" s="21" t="s">
        <v>4133</v>
      </c>
      <c r="D1480" s="21" t="s">
        <v>1335</v>
      </c>
      <c r="E1480" s="49">
        <v>1.1234439495090001</v>
      </c>
      <c r="F1480" s="49">
        <v>0.94473771156034103</v>
      </c>
      <c r="G1480" s="49">
        <v>1.3359541936817978</v>
      </c>
      <c r="H1480" s="21">
        <v>0.50166811319843496</v>
      </c>
      <c r="I1480" s="21">
        <v>15621</v>
      </c>
      <c r="M1480" s="4"/>
    </row>
    <row r="1481" spans="1:13" ht="16" x14ac:dyDescent="0.2">
      <c r="A1481" s="21">
        <v>564</v>
      </c>
      <c r="B1481" s="53" t="s">
        <v>1079</v>
      </c>
      <c r="C1481" s="21" t="s">
        <v>4134</v>
      </c>
      <c r="D1481" s="21" t="s">
        <v>1335</v>
      </c>
      <c r="E1481" s="49">
        <v>1.03354732630103</v>
      </c>
      <c r="F1481" s="49">
        <v>0.98398274741050029</v>
      </c>
      <c r="G1481" s="49">
        <v>1.0856085419334811</v>
      </c>
      <c r="H1481" s="21">
        <v>0.50194320056369002</v>
      </c>
      <c r="I1481" s="21">
        <v>15621</v>
      </c>
    </row>
    <row r="1482" spans="1:13" ht="16" x14ac:dyDescent="0.2">
      <c r="A1482" s="21">
        <v>370.1</v>
      </c>
      <c r="B1482" s="53" t="s">
        <v>1172</v>
      </c>
      <c r="C1482" s="21" t="s">
        <v>4116</v>
      </c>
      <c r="D1482" s="21" t="s">
        <v>1335</v>
      </c>
      <c r="E1482" s="49">
        <v>1.1335960497217401</v>
      </c>
      <c r="F1482" s="49">
        <v>0.93901295118740269</v>
      </c>
      <c r="G1482" s="49">
        <v>1.3685008309201296</v>
      </c>
      <c r="H1482" s="21">
        <v>0.50550212103618697</v>
      </c>
      <c r="I1482" s="21">
        <v>15621</v>
      </c>
      <c r="M1482" s="4"/>
    </row>
    <row r="1483" spans="1:13" ht="16" x14ac:dyDescent="0.2">
      <c r="A1483" s="21">
        <v>741.4</v>
      </c>
      <c r="B1483" s="53" t="s">
        <v>1272</v>
      </c>
      <c r="C1483" s="21" t="s">
        <v>4122</v>
      </c>
      <c r="D1483" s="21" t="s">
        <v>1335</v>
      </c>
      <c r="E1483" s="49">
        <v>1.0413160840903399</v>
      </c>
      <c r="F1483" s="49">
        <v>0.97902948599120454</v>
      </c>
      <c r="G1483" s="49">
        <v>1.1075654027798902</v>
      </c>
      <c r="H1483" s="21">
        <v>0.51157356315855496</v>
      </c>
      <c r="I1483" s="21">
        <v>15621</v>
      </c>
      <c r="M1483" s="4"/>
    </row>
    <row r="1484" spans="1:13" ht="16" x14ac:dyDescent="0.2">
      <c r="A1484" s="21">
        <v>614.32000000000005</v>
      </c>
      <c r="B1484" s="53" t="s">
        <v>383</v>
      </c>
      <c r="C1484" s="21" t="s">
        <v>4117</v>
      </c>
      <c r="D1484" s="21" t="s">
        <v>1335</v>
      </c>
      <c r="E1484" s="49">
        <v>0.64056359626891402</v>
      </c>
      <c r="F1484" s="49">
        <v>0.32452026552070456</v>
      </c>
      <c r="G1484" s="49">
        <v>1.2643947526869797</v>
      </c>
      <c r="H1484" s="21">
        <v>0.51246151036199195</v>
      </c>
      <c r="I1484" s="21">
        <v>15621</v>
      </c>
    </row>
    <row r="1485" spans="1:13" ht="16" x14ac:dyDescent="0.2">
      <c r="A1485" s="21">
        <v>750.14</v>
      </c>
      <c r="B1485" s="53" t="s">
        <v>4275</v>
      </c>
      <c r="C1485" s="21" t="s">
        <v>4155</v>
      </c>
      <c r="D1485" s="21" t="s">
        <v>1335</v>
      </c>
      <c r="E1485" s="49">
        <v>0.63547754211079599</v>
      </c>
      <c r="F1485" s="49">
        <v>0.31788015981024503</v>
      </c>
      <c r="G1485" s="49">
        <v>1.2703897807533515</v>
      </c>
      <c r="H1485" s="21">
        <v>0.51278519393508804</v>
      </c>
      <c r="I1485" s="21">
        <v>15621</v>
      </c>
      <c r="M1485" s="4"/>
    </row>
    <row r="1486" spans="1:13" ht="16" x14ac:dyDescent="0.2">
      <c r="A1486" s="21">
        <v>271.89999999999998</v>
      </c>
      <c r="B1486" s="53" t="s">
        <v>4341</v>
      </c>
      <c r="C1486" s="21" t="s">
        <v>4115</v>
      </c>
      <c r="D1486" s="21" t="s">
        <v>1335</v>
      </c>
      <c r="E1486" s="49">
        <v>0.765420943293731</v>
      </c>
      <c r="F1486" s="49">
        <v>0.50844157304625803</v>
      </c>
      <c r="G1486" s="49">
        <v>1.1522842574074137</v>
      </c>
      <c r="H1486" s="21">
        <v>0.51343647600703102</v>
      </c>
      <c r="I1486" s="21">
        <v>15621</v>
      </c>
      <c r="M1486" s="4"/>
    </row>
    <row r="1487" spans="1:13" ht="16" x14ac:dyDescent="0.2">
      <c r="A1487" s="21">
        <v>636.20000000000005</v>
      </c>
      <c r="B1487" s="53" t="s">
        <v>993</v>
      </c>
      <c r="C1487" s="21" t="s">
        <v>4177</v>
      </c>
      <c r="D1487" s="21" t="s">
        <v>1335</v>
      </c>
      <c r="E1487" s="49">
        <v>0.47106627464379602</v>
      </c>
      <c r="F1487" s="49">
        <v>0.14787225884556832</v>
      </c>
      <c r="G1487" s="49">
        <v>1.5006427631468808</v>
      </c>
      <c r="H1487" s="21">
        <v>0.51589629886119004</v>
      </c>
      <c r="I1487" s="21">
        <v>15621</v>
      </c>
      <c r="M1487" s="4"/>
    </row>
    <row r="1488" spans="1:13" ht="16" x14ac:dyDescent="0.2">
      <c r="A1488" s="21">
        <v>90</v>
      </c>
      <c r="B1488" s="53" t="s">
        <v>824</v>
      </c>
      <c r="C1488" s="21" t="s">
        <v>4127</v>
      </c>
      <c r="D1488" s="21" t="s">
        <v>1335</v>
      </c>
      <c r="E1488" s="49">
        <v>0.94202004684166196</v>
      </c>
      <c r="F1488" s="49">
        <v>0.85805419644280123</v>
      </c>
      <c r="G1488" s="49">
        <v>1.034202469180187</v>
      </c>
      <c r="H1488" s="21">
        <v>0.52232040308751504</v>
      </c>
      <c r="I1488" s="21">
        <v>15621</v>
      </c>
      <c r="L1488" s="4"/>
    </row>
    <row r="1489" spans="1:13" ht="16" x14ac:dyDescent="0.2">
      <c r="A1489" s="21">
        <v>939.1</v>
      </c>
      <c r="B1489" s="53" t="s">
        <v>4324</v>
      </c>
      <c r="C1489" s="21" t="s">
        <v>4123</v>
      </c>
      <c r="D1489" s="21" t="s">
        <v>1335</v>
      </c>
      <c r="E1489" s="49">
        <v>1.2215185828211701</v>
      </c>
      <c r="F1489" s="49">
        <v>0.89323398203206017</v>
      </c>
      <c r="G1489" s="49">
        <v>1.6704555337034681</v>
      </c>
      <c r="H1489" s="21">
        <v>0.52264245774469797</v>
      </c>
      <c r="I1489" s="21">
        <v>15621</v>
      </c>
      <c r="L1489" s="4"/>
    </row>
    <row r="1490" spans="1:13" ht="16" x14ac:dyDescent="0.2">
      <c r="A1490" s="21">
        <v>157</v>
      </c>
      <c r="B1490" s="53" t="s">
        <v>544</v>
      </c>
      <c r="C1490" s="21" t="s">
        <v>4139</v>
      </c>
      <c r="D1490" s="21" t="s">
        <v>1335</v>
      </c>
      <c r="E1490" s="49">
        <v>1.1305925167056301</v>
      </c>
      <c r="F1490" s="49">
        <v>0.93296874120456297</v>
      </c>
      <c r="G1490" s="49">
        <v>1.3700774553072694</v>
      </c>
      <c r="H1490" s="21">
        <v>0.52291199657632703</v>
      </c>
      <c r="I1490" s="21">
        <v>15621</v>
      </c>
      <c r="L1490" s="4"/>
    </row>
    <row r="1491" spans="1:13" ht="16" x14ac:dyDescent="0.2">
      <c r="A1491" s="21">
        <v>752</v>
      </c>
      <c r="B1491" s="53" t="s">
        <v>4451</v>
      </c>
      <c r="C1491" s="21" t="s">
        <v>4155</v>
      </c>
      <c r="D1491" s="21" t="s">
        <v>1335</v>
      </c>
      <c r="E1491" s="49">
        <v>0.85287813404081803</v>
      </c>
      <c r="F1491" s="49">
        <v>0.6639927904802948</v>
      </c>
      <c r="G1491" s="49">
        <v>1.0954954962670416</v>
      </c>
      <c r="H1491" s="21">
        <v>0.52498746454913303</v>
      </c>
      <c r="I1491" s="21">
        <v>15621</v>
      </c>
    </row>
    <row r="1492" spans="1:13" ht="16" x14ac:dyDescent="0.2">
      <c r="A1492" s="21">
        <v>228</v>
      </c>
      <c r="B1492" s="53" t="s">
        <v>382</v>
      </c>
      <c r="C1492" s="21" t="s">
        <v>4139</v>
      </c>
      <c r="D1492" s="21" t="s">
        <v>1335</v>
      </c>
      <c r="E1492" s="49">
        <v>1.05566020167282</v>
      </c>
      <c r="F1492" s="49">
        <v>0.9692564089817195</v>
      </c>
      <c r="G1492" s="49">
        <v>1.149766409661072</v>
      </c>
      <c r="H1492" s="21">
        <v>0.52587033252814297</v>
      </c>
      <c r="I1492" s="21">
        <v>15621</v>
      </c>
    </row>
    <row r="1493" spans="1:13" ht="16" x14ac:dyDescent="0.2">
      <c r="A1493" s="21">
        <v>496.1</v>
      </c>
      <c r="B1493" s="53" t="s">
        <v>118</v>
      </c>
      <c r="C1493" s="21" t="s">
        <v>4133</v>
      </c>
      <c r="D1493" s="21" t="s">
        <v>1335</v>
      </c>
      <c r="E1493" s="49">
        <v>1.0743191823993801</v>
      </c>
      <c r="F1493" s="49">
        <v>0.9595056784587721</v>
      </c>
      <c r="G1493" s="49">
        <v>1.2028711570786952</v>
      </c>
      <c r="H1493" s="21">
        <v>0.52590872602840999</v>
      </c>
      <c r="I1493" s="21">
        <v>15621</v>
      </c>
      <c r="M1493" s="4"/>
    </row>
    <row r="1494" spans="1:13" ht="16" x14ac:dyDescent="0.2">
      <c r="A1494" s="21">
        <v>301.10000000000002</v>
      </c>
      <c r="B1494" s="53" t="s">
        <v>4206</v>
      </c>
      <c r="C1494" s="21" t="s">
        <v>4128</v>
      </c>
      <c r="D1494" s="21" t="s">
        <v>1335</v>
      </c>
      <c r="E1494" s="49">
        <v>0.86778497126060605</v>
      </c>
      <c r="F1494" s="49">
        <v>0.69368348566460314</v>
      </c>
      <c r="G1494" s="49">
        <v>1.0855826495916789</v>
      </c>
      <c r="H1494" s="21">
        <v>0.52654471236256895</v>
      </c>
      <c r="I1494" s="21">
        <v>15621</v>
      </c>
      <c r="L1494" s="4"/>
    </row>
    <row r="1495" spans="1:13" ht="16" x14ac:dyDescent="0.2">
      <c r="A1495" s="21">
        <v>195.3</v>
      </c>
      <c r="B1495" s="53" t="s">
        <v>4106</v>
      </c>
      <c r="C1495" s="21" t="s">
        <v>4139</v>
      </c>
      <c r="D1495" s="21" t="s">
        <v>1335</v>
      </c>
      <c r="E1495" s="49">
        <v>1.1442092061031499</v>
      </c>
      <c r="F1495" s="49">
        <v>0.92448086001710261</v>
      </c>
      <c r="G1495" s="49">
        <v>1.416162047213146</v>
      </c>
      <c r="H1495" s="21">
        <v>0.52754572649298503</v>
      </c>
      <c r="I1495" s="21">
        <v>15621</v>
      </c>
      <c r="L1495" s="4"/>
    </row>
    <row r="1496" spans="1:13" ht="16" x14ac:dyDescent="0.2">
      <c r="A1496" s="21">
        <v>334.21</v>
      </c>
      <c r="B1496" s="53" t="s">
        <v>4432</v>
      </c>
      <c r="C1496" s="21" t="s">
        <v>4130</v>
      </c>
      <c r="D1496" s="21" t="s">
        <v>1335</v>
      </c>
      <c r="E1496" s="49">
        <v>1.2971134103528099</v>
      </c>
      <c r="F1496" s="49">
        <v>0.85897278197470839</v>
      </c>
      <c r="G1496" s="49">
        <v>1.9587386639296809</v>
      </c>
      <c r="H1496" s="21">
        <v>0.52793143288774402</v>
      </c>
      <c r="I1496" s="21">
        <v>15621</v>
      </c>
      <c r="M1496" s="4"/>
    </row>
    <row r="1497" spans="1:13" ht="16" x14ac:dyDescent="0.2">
      <c r="A1497" s="21">
        <v>724.9</v>
      </c>
      <c r="B1497" s="53" t="s">
        <v>596</v>
      </c>
      <c r="C1497" s="21" t="s">
        <v>4122</v>
      </c>
      <c r="D1497" s="21" t="s">
        <v>1335</v>
      </c>
      <c r="E1497" s="49">
        <v>0.92782646525207302</v>
      </c>
      <c r="F1497" s="49">
        <v>0.82328135630720689</v>
      </c>
      <c r="G1497" s="49">
        <v>1.0456473270371576</v>
      </c>
      <c r="H1497" s="21">
        <v>0.53090723425166697</v>
      </c>
      <c r="I1497" s="21">
        <v>15621</v>
      </c>
    </row>
    <row r="1498" spans="1:13" ht="16" x14ac:dyDescent="0.2">
      <c r="A1498" s="21">
        <v>602.29999999999995</v>
      </c>
      <c r="B1498" s="53" t="s">
        <v>4385</v>
      </c>
      <c r="C1498" s="21" t="s">
        <v>4117</v>
      </c>
      <c r="D1498" s="21" t="s">
        <v>1335</v>
      </c>
      <c r="E1498" s="49">
        <v>0.88160656109857305</v>
      </c>
      <c r="F1498" s="49">
        <v>0.72067836459257906</v>
      </c>
      <c r="G1498" s="49">
        <v>1.0784701841458006</v>
      </c>
      <c r="H1498" s="21">
        <v>0.53184468321282796</v>
      </c>
      <c r="I1498" s="21">
        <v>15621</v>
      </c>
    </row>
    <row r="1499" spans="1:13" ht="16" x14ac:dyDescent="0.2">
      <c r="A1499" s="21">
        <v>754.2</v>
      </c>
      <c r="B1499" s="53" t="s">
        <v>1096</v>
      </c>
      <c r="C1499" s="21" t="s">
        <v>4155</v>
      </c>
      <c r="D1499" s="21" t="s">
        <v>1335</v>
      </c>
      <c r="E1499" s="49">
        <v>1.1131291813225099</v>
      </c>
      <c r="F1499" s="49">
        <v>0.93771097292041283</v>
      </c>
      <c r="G1499" s="49">
        <v>1.32136298933646</v>
      </c>
      <c r="H1499" s="21">
        <v>0.53199122241793195</v>
      </c>
      <c r="I1499" s="21">
        <v>15621</v>
      </c>
    </row>
    <row r="1500" spans="1:13" ht="16" x14ac:dyDescent="0.2">
      <c r="A1500" s="21">
        <v>729.7</v>
      </c>
      <c r="B1500" s="53" t="s">
        <v>4485</v>
      </c>
      <c r="C1500" s="21" t="s">
        <v>4122</v>
      </c>
      <c r="D1500" s="21" t="s">
        <v>1335</v>
      </c>
      <c r="E1500" s="49">
        <v>1.2698113896207599</v>
      </c>
      <c r="F1500" s="49">
        <v>0.86626766143951572</v>
      </c>
      <c r="G1500" s="49">
        <v>1.8613426738465195</v>
      </c>
      <c r="H1500" s="21">
        <v>0.53222885487788796</v>
      </c>
      <c r="I1500" s="21">
        <v>15621</v>
      </c>
    </row>
    <row r="1501" spans="1:13" ht="16" x14ac:dyDescent="0.2">
      <c r="A1501" s="21">
        <v>182</v>
      </c>
      <c r="B1501" s="53" t="s">
        <v>1030</v>
      </c>
      <c r="C1501" s="21" t="s">
        <v>4139</v>
      </c>
      <c r="D1501" s="21" t="s">
        <v>1335</v>
      </c>
      <c r="E1501" s="49">
        <v>1.41855989421496</v>
      </c>
      <c r="F1501" s="49">
        <v>0.80858681210664463</v>
      </c>
      <c r="G1501" s="49">
        <v>2.4886779543589057</v>
      </c>
      <c r="H1501" s="21">
        <v>0.53393001471682</v>
      </c>
      <c r="I1501" s="21">
        <v>15621</v>
      </c>
      <c r="L1501" s="4"/>
    </row>
    <row r="1502" spans="1:13" ht="16" x14ac:dyDescent="0.2">
      <c r="A1502" s="21">
        <v>613.1</v>
      </c>
      <c r="B1502" s="53" t="s">
        <v>1324</v>
      </c>
      <c r="C1502" s="21" t="s">
        <v>4117</v>
      </c>
      <c r="D1502" s="21" t="s">
        <v>1335</v>
      </c>
      <c r="E1502" s="49">
        <v>1.2303736107198899</v>
      </c>
      <c r="F1502" s="49">
        <v>0.88061561059559779</v>
      </c>
      <c r="G1502" s="49">
        <v>1.7190465439648825</v>
      </c>
      <c r="H1502" s="21">
        <v>0.53534110695250103</v>
      </c>
      <c r="I1502" s="21">
        <v>15621</v>
      </c>
    </row>
    <row r="1503" spans="1:13" ht="16" x14ac:dyDescent="0.2">
      <c r="A1503" s="21">
        <v>184.11</v>
      </c>
      <c r="B1503" s="53" t="s">
        <v>573</v>
      </c>
      <c r="C1503" s="21" t="s">
        <v>4139</v>
      </c>
      <c r="D1503" s="21" t="s">
        <v>1335</v>
      </c>
      <c r="E1503" s="49">
        <v>1.7286335016204599</v>
      </c>
      <c r="F1503" s="49">
        <v>0.71330287304543982</v>
      </c>
      <c r="G1503" s="49">
        <v>4.1892075524196732</v>
      </c>
      <c r="H1503" s="21">
        <v>0.53635959348374496</v>
      </c>
      <c r="I1503" s="21">
        <v>15621</v>
      </c>
      <c r="M1503" s="4"/>
    </row>
    <row r="1504" spans="1:13" ht="16" x14ac:dyDescent="0.2">
      <c r="A1504" s="21">
        <v>727.4</v>
      </c>
      <c r="B1504" s="53" t="s">
        <v>201</v>
      </c>
      <c r="C1504" s="21" t="s">
        <v>4122</v>
      </c>
      <c r="D1504" s="21" t="s">
        <v>1335</v>
      </c>
      <c r="E1504" s="49">
        <v>0.94824792551187798</v>
      </c>
      <c r="F1504" s="49">
        <v>0.86923764823126948</v>
      </c>
      <c r="G1504" s="49">
        <v>1.034439925683414</v>
      </c>
      <c r="H1504" s="21">
        <v>0.54133174077956703</v>
      </c>
      <c r="I1504" s="21">
        <v>15621</v>
      </c>
      <c r="M1504" s="4"/>
    </row>
    <row r="1505" spans="1:13" ht="16" x14ac:dyDescent="0.2">
      <c r="A1505" s="21">
        <v>347</v>
      </c>
      <c r="B1505" s="53" t="s">
        <v>504</v>
      </c>
      <c r="C1505" s="21" t="s">
        <v>4130</v>
      </c>
      <c r="D1505" s="21" t="s">
        <v>1335</v>
      </c>
      <c r="E1505" s="49">
        <v>0.83512067153436098</v>
      </c>
      <c r="F1505" s="49">
        <v>0.62072062241711112</v>
      </c>
      <c r="G1505" s="49">
        <v>1.1235755843074688</v>
      </c>
      <c r="H1505" s="21">
        <v>0.54366057598068895</v>
      </c>
      <c r="I1505" s="21">
        <v>15621</v>
      </c>
    </row>
    <row r="1506" spans="1:13" ht="16" x14ac:dyDescent="0.2">
      <c r="A1506" s="21">
        <v>704.12</v>
      </c>
      <c r="B1506" s="53" t="s">
        <v>452</v>
      </c>
      <c r="C1506" s="21" t="s">
        <v>4123</v>
      </c>
      <c r="D1506" s="21" t="s">
        <v>1335</v>
      </c>
      <c r="E1506" s="49">
        <v>1.3362033405190801</v>
      </c>
      <c r="F1506" s="49">
        <v>0.82807934501515412</v>
      </c>
      <c r="G1506" s="49">
        <v>2.1561211228879054</v>
      </c>
      <c r="H1506" s="21">
        <v>0.54468928097559299</v>
      </c>
      <c r="I1506" s="21">
        <v>15621</v>
      </c>
    </row>
    <row r="1507" spans="1:13" ht="16" x14ac:dyDescent="0.2">
      <c r="A1507" s="21">
        <v>90.2</v>
      </c>
      <c r="B1507" s="53" t="s">
        <v>4213</v>
      </c>
      <c r="C1507" s="21" t="s">
        <v>4127</v>
      </c>
      <c r="D1507" s="21" t="s">
        <v>1335</v>
      </c>
      <c r="E1507" s="49">
        <v>1.21799100455436</v>
      </c>
      <c r="F1507" s="49">
        <v>0.8793882442861567</v>
      </c>
      <c r="G1507" s="49">
        <v>1.6869705693866537</v>
      </c>
      <c r="H1507" s="21">
        <v>0.54490328083995798</v>
      </c>
      <c r="I1507" s="21">
        <v>15621</v>
      </c>
    </row>
    <row r="1508" spans="1:13" ht="16" x14ac:dyDescent="0.2">
      <c r="A1508" s="21">
        <v>291</v>
      </c>
      <c r="B1508" s="53"/>
      <c r="C1508" s="21"/>
      <c r="D1508" s="21" t="s">
        <v>1335</v>
      </c>
      <c r="E1508" s="49">
        <v>0.95900610494587402</v>
      </c>
      <c r="F1508" s="49">
        <v>0.89492640728694273</v>
      </c>
      <c r="G1508" s="49">
        <v>1.0276741213968585</v>
      </c>
      <c r="H1508" s="21">
        <v>0.545001389925999</v>
      </c>
      <c r="I1508" s="21">
        <v>15621</v>
      </c>
      <c r="M1508" s="4"/>
    </row>
    <row r="1509" spans="1:13" ht="16" x14ac:dyDescent="0.2">
      <c r="A1509" s="21">
        <v>261.10000000000002</v>
      </c>
      <c r="B1509" s="53" t="s">
        <v>4330</v>
      </c>
      <c r="C1509" s="21" t="s">
        <v>4115</v>
      </c>
      <c r="D1509" s="21" t="s">
        <v>1335</v>
      </c>
      <c r="E1509" s="49">
        <v>1.2170000031703201</v>
      </c>
      <c r="F1509" s="49">
        <v>0.87644510987460233</v>
      </c>
      <c r="G1509" s="49">
        <v>1.6898822196959562</v>
      </c>
      <c r="H1509" s="21">
        <v>0.54967053481832795</v>
      </c>
      <c r="I1509" s="21">
        <v>15621</v>
      </c>
      <c r="L1509" s="4"/>
    </row>
    <row r="1510" spans="1:13" ht="16" x14ac:dyDescent="0.2">
      <c r="A1510" s="21">
        <v>31.1</v>
      </c>
      <c r="B1510" s="53" t="s">
        <v>4541</v>
      </c>
      <c r="C1510" s="21" t="s">
        <v>4127</v>
      </c>
      <c r="D1510" s="21" t="s">
        <v>1335</v>
      </c>
      <c r="E1510" s="49">
        <v>0.60340261470275902</v>
      </c>
      <c r="F1510" s="49">
        <v>0.25816052233784864</v>
      </c>
      <c r="G1510" s="49">
        <v>1.4103423410092262</v>
      </c>
      <c r="H1510" s="21">
        <v>0.55183262083326901</v>
      </c>
      <c r="I1510" s="21">
        <v>15621</v>
      </c>
    </row>
    <row r="1511" spans="1:13" ht="16" x14ac:dyDescent="0.2">
      <c r="A1511" s="21">
        <v>531.5</v>
      </c>
      <c r="B1511" s="53" t="s">
        <v>510</v>
      </c>
      <c r="C1511" s="21" t="s">
        <v>4134</v>
      </c>
      <c r="D1511" s="21" t="s">
        <v>1335</v>
      </c>
      <c r="E1511" s="49">
        <v>0.66099673574187601</v>
      </c>
      <c r="F1511" s="49">
        <v>0.32942806233372435</v>
      </c>
      <c r="G1511" s="49">
        <v>1.3262886032423069</v>
      </c>
      <c r="H1511" s="21">
        <v>0.55217583122841596</v>
      </c>
      <c r="I1511" s="21">
        <v>15621</v>
      </c>
    </row>
    <row r="1512" spans="1:13" ht="16" x14ac:dyDescent="0.2">
      <c r="A1512" s="21">
        <v>619.4</v>
      </c>
      <c r="B1512" s="53" t="s">
        <v>1299</v>
      </c>
      <c r="C1512" s="21" t="s">
        <v>4117</v>
      </c>
      <c r="D1512" s="21" t="s">
        <v>1335</v>
      </c>
      <c r="E1512" s="49">
        <v>1.1670730885549001</v>
      </c>
      <c r="F1512" s="49">
        <v>0.89859432808129591</v>
      </c>
      <c r="G1512" s="49">
        <v>1.5157669612019131</v>
      </c>
      <c r="H1512" s="21">
        <v>0.55452493469877095</v>
      </c>
      <c r="I1512" s="21">
        <v>15621</v>
      </c>
    </row>
    <row r="1513" spans="1:13" ht="16" x14ac:dyDescent="0.2">
      <c r="A1513" s="21">
        <v>385.3</v>
      </c>
      <c r="B1513" s="53" t="s">
        <v>535</v>
      </c>
      <c r="C1513" s="21" t="s">
        <v>4116</v>
      </c>
      <c r="D1513" s="21" t="s">
        <v>1335</v>
      </c>
      <c r="E1513" s="49">
        <v>1.1342285827107501</v>
      </c>
      <c r="F1513" s="49">
        <v>0.91625775266860299</v>
      </c>
      <c r="G1513" s="49">
        <v>1.404053034303048</v>
      </c>
      <c r="H1513" s="21">
        <v>0.55506290068916597</v>
      </c>
      <c r="I1513" s="21">
        <v>15621</v>
      </c>
      <c r="L1513" s="4"/>
    </row>
    <row r="1514" spans="1:13" ht="16" x14ac:dyDescent="0.2">
      <c r="A1514" s="21">
        <v>415.11</v>
      </c>
      <c r="B1514" s="53" t="s">
        <v>219</v>
      </c>
      <c r="C1514" s="21" t="s">
        <v>4119</v>
      </c>
      <c r="D1514" s="21" t="s">
        <v>1335</v>
      </c>
      <c r="E1514" s="49">
        <v>1.0639272049458599</v>
      </c>
      <c r="F1514" s="49">
        <v>0.95731665240498731</v>
      </c>
      <c r="G1514" s="49">
        <v>1.1824103284741121</v>
      </c>
      <c r="H1514" s="21">
        <v>0.55728769542122003</v>
      </c>
      <c r="I1514" s="21">
        <v>15621</v>
      </c>
      <c r="L1514" s="4"/>
    </row>
    <row r="1515" spans="1:13" ht="16" x14ac:dyDescent="0.2">
      <c r="A1515" s="21">
        <v>275.11</v>
      </c>
      <c r="B1515" s="53" t="s">
        <v>4199</v>
      </c>
      <c r="C1515" s="21" t="s">
        <v>4120</v>
      </c>
      <c r="D1515" s="21" t="s">
        <v>1335</v>
      </c>
      <c r="E1515" s="49">
        <v>0.79970644773021404</v>
      </c>
      <c r="F1515" s="49">
        <v>0.54553340954867435</v>
      </c>
      <c r="G1515" s="49">
        <v>1.1723029082130243</v>
      </c>
      <c r="H1515" s="21">
        <v>0.55897082674208298</v>
      </c>
      <c r="I1515" s="21">
        <v>15621</v>
      </c>
      <c r="L1515" s="4"/>
    </row>
    <row r="1516" spans="1:13" ht="16" x14ac:dyDescent="0.2">
      <c r="A1516" s="21">
        <v>216.1</v>
      </c>
      <c r="B1516" s="53"/>
      <c r="C1516" s="21"/>
      <c r="D1516" s="21" t="s">
        <v>1335</v>
      </c>
      <c r="E1516" s="49">
        <v>1.0490010897823601</v>
      </c>
      <c r="F1516" s="49">
        <v>0.96641175953184633</v>
      </c>
      <c r="G1516" s="49">
        <v>1.138648485504403</v>
      </c>
      <c r="H1516" s="21">
        <v>0.55964508636607002</v>
      </c>
      <c r="I1516" s="21">
        <v>15621</v>
      </c>
    </row>
    <row r="1517" spans="1:13" ht="16" x14ac:dyDescent="0.2">
      <c r="A1517" s="21">
        <v>227.2</v>
      </c>
      <c r="B1517" s="53" t="s">
        <v>460</v>
      </c>
      <c r="C1517" s="21" t="s">
        <v>4139</v>
      </c>
      <c r="D1517" s="21" t="s">
        <v>1335</v>
      </c>
      <c r="E1517" s="49">
        <v>0.79700781301518997</v>
      </c>
      <c r="F1517" s="49">
        <v>0.53953622153932346</v>
      </c>
      <c r="G1517" s="49">
        <v>1.1773471893971048</v>
      </c>
      <c r="H1517" s="21">
        <v>0.56087602496689104</v>
      </c>
      <c r="I1517" s="21">
        <v>15621</v>
      </c>
      <c r="L1517" s="4"/>
    </row>
    <row r="1518" spans="1:13" ht="16" x14ac:dyDescent="0.2">
      <c r="A1518" s="21">
        <v>656.5</v>
      </c>
      <c r="B1518" s="53" t="s">
        <v>4392</v>
      </c>
      <c r="C1518" s="21" t="s">
        <v>4177</v>
      </c>
      <c r="D1518" s="21" t="s">
        <v>1335</v>
      </c>
      <c r="E1518" s="49">
        <v>0.50861769752428798</v>
      </c>
      <c r="F1518" s="49">
        <v>0.15867561305299541</v>
      </c>
      <c r="G1518" s="49">
        <v>1.6303196014658432</v>
      </c>
      <c r="H1518" s="21">
        <v>0.561651520768782</v>
      </c>
      <c r="I1518" s="21">
        <v>15621</v>
      </c>
      <c r="L1518" s="4"/>
    </row>
    <row r="1519" spans="1:13" ht="16" x14ac:dyDescent="0.2">
      <c r="A1519" s="21">
        <v>528.29999999999995</v>
      </c>
      <c r="B1519" s="53" t="s">
        <v>1085</v>
      </c>
      <c r="C1519" s="21" t="s">
        <v>4134</v>
      </c>
      <c r="D1519" s="21" t="s">
        <v>1335</v>
      </c>
      <c r="E1519" s="49">
        <v>1.07034708739425</v>
      </c>
      <c r="F1519" s="49">
        <v>0.95195472823720984</v>
      </c>
      <c r="G1519" s="49">
        <v>1.2034636243835017</v>
      </c>
      <c r="H1519" s="21">
        <v>0.561943806350372</v>
      </c>
      <c r="I1519" s="21">
        <v>15621</v>
      </c>
    </row>
    <row r="1520" spans="1:13" ht="16" x14ac:dyDescent="0.2">
      <c r="A1520" s="21">
        <v>159.19999999999999</v>
      </c>
      <c r="B1520" s="53" t="s">
        <v>4504</v>
      </c>
      <c r="C1520" s="21" t="s">
        <v>4139</v>
      </c>
      <c r="D1520" s="21" t="s">
        <v>1335</v>
      </c>
      <c r="E1520" s="49">
        <v>1.2241193222892099</v>
      </c>
      <c r="F1520" s="49">
        <v>0.86128720843285633</v>
      </c>
      <c r="G1520" s="49">
        <v>1.7398007314288588</v>
      </c>
      <c r="H1520" s="21">
        <v>0.56513541009061896</v>
      </c>
      <c r="I1520" s="21">
        <v>15621</v>
      </c>
    </row>
    <row r="1521" spans="1:13" ht="16" x14ac:dyDescent="0.2">
      <c r="A1521" s="21">
        <v>327.7</v>
      </c>
      <c r="B1521" s="53" t="s">
        <v>304</v>
      </c>
      <c r="C1521" s="21" t="s">
        <v>4130</v>
      </c>
      <c r="D1521" s="21" t="s">
        <v>1335</v>
      </c>
      <c r="E1521" s="49">
        <v>0.966701491464243</v>
      </c>
      <c r="F1521" s="49">
        <v>0.91106931753765219</v>
      </c>
      <c r="G1521" s="49">
        <v>1.0257307052386511</v>
      </c>
      <c r="H1521" s="21">
        <v>0.56774900103247194</v>
      </c>
      <c r="I1521" s="21">
        <v>15621</v>
      </c>
    </row>
    <row r="1522" spans="1:13" ht="16" x14ac:dyDescent="0.2">
      <c r="A1522" s="21">
        <v>550</v>
      </c>
      <c r="B1522" s="53" t="s">
        <v>1177</v>
      </c>
      <c r="C1522" s="21" t="s">
        <v>4134</v>
      </c>
      <c r="D1522" s="21" t="s">
        <v>1335</v>
      </c>
      <c r="E1522" s="49">
        <v>0.97693121091421897</v>
      </c>
      <c r="F1522" s="49">
        <v>0.93781917074845167</v>
      </c>
      <c r="G1522" s="49">
        <v>1.0176744308784411</v>
      </c>
      <c r="H1522" s="21">
        <v>0.56785869811545298</v>
      </c>
      <c r="I1522" s="21">
        <v>15621</v>
      </c>
      <c r="L1522" s="4"/>
    </row>
    <row r="1523" spans="1:13" ht="16" x14ac:dyDescent="0.2">
      <c r="A1523" s="21">
        <v>446.6</v>
      </c>
      <c r="B1523" s="53" t="s">
        <v>4488</v>
      </c>
      <c r="C1523" s="21" t="s">
        <v>4119</v>
      </c>
      <c r="D1523" s="21" t="s">
        <v>1335</v>
      </c>
      <c r="E1523" s="49">
        <v>0.61351141479024196</v>
      </c>
      <c r="F1523" s="49">
        <v>0.26073334557758759</v>
      </c>
      <c r="G1523" s="49">
        <v>1.4436061304092684</v>
      </c>
      <c r="H1523" s="21">
        <v>0.56803819197248395</v>
      </c>
      <c r="I1523" s="21">
        <v>15621</v>
      </c>
    </row>
    <row r="1524" spans="1:13" ht="16" x14ac:dyDescent="0.2">
      <c r="A1524" s="21">
        <v>255.12</v>
      </c>
      <c r="B1524" s="53" t="s">
        <v>454</v>
      </c>
      <c r="C1524" s="21" t="s">
        <v>4115</v>
      </c>
      <c r="D1524" s="21" t="s">
        <v>1335</v>
      </c>
      <c r="E1524" s="49">
        <v>1.1587354623700901</v>
      </c>
      <c r="F1524" s="49">
        <v>0.894899854554847</v>
      </c>
      <c r="G1524" s="49">
        <v>1.5003554475063774</v>
      </c>
      <c r="H1524" s="21">
        <v>0.56852854382429696</v>
      </c>
      <c r="I1524" s="21">
        <v>15621</v>
      </c>
    </row>
    <row r="1525" spans="1:13" ht="16" x14ac:dyDescent="0.2">
      <c r="A1525" s="21">
        <v>550.20000000000005</v>
      </c>
      <c r="B1525" s="53" t="s">
        <v>322</v>
      </c>
      <c r="C1525" s="21" t="s">
        <v>4134</v>
      </c>
      <c r="D1525" s="21" t="s">
        <v>1335</v>
      </c>
      <c r="E1525" s="49">
        <v>0.96421665603419804</v>
      </c>
      <c r="F1525" s="49">
        <v>0.90436336759780178</v>
      </c>
      <c r="G1525" s="49">
        <v>1.0280312019308186</v>
      </c>
      <c r="H1525" s="21">
        <v>0.56962067617557899</v>
      </c>
      <c r="I1525" s="21">
        <v>15621</v>
      </c>
    </row>
    <row r="1526" spans="1:13" ht="16" x14ac:dyDescent="0.2">
      <c r="A1526" s="21">
        <v>386.1</v>
      </c>
      <c r="B1526" s="53" t="s">
        <v>319</v>
      </c>
      <c r="C1526" s="21" t="s">
        <v>4116</v>
      </c>
      <c r="D1526" s="21" t="s">
        <v>1335</v>
      </c>
      <c r="E1526" s="49">
        <v>1.1090706024554799</v>
      </c>
      <c r="F1526" s="49">
        <v>0.92203640758442362</v>
      </c>
      <c r="G1526" s="49">
        <v>1.3340445031378472</v>
      </c>
      <c r="H1526" s="21">
        <v>0.57513113783853798</v>
      </c>
      <c r="I1526" s="21">
        <v>15621</v>
      </c>
    </row>
    <row r="1527" spans="1:13" ht="16" x14ac:dyDescent="0.2">
      <c r="A1527" s="21">
        <v>261.41000000000003</v>
      </c>
      <c r="B1527" s="53" t="s">
        <v>4523</v>
      </c>
      <c r="C1527" s="21" t="s">
        <v>4115</v>
      </c>
      <c r="D1527" s="21" t="s">
        <v>1335</v>
      </c>
      <c r="E1527" s="49">
        <v>1.19581805554299</v>
      </c>
      <c r="F1527" s="49">
        <v>0.86756855583016179</v>
      </c>
      <c r="G1527" s="49">
        <v>1.648262621268338</v>
      </c>
      <c r="H1527" s="21">
        <v>0.57732712217881599</v>
      </c>
      <c r="I1527" s="21">
        <v>15621</v>
      </c>
      <c r="L1527" s="4"/>
    </row>
    <row r="1528" spans="1:13" ht="16" x14ac:dyDescent="0.2">
      <c r="A1528" s="21">
        <v>550.29999999999995</v>
      </c>
      <c r="B1528" s="53" t="s">
        <v>4410</v>
      </c>
      <c r="C1528" s="21" t="s">
        <v>4134</v>
      </c>
      <c r="D1528" s="21" t="s">
        <v>1335</v>
      </c>
      <c r="E1528" s="49">
        <v>1.23907985571749</v>
      </c>
      <c r="F1528" s="49">
        <v>0.84124643988936887</v>
      </c>
      <c r="G1528" s="49">
        <v>1.8250524650621904</v>
      </c>
      <c r="H1528" s="21">
        <v>0.57986470977717097</v>
      </c>
      <c r="I1528" s="21">
        <v>15621</v>
      </c>
    </row>
    <row r="1529" spans="1:13" ht="16" x14ac:dyDescent="0.2">
      <c r="A1529" s="21">
        <v>381.9</v>
      </c>
      <c r="B1529" s="53" t="s">
        <v>1179</v>
      </c>
      <c r="C1529" s="21" t="s">
        <v>4116</v>
      </c>
      <c r="D1529" s="21" t="s">
        <v>1335</v>
      </c>
      <c r="E1529" s="49">
        <v>1.1047899770988401</v>
      </c>
      <c r="F1529" s="49">
        <v>0.92233735636182057</v>
      </c>
      <c r="G1529" s="49">
        <v>1.3233345533271978</v>
      </c>
      <c r="H1529" s="21">
        <v>0.58087418781640798</v>
      </c>
      <c r="I1529" s="21">
        <v>15621</v>
      </c>
    </row>
    <row r="1530" spans="1:13" ht="16" x14ac:dyDescent="0.2">
      <c r="A1530" s="21">
        <v>783.1</v>
      </c>
      <c r="B1530" s="53" t="s">
        <v>4264</v>
      </c>
      <c r="C1530" s="21" t="s">
        <v>4118</v>
      </c>
      <c r="D1530" s="21" t="s">
        <v>1335</v>
      </c>
      <c r="E1530" s="49">
        <v>1.12863181336606</v>
      </c>
      <c r="F1530" s="49">
        <v>0.90517429415599793</v>
      </c>
      <c r="G1530" s="49">
        <v>1.4072535846034975</v>
      </c>
      <c r="H1530" s="21">
        <v>0.58338461989958001</v>
      </c>
      <c r="I1530" s="21">
        <v>15621</v>
      </c>
      <c r="L1530" s="4"/>
    </row>
    <row r="1531" spans="1:13" ht="16" x14ac:dyDescent="0.2">
      <c r="A1531" s="21">
        <v>495.11</v>
      </c>
      <c r="B1531" s="53"/>
      <c r="C1531" s="21"/>
      <c r="D1531" s="21" t="s">
        <v>1335</v>
      </c>
      <c r="E1531" s="49">
        <v>1.10529195096092</v>
      </c>
      <c r="F1531" s="49">
        <v>0.92077734488526208</v>
      </c>
      <c r="G1531" s="49">
        <v>1.3267814457481337</v>
      </c>
      <c r="H1531" s="21">
        <v>0.58361969409631897</v>
      </c>
      <c r="I1531" s="21">
        <v>15621</v>
      </c>
      <c r="L1531" s="4"/>
    </row>
    <row r="1532" spans="1:13" ht="16" x14ac:dyDescent="0.2">
      <c r="A1532" s="21">
        <v>722.7</v>
      </c>
      <c r="B1532" s="53" t="s">
        <v>484</v>
      </c>
      <c r="C1532" s="21" t="s">
        <v>4122</v>
      </c>
      <c r="D1532" s="21" t="s">
        <v>1335</v>
      </c>
      <c r="E1532" s="49">
        <v>1.0594028570343199</v>
      </c>
      <c r="F1532" s="49">
        <v>0.95351554129994631</v>
      </c>
      <c r="G1532" s="49">
        <v>1.1770488942029929</v>
      </c>
      <c r="H1532" s="21">
        <v>0.58370306673402395</v>
      </c>
      <c r="I1532" s="21">
        <v>15621</v>
      </c>
    </row>
    <row r="1533" spans="1:13" ht="16" x14ac:dyDescent="0.2">
      <c r="A1533" s="21">
        <v>529.1</v>
      </c>
      <c r="B1533" s="53" t="s">
        <v>182</v>
      </c>
      <c r="C1533" s="21" t="s">
        <v>4134</v>
      </c>
      <c r="D1533" s="21" t="s">
        <v>1335</v>
      </c>
      <c r="E1533" s="49">
        <v>0.867797310039226</v>
      </c>
      <c r="F1533" s="49">
        <v>0.6689026787073129</v>
      </c>
      <c r="G1533" s="49">
        <v>1.1258321954498158</v>
      </c>
      <c r="H1533" s="21">
        <v>0.58595716700367195</v>
      </c>
      <c r="I1533" s="21">
        <v>15621</v>
      </c>
      <c r="M1533" s="4"/>
    </row>
    <row r="1534" spans="1:13" ht="16" x14ac:dyDescent="0.2">
      <c r="A1534" s="21">
        <v>530.12</v>
      </c>
      <c r="B1534" s="53" t="s">
        <v>1120</v>
      </c>
      <c r="C1534" s="21" t="s">
        <v>4134</v>
      </c>
      <c r="D1534" s="21" t="s">
        <v>1335</v>
      </c>
      <c r="E1534" s="49">
        <v>1.0869408169247601</v>
      </c>
      <c r="F1534" s="49">
        <v>0.93240760850573001</v>
      </c>
      <c r="G1534" s="49">
        <v>1.2670856916219648</v>
      </c>
      <c r="H1534" s="21">
        <v>0.58669516711250003</v>
      </c>
      <c r="I1534" s="21">
        <v>15621</v>
      </c>
      <c r="M1534" s="4"/>
    </row>
    <row r="1535" spans="1:13" ht="16" x14ac:dyDescent="0.2">
      <c r="A1535" s="21">
        <v>740.12</v>
      </c>
      <c r="B1535" s="53" t="s">
        <v>589</v>
      </c>
      <c r="C1535" s="21" t="s">
        <v>4122</v>
      </c>
      <c r="D1535" s="21" t="s">
        <v>1335</v>
      </c>
      <c r="E1535" s="49">
        <v>0.96385402759629202</v>
      </c>
      <c r="F1535" s="49">
        <v>0.90058537853010812</v>
      </c>
      <c r="G1535" s="49">
        <v>1.0315674767337286</v>
      </c>
      <c r="H1535" s="21">
        <v>0.58765220944702501</v>
      </c>
      <c r="I1535" s="21">
        <v>15621</v>
      </c>
      <c r="L1535" s="4"/>
    </row>
    <row r="1536" spans="1:13" ht="16" x14ac:dyDescent="0.2">
      <c r="A1536" s="21">
        <v>334.2</v>
      </c>
      <c r="B1536" s="53" t="s">
        <v>4309</v>
      </c>
      <c r="C1536" s="21" t="s">
        <v>4130</v>
      </c>
      <c r="D1536" s="21" t="s">
        <v>1335</v>
      </c>
      <c r="E1536" s="49">
        <v>1.1686781827308499</v>
      </c>
      <c r="F1536" s="49">
        <v>0.87596036897299279</v>
      </c>
      <c r="G1536" s="49">
        <v>1.5592128858436891</v>
      </c>
      <c r="H1536" s="21">
        <v>0.58874944650008598</v>
      </c>
      <c r="I1536" s="21">
        <v>15621</v>
      </c>
      <c r="L1536" s="4"/>
    </row>
    <row r="1537" spans="1:13" ht="16" x14ac:dyDescent="0.2">
      <c r="A1537" s="21">
        <v>500.1</v>
      </c>
      <c r="B1537" s="53" t="s">
        <v>4405</v>
      </c>
      <c r="C1537" s="21" t="s">
        <v>4133</v>
      </c>
      <c r="D1537" s="21" t="s">
        <v>1335</v>
      </c>
      <c r="E1537" s="49">
        <v>0.81706662243556005</v>
      </c>
      <c r="F1537" s="49">
        <v>0.56123630404800018</v>
      </c>
      <c r="G1537" s="49">
        <v>1.1895129746295885</v>
      </c>
      <c r="H1537" s="21">
        <v>0.59062602750576698</v>
      </c>
      <c r="I1537" s="21">
        <v>15621</v>
      </c>
      <c r="L1537" s="4"/>
    </row>
    <row r="1538" spans="1:13" ht="16" x14ac:dyDescent="0.2">
      <c r="A1538" s="21">
        <v>733.2</v>
      </c>
      <c r="B1538" s="53" t="s">
        <v>1285</v>
      </c>
      <c r="C1538" s="21" t="s">
        <v>4122</v>
      </c>
      <c r="D1538" s="21" t="s">
        <v>1335</v>
      </c>
      <c r="E1538" s="49">
        <v>1.11587943360354</v>
      </c>
      <c r="F1538" s="49">
        <v>0.91003762643034602</v>
      </c>
      <c r="G1538" s="49">
        <v>1.3682806888146399</v>
      </c>
      <c r="H1538" s="21">
        <v>0.59078669431781505</v>
      </c>
      <c r="I1538" s="21">
        <v>15621</v>
      </c>
    </row>
    <row r="1539" spans="1:13" ht="16" x14ac:dyDescent="0.2">
      <c r="A1539" s="21">
        <v>242.3</v>
      </c>
      <c r="B1539" s="53" t="s">
        <v>561</v>
      </c>
      <c r="C1539" s="21" t="s">
        <v>4115</v>
      </c>
      <c r="D1539" s="21" t="s">
        <v>1335</v>
      </c>
      <c r="E1539" s="49">
        <v>1.11165432236296</v>
      </c>
      <c r="F1539" s="49">
        <v>0.91223306534846971</v>
      </c>
      <c r="G1539" s="49">
        <v>1.3546706202281558</v>
      </c>
      <c r="H1539" s="21">
        <v>0.59238777058847902</v>
      </c>
      <c r="I1539" s="21">
        <v>15621</v>
      </c>
      <c r="L1539" s="4"/>
      <c r="M1539" s="4"/>
    </row>
    <row r="1540" spans="1:13" ht="32" x14ac:dyDescent="0.2">
      <c r="A1540" s="21">
        <v>619.1</v>
      </c>
      <c r="B1540" s="53" t="s">
        <v>1165</v>
      </c>
      <c r="C1540" s="21" t="s">
        <v>4117</v>
      </c>
      <c r="D1540" s="21" t="s">
        <v>1335</v>
      </c>
      <c r="E1540" s="49">
        <v>1.2551629493251799</v>
      </c>
      <c r="F1540" s="49">
        <v>0.82056171671625877</v>
      </c>
      <c r="G1540" s="49">
        <v>1.9199458093941832</v>
      </c>
      <c r="H1540" s="21">
        <v>0.59285564441830596</v>
      </c>
      <c r="I1540" s="21">
        <v>15621</v>
      </c>
      <c r="L1540" s="4"/>
    </row>
    <row r="1541" spans="1:13" ht="16" x14ac:dyDescent="0.2">
      <c r="A1541" s="21">
        <v>245.21</v>
      </c>
      <c r="B1541" s="53" t="s">
        <v>834</v>
      </c>
      <c r="C1541" s="21" t="s">
        <v>4115</v>
      </c>
      <c r="D1541" s="21" t="s">
        <v>1335</v>
      </c>
      <c r="E1541" s="49">
        <v>1.1531352349749899</v>
      </c>
      <c r="F1541" s="49">
        <v>0.88058567267054511</v>
      </c>
      <c r="G1541" s="49">
        <v>1.5100414546925258</v>
      </c>
      <c r="H1541" s="21">
        <v>0.59722147789062097</v>
      </c>
      <c r="I1541" s="21">
        <v>15621</v>
      </c>
    </row>
    <row r="1542" spans="1:13" ht="16" x14ac:dyDescent="0.2">
      <c r="A1542" s="21">
        <v>159.4</v>
      </c>
      <c r="B1542" s="53" t="s">
        <v>4514</v>
      </c>
      <c r="C1542" s="21" t="s">
        <v>4139</v>
      </c>
      <c r="D1542" s="21" t="s">
        <v>1335</v>
      </c>
      <c r="E1542" s="49">
        <v>1.3687710991253199</v>
      </c>
      <c r="F1542" s="49">
        <v>0.75474158347913456</v>
      </c>
      <c r="G1542" s="49">
        <v>2.4823520564009454</v>
      </c>
      <c r="H1542" s="21">
        <v>0.59796751117125102</v>
      </c>
      <c r="I1542" s="21">
        <v>15621</v>
      </c>
      <c r="L1542" s="4"/>
    </row>
    <row r="1543" spans="1:13" ht="16" x14ac:dyDescent="0.2">
      <c r="A1543" s="21">
        <v>245.1</v>
      </c>
      <c r="B1543" s="53" t="s">
        <v>4537</v>
      </c>
      <c r="C1543" s="21" t="s">
        <v>4115</v>
      </c>
      <c r="D1543" s="21" t="s">
        <v>1335</v>
      </c>
      <c r="E1543" s="49">
        <v>1.2661199250547199</v>
      </c>
      <c r="F1543" s="49">
        <v>0.80894724230702197</v>
      </c>
      <c r="G1543" s="49">
        <v>1.9816615729461386</v>
      </c>
      <c r="H1543" s="21">
        <v>0.59839153968622805</v>
      </c>
      <c r="I1543" s="21">
        <v>15621</v>
      </c>
    </row>
    <row r="1544" spans="1:13" ht="16" x14ac:dyDescent="0.2">
      <c r="A1544" s="21">
        <v>658</v>
      </c>
      <c r="B1544" s="53" t="s">
        <v>4508</v>
      </c>
      <c r="C1544" s="21" t="s">
        <v>4177</v>
      </c>
      <c r="D1544" s="21" t="s">
        <v>1335</v>
      </c>
      <c r="E1544" s="49">
        <v>0.71714655383778603</v>
      </c>
      <c r="F1544" s="49">
        <v>0.3809702909548941</v>
      </c>
      <c r="G1544" s="49">
        <v>1.3499718794143569</v>
      </c>
      <c r="H1544" s="21">
        <v>0.59916380197915597</v>
      </c>
      <c r="I1544" s="21">
        <v>15621</v>
      </c>
    </row>
    <row r="1545" spans="1:13" ht="16" x14ac:dyDescent="0.2">
      <c r="A1545" s="21">
        <v>259.8</v>
      </c>
      <c r="B1545" s="53" t="s">
        <v>4430</v>
      </c>
      <c r="C1545" s="21" t="s">
        <v>4115</v>
      </c>
      <c r="D1545" s="21" t="s">
        <v>1335</v>
      </c>
      <c r="E1545" s="49">
        <v>0.63698415606154102</v>
      </c>
      <c r="F1545" s="49">
        <v>0.26879459048941801</v>
      </c>
      <c r="G1545" s="49">
        <v>1.5095125773723759</v>
      </c>
      <c r="H1545" s="21">
        <v>0.60116178358776096</v>
      </c>
      <c r="I1545" s="21">
        <v>15621</v>
      </c>
      <c r="M1545" s="4"/>
    </row>
    <row r="1546" spans="1:13" ht="16" x14ac:dyDescent="0.2">
      <c r="A1546" s="21">
        <v>750.11</v>
      </c>
      <c r="B1546" s="53" t="s">
        <v>4438</v>
      </c>
      <c r="C1546" s="21" t="s">
        <v>4155</v>
      </c>
      <c r="D1546" s="21" t="s">
        <v>1335</v>
      </c>
      <c r="E1546" s="49">
        <v>1.1847615185172</v>
      </c>
      <c r="F1546" s="49">
        <v>0.8555900636328343</v>
      </c>
      <c r="G1546" s="49">
        <v>1.640575218696716</v>
      </c>
      <c r="H1546" s="21">
        <v>0.602466974336477</v>
      </c>
      <c r="I1546" s="21">
        <v>15621</v>
      </c>
      <c r="L1546" s="4"/>
    </row>
    <row r="1547" spans="1:13" ht="16" x14ac:dyDescent="0.2">
      <c r="A1547" s="21">
        <v>189.4</v>
      </c>
      <c r="B1547" s="53" t="s">
        <v>538</v>
      </c>
      <c r="C1547" s="21" t="s">
        <v>4139</v>
      </c>
      <c r="D1547" s="21" t="s">
        <v>1335</v>
      </c>
      <c r="E1547" s="49">
        <v>1.1732147786165801</v>
      </c>
      <c r="F1547" s="49">
        <v>0.86326288578852184</v>
      </c>
      <c r="G1547" s="49">
        <v>1.5944539484135216</v>
      </c>
      <c r="H1547" s="21">
        <v>0.60256351610278902</v>
      </c>
      <c r="I1547" s="21">
        <v>15621</v>
      </c>
      <c r="M1547" s="4"/>
    </row>
    <row r="1548" spans="1:13" ht="16" x14ac:dyDescent="0.2">
      <c r="A1548" s="21">
        <v>530.9</v>
      </c>
      <c r="B1548" s="53" t="s">
        <v>522</v>
      </c>
      <c r="C1548" s="21" t="s">
        <v>4134</v>
      </c>
      <c r="D1548" s="21" t="s">
        <v>1335</v>
      </c>
      <c r="E1548" s="49">
        <v>0.95928686733848501</v>
      </c>
      <c r="F1548" s="49">
        <v>0.88543698054211173</v>
      </c>
      <c r="G1548" s="49">
        <v>1.0392962052304047</v>
      </c>
      <c r="H1548" s="21">
        <v>0.60385988828165105</v>
      </c>
      <c r="I1548" s="21">
        <v>15621</v>
      </c>
      <c r="M1548" s="4"/>
    </row>
    <row r="1549" spans="1:13" ht="16" x14ac:dyDescent="0.2">
      <c r="A1549" s="21">
        <v>561.20000000000005</v>
      </c>
      <c r="B1549" s="53" t="s">
        <v>1169</v>
      </c>
      <c r="C1549" s="21" t="s">
        <v>4134</v>
      </c>
      <c r="D1549" s="21" t="s">
        <v>1335</v>
      </c>
      <c r="E1549" s="49">
        <v>1.0375732692997499</v>
      </c>
      <c r="F1549" s="49">
        <v>0.96635764263892043</v>
      </c>
      <c r="G1549" s="49">
        <v>1.1140371242116005</v>
      </c>
      <c r="H1549" s="21">
        <v>0.60395059396388695</v>
      </c>
      <c r="I1549" s="21">
        <v>15621</v>
      </c>
      <c r="M1549" s="4"/>
    </row>
    <row r="1550" spans="1:13" ht="16" x14ac:dyDescent="0.2">
      <c r="A1550" s="21">
        <v>130</v>
      </c>
      <c r="B1550" s="53" t="s">
        <v>4291</v>
      </c>
      <c r="C1550" s="21" t="s">
        <v>4127</v>
      </c>
      <c r="D1550" s="21" t="s">
        <v>1335</v>
      </c>
      <c r="E1550" s="49">
        <v>1.0883320775116301</v>
      </c>
      <c r="F1550" s="49">
        <v>0.92417127581807146</v>
      </c>
      <c r="G1550" s="49">
        <v>1.2816528082332932</v>
      </c>
      <c r="H1550" s="21">
        <v>0.60466672105255004</v>
      </c>
      <c r="I1550" s="21">
        <v>15621</v>
      </c>
      <c r="M1550" s="4"/>
    </row>
    <row r="1551" spans="1:13" ht="16" x14ac:dyDescent="0.2">
      <c r="A1551" s="21">
        <v>303.31</v>
      </c>
      <c r="B1551" s="53"/>
      <c r="C1551" s="21"/>
      <c r="D1551" s="21" t="s">
        <v>1335</v>
      </c>
      <c r="E1551" s="49">
        <v>1.3641012525832199</v>
      </c>
      <c r="F1551" s="49">
        <v>0.7476389845573036</v>
      </c>
      <c r="G1551" s="49">
        <v>2.4888646335114952</v>
      </c>
      <c r="H1551" s="21">
        <v>0.60561159960960897</v>
      </c>
      <c r="I1551" s="21">
        <v>15621</v>
      </c>
      <c r="M1551" s="4"/>
    </row>
    <row r="1552" spans="1:13" ht="16" x14ac:dyDescent="0.2">
      <c r="A1552" s="21">
        <v>705</v>
      </c>
      <c r="B1552" s="53" t="s">
        <v>4262</v>
      </c>
      <c r="C1552" s="21" t="s">
        <v>4123</v>
      </c>
      <c r="D1552" s="21" t="s">
        <v>1335</v>
      </c>
      <c r="E1552" s="49">
        <v>0.95187888233503204</v>
      </c>
      <c r="F1552" s="49">
        <v>0.86483174909264549</v>
      </c>
      <c r="G1552" s="49">
        <v>1.0476874924932098</v>
      </c>
      <c r="H1552" s="21">
        <v>0.60708122705165801</v>
      </c>
      <c r="I1552" s="21">
        <v>15621</v>
      </c>
      <c r="M1552" s="4"/>
    </row>
    <row r="1553" spans="1:13" ht="16" x14ac:dyDescent="0.2">
      <c r="A1553" s="21">
        <v>750.21</v>
      </c>
      <c r="B1553" s="53" t="s">
        <v>243</v>
      </c>
      <c r="C1553" s="21" t="s">
        <v>4155</v>
      </c>
      <c r="D1553" s="21" t="s">
        <v>1335</v>
      </c>
      <c r="E1553" s="49">
        <v>1.1671286065788999</v>
      </c>
      <c r="F1553" s="49">
        <v>0.86187621009913407</v>
      </c>
      <c r="G1553" s="49">
        <v>1.5804928461108274</v>
      </c>
      <c r="H1553" s="21">
        <v>0.61023734763621795</v>
      </c>
      <c r="I1553" s="21">
        <v>15621</v>
      </c>
      <c r="L1553" s="4"/>
      <c r="M1553" s="4"/>
    </row>
    <row r="1554" spans="1:13" ht="16" x14ac:dyDescent="0.2">
      <c r="A1554" s="21">
        <v>938</v>
      </c>
      <c r="B1554" s="53" t="s">
        <v>1334</v>
      </c>
      <c r="C1554" s="21" t="s">
        <v>4123</v>
      </c>
      <c r="D1554" s="21" t="s">
        <v>1335</v>
      </c>
      <c r="E1554" s="49">
        <v>0.95344521159666595</v>
      </c>
      <c r="F1554" s="49">
        <v>0.86827452078111644</v>
      </c>
      <c r="G1554" s="49">
        <v>1.0469704566463669</v>
      </c>
      <c r="H1554" s="21">
        <v>0.61042166271994502</v>
      </c>
      <c r="I1554" s="21">
        <v>15621</v>
      </c>
    </row>
    <row r="1555" spans="1:13" ht="16" x14ac:dyDescent="0.2">
      <c r="A1555" s="21">
        <v>755.4</v>
      </c>
      <c r="B1555" s="53" t="s">
        <v>4482</v>
      </c>
      <c r="C1555" s="21" t="s">
        <v>4155</v>
      </c>
      <c r="D1555" s="21" t="s">
        <v>1335</v>
      </c>
      <c r="E1555" s="49">
        <v>0.75220065302286498</v>
      </c>
      <c r="F1555" s="49">
        <v>0.42877263880669514</v>
      </c>
      <c r="G1555" s="49">
        <v>1.319594048684408</v>
      </c>
      <c r="H1555" s="21">
        <v>0.61243013510108901</v>
      </c>
      <c r="I1555" s="21">
        <v>15621</v>
      </c>
      <c r="M1555" s="4"/>
    </row>
    <row r="1556" spans="1:13" ht="16" x14ac:dyDescent="0.2">
      <c r="A1556" s="21">
        <v>697</v>
      </c>
      <c r="B1556" s="53" t="s">
        <v>250</v>
      </c>
      <c r="C1556" s="21" t="s">
        <v>4123</v>
      </c>
      <c r="D1556" s="21" t="s">
        <v>1335</v>
      </c>
      <c r="E1556" s="49">
        <v>0.87751533982379504</v>
      </c>
      <c r="F1556" s="49">
        <v>0.67759928679137893</v>
      </c>
      <c r="G1556" s="49">
        <v>1.1364137870811399</v>
      </c>
      <c r="H1556" s="21">
        <v>0.61328997141664898</v>
      </c>
      <c r="I1556" s="21">
        <v>15621</v>
      </c>
      <c r="M1556" s="4"/>
    </row>
    <row r="1557" spans="1:13" ht="16" x14ac:dyDescent="0.2">
      <c r="A1557" s="21">
        <v>174.2</v>
      </c>
      <c r="B1557" s="53" t="s">
        <v>4436</v>
      </c>
      <c r="C1557" s="21" t="s">
        <v>4139</v>
      </c>
      <c r="D1557" s="21" t="s">
        <v>1335</v>
      </c>
      <c r="E1557" s="49">
        <v>1.35495503541524</v>
      </c>
      <c r="F1557" s="49">
        <v>0.73613342133411241</v>
      </c>
      <c r="G1557" s="49">
        <v>2.4939815185538827</v>
      </c>
      <c r="H1557" s="21">
        <v>0.61856212754557005</v>
      </c>
      <c r="I1557" s="21">
        <v>15621</v>
      </c>
      <c r="M1557" s="4"/>
    </row>
    <row r="1558" spans="1:13" ht="16" x14ac:dyDescent="0.2">
      <c r="A1558" s="21">
        <v>465.4</v>
      </c>
      <c r="B1558" s="53" t="s">
        <v>188</v>
      </c>
      <c r="C1558" s="21" t="s">
        <v>4133</v>
      </c>
      <c r="D1558" s="21" t="s">
        <v>1335</v>
      </c>
      <c r="E1558" s="49">
        <v>0.92716373727341195</v>
      </c>
      <c r="F1558" s="49">
        <v>0.7954302623234718</v>
      </c>
      <c r="G1558" s="49">
        <v>1.0807139688195826</v>
      </c>
      <c r="H1558" s="21">
        <v>0.62166993337340903</v>
      </c>
      <c r="I1558" s="21">
        <v>15621</v>
      </c>
      <c r="M1558" s="4"/>
    </row>
    <row r="1559" spans="1:13" ht="16" x14ac:dyDescent="0.2">
      <c r="A1559" s="21">
        <v>695.41</v>
      </c>
      <c r="B1559" s="53" t="s">
        <v>448</v>
      </c>
      <c r="C1559" s="21" t="s">
        <v>4123</v>
      </c>
      <c r="D1559" s="21" t="s">
        <v>1335</v>
      </c>
      <c r="E1559" s="49">
        <v>1.1841854658070301</v>
      </c>
      <c r="F1559" s="49">
        <v>0.84013595804922259</v>
      </c>
      <c r="G1559" s="49">
        <v>1.6691289118069776</v>
      </c>
      <c r="H1559" s="21">
        <v>0.62235323537381504</v>
      </c>
      <c r="I1559" s="21">
        <v>15621</v>
      </c>
      <c r="M1559" s="4"/>
    </row>
    <row r="1560" spans="1:13" ht="16" x14ac:dyDescent="0.2">
      <c r="A1560" s="21">
        <v>289.39999999999998</v>
      </c>
      <c r="B1560" s="53" t="s">
        <v>638</v>
      </c>
      <c r="C1560" s="21" t="s">
        <v>4120</v>
      </c>
      <c r="D1560" s="21" t="s">
        <v>1335</v>
      </c>
      <c r="E1560" s="49">
        <v>1.0356639653414299</v>
      </c>
      <c r="F1560" s="49">
        <v>0.96424866616002047</v>
      </c>
      <c r="G1560" s="49">
        <v>1.1123685069518414</v>
      </c>
      <c r="H1560" s="21">
        <v>0.62380886712078598</v>
      </c>
      <c r="I1560" s="21">
        <v>15621</v>
      </c>
      <c r="M1560" s="4"/>
    </row>
    <row r="1561" spans="1:13" ht="16" x14ac:dyDescent="0.2">
      <c r="A1561" s="21">
        <v>686.5</v>
      </c>
      <c r="B1561" s="53" t="s">
        <v>4231</v>
      </c>
      <c r="C1561" s="21" t="s">
        <v>4123</v>
      </c>
      <c r="D1561" s="21" t="s">
        <v>1335</v>
      </c>
      <c r="E1561" s="49">
        <v>1.1355818517823399</v>
      </c>
      <c r="F1561" s="49">
        <v>0.87514758045462804</v>
      </c>
      <c r="G1561" s="49">
        <v>1.4735184909355517</v>
      </c>
      <c r="H1561" s="21">
        <v>0.62550278893238598</v>
      </c>
      <c r="I1561" s="21">
        <v>15621</v>
      </c>
      <c r="M1561" s="4"/>
    </row>
    <row r="1562" spans="1:13" ht="16" x14ac:dyDescent="0.2">
      <c r="A1562" s="21">
        <v>611.1</v>
      </c>
      <c r="B1562" s="53" t="s">
        <v>234</v>
      </c>
      <c r="C1562" s="21" t="s">
        <v>4117</v>
      </c>
      <c r="D1562" s="21" t="s">
        <v>1335</v>
      </c>
      <c r="E1562" s="49">
        <v>1.09335835367745</v>
      </c>
      <c r="F1562" s="49">
        <v>0.90979279725825224</v>
      </c>
      <c r="G1562" s="49">
        <v>1.3139612592656467</v>
      </c>
      <c r="H1562" s="21">
        <v>0.62723374459942605</v>
      </c>
      <c r="I1562" s="21">
        <v>15621</v>
      </c>
      <c r="M1562" s="4"/>
    </row>
    <row r="1563" spans="1:13" ht="16" x14ac:dyDescent="0.2">
      <c r="A1563" s="21">
        <v>480.12</v>
      </c>
      <c r="B1563" s="53" t="s">
        <v>184</v>
      </c>
      <c r="C1563" s="21" t="s">
        <v>4133</v>
      </c>
      <c r="D1563" s="21" t="s">
        <v>1335</v>
      </c>
      <c r="E1563" s="49">
        <v>1.2372762988583199</v>
      </c>
      <c r="F1563" s="49">
        <v>0.79757604987671993</v>
      </c>
      <c r="G1563" s="49">
        <v>1.919381405639218</v>
      </c>
      <c r="H1563" s="21">
        <v>0.62775142178900301</v>
      </c>
      <c r="I1563" s="21">
        <v>15621</v>
      </c>
    </row>
    <row r="1564" spans="1:13" ht="16" x14ac:dyDescent="0.2">
      <c r="A1564" s="21">
        <v>752.1</v>
      </c>
      <c r="B1564" s="53" t="s">
        <v>4314</v>
      </c>
      <c r="C1564" s="21" t="s">
        <v>4155</v>
      </c>
      <c r="D1564" s="21" t="s">
        <v>1335</v>
      </c>
      <c r="E1564" s="49">
        <v>0.80525601274081104</v>
      </c>
      <c r="F1564" s="49">
        <v>0.51412814573983268</v>
      </c>
      <c r="G1564" s="49">
        <v>1.2612366224808127</v>
      </c>
      <c r="H1564" s="21">
        <v>0.62928745021510202</v>
      </c>
      <c r="I1564" s="21">
        <v>15621</v>
      </c>
    </row>
    <row r="1565" spans="1:13" ht="16" x14ac:dyDescent="0.2">
      <c r="A1565" s="21">
        <v>625</v>
      </c>
      <c r="B1565" s="53" t="s">
        <v>168</v>
      </c>
      <c r="C1565" s="21" t="s">
        <v>4117</v>
      </c>
      <c r="D1565" s="21" t="s">
        <v>1335</v>
      </c>
      <c r="E1565" s="49">
        <v>0.91190708478744797</v>
      </c>
      <c r="F1565" s="49">
        <v>0.75193439138522411</v>
      </c>
      <c r="G1565" s="49">
        <v>1.105913681848764</v>
      </c>
      <c r="H1565" s="21">
        <v>0.632590360404921</v>
      </c>
      <c r="I1565" s="21">
        <v>15621</v>
      </c>
      <c r="M1565" s="4"/>
    </row>
    <row r="1566" spans="1:13" ht="16" x14ac:dyDescent="0.2">
      <c r="A1566" s="21">
        <v>303.10000000000002</v>
      </c>
      <c r="B1566" s="53" t="s">
        <v>4220</v>
      </c>
      <c r="C1566" s="21" t="s">
        <v>4128</v>
      </c>
      <c r="D1566" s="21" t="s">
        <v>1335</v>
      </c>
      <c r="E1566" s="49">
        <v>1.15030596079178</v>
      </c>
      <c r="F1566" s="49">
        <v>0.85810955865533045</v>
      </c>
      <c r="G1566" s="49">
        <v>1.5419986761440752</v>
      </c>
      <c r="H1566" s="21">
        <v>0.63277319309327396</v>
      </c>
      <c r="I1566" s="21">
        <v>15621</v>
      </c>
    </row>
    <row r="1567" spans="1:13" ht="16" x14ac:dyDescent="0.2">
      <c r="A1567" s="21">
        <v>8.51</v>
      </c>
      <c r="B1567" s="53" t="s">
        <v>4286</v>
      </c>
      <c r="C1567" s="21" t="s">
        <v>4127</v>
      </c>
      <c r="D1567" s="21" t="s">
        <v>1335</v>
      </c>
      <c r="E1567" s="49">
        <v>0.80942258264264999</v>
      </c>
      <c r="F1567" s="49">
        <v>0.51989192743804924</v>
      </c>
      <c r="G1567" s="49">
        <v>1.2601944417957283</v>
      </c>
      <c r="H1567" s="21">
        <v>0.63293405745137898</v>
      </c>
      <c r="I1567" s="21">
        <v>15621</v>
      </c>
      <c r="M1567" s="4"/>
    </row>
    <row r="1568" spans="1:13" ht="32" x14ac:dyDescent="0.2">
      <c r="A1568" s="21">
        <v>668</v>
      </c>
      <c r="B1568" s="53" t="s">
        <v>4456</v>
      </c>
      <c r="C1568" s="21" t="s">
        <v>4177</v>
      </c>
      <c r="D1568" s="21" t="s">
        <v>1335</v>
      </c>
      <c r="E1568" s="49">
        <v>0.55783262320743199</v>
      </c>
      <c r="F1568" s="49">
        <v>0.16326592316666177</v>
      </c>
      <c r="G1568" s="49">
        <v>1.90595336417407</v>
      </c>
      <c r="H1568" s="21">
        <v>0.63474407041179204</v>
      </c>
      <c r="I1568" s="21">
        <v>15621</v>
      </c>
    </row>
    <row r="1569" spans="1:13" ht="16" x14ac:dyDescent="0.2">
      <c r="A1569" s="21">
        <v>245.2</v>
      </c>
      <c r="B1569" s="53" t="s">
        <v>4331</v>
      </c>
      <c r="C1569" s="21" t="s">
        <v>4115</v>
      </c>
      <c r="D1569" s="21" t="s">
        <v>1335</v>
      </c>
      <c r="E1569" s="49">
        <v>1.1278457362726699</v>
      </c>
      <c r="F1569" s="49">
        <v>0.87532212097125084</v>
      </c>
      <c r="G1569" s="49">
        <v>1.4532204480528934</v>
      </c>
      <c r="H1569" s="21">
        <v>0.63504049864385703</v>
      </c>
      <c r="I1569" s="21">
        <v>15621</v>
      </c>
      <c r="M1569" s="4"/>
    </row>
    <row r="1570" spans="1:13" ht="16" x14ac:dyDescent="0.2">
      <c r="A1570" s="21">
        <v>282.8</v>
      </c>
      <c r="B1570" s="53" t="s">
        <v>1304</v>
      </c>
      <c r="C1570" s="21" t="s">
        <v>4120</v>
      </c>
      <c r="D1570" s="21" t="s">
        <v>1335</v>
      </c>
      <c r="E1570" s="49">
        <v>1.1143756724495699</v>
      </c>
      <c r="F1570" s="49">
        <v>0.88686557249911813</v>
      </c>
      <c r="G1570" s="49">
        <v>1.4002495731659217</v>
      </c>
      <c r="H1570" s="21">
        <v>0.63533289067246601</v>
      </c>
      <c r="I1570" s="21">
        <v>15621</v>
      </c>
    </row>
    <row r="1571" spans="1:13" ht="16" x14ac:dyDescent="0.2">
      <c r="A1571" s="21">
        <v>201</v>
      </c>
      <c r="B1571" s="53" t="s">
        <v>155</v>
      </c>
      <c r="C1571" s="21" t="s">
        <v>4139</v>
      </c>
      <c r="D1571" s="21" t="s">
        <v>1335</v>
      </c>
      <c r="E1571" s="49">
        <v>0.85556480349814301</v>
      </c>
      <c r="F1571" s="49">
        <v>0.615727139640045</v>
      </c>
      <c r="G1571" s="49">
        <v>1.188823889446776</v>
      </c>
      <c r="H1571" s="21">
        <v>0.63535384891270497</v>
      </c>
      <c r="I1571" s="21">
        <v>15621</v>
      </c>
      <c r="M1571" s="4"/>
    </row>
    <row r="1572" spans="1:13" ht="16" x14ac:dyDescent="0.2">
      <c r="A1572" s="21">
        <v>246.7</v>
      </c>
      <c r="B1572" s="53" t="s">
        <v>613</v>
      </c>
      <c r="C1572" s="21" t="s">
        <v>4115</v>
      </c>
      <c r="D1572" s="21" t="s">
        <v>1335</v>
      </c>
      <c r="E1572" s="49">
        <v>1.0514036168566601</v>
      </c>
      <c r="F1572" s="49">
        <v>0.945280687738284</v>
      </c>
      <c r="G1572" s="49">
        <v>1.1694405480600853</v>
      </c>
      <c r="H1572" s="21">
        <v>0.63756071976439599</v>
      </c>
      <c r="I1572" s="21">
        <v>15621</v>
      </c>
    </row>
    <row r="1573" spans="1:13" ht="16" x14ac:dyDescent="0.2">
      <c r="A1573" s="21">
        <v>295.3</v>
      </c>
      <c r="B1573" s="53" t="s">
        <v>602</v>
      </c>
      <c r="C1573" s="21" t="s">
        <v>4128</v>
      </c>
      <c r="D1573" s="21" t="s">
        <v>1335</v>
      </c>
      <c r="E1573" s="49">
        <v>0.970273960059857</v>
      </c>
      <c r="F1573" s="49">
        <v>0.91004740039470999</v>
      </c>
      <c r="G1573" s="49">
        <v>1.0344862884745518</v>
      </c>
      <c r="H1573" s="21">
        <v>0.63770429166083598</v>
      </c>
      <c r="I1573" s="21">
        <v>15621</v>
      </c>
      <c r="M1573" s="4"/>
    </row>
    <row r="1574" spans="1:13" ht="16" x14ac:dyDescent="0.2">
      <c r="A1574" s="21">
        <v>966</v>
      </c>
      <c r="B1574" s="53" t="s">
        <v>651</v>
      </c>
      <c r="C1574" s="21" t="s">
        <v>4126</v>
      </c>
      <c r="D1574" s="21" t="s">
        <v>1335</v>
      </c>
      <c r="E1574" s="49">
        <v>1.13639123452505</v>
      </c>
      <c r="F1574" s="49">
        <v>0.86495003851137431</v>
      </c>
      <c r="G1574" s="49">
        <v>1.4930169147433268</v>
      </c>
      <c r="H1574" s="21">
        <v>0.63946712289869201</v>
      </c>
      <c r="I1574" s="21">
        <v>15621</v>
      </c>
    </row>
    <row r="1575" spans="1:13" ht="16" x14ac:dyDescent="0.2">
      <c r="A1575" s="21">
        <v>555</v>
      </c>
      <c r="B1575" s="53"/>
      <c r="C1575" s="21"/>
      <c r="D1575" s="21" t="s">
        <v>1335</v>
      </c>
      <c r="E1575" s="49">
        <v>0.94718661088811895</v>
      </c>
      <c r="F1575" s="49">
        <v>0.84348329442179693</v>
      </c>
      <c r="G1575" s="49">
        <v>1.063639886858365</v>
      </c>
      <c r="H1575" s="21">
        <v>0.63983560843770304</v>
      </c>
      <c r="I1575" s="21">
        <v>15621</v>
      </c>
      <c r="M1575" s="4"/>
    </row>
    <row r="1576" spans="1:13" ht="16" x14ac:dyDescent="0.2">
      <c r="A1576" s="21">
        <v>592.29999999999995</v>
      </c>
      <c r="B1576" s="53" t="s">
        <v>4463</v>
      </c>
      <c r="C1576" s="21" t="s">
        <v>4117</v>
      </c>
      <c r="D1576" s="21" t="s">
        <v>1335</v>
      </c>
      <c r="E1576" s="49">
        <v>0.74606680727319896</v>
      </c>
      <c r="F1576" s="49">
        <v>0.39883583450141724</v>
      </c>
      <c r="G1576" s="49">
        <v>1.3956009785596317</v>
      </c>
      <c r="H1576" s="21">
        <v>0.639958180519824</v>
      </c>
      <c r="I1576" s="21">
        <v>15621</v>
      </c>
    </row>
    <row r="1577" spans="1:13" ht="16" x14ac:dyDescent="0.2">
      <c r="A1577" s="21">
        <v>647.1</v>
      </c>
      <c r="B1577" s="53" t="s">
        <v>1208</v>
      </c>
      <c r="C1577" s="21" t="s">
        <v>4177</v>
      </c>
      <c r="D1577" s="21" t="s">
        <v>1335</v>
      </c>
      <c r="E1577" s="49">
        <v>0.78856418743539503</v>
      </c>
      <c r="F1577" s="49">
        <v>0.47221107154631953</v>
      </c>
      <c r="G1577" s="49">
        <v>1.3168549302949772</v>
      </c>
      <c r="H1577" s="21">
        <v>0.64319558974505298</v>
      </c>
      <c r="I1577" s="21">
        <v>15621</v>
      </c>
      <c r="M1577" s="4"/>
    </row>
    <row r="1578" spans="1:13" ht="16" x14ac:dyDescent="0.2">
      <c r="A1578" s="21">
        <v>758.1</v>
      </c>
      <c r="B1578" s="53" t="s">
        <v>4449</v>
      </c>
      <c r="C1578" s="21" t="s">
        <v>4155</v>
      </c>
      <c r="D1578" s="21" t="s">
        <v>1335</v>
      </c>
      <c r="E1578" s="49">
        <v>1.2386021169702599</v>
      </c>
      <c r="F1578" s="49">
        <v>0.78029650380419258</v>
      </c>
      <c r="G1578" s="49">
        <v>1.9660926284864919</v>
      </c>
      <c r="H1578" s="21">
        <v>0.64329075383858303</v>
      </c>
      <c r="I1578" s="21">
        <v>15621</v>
      </c>
      <c r="M1578" s="4"/>
    </row>
    <row r="1579" spans="1:13" ht="16" x14ac:dyDescent="0.2">
      <c r="A1579" s="21">
        <v>870.5</v>
      </c>
      <c r="B1579" s="53" t="s">
        <v>1306</v>
      </c>
      <c r="C1579" s="21" t="s">
        <v>4126</v>
      </c>
      <c r="D1579" s="21" t="s">
        <v>1335</v>
      </c>
      <c r="E1579" s="49">
        <v>1.1064142989921799</v>
      </c>
      <c r="F1579" s="49">
        <v>0.88897431366940638</v>
      </c>
      <c r="G1579" s="49">
        <v>1.3770393386974586</v>
      </c>
      <c r="H1579" s="21">
        <v>0.64397128549293603</v>
      </c>
      <c r="I1579" s="21">
        <v>15621</v>
      </c>
      <c r="M1579" s="4"/>
    </row>
    <row r="1580" spans="1:13" ht="16" x14ac:dyDescent="0.2">
      <c r="A1580" s="21">
        <v>647</v>
      </c>
      <c r="B1580" s="53" t="s">
        <v>1170</v>
      </c>
      <c r="C1580" s="21" t="s">
        <v>4177</v>
      </c>
      <c r="D1580" s="21" t="s">
        <v>1335</v>
      </c>
      <c r="E1580" s="49">
        <v>0.56787559669242405</v>
      </c>
      <c r="F1580" s="49">
        <v>0.16676007243551322</v>
      </c>
      <c r="G1580" s="49">
        <v>1.9338123845171733</v>
      </c>
      <c r="H1580" s="21">
        <v>0.64423178107525003</v>
      </c>
      <c r="I1580" s="21">
        <v>15621</v>
      </c>
    </row>
    <row r="1581" spans="1:13" ht="16" x14ac:dyDescent="0.2">
      <c r="A1581" s="21">
        <v>727.8</v>
      </c>
      <c r="B1581" s="53" t="s">
        <v>419</v>
      </c>
      <c r="C1581" s="21" t="s">
        <v>4122</v>
      </c>
      <c r="D1581" s="21" t="s">
        <v>1335</v>
      </c>
      <c r="E1581" s="49">
        <v>0.86430390753832098</v>
      </c>
      <c r="F1581" s="49">
        <v>0.63024152163734171</v>
      </c>
      <c r="G1581" s="49">
        <v>1.1852936040222823</v>
      </c>
      <c r="H1581" s="21">
        <v>0.64425987416739905</v>
      </c>
      <c r="I1581" s="21">
        <v>15621</v>
      </c>
      <c r="M1581" s="4"/>
    </row>
    <row r="1582" spans="1:13" ht="16" x14ac:dyDescent="0.2">
      <c r="A1582" s="21">
        <v>752.2</v>
      </c>
      <c r="B1582" s="53" t="s">
        <v>519</v>
      </c>
      <c r="C1582" s="21" t="s">
        <v>4155</v>
      </c>
      <c r="D1582" s="21" t="s">
        <v>1335</v>
      </c>
      <c r="E1582" s="49">
        <v>1.1626763110699001</v>
      </c>
      <c r="F1582" s="49">
        <v>0.83790321824616154</v>
      </c>
      <c r="G1582" s="49">
        <v>1.61333215446126</v>
      </c>
      <c r="H1582" s="21">
        <v>0.64543075476144296</v>
      </c>
      <c r="I1582" s="21">
        <v>15621</v>
      </c>
    </row>
    <row r="1583" spans="1:13" ht="16" x14ac:dyDescent="0.2">
      <c r="A1583" s="21">
        <v>117.3</v>
      </c>
      <c r="B1583" s="53" t="s">
        <v>4435</v>
      </c>
      <c r="C1583" s="21" t="s">
        <v>4127</v>
      </c>
      <c r="D1583" s="21" t="s">
        <v>1335</v>
      </c>
      <c r="E1583" s="49">
        <v>1.3969061044037501</v>
      </c>
      <c r="F1583" s="49">
        <v>0.67508294890312337</v>
      </c>
      <c r="G1583" s="49">
        <v>2.8905287382698921</v>
      </c>
      <c r="H1583" s="21">
        <v>0.64575583981424001</v>
      </c>
      <c r="I1583" s="21">
        <v>15621</v>
      </c>
    </row>
    <row r="1584" spans="1:13" ht="16" x14ac:dyDescent="0.2">
      <c r="A1584" s="21">
        <v>270.10000000000002</v>
      </c>
      <c r="B1584" s="53" t="s">
        <v>4382</v>
      </c>
      <c r="C1584" s="21" t="s">
        <v>4115</v>
      </c>
      <c r="D1584" s="21" t="s">
        <v>1335</v>
      </c>
      <c r="E1584" s="49">
        <v>0.79367355378340099</v>
      </c>
      <c r="F1584" s="49">
        <v>0.47895516672562233</v>
      </c>
      <c r="G1584" s="49">
        <v>1.3151913868715672</v>
      </c>
      <c r="H1584" s="21">
        <v>0.64728936981871299</v>
      </c>
      <c r="I1584" s="21">
        <v>15621</v>
      </c>
      <c r="M1584" s="4"/>
    </row>
    <row r="1585" spans="1:13" ht="16" x14ac:dyDescent="0.2">
      <c r="A1585" s="21">
        <v>674</v>
      </c>
      <c r="B1585" s="53" t="s">
        <v>324</v>
      </c>
      <c r="C1585" s="21" t="s">
        <v>4177</v>
      </c>
      <c r="D1585" s="21" t="s">
        <v>1335</v>
      </c>
      <c r="E1585" s="49">
        <v>0.65733362075778601</v>
      </c>
      <c r="F1585" s="49">
        <v>0.262662585852665</v>
      </c>
      <c r="G1585" s="49">
        <v>1.6450286879491496</v>
      </c>
      <c r="H1585" s="21">
        <v>0.64739862288481598</v>
      </c>
      <c r="I1585" s="21">
        <v>15621</v>
      </c>
      <c r="M1585" s="4"/>
    </row>
    <row r="1586" spans="1:13" ht="16" x14ac:dyDescent="0.2">
      <c r="A1586" s="21">
        <v>292.60000000000002</v>
      </c>
      <c r="B1586" s="53" t="s">
        <v>571</v>
      </c>
      <c r="C1586" s="21" t="s">
        <v>4128</v>
      </c>
      <c r="D1586" s="21" t="s">
        <v>1335</v>
      </c>
      <c r="E1586" s="49">
        <v>1.06115161841096</v>
      </c>
      <c r="F1586" s="49">
        <v>0.93198435328457208</v>
      </c>
      <c r="G1586" s="49">
        <v>1.2082206673188325</v>
      </c>
      <c r="H1586" s="21">
        <v>0.64745568996781899</v>
      </c>
      <c r="I1586" s="21">
        <v>15621</v>
      </c>
      <c r="M1586" s="4"/>
    </row>
    <row r="1587" spans="1:13" ht="16" x14ac:dyDescent="0.2">
      <c r="A1587" s="21">
        <v>969</v>
      </c>
      <c r="B1587" s="53" t="s">
        <v>1313</v>
      </c>
      <c r="C1587" s="21" t="s">
        <v>4126</v>
      </c>
      <c r="D1587" s="21" t="s">
        <v>1335</v>
      </c>
      <c r="E1587" s="49">
        <v>0.94288108649802704</v>
      </c>
      <c r="F1587" s="49">
        <v>0.82885829340908335</v>
      </c>
      <c r="G1587" s="49">
        <v>1.0725895491968267</v>
      </c>
      <c r="H1587" s="21">
        <v>0.64816223642498205</v>
      </c>
      <c r="I1587" s="21">
        <v>15621</v>
      </c>
      <c r="M1587" s="4"/>
    </row>
    <row r="1588" spans="1:13" ht="16" x14ac:dyDescent="0.2">
      <c r="A1588" s="21">
        <v>634.1</v>
      </c>
      <c r="B1588" s="53" t="s">
        <v>4480</v>
      </c>
      <c r="C1588" s="21" t="s">
        <v>4177</v>
      </c>
      <c r="D1588" s="21" t="s">
        <v>1335</v>
      </c>
      <c r="E1588" s="49">
        <v>0.81968309520893901</v>
      </c>
      <c r="F1588" s="49">
        <v>0.53010094071077718</v>
      </c>
      <c r="G1588" s="49">
        <v>1.2674574311647655</v>
      </c>
      <c r="H1588" s="21">
        <v>0.648241956474786</v>
      </c>
      <c r="I1588" s="21">
        <v>15621</v>
      </c>
    </row>
    <row r="1589" spans="1:13" ht="16" x14ac:dyDescent="0.2">
      <c r="A1589" s="21">
        <v>333.4</v>
      </c>
      <c r="B1589" s="53" t="s">
        <v>305</v>
      </c>
      <c r="C1589" s="21" t="s">
        <v>4130</v>
      </c>
      <c r="D1589" s="21" t="s">
        <v>1335</v>
      </c>
      <c r="E1589" s="49">
        <v>0.93358673976061901</v>
      </c>
      <c r="F1589" s="49">
        <v>0.80274800588383821</v>
      </c>
      <c r="G1589" s="49">
        <v>1.0857506892181357</v>
      </c>
      <c r="H1589" s="21">
        <v>0.64901598174183694</v>
      </c>
      <c r="I1589" s="21">
        <v>15621</v>
      </c>
    </row>
    <row r="1590" spans="1:13" ht="16" x14ac:dyDescent="0.2">
      <c r="A1590" s="21">
        <v>687.4</v>
      </c>
      <c r="B1590" s="53" t="s">
        <v>1315</v>
      </c>
      <c r="C1590" s="21" t="s">
        <v>4123</v>
      </c>
      <c r="D1590" s="21" t="s">
        <v>1335</v>
      </c>
      <c r="E1590" s="49">
        <v>0.98239877669391595</v>
      </c>
      <c r="F1590" s="49">
        <v>0.94466867806131505</v>
      </c>
      <c r="G1590" s="49">
        <v>1.0216358167292392</v>
      </c>
      <c r="H1590" s="21">
        <v>0.65023427723454597</v>
      </c>
      <c r="I1590" s="21">
        <v>15621</v>
      </c>
      <c r="M1590" s="4"/>
    </row>
    <row r="1591" spans="1:13" ht="16" x14ac:dyDescent="0.2">
      <c r="A1591" s="21">
        <v>293</v>
      </c>
      <c r="B1591" s="53" t="s">
        <v>1328</v>
      </c>
      <c r="C1591" s="21" t="s">
        <v>4128</v>
      </c>
      <c r="D1591" s="21" t="s">
        <v>1335</v>
      </c>
      <c r="E1591" s="49">
        <v>1.0765239840274901</v>
      </c>
      <c r="F1591" s="49">
        <v>0.9133391783018241</v>
      </c>
      <c r="G1591" s="49">
        <v>1.2688647500495724</v>
      </c>
      <c r="H1591" s="21">
        <v>0.65374622659654602</v>
      </c>
      <c r="I1591" s="21">
        <v>15621</v>
      </c>
      <c r="L1591" s="4"/>
    </row>
    <row r="1592" spans="1:13" ht="16" x14ac:dyDescent="0.2">
      <c r="A1592" s="21">
        <v>286.5</v>
      </c>
      <c r="B1592" s="53" t="s">
        <v>1302</v>
      </c>
      <c r="C1592" s="21" t="s">
        <v>4120</v>
      </c>
      <c r="D1592" s="21" t="s">
        <v>1335</v>
      </c>
      <c r="E1592" s="49">
        <v>1.1196778218201899</v>
      </c>
      <c r="F1592" s="49">
        <v>0.86972701806784847</v>
      </c>
      <c r="G1592" s="49">
        <v>1.4414619744263377</v>
      </c>
      <c r="H1592" s="21">
        <v>0.654528564711086</v>
      </c>
      <c r="I1592" s="21">
        <v>15621</v>
      </c>
      <c r="M1592" s="4"/>
    </row>
    <row r="1593" spans="1:13" ht="16" x14ac:dyDescent="0.2">
      <c r="A1593" s="21">
        <v>381.2</v>
      </c>
      <c r="B1593" s="53" t="s">
        <v>114</v>
      </c>
      <c r="C1593" s="21" t="s">
        <v>4116</v>
      </c>
      <c r="D1593" s="21" t="s">
        <v>1335</v>
      </c>
      <c r="E1593" s="49">
        <v>1.03785096270154</v>
      </c>
      <c r="F1593" s="49">
        <v>0.95502373037676791</v>
      </c>
      <c r="G1593" s="49">
        <v>1.1278616295278598</v>
      </c>
      <c r="H1593" s="21">
        <v>0.65509532064835596</v>
      </c>
      <c r="I1593" s="21">
        <v>15621</v>
      </c>
    </row>
    <row r="1594" spans="1:13" ht="16" x14ac:dyDescent="0.2">
      <c r="A1594" s="21">
        <v>149.30000000000001</v>
      </c>
      <c r="B1594" s="53" t="s">
        <v>4546</v>
      </c>
      <c r="C1594" s="21" t="s">
        <v>4139</v>
      </c>
      <c r="D1594" s="21" t="s">
        <v>1335</v>
      </c>
      <c r="E1594" s="49">
        <v>1.31445930235914</v>
      </c>
      <c r="F1594" s="49">
        <v>0.7118354622728168</v>
      </c>
      <c r="G1594" s="49">
        <v>2.4272508875039658</v>
      </c>
      <c r="H1594" s="21">
        <v>0.65574036061997498</v>
      </c>
      <c r="I1594" s="21">
        <v>15621</v>
      </c>
    </row>
    <row r="1595" spans="1:13" ht="16" x14ac:dyDescent="0.2">
      <c r="A1595" s="21">
        <v>790.9</v>
      </c>
      <c r="B1595" s="53" t="s">
        <v>4238</v>
      </c>
      <c r="C1595" s="21" t="s">
        <v>4118</v>
      </c>
      <c r="D1595" s="21" t="s">
        <v>1335</v>
      </c>
      <c r="E1595" s="49">
        <v>1.31738878418449</v>
      </c>
      <c r="F1595" s="49">
        <v>0.70886554954776382</v>
      </c>
      <c r="G1595" s="49">
        <v>2.4482967324372105</v>
      </c>
      <c r="H1595" s="21">
        <v>0.65647503247643402</v>
      </c>
      <c r="I1595" s="21">
        <v>15621</v>
      </c>
      <c r="M1595" s="4"/>
    </row>
    <row r="1596" spans="1:13" ht="16" x14ac:dyDescent="0.2">
      <c r="A1596" s="21">
        <v>210</v>
      </c>
      <c r="B1596" s="53" t="s">
        <v>345</v>
      </c>
      <c r="C1596" s="21" t="s">
        <v>4139</v>
      </c>
      <c r="D1596" s="21" t="s">
        <v>1335</v>
      </c>
      <c r="E1596" s="49">
        <v>1.0545119783925401</v>
      </c>
      <c r="F1596" s="49">
        <v>0.93558538525707724</v>
      </c>
      <c r="G1596" s="49">
        <v>1.18855588179993</v>
      </c>
      <c r="H1596" s="21">
        <v>0.65735304815508599</v>
      </c>
      <c r="I1596" s="21">
        <v>15621</v>
      </c>
      <c r="M1596" s="4"/>
    </row>
    <row r="1597" spans="1:13" ht="16" x14ac:dyDescent="0.2">
      <c r="A1597" s="21">
        <v>622.1</v>
      </c>
      <c r="B1597" s="53" t="s">
        <v>462</v>
      </c>
      <c r="C1597" s="21" t="s">
        <v>4117</v>
      </c>
      <c r="D1597" s="21" t="s">
        <v>1335</v>
      </c>
      <c r="E1597" s="49">
        <v>1.23061467770644</v>
      </c>
      <c r="F1597" s="49">
        <v>0.76986459361714188</v>
      </c>
      <c r="G1597" s="49">
        <v>1.9671153830716934</v>
      </c>
      <c r="H1597" s="21">
        <v>0.65819344021403503</v>
      </c>
      <c r="I1597" s="21">
        <v>15621</v>
      </c>
    </row>
    <row r="1598" spans="1:13" ht="16" x14ac:dyDescent="0.2">
      <c r="A1598" s="21">
        <v>1010.1</v>
      </c>
      <c r="B1598" s="53" t="s">
        <v>4103</v>
      </c>
      <c r="C1598" s="21"/>
      <c r="D1598" s="21" t="s">
        <v>1335</v>
      </c>
      <c r="E1598" s="49">
        <v>0.98079233246360398</v>
      </c>
      <c r="F1598" s="49">
        <v>0.93867722514556717</v>
      </c>
      <c r="G1598" s="49">
        <v>1.0247969948032141</v>
      </c>
      <c r="H1598" s="21">
        <v>0.65856237575117904</v>
      </c>
      <c r="I1598" s="21">
        <v>15621</v>
      </c>
    </row>
    <row r="1599" spans="1:13" ht="16" x14ac:dyDescent="0.2">
      <c r="A1599" s="21">
        <v>323</v>
      </c>
      <c r="B1599" s="53" t="s">
        <v>4255</v>
      </c>
      <c r="C1599" s="21" t="s">
        <v>4130</v>
      </c>
      <c r="D1599" s="21" t="s">
        <v>1335</v>
      </c>
      <c r="E1599" s="49">
        <v>1.1208230092929099</v>
      </c>
      <c r="F1599" s="49">
        <v>0.86500530080943017</v>
      </c>
      <c r="G1599" s="49">
        <v>1.4522965546972857</v>
      </c>
      <c r="H1599" s="21">
        <v>0.659750450402527</v>
      </c>
      <c r="I1599" s="21">
        <v>15621</v>
      </c>
    </row>
    <row r="1600" spans="1:13" ht="16" x14ac:dyDescent="0.2">
      <c r="A1600" s="21">
        <v>736.3</v>
      </c>
      <c r="B1600" s="53" t="s">
        <v>4388</v>
      </c>
      <c r="C1600" s="21" t="s">
        <v>4122</v>
      </c>
      <c r="D1600" s="21" t="s">
        <v>1335</v>
      </c>
      <c r="E1600" s="49">
        <v>0.76673190509273004</v>
      </c>
      <c r="F1600" s="49">
        <v>0.41846137579998172</v>
      </c>
      <c r="G1600" s="49">
        <v>1.4048556169927697</v>
      </c>
      <c r="H1600" s="21">
        <v>0.66092422882777402</v>
      </c>
      <c r="I1600" s="21">
        <v>15621</v>
      </c>
    </row>
    <row r="1601" spans="1:12" ht="16" x14ac:dyDescent="0.2">
      <c r="A1601" s="21">
        <v>244.1</v>
      </c>
      <c r="B1601" s="53" t="s">
        <v>1290</v>
      </c>
      <c r="C1601" s="21" t="s">
        <v>4115</v>
      </c>
      <c r="D1601" s="21" t="s">
        <v>1335</v>
      </c>
      <c r="E1601" s="49">
        <v>1.0667654587878299</v>
      </c>
      <c r="F1601" s="49">
        <v>0.92057603776970354</v>
      </c>
      <c r="G1601" s="49">
        <v>1.2361700689275383</v>
      </c>
      <c r="H1601" s="21">
        <v>0.66101394854260498</v>
      </c>
      <c r="I1601" s="21">
        <v>15621</v>
      </c>
    </row>
    <row r="1602" spans="1:12" ht="16" x14ac:dyDescent="0.2">
      <c r="A1602" s="21">
        <v>230</v>
      </c>
      <c r="B1602" s="53" t="s">
        <v>4476</v>
      </c>
      <c r="C1602" s="21" t="s">
        <v>4139</v>
      </c>
      <c r="D1602" s="21" t="s">
        <v>1335</v>
      </c>
      <c r="E1602" s="49">
        <v>1.2130892886460001</v>
      </c>
      <c r="F1602" s="49">
        <v>0.77932988547634885</v>
      </c>
      <c r="G1602" s="49">
        <v>1.8882704868018578</v>
      </c>
      <c r="H1602" s="21">
        <v>0.66243649601308396</v>
      </c>
      <c r="I1602" s="21">
        <v>15621</v>
      </c>
    </row>
    <row r="1603" spans="1:12" ht="32" x14ac:dyDescent="0.2">
      <c r="A1603" s="21">
        <v>975</v>
      </c>
      <c r="B1603" s="53" t="s">
        <v>4460</v>
      </c>
      <c r="C1603" s="21" t="s">
        <v>4126</v>
      </c>
      <c r="D1603" s="21" t="s">
        <v>1335</v>
      </c>
      <c r="E1603" s="49">
        <v>1.22927227531806</v>
      </c>
      <c r="F1603" s="49">
        <v>0.76506791911159977</v>
      </c>
      <c r="G1603" s="49">
        <v>1.9751322583495017</v>
      </c>
      <c r="H1603" s="21">
        <v>0.66334862865416</v>
      </c>
      <c r="I1603" s="21">
        <v>15621</v>
      </c>
    </row>
    <row r="1604" spans="1:12" ht="16" x14ac:dyDescent="0.2">
      <c r="A1604" s="21">
        <v>313.3</v>
      </c>
      <c r="B1604" s="53" t="s">
        <v>4316</v>
      </c>
      <c r="C1604" s="21" t="s">
        <v>4128</v>
      </c>
      <c r="D1604" s="21" t="s">
        <v>1335</v>
      </c>
      <c r="E1604" s="49">
        <v>0.670378232768708</v>
      </c>
      <c r="F1604" s="49">
        <v>0.26635861306899417</v>
      </c>
      <c r="G1604" s="49">
        <v>1.6872252404080803</v>
      </c>
      <c r="H1604" s="21">
        <v>0.66481419512124895</v>
      </c>
      <c r="I1604" s="21">
        <v>15621</v>
      </c>
    </row>
    <row r="1605" spans="1:12" ht="16" x14ac:dyDescent="0.2">
      <c r="A1605" s="21">
        <v>279.11</v>
      </c>
      <c r="B1605" s="53" t="s">
        <v>46</v>
      </c>
      <c r="C1605" s="21" t="s">
        <v>4115</v>
      </c>
      <c r="D1605" s="21" t="s">
        <v>1335</v>
      </c>
      <c r="E1605" s="49">
        <v>0.86140740741297805</v>
      </c>
      <c r="F1605" s="49">
        <v>0.61038712029535325</v>
      </c>
      <c r="G1605" s="49">
        <v>1.2156592052383068</v>
      </c>
      <c r="H1605" s="21">
        <v>0.66495069679871999</v>
      </c>
      <c r="I1605" s="21">
        <v>15621</v>
      </c>
    </row>
    <row r="1606" spans="1:12" ht="16" x14ac:dyDescent="0.2">
      <c r="A1606" s="21">
        <v>729.1</v>
      </c>
      <c r="B1606" s="53" t="s">
        <v>4364</v>
      </c>
      <c r="C1606" s="21" t="s">
        <v>4122</v>
      </c>
      <c r="D1606" s="21" t="s">
        <v>1335</v>
      </c>
      <c r="E1606" s="49">
        <v>1.0902109080123199</v>
      </c>
      <c r="F1606" s="49">
        <v>0.89283315982936806</v>
      </c>
      <c r="G1606" s="49">
        <v>1.3312227607856664</v>
      </c>
      <c r="H1606" s="21">
        <v>0.66541674232624004</v>
      </c>
      <c r="I1606" s="21">
        <v>15621</v>
      </c>
    </row>
    <row r="1607" spans="1:12" ht="16" x14ac:dyDescent="0.2">
      <c r="A1607" s="21">
        <v>306</v>
      </c>
      <c r="B1607" s="53" t="s">
        <v>203</v>
      </c>
      <c r="C1607" s="21" t="s">
        <v>4128</v>
      </c>
      <c r="D1607" s="21" t="s">
        <v>1335</v>
      </c>
      <c r="E1607" s="49">
        <v>0.98371252834120104</v>
      </c>
      <c r="F1607" s="49">
        <v>0.94698649189373041</v>
      </c>
      <c r="G1607" s="49">
        <v>1.0218628741792342</v>
      </c>
      <c r="H1607" s="21">
        <v>0.66603838172163599</v>
      </c>
      <c r="I1607" s="21">
        <v>15621</v>
      </c>
    </row>
    <row r="1608" spans="1:12" ht="16" x14ac:dyDescent="0.2">
      <c r="A1608" s="21">
        <v>158</v>
      </c>
      <c r="B1608" s="53" t="s">
        <v>267</v>
      </c>
      <c r="C1608" s="21" t="s">
        <v>4139</v>
      </c>
      <c r="D1608" s="21" t="s">
        <v>1335</v>
      </c>
      <c r="E1608" s="49">
        <v>1.0578532365003901</v>
      </c>
      <c r="F1608" s="49">
        <v>0.92741286257639499</v>
      </c>
      <c r="G1608" s="49">
        <v>1.2066400145298475</v>
      </c>
      <c r="H1608" s="21">
        <v>0.66910681069066003</v>
      </c>
      <c r="I1608" s="21">
        <v>15621</v>
      </c>
    </row>
    <row r="1609" spans="1:12" ht="16" x14ac:dyDescent="0.2">
      <c r="A1609" s="21">
        <v>1100</v>
      </c>
      <c r="B1609" s="53" t="s">
        <v>637</v>
      </c>
      <c r="C1609" s="21" t="s">
        <v>4137</v>
      </c>
      <c r="D1609" s="21" t="s">
        <v>1335</v>
      </c>
      <c r="E1609" s="49">
        <v>0.97203003150288003</v>
      </c>
      <c r="F1609" s="49">
        <v>0.90929394842893618</v>
      </c>
      <c r="G1609" s="49">
        <v>1.0390945455822878</v>
      </c>
      <c r="H1609" s="21">
        <v>0.67069127284891505</v>
      </c>
      <c r="I1609" s="21">
        <v>15621</v>
      </c>
    </row>
    <row r="1610" spans="1:12" ht="16" x14ac:dyDescent="0.2">
      <c r="A1610" s="21">
        <v>737.3</v>
      </c>
      <c r="B1610" s="53" t="s">
        <v>52</v>
      </c>
      <c r="C1610" s="21" t="s">
        <v>4122</v>
      </c>
      <c r="D1610" s="21" t="s">
        <v>1335</v>
      </c>
      <c r="E1610" s="49">
        <v>0.94185320949042695</v>
      </c>
      <c r="F1610" s="49">
        <v>0.81769056616085267</v>
      </c>
      <c r="G1610" s="49">
        <v>1.084869393066856</v>
      </c>
      <c r="H1610" s="21">
        <v>0.67173661097843795</v>
      </c>
      <c r="I1610" s="21">
        <v>15621</v>
      </c>
    </row>
    <row r="1611" spans="1:12" ht="16" x14ac:dyDescent="0.2">
      <c r="A1611" s="21">
        <v>286.11</v>
      </c>
      <c r="B1611" s="53" t="s">
        <v>4531</v>
      </c>
      <c r="C1611" s="21" t="s">
        <v>4120</v>
      </c>
      <c r="D1611" s="21" t="s">
        <v>1335</v>
      </c>
      <c r="E1611" s="49">
        <v>1.30008471510575</v>
      </c>
      <c r="F1611" s="49">
        <v>0.69911562075906852</v>
      </c>
      <c r="G1611" s="49">
        <v>2.4176548431523206</v>
      </c>
      <c r="H1611" s="21">
        <v>0.67227935708792397</v>
      </c>
      <c r="I1611" s="21">
        <v>15621</v>
      </c>
    </row>
    <row r="1612" spans="1:12" ht="16" x14ac:dyDescent="0.2">
      <c r="A1612" s="21">
        <v>540.11</v>
      </c>
      <c r="B1612" s="53" t="s">
        <v>1230</v>
      </c>
      <c r="C1612" s="21" t="s">
        <v>4134</v>
      </c>
      <c r="D1612" s="21" t="s">
        <v>1335</v>
      </c>
      <c r="E1612" s="49">
        <v>1.0647344849482001</v>
      </c>
      <c r="F1612" s="49">
        <v>0.91788302339080496</v>
      </c>
      <c r="G1612" s="49">
        <v>1.2350806089102644</v>
      </c>
      <c r="H1612" s="21">
        <v>0.67255240124234095</v>
      </c>
      <c r="I1612" s="21">
        <v>15621</v>
      </c>
    </row>
    <row r="1613" spans="1:12" ht="16" x14ac:dyDescent="0.2">
      <c r="A1613" s="21">
        <v>656.26</v>
      </c>
      <c r="B1613" s="53" t="s">
        <v>4513</v>
      </c>
      <c r="C1613" s="21" t="s">
        <v>4177</v>
      </c>
      <c r="D1613" s="21" t="s">
        <v>1335</v>
      </c>
      <c r="E1613" s="49">
        <v>1.5262188597695701</v>
      </c>
      <c r="F1613" s="49">
        <v>0.5606624219810955</v>
      </c>
      <c r="G1613" s="49">
        <v>4.154628376350991</v>
      </c>
      <c r="H1613" s="21">
        <v>0.67288651276072298</v>
      </c>
      <c r="I1613" s="21">
        <v>15621</v>
      </c>
    </row>
    <row r="1614" spans="1:12" ht="16" x14ac:dyDescent="0.2">
      <c r="A1614" s="21">
        <v>733.9</v>
      </c>
      <c r="B1614" s="53"/>
      <c r="C1614" s="21"/>
      <c r="D1614" s="21" t="s">
        <v>1335</v>
      </c>
      <c r="E1614" s="49">
        <v>0.94570568411295997</v>
      </c>
      <c r="F1614" s="49">
        <v>0.82812695507206646</v>
      </c>
      <c r="G1614" s="49">
        <v>1.0799784205620158</v>
      </c>
      <c r="H1614" s="21">
        <v>0.67414102667272302</v>
      </c>
      <c r="I1614" s="21">
        <v>15621</v>
      </c>
    </row>
    <row r="1615" spans="1:12" ht="16" x14ac:dyDescent="0.2">
      <c r="A1615" s="21">
        <v>244.5</v>
      </c>
      <c r="B1615" s="53" t="s">
        <v>1008</v>
      </c>
      <c r="C1615" s="21" t="s">
        <v>4115</v>
      </c>
      <c r="D1615" s="21" t="s">
        <v>1335</v>
      </c>
      <c r="E1615" s="49">
        <v>0.68867552266898502</v>
      </c>
      <c r="F1615" s="49">
        <v>0.2834929372502204</v>
      </c>
      <c r="G1615" s="49">
        <v>1.6729657540102665</v>
      </c>
      <c r="H1615" s="21">
        <v>0.67432069175735498</v>
      </c>
      <c r="I1615" s="21">
        <v>15621</v>
      </c>
      <c r="L1615" s="4"/>
    </row>
    <row r="1616" spans="1:12" ht="16" x14ac:dyDescent="0.2">
      <c r="A1616" s="21">
        <v>569.1</v>
      </c>
      <c r="B1616" s="53" t="s">
        <v>1286</v>
      </c>
      <c r="C1616" s="21" t="s">
        <v>4134</v>
      </c>
      <c r="D1616" s="21" t="s">
        <v>1335</v>
      </c>
      <c r="E1616" s="49">
        <v>1.15719859749873</v>
      </c>
      <c r="F1616" s="49">
        <v>0.81745053143220192</v>
      </c>
      <c r="G1616" s="49">
        <v>1.6381524539556669</v>
      </c>
      <c r="H1616" s="21">
        <v>0.67443510765995296</v>
      </c>
      <c r="I1616" s="21">
        <v>15621</v>
      </c>
    </row>
    <row r="1617" spans="1:13" ht="16" x14ac:dyDescent="0.2">
      <c r="A1617" s="21">
        <v>575.6</v>
      </c>
      <c r="B1617" s="53" t="s">
        <v>1253</v>
      </c>
      <c r="C1617" s="21" t="s">
        <v>4134</v>
      </c>
      <c r="D1617" s="21" t="s">
        <v>1335</v>
      </c>
      <c r="E1617" s="49">
        <v>0.908420842081202</v>
      </c>
      <c r="F1617" s="49">
        <v>0.72107377655029503</v>
      </c>
      <c r="G1617" s="49">
        <v>1.1444438185999677</v>
      </c>
      <c r="H1617" s="21">
        <v>0.67751916378079202</v>
      </c>
      <c r="I1617" s="21">
        <v>15621</v>
      </c>
    </row>
    <row r="1618" spans="1:13" ht="16" x14ac:dyDescent="0.2">
      <c r="A1618" s="21">
        <v>286.60000000000002</v>
      </c>
      <c r="B1618" s="53" t="s">
        <v>4240</v>
      </c>
      <c r="C1618" s="21" t="s">
        <v>4120</v>
      </c>
      <c r="D1618" s="21" t="s">
        <v>1335</v>
      </c>
      <c r="E1618" s="49">
        <v>1.15748223554764</v>
      </c>
      <c r="F1618" s="49">
        <v>0.81409220542570093</v>
      </c>
      <c r="G1618" s="49">
        <v>1.6457166850133291</v>
      </c>
      <c r="H1618" s="21">
        <v>0.67773278032957895</v>
      </c>
      <c r="I1618" s="21">
        <v>15621</v>
      </c>
    </row>
    <row r="1619" spans="1:13" ht="16" x14ac:dyDescent="0.2">
      <c r="A1619" s="21">
        <v>327.71</v>
      </c>
      <c r="B1619" s="53" t="s">
        <v>376</v>
      </c>
      <c r="C1619" s="21" t="s">
        <v>4130</v>
      </c>
      <c r="D1619" s="21" t="s">
        <v>1335</v>
      </c>
      <c r="E1619" s="49">
        <v>1.03714215644571</v>
      </c>
      <c r="F1619" s="49">
        <v>0.94985225167416498</v>
      </c>
      <c r="G1619" s="49">
        <v>1.1324538640414195</v>
      </c>
      <c r="H1619" s="21">
        <v>0.67828260601424895</v>
      </c>
      <c r="I1619" s="21">
        <v>15621</v>
      </c>
    </row>
    <row r="1620" spans="1:13" ht="16" x14ac:dyDescent="0.2">
      <c r="A1620" s="21">
        <v>830</v>
      </c>
      <c r="B1620" s="53" t="s">
        <v>339</v>
      </c>
      <c r="C1620" s="21" t="s">
        <v>4126</v>
      </c>
      <c r="D1620" s="21" t="s">
        <v>1335</v>
      </c>
      <c r="E1620" s="49">
        <v>0.97651341534897496</v>
      </c>
      <c r="F1620" s="49">
        <v>0.92187818491998841</v>
      </c>
      <c r="G1620" s="49">
        <v>1.0343866098092798</v>
      </c>
      <c r="H1620" s="21">
        <v>0.67975737794531998</v>
      </c>
      <c r="I1620" s="21">
        <v>15621</v>
      </c>
    </row>
    <row r="1621" spans="1:13" ht="16" x14ac:dyDescent="0.2">
      <c r="A1621" s="21">
        <v>325</v>
      </c>
      <c r="B1621" s="53" t="s">
        <v>4399</v>
      </c>
      <c r="C1621" s="21" t="s">
        <v>4130</v>
      </c>
      <c r="D1621" s="21" t="s">
        <v>1335</v>
      </c>
      <c r="E1621" s="49">
        <v>0.621051538155029</v>
      </c>
      <c r="F1621" s="49">
        <v>0.19514653525519829</v>
      </c>
      <c r="G1621" s="49">
        <v>1.9764891676930438</v>
      </c>
      <c r="H1621" s="21">
        <v>0.680729532310823</v>
      </c>
      <c r="I1621" s="21">
        <v>15621</v>
      </c>
      <c r="M1621" s="4"/>
    </row>
    <row r="1622" spans="1:13" ht="16" x14ac:dyDescent="0.2">
      <c r="A1622" s="21">
        <v>743.4</v>
      </c>
      <c r="B1622" s="53" t="s">
        <v>381</v>
      </c>
      <c r="C1622" s="21" t="s">
        <v>4122</v>
      </c>
      <c r="D1622" s="21" t="s">
        <v>1335</v>
      </c>
      <c r="E1622" s="49">
        <v>1.07446069650767</v>
      </c>
      <c r="F1622" s="49">
        <v>0.90221798449198143</v>
      </c>
      <c r="G1622" s="49">
        <v>1.2795863174793525</v>
      </c>
      <c r="H1622" s="21">
        <v>0.68103153634157498</v>
      </c>
      <c r="I1622" s="21">
        <v>15621</v>
      </c>
      <c r="M1622" s="4"/>
    </row>
    <row r="1623" spans="1:13" ht="16" x14ac:dyDescent="0.2">
      <c r="A1623" s="21">
        <v>733.4</v>
      </c>
      <c r="B1623" s="53" t="s">
        <v>323</v>
      </c>
      <c r="C1623" s="21" t="s">
        <v>4122</v>
      </c>
      <c r="D1623" s="21" t="s">
        <v>1335</v>
      </c>
      <c r="E1623" s="49">
        <v>1.06512412734807</v>
      </c>
      <c r="F1623" s="49">
        <v>0.91121499261314809</v>
      </c>
      <c r="G1623" s="49">
        <v>1.2450293463736166</v>
      </c>
      <c r="H1623" s="21">
        <v>0.686024399181828</v>
      </c>
      <c r="I1623" s="21">
        <v>15621</v>
      </c>
    </row>
    <row r="1624" spans="1:13" ht="16" x14ac:dyDescent="0.2">
      <c r="A1624" s="21">
        <v>245</v>
      </c>
      <c r="B1624" s="53" t="s">
        <v>1143</v>
      </c>
      <c r="C1624" s="21" t="s">
        <v>4115</v>
      </c>
      <c r="D1624" s="21" t="s">
        <v>1335</v>
      </c>
      <c r="E1624" s="49">
        <v>1.0855903308438699</v>
      </c>
      <c r="F1624" s="49">
        <v>0.88437093498791286</v>
      </c>
      <c r="G1624" s="49">
        <v>1.3325928293174947</v>
      </c>
      <c r="H1624" s="21">
        <v>0.68871509743051995</v>
      </c>
      <c r="I1624" s="21">
        <v>15621</v>
      </c>
      <c r="M1624" s="4"/>
    </row>
    <row r="1625" spans="1:13" ht="32" x14ac:dyDescent="0.2">
      <c r="A1625" s="21">
        <v>642</v>
      </c>
      <c r="B1625" s="53" t="s">
        <v>1098</v>
      </c>
      <c r="C1625" s="21" t="s">
        <v>4177</v>
      </c>
      <c r="D1625" s="21" t="s">
        <v>1335</v>
      </c>
      <c r="E1625" s="49">
        <v>1.1978042889682701</v>
      </c>
      <c r="F1625" s="49">
        <v>0.76258994100442046</v>
      </c>
      <c r="G1625" s="49">
        <v>1.8813979014476081</v>
      </c>
      <c r="H1625" s="21">
        <v>0.68935203947806101</v>
      </c>
      <c r="I1625" s="21">
        <v>15621</v>
      </c>
    </row>
    <row r="1626" spans="1:13" ht="16" x14ac:dyDescent="0.2">
      <c r="A1626" s="21">
        <v>204.3</v>
      </c>
      <c r="B1626" s="53" t="s">
        <v>4413</v>
      </c>
      <c r="C1626" s="21" t="s">
        <v>4139</v>
      </c>
      <c r="D1626" s="21" t="s">
        <v>1335</v>
      </c>
      <c r="E1626" s="49">
        <v>0.77887832489094699</v>
      </c>
      <c r="F1626" s="49">
        <v>0.41336980819370922</v>
      </c>
      <c r="G1626" s="49">
        <v>1.4675756017010422</v>
      </c>
      <c r="H1626" s="21">
        <v>0.69323538771919702</v>
      </c>
      <c r="I1626" s="21">
        <v>15621</v>
      </c>
    </row>
    <row r="1627" spans="1:13" ht="16" x14ac:dyDescent="0.2">
      <c r="A1627" s="21">
        <v>961</v>
      </c>
      <c r="B1627" s="53" t="s">
        <v>623</v>
      </c>
      <c r="C1627" s="21" t="s">
        <v>4126</v>
      </c>
      <c r="D1627" s="21" t="s">
        <v>1335</v>
      </c>
      <c r="E1627" s="49">
        <v>0.86251533069581998</v>
      </c>
      <c r="F1627" s="49">
        <v>0.5920963277144744</v>
      </c>
      <c r="G1627" s="49">
        <v>1.2564386247030808</v>
      </c>
      <c r="H1627" s="21">
        <v>0.69419735163155605</v>
      </c>
      <c r="I1627" s="21">
        <v>15621</v>
      </c>
      <c r="M1627" s="4"/>
    </row>
    <row r="1628" spans="1:13" ht="16" x14ac:dyDescent="0.2">
      <c r="A1628" s="21">
        <v>987</v>
      </c>
      <c r="B1628" s="53" t="s">
        <v>4363</v>
      </c>
      <c r="C1628" s="21" t="s">
        <v>4126</v>
      </c>
      <c r="D1628" s="21" t="s">
        <v>1335</v>
      </c>
      <c r="E1628" s="49">
        <v>1.22584321769834</v>
      </c>
      <c r="F1628" s="49">
        <v>0.73025912855135822</v>
      </c>
      <c r="G1628" s="49">
        <v>2.0577511949189304</v>
      </c>
      <c r="H1628" s="21">
        <v>0.69423260768016903</v>
      </c>
      <c r="I1628" s="21">
        <v>15621</v>
      </c>
    </row>
    <row r="1629" spans="1:13" ht="16" x14ac:dyDescent="0.2">
      <c r="A1629" s="21">
        <v>564.9</v>
      </c>
      <c r="B1629" s="53" t="s">
        <v>520</v>
      </c>
      <c r="C1629" s="21" t="s">
        <v>4134</v>
      </c>
      <c r="D1629" s="21" t="s">
        <v>1335</v>
      </c>
      <c r="E1629" s="49">
        <v>1.04027562048601</v>
      </c>
      <c r="F1629" s="49">
        <v>0.94083708707179003</v>
      </c>
      <c r="G1629" s="49">
        <v>1.1502239669841705</v>
      </c>
      <c r="H1629" s="21">
        <v>0.69431505029365703</v>
      </c>
      <c r="I1629" s="21">
        <v>15621</v>
      </c>
    </row>
    <row r="1630" spans="1:13" ht="16" x14ac:dyDescent="0.2">
      <c r="A1630" s="21">
        <v>270</v>
      </c>
      <c r="B1630" s="53"/>
      <c r="C1630" s="21"/>
      <c r="D1630" s="21" t="s">
        <v>1335</v>
      </c>
      <c r="E1630" s="49">
        <v>0.96956191455193697</v>
      </c>
      <c r="F1630" s="49">
        <v>0.89606755114209569</v>
      </c>
      <c r="G1630" s="49">
        <v>1.0490841956629982</v>
      </c>
      <c r="H1630" s="21">
        <v>0.69496299305751397</v>
      </c>
      <c r="I1630" s="21">
        <v>15621</v>
      </c>
    </row>
    <row r="1631" spans="1:13" ht="16" x14ac:dyDescent="0.2">
      <c r="A1631" s="21">
        <v>131</v>
      </c>
      <c r="B1631" s="53" t="s">
        <v>1271</v>
      </c>
      <c r="C1631" s="21" t="s">
        <v>4127</v>
      </c>
      <c r="D1631" s="21" t="s">
        <v>1335</v>
      </c>
      <c r="E1631" s="49">
        <v>0.87920759711973895</v>
      </c>
      <c r="F1631" s="49">
        <v>0.63279304146204995</v>
      </c>
      <c r="G1631" s="49">
        <v>1.2215779064938139</v>
      </c>
      <c r="H1631" s="21">
        <v>0.69547567577505498</v>
      </c>
      <c r="I1631" s="21">
        <v>15621</v>
      </c>
    </row>
    <row r="1632" spans="1:13" ht="16" x14ac:dyDescent="0.2">
      <c r="A1632" s="21">
        <v>282.5</v>
      </c>
      <c r="B1632" s="53" t="s">
        <v>334</v>
      </c>
      <c r="C1632" s="21" t="s">
        <v>4120</v>
      </c>
      <c r="D1632" s="21" t="s">
        <v>1335</v>
      </c>
      <c r="E1632" s="49">
        <v>1.1395442204919199</v>
      </c>
      <c r="F1632" s="49">
        <v>0.81584226591742981</v>
      </c>
      <c r="G1632" s="49">
        <v>1.5916814863670752</v>
      </c>
      <c r="H1632" s="21">
        <v>0.69586184629976899</v>
      </c>
      <c r="I1632" s="21">
        <v>15621</v>
      </c>
    </row>
    <row r="1633" spans="1:12" ht="16" x14ac:dyDescent="0.2">
      <c r="A1633" s="21">
        <v>603</v>
      </c>
      <c r="B1633" s="53" t="s">
        <v>4377</v>
      </c>
      <c r="C1633" s="21" t="s">
        <v>4117</v>
      </c>
      <c r="D1633" s="21" t="s">
        <v>1335</v>
      </c>
      <c r="E1633" s="49">
        <v>0.968961781197755</v>
      </c>
      <c r="F1633" s="49">
        <v>0.89337808205925162</v>
      </c>
      <c r="G1633" s="49">
        <v>1.0509401923738437</v>
      </c>
      <c r="H1633" s="21">
        <v>0.69784678442291004</v>
      </c>
      <c r="I1633" s="21">
        <v>15621</v>
      </c>
    </row>
    <row r="1634" spans="1:12" ht="16" x14ac:dyDescent="0.2">
      <c r="A1634" s="21">
        <v>218.2</v>
      </c>
      <c r="B1634" s="53" t="s">
        <v>4439</v>
      </c>
      <c r="C1634" s="21" t="s">
        <v>4139</v>
      </c>
      <c r="D1634" s="21" t="s">
        <v>1335</v>
      </c>
      <c r="E1634" s="49">
        <v>0.73048281706018303</v>
      </c>
      <c r="F1634" s="49">
        <v>0.32385853752007232</v>
      </c>
      <c r="G1634" s="49">
        <v>1.6476488472597657</v>
      </c>
      <c r="H1634" s="21">
        <v>0.69942601992683795</v>
      </c>
      <c r="I1634" s="21">
        <v>15621</v>
      </c>
    </row>
    <row r="1635" spans="1:12" ht="16" x14ac:dyDescent="0.2">
      <c r="A1635" s="21">
        <v>282.89999999999998</v>
      </c>
      <c r="B1635" s="53" t="s">
        <v>1241</v>
      </c>
      <c r="C1635" s="21" t="s">
        <v>4120</v>
      </c>
      <c r="D1635" s="21" t="s">
        <v>1335</v>
      </c>
      <c r="E1635" s="49">
        <v>1.1215443246210399</v>
      </c>
      <c r="F1635" s="49">
        <v>0.8306559000907584</v>
      </c>
      <c r="G1635" s="49">
        <v>1.5142993289426212</v>
      </c>
      <c r="H1635" s="21">
        <v>0.70243040810386403</v>
      </c>
      <c r="I1635" s="21">
        <v>15621</v>
      </c>
    </row>
    <row r="1636" spans="1:12" ht="16" x14ac:dyDescent="0.2">
      <c r="A1636" s="21">
        <v>345.12</v>
      </c>
      <c r="B1636" s="53" t="s">
        <v>384</v>
      </c>
      <c r="C1636" s="21" t="s">
        <v>4130</v>
      </c>
      <c r="D1636" s="21" t="s">
        <v>1335</v>
      </c>
      <c r="E1636" s="49">
        <v>1.0545458977197499</v>
      </c>
      <c r="F1636" s="49">
        <v>0.91704885755886023</v>
      </c>
      <c r="G1636" s="49">
        <v>1.2126584545973145</v>
      </c>
      <c r="H1636" s="21">
        <v>0.70382623133817201</v>
      </c>
      <c r="I1636" s="21">
        <v>15621</v>
      </c>
    </row>
    <row r="1637" spans="1:12" ht="16" x14ac:dyDescent="0.2">
      <c r="A1637" s="21">
        <v>750.15</v>
      </c>
      <c r="B1637" s="53" t="s">
        <v>4396</v>
      </c>
      <c r="C1637" s="21" t="s">
        <v>4155</v>
      </c>
      <c r="D1637" s="21" t="s">
        <v>1335</v>
      </c>
      <c r="E1637" s="49">
        <v>0.86250594301005501</v>
      </c>
      <c r="F1637" s="49">
        <v>0.58407582628182764</v>
      </c>
      <c r="G1637" s="49">
        <v>1.2736642542858982</v>
      </c>
      <c r="H1637" s="21">
        <v>0.70435492667807897</v>
      </c>
      <c r="I1637" s="21">
        <v>15621</v>
      </c>
    </row>
    <row r="1638" spans="1:12" ht="16" x14ac:dyDescent="0.2">
      <c r="A1638" s="21">
        <v>1003</v>
      </c>
      <c r="B1638" s="53"/>
      <c r="C1638" s="21"/>
      <c r="D1638" s="21" t="s">
        <v>1335</v>
      </c>
      <c r="E1638" s="49">
        <v>0.631071951647868</v>
      </c>
      <c r="F1638" s="49">
        <v>0.18491315524492849</v>
      </c>
      <c r="G1638" s="49">
        <v>2.153723501333046</v>
      </c>
      <c r="H1638" s="21">
        <v>0.70765422943771505</v>
      </c>
      <c r="I1638" s="21">
        <v>15621</v>
      </c>
    </row>
    <row r="1639" spans="1:12" ht="16" x14ac:dyDescent="0.2">
      <c r="A1639" s="21">
        <v>871.1</v>
      </c>
      <c r="B1639" s="53" t="s">
        <v>1225</v>
      </c>
      <c r="C1639" s="21" t="s">
        <v>4126</v>
      </c>
      <c r="D1639" s="21" t="s">
        <v>1335</v>
      </c>
      <c r="E1639" s="49">
        <v>1.0409241205440201</v>
      </c>
      <c r="F1639" s="49">
        <v>0.93477599838645931</v>
      </c>
      <c r="G1639" s="49">
        <v>1.1591258511136806</v>
      </c>
      <c r="H1639" s="21">
        <v>0.70921734895064503</v>
      </c>
      <c r="I1639" s="21">
        <v>15621</v>
      </c>
    </row>
    <row r="1640" spans="1:12" ht="16" x14ac:dyDescent="0.2">
      <c r="A1640" s="21">
        <v>781.1</v>
      </c>
      <c r="B1640" s="53" t="s">
        <v>1093</v>
      </c>
      <c r="C1640" s="21" t="s">
        <v>4118</v>
      </c>
      <c r="D1640" s="21" t="s">
        <v>1335</v>
      </c>
      <c r="E1640" s="49">
        <v>1.23901434047609</v>
      </c>
      <c r="F1640" s="49">
        <v>0.69675007992618587</v>
      </c>
      <c r="G1640" s="49">
        <v>2.2033101683576928</v>
      </c>
      <c r="H1640" s="21">
        <v>0.70966475956892605</v>
      </c>
      <c r="I1640" s="21">
        <v>15621</v>
      </c>
    </row>
    <row r="1641" spans="1:12" ht="16" x14ac:dyDescent="0.2">
      <c r="A1641" s="21">
        <v>612.1</v>
      </c>
      <c r="B1641" s="53" t="s">
        <v>271</v>
      </c>
      <c r="C1641" s="21" t="s">
        <v>4117</v>
      </c>
      <c r="D1641" s="21" t="s">
        <v>1335</v>
      </c>
      <c r="E1641" s="49">
        <v>0.82207812161780303</v>
      </c>
      <c r="F1641" s="49">
        <v>0.48439675122899101</v>
      </c>
      <c r="G1641" s="49">
        <v>1.3951630276792999</v>
      </c>
      <c r="H1641" s="21">
        <v>0.71107917569923396</v>
      </c>
      <c r="I1641" s="21">
        <v>15621</v>
      </c>
    </row>
    <row r="1642" spans="1:12" ht="16" x14ac:dyDescent="0.2">
      <c r="A1642" s="21">
        <v>528.1</v>
      </c>
      <c r="B1642" s="53" t="s">
        <v>142</v>
      </c>
      <c r="C1642" s="21" t="s">
        <v>4134</v>
      </c>
      <c r="D1642" s="21" t="s">
        <v>1335</v>
      </c>
      <c r="E1642" s="49">
        <v>0.95326944491757903</v>
      </c>
      <c r="F1642" s="49">
        <v>0.83766620258913016</v>
      </c>
      <c r="G1642" s="49">
        <v>1.084826667000186</v>
      </c>
      <c r="H1642" s="21">
        <v>0.71123922527318895</v>
      </c>
      <c r="I1642" s="21">
        <v>15621</v>
      </c>
      <c r="L1642" s="4"/>
    </row>
    <row r="1643" spans="1:12" ht="16" x14ac:dyDescent="0.2">
      <c r="A1643" s="21">
        <v>253.11</v>
      </c>
      <c r="B1643" s="53" t="s">
        <v>4467</v>
      </c>
      <c r="C1643" s="21" t="s">
        <v>4115</v>
      </c>
      <c r="D1643" s="21" t="s">
        <v>1335</v>
      </c>
      <c r="E1643" s="49">
        <v>0.78868073277610695</v>
      </c>
      <c r="F1643" s="49">
        <v>0.41457111411854974</v>
      </c>
      <c r="G1643" s="49">
        <v>1.5003874536091943</v>
      </c>
      <c r="H1643" s="21">
        <v>0.71203096118488096</v>
      </c>
      <c r="I1643" s="21">
        <v>15621</v>
      </c>
    </row>
    <row r="1644" spans="1:12" ht="16" x14ac:dyDescent="0.2">
      <c r="A1644" s="21">
        <v>149.9</v>
      </c>
      <c r="B1644" s="53" t="s">
        <v>4299</v>
      </c>
      <c r="C1644" s="21" t="s">
        <v>4139</v>
      </c>
      <c r="D1644" s="21" t="s">
        <v>1335</v>
      </c>
      <c r="E1644" s="49">
        <v>1.1548473394830201</v>
      </c>
      <c r="F1644" s="49">
        <v>0.78116730201625728</v>
      </c>
      <c r="G1644" s="49">
        <v>1.7072813647840754</v>
      </c>
      <c r="H1644" s="21">
        <v>0.71267409155511396</v>
      </c>
      <c r="I1644" s="21">
        <v>15621</v>
      </c>
      <c r="L1644" s="4"/>
    </row>
    <row r="1645" spans="1:12" ht="16" x14ac:dyDescent="0.2">
      <c r="A1645" s="21">
        <v>513.4</v>
      </c>
      <c r="B1645" s="53" t="s">
        <v>986</v>
      </c>
      <c r="C1645" s="21" t="s">
        <v>4133</v>
      </c>
      <c r="D1645" s="21" t="s">
        <v>1335</v>
      </c>
      <c r="E1645" s="49">
        <v>1.0815273040000899</v>
      </c>
      <c r="F1645" s="49">
        <v>0.87193894101715674</v>
      </c>
      <c r="G1645" s="49">
        <v>1.3414945178766728</v>
      </c>
      <c r="H1645" s="21">
        <v>0.715979554881222</v>
      </c>
      <c r="I1645" s="21">
        <v>15621</v>
      </c>
    </row>
    <row r="1646" spans="1:12" ht="16" x14ac:dyDescent="0.2">
      <c r="A1646" s="21">
        <v>174.1</v>
      </c>
      <c r="B1646" s="53" t="s">
        <v>498</v>
      </c>
      <c r="C1646" s="21" t="s">
        <v>4139</v>
      </c>
      <c r="D1646" s="21" t="s">
        <v>1335</v>
      </c>
      <c r="E1646" s="49">
        <v>1.0982365568933099</v>
      </c>
      <c r="F1646" s="49">
        <v>0.84596968994217914</v>
      </c>
      <c r="G1646" s="49">
        <v>1.4257290175246189</v>
      </c>
      <c r="H1646" s="21">
        <v>0.71955255975296195</v>
      </c>
      <c r="I1646" s="21">
        <v>15621</v>
      </c>
      <c r="L1646" s="4"/>
    </row>
    <row r="1647" spans="1:12" ht="16" x14ac:dyDescent="0.2">
      <c r="A1647" s="21">
        <v>550.6</v>
      </c>
      <c r="B1647" s="53" t="s">
        <v>177</v>
      </c>
      <c r="C1647" s="21" t="s">
        <v>4134</v>
      </c>
      <c r="D1647" s="21" t="s">
        <v>1335</v>
      </c>
      <c r="E1647" s="49">
        <v>0.96014639629402299</v>
      </c>
      <c r="F1647" s="49">
        <v>0.85573996554963594</v>
      </c>
      <c r="G1647" s="49">
        <v>1.0772911625370705</v>
      </c>
      <c r="H1647" s="21">
        <v>0.72387728213397995</v>
      </c>
      <c r="I1647" s="21">
        <v>15621</v>
      </c>
    </row>
    <row r="1648" spans="1:12" ht="16" x14ac:dyDescent="0.2">
      <c r="A1648" s="21">
        <v>722.3</v>
      </c>
      <c r="B1648" s="53" t="s">
        <v>4402</v>
      </c>
      <c r="C1648" s="21" t="s">
        <v>4122</v>
      </c>
      <c r="D1648" s="21" t="s">
        <v>1335</v>
      </c>
      <c r="E1648" s="49">
        <v>0.87198075663158803</v>
      </c>
      <c r="F1648" s="49">
        <v>0.59092289652539109</v>
      </c>
      <c r="G1648" s="49">
        <v>1.2867168363362353</v>
      </c>
      <c r="H1648" s="21">
        <v>0.72477826711355198</v>
      </c>
      <c r="I1648" s="21">
        <v>15621</v>
      </c>
    </row>
    <row r="1649" spans="1:13" ht="16" x14ac:dyDescent="0.2">
      <c r="A1649" s="21">
        <v>200.1</v>
      </c>
      <c r="B1649" s="53" t="s">
        <v>494</v>
      </c>
      <c r="C1649" s="21" t="s">
        <v>4139</v>
      </c>
      <c r="D1649" s="21" t="s">
        <v>1335</v>
      </c>
      <c r="E1649" s="49">
        <v>1.0679827035434999</v>
      </c>
      <c r="F1649" s="49">
        <v>0.88568022299000826</v>
      </c>
      <c r="G1649" s="49">
        <v>1.2878091047551299</v>
      </c>
      <c r="H1649" s="21">
        <v>0.72528946581100096</v>
      </c>
      <c r="I1649" s="21">
        <v>15621</v>
      </c>
    </row>
    <row r="1650" spans="1:13" ht="32" x14ac:dyDescent="0.2">
      <c r="A1650" s="21">
        <v>446.2</v>
      </c>
      <c r="B1650" s="53" t="s">
        <v>4416</v>
      </c>
      <c r="C1650" s="21" t="s">
        <v>4119</v>
      </c>
      <c r="D1650" s="21" t="s">
        <v>1335</v>
      </c>
      <c r="E1650" s="49">
        <v>1.6386689376713499</v>
      </c>
      <c r="F1650" s="49">
        <v>0.39787521130239634</v>
      </c>
      <c r="G1650" s="49">
        <v>6.7489398962532912</v>
      </c>
      <c r="H1650" s="21">
        <v>0.72715593221637898</v>
      </c>
      <c r="I1650" s="21">
        <v>15621</v>
      </c>
    </row>
    <row r="1651" spans="1:13" ht="16" x14ac:dyDescent="0.2">
      <c r="A1651" s="21">
        <v>573.20000000000005</v>
      </c>
      <c r="B1651" s="53" t="s">
        <v>1054</v>
      </c>
      <c r="C1651" s="21" t="s">
        <v>4134</v>
      </c>
      <c r="D1651" s="21" t="s">
        <v>1335</v>
      </c>
      <c r="E1651" s="49">
        <v>1.0734388280302001</v>
      </c>
      <c r="F1651" s="49">
        <v>0.87536445725431855</v>
      </c>
      <c r="G1651" s="49">
        <v>1.3163327662823721</v>
      </c>
      <c r="H1651" s="21">
        <v>0.72827647680804297</v>
      </c>
      <c r="I1651" s="21">
        <v>15621</v>
      </c>
      <c r="L1651" s="4"/>
    </row>
    <row r="1652" spans="1:13" ht="16" x14ac:dyDescent="0.2">
      <c r="A1652" s="21">
        <v>636.29999999999995</v>
      </c>
      <c r="B1652" s="53" t="s">
        <v>277</v>
      </c>
      <c r="C1652" s="21" t="s">
        <v>4177</v>
      </c>
      <c r="D1652" s="21" t="s">
        <v>1335</v>
      </c>
      <c r="E1652" s="49">
        <v>1.20569541989005</v>
      </c>
      <c r="F1652" s="49">
        <v>0.70334715714480522</v>
      </c>
      <c r="G1652" s="49">
        <v>2.066833470181431</v>
      </c>
      <c r="H1652" s="21">
        <v>0.72853977753912003</v>
      </c>
      <c r="I1652" s="21">
        <v>15621</v>
      </c>
    </row>
    <row r="1653" spans="1:13" ht="16" x14ac:dyDescent="0.2">
      <c r="A1653" s="21">
        <v>198.7</v>
      </c>
      <c r="B1653" s="53" t="s">
        <v>261</v>
      </c>
      <c r="C1653" s="21" t="s">
        <v>4139</v>
      </c>
      <c r="D1653" s="21" t="s">
        <v>1335</v>
      </c>
      <c r="E1653" s="49">
        <v>0.82342159158800299</v>
      </c>
      <c r="F1653" s="49">
        <v>0.46973014930724172</v>
      </c>
      <c r="G1653" s="49">
        <v>1.443431124217317</v>
      </c>
      <c r="H1653" s="21">
        <v>0.729244036111524</v>
      </c>
      <c r="I1653" s="21">
        <v>15621</v>
      </c>
    </row>
    <row r="1654" spans="1:13" ht="16" x14ac:dyDescent="0.2">
      <c r="A1654" s="21">
        <v>557</v>
      </c>
      <c r="B1654" s="53" t="s">
        <v>442</v>
      </c>
      <c r="C1654" s="21" t="s">
        <v>4134</v>
      </c>
      <c r="D1654" s="21" t="s">
        <v>1335</v>
      </c>
      <c r="E1654" s="49">
        <v>1.0957497666706999</v>
      </c>
      <c r="F1654" s="49">
        <v>0.84101444895675004</v>
      </c>
      <c r="G1654" s="49">
        <v>1.4276420014522764</v>
      </c>
      <c r="H1654" s="21">
        <v>0.72964853726170098</v>
      </c>
      <c r="I1654" s="21">
        <v>15621</v>
      </c>
    </row>
    <row r="1655" spans="1:13" ht="16" x14ac:dyDescent="0.2">
      <c r="A1655" s="21">
        <v>627.5</v>
      </c>
      <c r="B1655" s="53" t="s">
        <v>626</v>
      </c>
      <c r="C1655" s="21" t="s">
        <v>4117</v>
      </c>
      <c r="D1655" s="21" t="s">
        <v>1335</v>
      </c>
      <c r="E1655" s="49">
        <v>1.1398637209367699</v>
      </c>
      <c r="F1655" s="49">
        <v>0.78012058118343741</v>
      </c>
      <c r="G1655" s="49">
        <v>1.6654980443367067</v>
      </c>
      <c r="H1655" s="21">
        <v>0.72993703238948204</v>
      </c>
      <c r="I1655" s="21">
        <v>15621</v>
      </c>
    </row>
    <row r="1656" spans="1:13" ht="16" x14ac:dyDescent="0.2">
      <c r="A1656" s="21">
        <v>221</v>
      </c>
      <c r="B1656" s="53" t="s">
        <v>4448</v>
      </c>
      <c r="C1656" s="21" t="s">
        <v>4139</v>
      </c>
      <c r="D1656" s="21" t="s">
        <v>1335</v>
      </c>
      <c r="E1656" s="49">
        <v>0.79458293430917104</v>
      </c>
      <c r="F1656" s="49">
        <v>0.40394964512332865</v>
      </c>
      <c r="G1656" s="49">
        <v>1.5629721355556927</v>
      </c>
      <c r="H1656" s="21">
        <v>0.73394704372895003</v>
      </c>
      <c r="I1656" s="21">
        <v>15621</v>
      </c>
    </row>
    <row r="1657" spans="1:13" ht="16" x14ac:dyDescent="0.2">
      <c r="A1657" s="21">
        <v>870.4</v>
      </c>
      <c r="B1657" s="53" t="s">
        <v>4409</v>
      </c>
      <c r="C1657" s="21" t="s">
        <v>4126</v>
      </c>
      <c r="D1657" s="21" t="s">
        <v>1335</v>
      </c>
      <c r="E1657" s="49">
        <v>0.909213681595748</v>
      </c>
      <c r="F1657" s="49">
        <v>0.68363108027632191</v>
      </c>
      <c r="G1657" s="49">
        <v>1.2092333755024067</v>
      </c>
      <c r="H1657" s="21">
        <v>0.73856182829817696</v>
      </c>
      <c r="I1657" s="21">
        <v>15621</v>
      </c>
    </row>
    <row r="1658" spans="1:13" ht="16" x14ac:dyDescent="0.2">
      <c r="A1658" s="21">
        <v>283.20999999999998</v>
      </c>
      <c r="B1658" s="53" t="s">
        <v>4313</v>
      </c>
      <c r="C1658" s="21" t="s">
        <v>4120</v>
      </c>
      <c r="D1658" s="21" t="s">
        <v>1335</v>
      </c>
      <c r="E1658" s="49">
        <v>1.60564461725312</v>
      </c>
      <c r="F1658" s="49">
        <v>0.38212282640133677</v>
      </c>
      <c r="G1658" s="49">
        <v>6.7467695169986746</v>
      </c>
      <c r="H1658" s="21">
        <v>0.741506496664329</v>
      </c>
      <c r="I1658" s="21">
        <v>15621</v>
      </c>
      <c r="L1658" s="4"/>
    </row>
    <row r="1659" spans="1:13" ht="16" x14ac:dyDescent="0.2">
      <c r="A1659" s="21">
        <v>610.4</v>
      </c>
      <c r="B1659" s="53" t="s">
        <v>1147</v>
      </c>
      <c r="C1659" s="21" t="s">
        <v>4117</v>
      </c>
      <c r="D1659" s="21" t="s">
        <v>1335</v>
      </c>
      <c r="E1659" s="49">
        <v>0.90422236680896295</v>
      </c>
      <c r="F1659" s="49">
        <v>0.66589989426150531</v>
      </c>
      <c r="G1659" s="49">
        <v>1.2278393429456183</v>
      </c>
      <c r="H1659" s="21">
        <v>0.74208889156667301</v>
      </c>
      <c r="I1659" s="21">
        <v>15621</v>
      </c>
    </row>
    <row r="1660" spans="1:13" ht="16" x14ac:dyDescent="0.2">
      <c r="A1660" s="21">
        <v>540</v>
      </c>
      <c r="B1660" s="53" t="s">
        <v>4345</v>
      </c>
      <c r="C1660" s="21" t="s">
        <v>4134</v>
      </c>
      <c r="D1660" s="21" t="s">
        <v>1335</v>
      </c>
      <c r="E1660" s="49">
        <v>1.04449129407296</v>
      </c>
      <c r="F1660" s="49">
        <v>0.91446878298234269</v>
      </c>
      <c r="G1660" s="49">
        <v>1.1930008806164658</v>
      </c>
      <c r="H1660" s="21">
        <v>0.74333815134102699</v>
      </c>
      <c r="I1660" s="21">
        <v>15621</v>
      </c>
    </row>
    <row r="1661" spans="1:13" ht="16" x14ac:dyDescent="0.2">
      <c r="A1661" s="21">
        <v>737.1</v>
      </c>
      <c r="B1661" s="53" t="s">
        <v>574</v>
      </c>
      <c r="C1661" s="21" t="s">
        <v>4122</v>
      </c>
      <c r="D1661" s="21" t="s">
        <v>1335</v>
      </c>
      <c r="E1661" s="49">
        <v>1.0755183742621801</v>
      </c>
      <c r="F1661" s="49">
        <v>0.859108153189726</v>
      </c>
      <c r="G1661" s="49">
        <v>1.3464425510115212</v>
      </c>
      <c r="H1661" s="21">
        <v>0.745898024240501</v>
      </c>
      <c r="I1661" s="21">
        <v>15621</v>
      </c>
    </row>
    <row r="1662" spans="1:13" ht="16" x14ac:dyDescent="0.2">
      <c r="A1662" s="21">
        <v>726.3</v>
      </c>
      <c r="B1662" s="53" t="s">
        <v>260</v>
      </c>
      <c r="C1662" s="21" t="s">
        <v>4122</v>
      </c>
      <c r="D1662" s="21" t="s">
        <v>1335</v>
      </c>
      <c r="E1662" s="49">
        <v>0.98104749318838602</v>
      </c>
      <c r="F1662" s="49">
        <v>0.92395876299741564</v>
      </c>
      <c r="G1662" s="49">
        <v>1.041663570318786</v>
      </c>
      <c r="H1662" s="21">
        <v>0.74960934878745999</v>
      </c>
      <c r="I1662" s="21">
        <v>15621</v>
      </c>
    </row>
    <row r="1663" spans="1:13" ht="16" x14ac:dyDescent="0.2">
      <c r="A1663" s="21">
        <v>603.1</v>
      </c>
      <c r="B1663" s="53" t="s">
        <v>603</v>
      </c>
      <c r="C1663" s="21" t="s">
        <v>4117</v>
      </c>
      <c r="D1663" s="21" t="s">
        <v>1335</v>
      </c>
      <c r="E1663" s="49">
        <v>1.02945715198919</v>
      </c>
      <c r="F1663" s="49">
        <v>0.93994120720930163</v>
      </c>
      <c r="G1663" s="49">
        <v>1.1274982090935262</v>
      </c>
      <c r="H1663" s="21">
        <v>0.74962372512594599</v>
      </c>
      <c r="I1663" s="21">
        <v>15621</v>
      </c>
    </row>
    <row r="1664" spans="1:13" ht="32" x14ac:dyDescent="0.2">
      <c r="A1664" s="21">
        <v>656.7</v>
      </c>
      <c r="B1664" s="53" t="s">
        <v>4315</v>
      </c>
      <c r="C1664" s="21" t="s">
        <v>4177</v>
      </c>
      <c r="D1664" s="21" t="s">
        <v>1335</v>
      </c>
      <c r="E1664" s="49">
        <v>1.25726360216843</v>
      </c>
      <c r="F1664" s="49">
        <v>0.6135231247826356</v>
      </c>
      <c r="G1664" s="49">
        <v>2.5764501800931523</v>
      </c>
      <c r="H1664" s="21">
        <v>0.74965981241741897</v>
      </c>
      <c r="I1664" s="21">
        <v>15621</v>
      </c>
      <c r="M1664" s="4"/>
    </row>
    <row r="1665" spans="1:13" ht="16" x14ac:dyDescent="0.2">
      <c r="A1665" s="21">
        <v>443.1</v>
      </c>
      <c r="B1665" s="53" t="s">
        <v>85</v>
      </c>
      <c r="C1665" s="21" t="s">
        <v>4119</v>
      </c>
      <c r="D1665" s="21" t="s">
        <v>1335</v>
      </c>
      <c r="E1665" s="49">
        <v>0.89316869413225497</v>
      </c>
      <c r="F1665" s="49">
        <v>0.62597281147380179</v>
      </c>
      <c r="G1665" s="49">
        <v>1.274416878106382</v>
      </c>
      <c r="H1665" s="21">
        <v>0.75061123582696998</v>
      </c>
      <c r="I1665" s="21">
        <v>15621</v>
      </c>
    </row>
    <row r="1666" spans="1:13" ht="16" x14ac:dyDescent="0.2">
      <c r="A1666" s="21">
        <v>652</v>
      </c>
      <c r="B1666" s="53" t="s">
        <v>1325</v>
      </c>
      <c r="C1666" s="21" t="s">
        <v>4177</v>
      </c>
      <c r="D1666" s="21" t="s">
        <v>1335</v>
      </c>
      <c r="E1666" s="49">
        <v>0.79791275670082795</v>
      </c>
      <c r="F1666" s="49">
        <v>0.38849075925352294</v>
      </c>
      <c r="G1666" s="49">
        <v>1.6388157302100363</v>
      </c>
      <c r="H1666" s="21">
        <v>0.75377343645434902</v>
      </c>
      <c r="I1666" s="21">
        <v>15621</v>
      </c>
    </row>
    <row r="1667" spans="1:13" ht="16" x14ac:dyDescent="0.2">
      <c r="A1667" s="21">
        <v>305.20999999999998</v>
      </c>
      <c r="B1667" s="53" t="s">
        <v>4464</v>
      </c>
      <c r="C1667" s="21" t="s">
        <v>4128</v>
      </c>
      <c r="D1667" s="21" t="s">
        <v>1335</v>
      </c>
      <c r="E1667" s="49">
        <v>1.2708862236821299</v>
      </c>
      <c r="F1667" s="49">
        <v>0.58651836995545703</v>
      </c>
      <c r="G1667" s="49">
        <v>2.7537957484054285</v>
      </c>
      <c r="H1667" s="21">
        <v>0.75655890581080398</v>
      </c>
      <c r="I1667" s="21">
        <v>15621</v>
      </c>
      <c r="L1667" s="4"/>
    </row>
    <row r="1668" spans="1:13" ht="16" x14ac:dyDescent="0.2">
      <c r="A1668" s="21">
        <v>732</v>
      </c>
      <c r="B1668" s="53" t="s">
        <v>4215</v>
      </c>
      <c r="C1668" s="21" t="s">
        <v>4122</v>
      </c>
      <c r="D1668" s="21" t="s">
        <v>1335</v>
      </c>
      <c r="E1668" s="49">
        <v>0.94910388684822899</v>
      </c>
      <c r="F1668" s="49">
        <v>0.80155801859422082</v>
      </c>
      <c r="G1668" s="49">
        <v>1.1238090907134122</v>
      </c>
      <c r="H1668" s="21">
        <v>0.75719503410951905</v>
      </c>
      <c r="I1668" s="21">
        <v>15621</v>
      </c>
    </row>
    <row r="1669" spans="1:13" ht="16" x14ac:dyDescent="0.2">
      <c r="A1669" s="21">
        <v>619.20000000000005</v>
      </c>
      <c r="B1669" s="53" t="s">
        <v>314</v>
      </c>
      <c r="C1669" s="21" t="s">
        <v>4117</v>
      </c>
      <c r="D1669" s="21" t="s">
        <v>1335</v>
      </c>
      <c r="E1669" s="49">
        <v>1.0760422630906099</v>
      </c>
      <c r="F1669" s="49">
        <v>0.84680208587861794</v>
      </c>
      <c r="G1669" s="49">
        <v>1.3673406942022346</v>
      </c>
      <c r="H1669" s="21">
        <v>0.75967181083341195</v>
      </c>
      <c r="I1669" s="21">
        <v>15621</v>
      </c>
      <c r="M1669" s="4"/>
    </row>
    <row r="1670" spans="1:13" ht="16" x14ac:dyDescent="0.2">
      <c r="A1670" s="21">
        <v>614.29999999999995</v>
      </c>
      <c r="B1670" s="53" t="s">
        <v>4211</v>
      </c>
      <c r="C1670" s="21" t="s">
        <v>4117</v>
      </c>
      <c r="D1670" s="21" t="s">
        <v>1335</v>
      </c>
      <c r="E1670" s="49">
        <v>1.12007330227691</v>
      </c>
      <c r="F1670" s="49">
        <v>0.77047261397821165</v>
      </c>
      <c r="G1670" s="49">
        <v>1.6283047310348344</v>
      </c>
      <c r="H1670" s="21">
        <v>0.76183261427841997</v>
      </c>
      <c r="I1670" s="21">
        <v>15621</v>
      </c>
      <c r="M1670" s="4"/>
    </row>
    <row r="1671" spans="1:13" ht="16" x14ac:dyDescent="0.2">
      <c r="A1671" s="21">
        <v>592.21</v>
      </c>
      <c r="B1671" s="53" t="s">
        <v>4321</v>
      </c>
      <c r="C1671" s="21" t="s">
        <v>4117</v>
      </c>
      <c r="D1671" s="21" t="s">
        <v>1335</v>
      </c>
      <c r="E1671" s="49">
        <v>0.81441146341758197</v>
      </c>
      <c r="F1671" s="49">
        <v>0.41342170195529276</v>
      </c>
      <c r="G1671" s="49">
        <v>1.604332884822028</v>
      </c>
      <c r="H1671" s="21">
        <v>0.762051399471397</v>
      </c>
      <c r="I1671" s="21">
        <v>15621</v>
      </c>
      <c r="L1671" s="4"/>
    </row>
    <row r="1672" spans="1:13" ht="16" x14ac:dyDescent="0.2">
      <c r="A1672" s="21">
        <v>988</v>
      </c>
      <c r="B1672" s="53" t="s">
        <v>4343</v>
      </c>
      <c r="C1672" s="21" t="s">
        <v>4126</v>
      </c>
      <c r="D1672" s="21" t="s">
        <v>1335</v>
      </c>
      <c r="E1672" s="49">
        <v>1.19486114378257</v>
      </c>
      <c r="F1672" s="49">
        <v>0.65949992080568032</v>
      </c>
      <c r="G1672" s="49">
        <v>2.1648117124521384</v>
      </c>
      <c r="H1672" s="21">
        <v>0.76451221870416497</v>
      </c>
      <c r="I1672" s="21">
        <v>15621</v>
      </c>
      <c r="L1672" s="4"/>
    </row>
    <row r="1673" spans="1:13" ht="16" x14ac:dyDescent="0.2">
      <c r="A1673" s="21">
        <v>526.41999999999996</v>
      </c>
      <c r="B1673" s="53" t="s">
        <v>333</v>
      </c>
      <c r="C1673" s="21" t="s">
        <v>4134</v>
      </c>
      <c r="D1673" s="21" t="s">
        <v>1335</v>
      </c>
      <c r="E1673" s="49">
        <v>1.04228060804775</v>
      </c>
      <c r="F1673" s="49">
        <v>0.90676052835812382</v>
      </c>
      <c r="G1673" s="49">
        <v>1.1980548688852342</v>
      </c>
      <c r="H1673" s="21">
        <v>0.76623280030548302</v>
      </c>
      <c r="I1673" s="21">
        <v>15621</v>
      </c>
    </row>
    <row r="1674" spans="1:13" ht="16" x14ac:dyDescent="0.2">
      <c r="A1674" s="21">
        <v>694.2</v>
      </c>
      <c r="B1674" s="53" t="s">
        <v>108</v>
      </c>
      <c r="C1674" s="21" t="s">
        <v>4123</v>
      </c>
      <c r="D1674" s="21" t="s">
        <v>1335</v>
      </c>
      <c r="E1674" s="49">
        <v>0.98153013167660796</v>
      </c>
      <c r="F1674" s="49">
        <v>0.92149686497813765</v>
      </c>
      <c r="G1674" s="49">
        <v>1.0454744188543239</v>
      </c>
      <c r="H1674" s="21">
        <v>0.76770181395391202</v>
      </c>
      <c r="I1674" s="21">
        <v>15621</v>
      </c>
    </row>
    <row r="1675" spans="1:13" ht="16" x14ac:dyDescent="0.2">
      <c r="A1675" s="21">
        <v>117.1</v>
      </c>
      <c r="B1675" s="53" t="s">
        <v>1052</v>
      </c>
      <c r="C1675" s="21" t="s">
        <v>4127</v>
      </c>
      <c r="D1675" s="21" t="s">
        <v>1335</v>
      </c>
      <c r="E1675" s="49">
        <v>1.1392148914595499</v>
      </c>
      <c r="F1675" s="49">
        <v>0.73234983565492362</v>
      </c>
      <c r="G1675" s="49">
        <v>1.7721183316202829</v>
      </c>
      <c r="H1675" s="21">
        <v>0.76799798353540005</v>
      </c>
      <c r="I1675" s="21">
        <v>15621</v>
      </c>
      <c r="M1675" s="4"/>
    </row>
    <row r="1676" spans="1:13" ht="16" x14ac:dyDescent="0.2">
      <c r="A1676" s="21">
        <v>750.13</v>
      </c>
      <c r="B1676" s="53" t="s">
        <v>4487</v>
      </c>
      <c r="C1676" s="21" t="s">
        <v>4155</v>
      </c>
      <c r="D1676" s="21" t="s">
        <v>1335</v>
      </c>
      <c r="E1676" s="49">
        <v>1.1488829309609401</v>
      </c>
      <c r="F1676" s="49">
        <v>0.71656117648330364</v>
      </c>
      <c r="G1676" s="49">
        <v>1.84203670582779</v>
      </c>
      <c r="H1676" s="21">
        <v>0.76876102931068302</v>
      </c>
      <c r="I1676" s="21">
        <v>15621</v>
      </c>
      <c r="M1676" s="4"/>
    </row>
    <row r="1677" spans="1:13" ht="16" x14ac:dyDescent="0.2">
      <c r="A1677" s="21">
        <v>254</v>
      </c>
      <c r="B1677" s="53" t="s">
        <v>4384</v>
      </c>
      <c r="C1677" s="21" t="s">
        <v>4115</v>
      </c>
      <c r="D1677" s="21" t="s">
        <v>1335</v>
      </c>
      <c r="E1677" s="49">
        <v>1.1919093767609401</v>
      </c>
      <c r="F1677" s="49">
        <v>0.65161763983914933</v>
      </c>
      <c r="G1677" s="49">
        <v>2.1801864706445708</v>
      </c>
      <c r="H1677" s="21">
        <v>0.77126022736182698</v>
      </c>
      <c r="I1677" s="21">
        <v>15621</v>
      </c>
    </row>
    <row r="1678" spans="1:13" ht="16" x14ac:dyDescent="0.2">
      <c r="A1678" s="21">
        <v>526.41</v>
      </c>
      <c r="B1678" s="53" t="s">
        <v>459</v>
      </c>
      <c r="C1678" s="21" t="s">
        <v>4134</v>
      </c>
      <c r="D1678" s="21" t="s">
        <v>1335</v>
      </c>
      <c r="E1678" s="49">
        <v>1.02511490643565</v>
      </c>
      <c r="F1678" s="49">
        <v>0.94127181194204668</v>
      </c>
      <c r="G1678" s="49">
        <v>1.1164262629180519</v>
      </c>
      <c r="H1678" s="21">
        <v>0.77128211781425904</v>
      </c>
      <c r="I1678" s="21">
        <v>15621</v>
      </c>
    </row>
    <row r="1679" spans="1:13" ht="16" x14ac:dyDescent="0.2">
      <c r="A1679" s="21">
        <v>795.8</v>
      </c>
      <c r="B1679" s="53" t="s">
        <v>4533</v>
      </c>
      <c r="C1679" s="21" t="s">
        <v>4118</v>
      </c>
      <c r="D1679" s="21" t="s">
        <v>1335</v>
      </c>
      <c r="E1679" s="49">
        <v>0.88685104479518095</v>
      </c>
      <c r="F1679" s="49">
        <v>0.58544077506914316</v>
      </c>
      <c r="G1679" s="49">
        <v>1.3434403771438965</v>
      </c>
      <c r="H1679" s="21">
        <v>0.77248359135518196</v>
      </c>
      <c r="I1679" s="21">
        <v>15621</v>
      </c>
      <c r="L1679" s="4"/>
    </row>
    <row r="1680" spans="1:13" ht="16" x14ac:dyDescent="0.2">
      <c r="A1680" s="21">
        <v>350.6</v>
      </c>
      <c r="B1680" s="53" t="s">
        <v>90</v>
      </c>
      <c r="C1680" s="21" t="s">
        <v>4130</v>
      </c>
      <c r="D1680" s="21" t="s">
        <v>1335</v>
      </c>
      <c r="E1680" s="49">
        <v>1.0571227990658401</v>
      </c>
      <c r="F1680" s="49">
        <v>0.87171227483619018</v>
      </c>
      <c r="G1680" s="49">
        <v>1.2819695724885802</v>
      </c>
      <c r="H1680" s="21">
        <v>0.77330302059548495</v>
      </c>
      <c r="I1680" s="21">
        <v>15621</v>
      </c>
    </row>
    <row r="1681" spans="1:13" ht="16" x14ac:dyDescent="0.2">
      <c r="A1681" s="21">
        <v>300.39999999999998</v>
      </c>
      <c r="B1681" s="53" t="s">
        <v>989</v>
      </c>
      <c r="C1681" s="21" t="s">
        <v>4128</v>
      </c>
      <c r="D1681" s="21" t="s">
        <v>1335</v>
      </c>
      <c r="E1681" s="49">
        <v>0.98598031562660504</v>
      </c>
      <c r="F1681" s="49">
        <v>0.93835032139219221</v>
      </c>
      <c r="G1681" s="49">
        <v>1.0360279744571192</v>
      </c>
      <c r="H1681" s="21">
        <v>0.77552540755405897</v>
      </c>
      <c r="I1681" s="21">
        <v>15621</v>
      </c>
    </row>
    <row r="1682" spans="1:13" ht="16" x14ac:dyDescent="0.2">
      <c r="A1682" s="21">
        <v>270.35000000000002</v>
      </c>
      <c r="B1682" s="53" t="s">
        <v>4381</v>
      </c>
      <c r="C1682" s="21" t="s">
        <v>4115</v>
      </c>
      <c r="D1682" s="21" t="s">
        <v>1335</v>
      </c>
      <c r="E1682" s="49">
        <v>1.2024730459005499</v>
      </c>
      <c r="F1682" s="49">
        <v>0.62559767940147049</v>
      </c>
      <c r="G1682" s="49">
        <v>2.3112960193533931</v>
      </c>
      <c r="H1682" s="21">
        <v>0.77781022844605496</v>
      </c>
      <c r="I1682" s="21">
        <v>15621</v>
      </c>
      <c r="L1682" s="4"/>
    </row>
    <row r="1683" spans="1:13" ht="16" x14ac:dyDescent="0.2">
      <c r="A1683" s="21">
        <v>754</v>
      </c>
      <c r="B1683" s="53" t="s">
        <v>4527</v>
      </c>
      <c r="C1683" s="21" t="s">
        <v>4155</v>
      </c>
      <c r="D1683" s="21" t="s">
        <v>1335</v>
      </c>
      <c r="E1683" s="49">
        <v>1.0384130447761599</v>
      </c>
      <c r="F1683" s="49">
        <v>0.9080407091312499</v>
      </c>
      <c r="G1683" s="49">
        <v>1.1875036446250666</v>
      </c>
      <c r="H1683" s="21">
        <v>0.77874038896662301</v>
      </c>
      <c r="I1683" s="21">
        <v>15621</v>
      </c>
    </row>
    <row r="1684" spans="1:13" ht="16" x14ac:dyDescent="0.2">
      <c r="A1684" s="21">
        <v>695.42</v>
      </c>
      <c r="B1684" s="53" t="s">
        <v>197</v>
      </c>
      <c r="C1684" s="21" t="s">
        <v>4123</v>
      </c>
      <c r="D1684" s="21" t="s">
        <v>1335</v>
      </c>
      <c r="E1684" s="49">
        <v>0.92391233377672899</v>
      </c>
      <c r="F1684" s="49">
        <v>0.69367338582932359</v>
      </c>
      <c r="G1684" s="49">
        <v>1.2305704931784582</v>
      </c>
      <c r="H1684" s="21">
        <v>0.78246209490228802</v>
      </c>
      <c r="I1684" s="21">
        <v>15621</v>
      </c>
      <c r="M1684" s="4"/>
    </row>
    <row r="1685" spans="1:13" ht="16" x14ac:dyDescent="0.2">
      <c r="A1685" s="21">
        <v>860</v>
      </c>
      <c r="B1685" s="53" t="s">
        <v>36</v>
      </c>
      <c r="C1685" s="21" t="s">
        <v>4139</v>
      </c>
      <c r="D1685" s="21" t="s">
        <v>1335</v>
      </c>
      <c r="E1685" s="49">
        <v>0.87284622036301396</v>
      </c>
      <c r="F1685" s="49">
        <v>0.53290475785399616</v>
      </c>
      <c r="G1685" s="49">
        <v>1.4296373098074919</v>
      </c>
      <c r="H1685" s="21">
        <v>0.78283934530354704</v>
      </c>
      <c r="I1685" s="21">
        <v>15621</v>
      </c>
      <c r="M1685" s="4"/>
    </row>
    <row r="1686" spans="1:13" ht="16" x14ac:dyDescent="0.2">
      <c r="A1686" s="21">
        <v>218</v>
      </c>
      <c r="B1686" s="53"/>
      <c r="C1686" s="21"/>
      <c r="D1686" s="21" t="s">
        <v>1335</v>
      </c>
      <c r="E1686" s="49">
        <v>1.0603066863838699</v>
      </c>
      <c r="F1686" s="49">
        <v>0.85729421319910182</v>
      </c>
      <c r="G1686" s="49">
        <v>1.3113937454389895</v>
      </c>
      <c r="H1686" s="21">
        <v>0.78291209269259598</v>
      </c>
      <c r="I1686" s="21">
        <v>15621</v>
      </c>
    </row>
    <row r="1687" spans="1:13" ht="16" x14ac:dyDescent="0.2">
      <c r="A1687" s="21">
        <v>624.9</v>
      </c>
      <c r="B1687" s="53" t="s">
        <v>103</v>
      </c>
      <c r="C1687" s="21" t="s">
        <v>4117</v>
      </c>
      <c r="D1687" s="21" t="s">
        <v>1335</v>
      </c>
      <c r="E1687" s="49">
        <v>0.962588107978818</v>
      </c>
      <c r="F1687" s="49">
        <v>0.83804553055706643</v>
      </c>
      <c r="G1687" s="49">
        <v>1.1056390516232777</v>
      </c>
      <c r="H1687" s="21">
        <v>0.78316345467806003</v>
      </c>
      <c r="I1687" s="21">
        <v>15621</v>
      </c>
      <c r="M1687" s="4"/>
    </row>
    <row r="1688" spans="1:13" ht="16" x14ac:dyDescent="0.2">
      <c r="A1688" s="21">
        <v>618.1</v>
      </c>
      <c r="B1688" s="53" t="s">
        <v>102</v>
      </c>
      <c r="C1688" s="21" t="s">
        <v>4117</v>
      </c>
      <c r="D1688" s="21" t="s">
        <v>1335</v>
      </c>
      <c r="E1688" s="49">
        <v>1.08750832575501</v>
      </c>
      <c r="F1688" s="49">
        <v>0.80059454997529889</v>
      </c>
      <c r="G1688" s="49">
        <v>1.4772450782021374</v>
      </c>
      <c r="H1688" s="21">
        <v>0.78417058171634502</v>
      </c>
      <c r="I1688" s="21">
        <v>15621</v>
      </c>
    </row>
    <row r="1689" spans="1:13" ht="16" x14ac:dyDescent="0.2">
      <c r="A1689" s="21">
        <v>385</v>
      </c>
      <c r="B1689" s="53" t="s">
        <v>4288</v>
      </c>
      <c r="C1689" s="21" t="s">
        <v>4116</v>
      </c>
      <c r="D1689" s="21" t="s">
        <v>1335</v>
      </c>
      <c r="E1689" s="49">
        <v>1.0454159109269501</v>
      </c>
      <c r="F1689" s="49">
        <v>0.88661302681123344</v>
      </c>
      <c r="G1689" s="49">
        <v>1.2326622706525108</v>
      </c>
      <c r="H1689" s="21">
        <v>0.78749081458602699</v>
      </c>
      <c r="I1689" s="21">
        <v>15621</v>
      </c>
    </row>
    <row r="1690" spans="1:13" ht="16" x14ac:dyDescent="0.2">
      <c r="A1690" s="21">
        <v>751.1</v>
      </c>
      <c r="B1690" s="53" t="s">
        <v>4412</v>
      </c>
      <c r="C1690" s="21" t="s">
        <v>4155</v>
      </c>
      <c r="D1690" s="21" t="s">
        <v>1335</v>
      </c>
      <c r="E1690" s="49">
        <v>0.96594499813110901</v>
      </c>
      <c r="F1690" s="49">
        <v>0.84760109379284476</v>
      </c>
      <c r="G1690" s="49">
        <v>1.1008123352452239</v>
      </c>
      <c r="H1690" s="21">
        <v>0.79092848834743901</v>
      </c>
      <c r="I1690" s="21">
        <v>15621</v>
      </c>
    </row>
    <row r="1691" spans="1:13" ht="16" x14ac:dyDescent="0.2">
      <c r="A1691" s="21">
        <v>348.4</v>
      </c>
      <c r="B1691" s="53" t="s">
        <v>4326</v>
      </c>
      <c r="C1691" s="21" t="s">
        <v>4130</v>
      </c>
      <c r="D1691" s="21" t="s">
        <v>1335</v>
      </c>
      <c r="E1691" s="49">
        <v>1.0839372241510801</v>
      </c>
      <c r="F1691" s="49">
        <v>0.79926697091872323</v>
      </c>
      <c r="G1691" s="49">
        <v>1.4699968203988629</v>
      </c>
      <c r="H1691" s="21">
        <v>0.79135077722528702</v>
      </c>
      <c r="I1691" s="21">
        <v>15621</v>
      </c>
    </row>
    <row r="1692" spans="1:13" ht="16" x14ac:dyDescent="0.2">
      <c r="A1692" s="21">
        <v>355.1</v>
      </c>
      <c r="B1692" s="53" t="s">
        <v>266</v>
      </c>
      <c r="C1692" s="21" t="s">
        <v>4130</v>
      </c>
      <c r="D1692" s="21" t="s">
        <v>1335</v>
      </c>
      <c r="E1692" s="49">
        <v>1.0145439679064701</v>
      </c>
      <c r="F1692" s="49">
        <v>0.96052811657537063</v>
      </c>
      <c r="G1692" s="49">
        <v>1.0715974317183237</v>
      </c>
      <c r="H1692" s="21">
        <v>0.79184399325293797</v>
      </c>
      <c r="I1692" s="21">
        <v>15621</v>
      </c>
    </row>
    <row r="1693" spans="1:13" ht="16" x14ac:dyDescent="0.2">
      <c r="A1693" s="21">
        <v>695.21</v>
      </c>
      <c r="B1693" s="53" t="s">
        <v>4461</v>
      </c>
      <c r="C1693" s="21" t="s">
        <v>4123</v>
      </c>
      <c r="D1693" s="21" t="s">
        <v>1335</v>
      </c>
      <c r="E1693" s="49">
        <v>0.89229577794506099</v>
      </c>
      <c r="F1693" s="49">
        <v>0.57932222667429467</v>
      </c>
      <c r="G1693" s="49">
        <v>1.3743504369049764</v>
      </c>
      <c r="H1693" s="21">
        <v>0.79191235745237198</v>
      </c>
      <c r="I1693" s="21">
        <v>15621</v>
      </c>
    </row>
    <row r="1694" spans="1:13" ht="16" x14ac:dyDescent="0.2">
      <c r="A1694" s="21">
        <v>870.6</v>
      </c>
      <c r="B1694" s="53" t="s">
        <v>4337</v>
      </c>
      <c r="C1694" s="21" t="s">
        <v>4126</v>
      </c>
      <c r="D1694" s="21" t="s">
        <v>1335</v>
      </c>
      <c r="E1694" s="49">
        <v>0.90400330934710604</v>
      </c>
      <c r="F1694" s="49">
        <v>0.61632553544667601</v>
      </c>
      <c r="G1694" s="49">
        <v>1.3259583390752196</v>
      </c>
      <c r="H1694" s="21">
        <v>0.79219229169864902</v>
      </c>
      <c r="I1694" s="21">
        <v>15621</v>
      </c>
      <c r="M1694" s="4"/>
    </row>
    <row r="1695" spans="1:13" ht="16" x14ac:dyDescent="0.2">
      <c r="A1695" s="21">
        <v>204.11</v>
      </c>
      <c r="B1695" s="53" t="s">
        <v>175</v>
      </c>
      <c r="C1695" s="21" t="s">
        <v>4139</v>
      </c>
      <c r="D1695" s="21" t="s">
        <v>1335</v>
      </c>
      <c r="E1695" s="49">
        <v>1.13477316409786</v>
      </c>
      <c r="F1695" s="49">
        <v>0.70192701733234197</v>
      </c>
      <c r="G1695" s="49">
        <v>1.8345356456723863</v>
      </c>
      <c r="H1695" s="21">
        <v>0.79239260124785404</v>
      </c>
      <c r="I1695" s="21">
        <v>15621</v>
      </c>
    </row>
    <row r="1696" spans="1:13" ht="16" x14ac:dyDescent="0.2">
      <c r="A1696" s="21">
        <v>495.1</v>
      </c>
      <c r="B1696" s="53"/>
      <c r="C1696" s="21"/>
      <c r="D1696" s="21" t="s">
        <v>1335</v>
      </c>
      <c r="E1696" s="49">
        <v>0.96999701567548902</v>
      </c>
      <c r="F1696" s="49">
        <v>0.8635554936883193</v>
      </c>
      <c r="G1696" s="49">
        <v>1.0895584792133215</v>
      </c>
      <c r="H1696" s="21">
        <v>0.79326335405948001</v>
      </c>
      <c r="I1696" s="21">
        <v>15621</v>
      </c>
      <c r="M1696" s="4"/>
    </row>
    <row r="1697" spans="1:13" ht="16" x14ac:dyDescent="0.2">
      <c r="A1697" s="21">
        <v>695.4</v>
      </c>
      <c r="B1697" s="53" t="s">
        <v>4304</v>
      </c>
      <c r="C1697" s="21" t="s">
        <v>4123</v>
      </c>
      <c r="D1697" s="21" t="s">
        <v>1335</v>
      </c>
      <c r="E1697" s="49">
        <v>1.06506383649055</v>
      </c>
      <c r="F1697" s="49">
        <v>0.83660517027017189</v>
      </c>
      <c r="G1697" s="49">
        <v>1.3559095928532816</v>
      </c>
      <c r="H1697" s="21">
        <v>0.79403029481538001</v>
      </c>
      <c r="I1697" s="21">
        <v>15621</v>
      </c>
    </row>
    <row r="1698" spans="1:13" ht="16" x14ac:dyDescent="0.2">
      <c r="A1698" s="21">
        <v>258</v>
      </c>
      <c r="B1698" s="53" t="s">
        <v>1142</v>
      </c>
      <c r="C1698" s="21" t="s">
        <v>4115</v>
      </c>
      <c r="D1698" s="21" t="s">
        <v>1335</v>
      </c>
      <c r="E1698" s="49">
        <v>0.89367526703854305</v>
      </c>
      <c r="F1698" s="49">
        <v>0.58087373012419319</v>
      </c>
      <c r="G1698" s="49">
        <v>1.3749209879841771</v>
      </c>
      <c r="H1698" s="21">
        <v>0.79414327684752795</v>
      </c>
      <c r="I1698" s="21">
        <v>15621</v>
      </c>
    </row>
    <row r="1699" spans="1:13" ht="16" x14ac:dyDescent="0.2">
      <c r="A1699" s="21">
        <v>624.1</v>
      </c>
      <c r="B1699" s="53" t="s">
        <v>4362</v>
      </c>
      <c r="C1699" s="21" t="s">
        <v>4117</v>
      </c>
      <c r="D1699" s="21" t="s">
        <v>1335</v>
      </c>
      <c r="E1699" s="49">
        <v>0.74758620858473501</v>
      </c>
      <c r="F1699" s="49">
        <v>0.24490692348595713</v>
      </c>
      <c r="G1699" s="49">
        <v>2.2820307866802509</v>
      </c>
      <c r="H1699" s="21">
        <v>0.79434327937257598</v>
      </c>
      <c r="I1699" s="21">
        <v>15621</v>
      </c>
    </row>
    <row r="1700" spans="1:13" ht="16" x14ac:dyDescent="0.2">
      <c r="A1700" s="21">
        <v>229.1</v>
      </c>
      <c r="B1700" s="53" t="s">
        <v>4454</v>
      </c>
      <c r="C1700" s="21" t="s">
        <v>4139</v>
      </c>
      <c r="D1700" s="21" t="s">
        <v>1335</v>
      </c>
      <c r="E1700" s="49">
        <v>0.91251247755287901</v>
      </c>
      <c r="F1700" s="49">
        <v>0.64153222496140083</v>
      </c>
      <c r="G1700" s="49">
        <v>1.2979535388729602</v>
      </c>
      <c r="H1700" s="21">
        <v>0.79498525677548504</v>
      </c>
      <c r="I1700" s="21">
        <v>15621</v>
      </c>
    </row>
    <row r="1701" spans="1:13" ht="16" x14ac:dyDescent="0.2">
      <c r="A1701" s="21">
        <v>716.8</v>
      </c>
      <c r="B1701" s="53" t="s">
        <v>4458</v>
      </c>
      <c r="C1701" s="21" t="s">
        <v>4122</v>
      </c>
      <c r="D1701" s="21" t="s">
        <v>1335</v>
      </c>
      <c r="E1701" s="49">
        <v>0.89699610493273196</v>
      </c>
      <c r="F1701" s="49">
        <v>0.58941273980295728</v>
      </c>
      <c r="G1701" s="49">
        <v>1.3650909760339995</v>
      </c>
      <c r="H1701" s="21">
        <v>0.79573955653638195</v>
      </c>
      <c r="I1701" s="21">
        <v>15621</v>
      </c>
    </row>
    <row r="1702" spans="1:13" ht="16" x14ac:dyDescent="0.2">
      <c r="A1702" s="21">
        <v>704</v>
      </c>
      <c r="B1702" s="53" t="s">
        <v>556</v>
      </c>
      <c r="C1702" s="21" t="s">
        <v>4123</v>
      </c>
      <c r="D1702" s="21" t="s">
        <v>1335</v>
      </c>
      <c r="E1702" s="49">
        <v>1.01410063493821</v>
      </c>
      <c r="F1702" s="49">
        <v>0.96053796982614026</v>
      </c>
      <c r="G1702" s="49">
        <v>1.0706501253336533</v>
      </c>
      <c r="H1702" s="21">
        <v>0.79637765954506701</v>
      </c>
      <c r="I1702" s="21">
        <v>15621</v>
      </c>
    </row>
    <row r="1703" spans="1:13" ht="16" x14ac:dyDescent="0.2">
      <c r="A1703" s="21">
        <v>134.1</v>
      </c>
      <c r="B1703" s="53" t="s">
        <v>4457</v>
      </c>
      <c r="C1703" s="21" t="s">
        <v>4127</v>
      </c>
      <c r="D1703" s="21" t="s">
        <v>1335</v>
      </c>
      <c r="E1703" s="49">
        <v>1.0901126562363901</v>
      </c>
      <c r="F1703" s="49">
        <v>0.78009458388060204</v>
      </c>
      <c r="G1703" s="49">
        <v>1.5233352824670314</v>
      </c>
      <c r="H1703" s="21">
        <v>0.79652502337463504</v>
      </c>
      <c r="I1703" s="21">
        <v>15621</v>
      </c>
    </row>
    <row r="1704" spans="1:13" ht="16" x14ac:dyDescent="0.2">
      <c r="A1704" s="21">
        <v>218.1</v>
      </c>
      <c r="B1704" s="53" t="s">
        <v>213</v>
      </c>
      <c r="C1704" s="21" t="s">
        <v>4139</v>
      </c>
      <c r="D1704" s="21" t="s">
        <v>1335</v>
      </c>
      <c r="E1704" s="49">
        <v>1.05746738267484</v>
      </c>
      <c r="F1704" s="49">
        <v>0.85123765197201129</v>
      </c>
      <c r="G1704" s="49">
        <v>1.3136604834509089</v>
      </c>
      <c r="H1704" s="21">
        <v>0.79674103489500903</v>
      </c>
      <c r="I1704" s="21">
        <v>15621</v>
      </c>
    </row>
    <row r="1705" spans="1:13" ht="16" x14ac:dyDescent="0.2">
      <c r="A1705" s="21">
        <v>613.5</v>
      </c>
      <c r="B1705" s="53" t="s">
        <v>525</v>
      </c>
      <c r="C1705" s="21" t="s">
        <v>4117</v>
      </c>
      <c r="D1705" s="21" t="s">
        <v>1335</v>
      </c>
      <c r="E1705" s="49">
        <v>1.04280706287761</v>
      </c>
      <c r="F1705" s="49">
        <v>0.88537334993736228</v>
      </c>
      <c r="G1705" s="49">
        <v>1.2282350383195531</v>
      </c>
      <c r="H1705" s="21">
        <v>0.79786263409932001</v>
      </c>
      <c r="I1705" s="21">
        <v>15621</v>
      </c>
      <c r="L1705" s="4"/>
    </row>
    <row r="1706" spans="1:13" ht="16" x14ac:dyDescent="0.2">
      <c r="A1706" s="21">
        <v>291.10000000000002</v>
      </c>
      <c r="B1706" s="53" t="s">
        <v>1104</v>
      </c>
      <c r="C1706" s="21" t="s">
        <v>4128</v>
      </c>
      <c r="D1706" s="21" t="s">
        <v>1335</v>
      </c>
      <c r="E1706" s="49">
        <v>0.95185055210050795</v>
      </c>
      <c r="F1706" s="49">
        <v>0.78431401681403912</v>
      </c>
      <c r="G1706" s="49">
        <v>1.1551743996803492</v>
      </c>
      <c r="H1706" s="21">
        <v>0.79880446658860305</v>
      </c>
      <c r="I1706" s="21">
        <v>15621</v>
      </c>
    </row>
    <row r="1707" spans="1:13" ht="16" x14ac:dyDescent="0.2">
      <c r="A1707" s="21">
        <v>573</v>
      </c>
      <c r="B1707" s="53" t="s">
        <v>353</v>
      </c>
      <c r="C1707" s="21" t="s">
        <v>4134</v>
      </c>
      <c r="D1707" s="21" t="s">
        <v>1335</v>
      </c>
      <c r="E1707" s="49">
        <v>1.01719004029446</v>
      </c>
      <c r="F1707" s="49">
        <v>0.95067856561866804</v>
      </c>
      <c r="G1707" s="49">
        <v>1.0883547978184478</v>
      </c>
      <c r="H1707" s="21">
        <v>0.80100781908938901</v>
      </c>
      <c r="I1707" s="21">
        <v>15621</v>
      </c>
    </row>
    <row r="1708" spans="1:13" ht="16" x14ac:dyDescent="0.2">
      <c r="A1708" s="21">
        <v>209</v>
      </c>
      <c r="B1708" s="53" t="s">
        <v>1254</v>
      </c>
      <c r="C1708" s="21" t="s">
        <v>4139</v>
      </c>
      <c r="D1708" s="21" t="s">
        <v>1335</v>
      </c>
      <c r="E1708" s="49">
        <v>1.0808005033387</v>
      </c>
      <c r="F1708" s="49">
        <v>0.79351122643234961</v>
      </c>
      <c r="G1708" s="49">
        <v>1.4721023334088454</v>
      </c>
      <c r="H1708" s="21">
        <v>0.80144983398228198</v>
      </c>
      <c r="I1708" s="21">
        <v>15621</v>
      </c>
      <c r="M1708" s="4"/>
    </row>
    <row r="1709" spans="1:13" ht="16" x14ac:dyDescent="0.2">
      <c r="A1709" s="21">
        <v>198.5</v>
      </c>
      <c r="B1709" s="53" t="s">
        <v>99</v>
      </c>
      <c r="C1709" s="21" t="s">
        <v>4139</v>
      </c>
      <c r="D1709" s="21" t="s">
        <v>1335</v>
      </c>
      <c r="E1709" s="49">
        <v>1.07080364562452</v>
      </c>
      <c r="F1709" s="49">
        <v>0.81557185677244315</v>
      </c>
      <c r="G1709" s="49">
        <v>1.4059097772456548</v>
      </c>
      <c r="H1709" s="21">
        <v>0.80161998578888205</v>
      </c>
      <c r="I1709" s="21">
        <v>15621</v>
      </c>
    </row>
    <row r="1710" spans="1:13" ht="16" x14ac:dyDescent="0.2">
      <c r="A1710" s="21">
        <v>540.1</v>
      </c>
      <c r="B1710" s="53" t="s">
        <v>4328</v>
      </c>
      <c r="C1710" s="21" t="s">
        <v>4134</v>
      </c>
      <c r="D1710" s="21" t="s">
        <v>1335</v>
      </c>
      <c r="E1710" s="49">
        <v>1.03509367701426</v>
      </c>
      <c r="F1710" s="49">
        <v>0.90115698337312056</v>
      </c>
      <c r="G1710" s="49">
        <v>1.1889370442256073</v>
      </c>
      <c r="H1710" s="21">
        <v>0.80342461278862998</v>
      </c>
      <c r="I1710" s="21">
        <v>15621</v>
      </c>
      <c r="M1710" s="4"/>
    </row>
    <row r="1711" spans="1:13" ht="16" x14ac:dyDescent="0.2">
      <c r="A1711" s="21">
        <v>270.11</v>
      </c>
      <c r="B1711" s="53" t="s">
        <v>4305</v>
      </c>
      <c r="C1711" s="21" t="s">
        <v>4115</v>
      </c>
      <c r="D1711" s="21" t="s">
        <v>1335</v>
      </c>
      <c r="E1711" s="49">
        <v>0.80621903703216802</v>
      </c>
      <c r="F1711" s="49">
        <v>0.33660540644926623</v>
      </c>
      <c r="G1711" s="49">
        <v>1.9310121680147279</v>
      </c>
      <c r="H1711" s="21">
        <v>0.80521027660161804</v>
      </c>
      <c r="I1711" s="21">
        <v>15621</v>
      </c>
    </row>
    <row r="1712" spans="1:13" ht="16" x14ac:dyDescent="0.2">
      <c r="A1712" s="21">
        <v>736.6</v>
      </c>
      <c r="B1712" s="53" t="s">
        <v>1108</v>
      </c>
      <c r="C1712" s="21" t="s">
        <v>4122</v>
      </c>
      <c r="D1712" s="21" t="s">
        <v>1335</v>
      </c>
      <c r="E1712" s="49">
        <v>1.0287572023257401</v>
      </c>
      <c r="F1712" s="49">
        <v>0.91350445589886942</v>
      </c>
      <c r="G1712" s="49">
        <v>1.1585508691314463</v>
      </c>
      <c r="H1712" s="21">
        <v>0.81140675777204296</v>
      </c>
      <c r="I1712" s="21">
        <v>15621</v>
      </c>
      <c r="L1712" s="4"/>
    </row>
    <row r="1713" spans="1:13" ht="16" x14ac:dyDescent="0.2">
      <c r="A1713" s="21">
        <v>471</v>
      </c>
      <c r="B1713" s="53" t="s">
        <v>1329</v>
      </c>
      <c r="C1713" s="21" t="s">
        <v>4133</v>
      </c>
      <c r="D1713" s="21" t="s">
        <v>1335</v>
      </c>
      <c r="E1713" s="49">
        <v>1.0326453271051801</v>
      </c>
      <c r="F1713" s="49">
        <v>0.90255104459863811</v>
      </c>
      <c r="G1713" s="49">
        <v>1.1814914823641678</v>
      </c>
      <c r="H1713" s="21">
        <v>0.81144233123564402</v>
      </c>
      <c r="I1713" s="21">
        <v>15621</v>
      </c>
      <c r="L1713" s="4"/>
    </row>
    <row r="1714" spans="1:13" ht="16" x14ac:dyDescent="0.2">
      <c r="A1714" s="21">
        <v>323.2</v>
      </c>
      <c r="B1714" s="53" t="s">
        <v>4450</v>
      </c>
      <c r="C1714" s="21" t="s">
        <v>4130</v>
      </c>
      <c r="D1714" s="21" t="s">
        <v>1335</v>
      </c>
      <c r="E1714" s="49">
        <v>0.83066983509497305</v>
      </c>
      <c r="F1714" s="49">
        <v>0.37957622129004498</v>
      </c>
      <c r="G1714" s="49">
        <v>1.8178493178302977</v>
      </c>
      <c r="H1714" s="21">
        <v>0.81274601306344396</v>
      </c>
      <c r="I1714" s="21">
        <v>15621</v>
      </c>
      <c r="L1714" s="4"/>
    </row>
    <row r="1715" spans="1:13" ht="16" x14ac:dyDescent="0.2">
      <c r="A1715" s="21">
        <v>753.2</v>
      </c>
      <c r="B1715" s="53" t="s">
        <v>4252</v>
      </c>
      <c r="C1715" s="21" t="s">
        <v>4155</v>
      </c>
      <c r="D1715" s="21" t="s">
        <v>1335</v>
      </c>
      <c r="E1715" s="49">
        <v>0.94822248772403395</v>
      </c>
      <c r="F1715" s="49">
        <v>0.75617566518586987</v>
      </c>
      <c r="G1715" s="49">
        <v>1.1890436675247258</v>
      </c>
      <c r="H1715" s="21">
        <v>0.814270532310853</v>
      </c>
      <c r="I1715" s="21">
        <v>15621</v>
      </c>
    </row>
    <row r="1716" spans="1:13" ht="16" x14ac:dyDescent="0.2">
      <c r="A1716" s="21">
        <v>557.1</v>
      </c>
      <c r="B1716" s="53" t="s">
        <v>582</v>
      </c>
      <c r="C1716" s="21" t="s">
        <v>4134</v>
      </c>
      <c r="D1716" s="21" t="s">
        <v>1335</v>
      </c>
      <c r="E1716" s="49">
        <v>1.0872386507479599</v>
      </c>
      <c r="F1716" s="49">
        <v>0.75687989392032318</v>
      </c>
      <c r="G1716" s="49">
        <v>1.5617905736107367</v>
      </c>
      <c r="H1716" s="21">
        <v>0.817368810656106</v>
      </c>
      <c r="I1716" s="21">
        <v>15621</v>
      </c>
    </row>
    <row r="1717" spans="1:13" ht="16" x14ac:dyDescent="0.2">
      <c r="A1717" s="21">
        <v>611.11</v>
      </c>
      <c r="B1717" s="53" t="s">
        <v>566</v>
      </c>
      <c r="C1717" s="21" t="s">
        <v>4117</v>
      </c>
      <c r="D1717" s="21" t="s">
        <v>1335</v>
      </c>
      <c r="E1717" s="49">
        <v>1.10261810134729</v>
      </c>
      <c r="F1717" s="49">
        <v>0.72044479597607858</v>
      </c>
      <c r="G1717" s="49">
        <v>1.6875223253872584</v>
      </c>
      <c r="H1717" s="21">
        <v>0.81844703588830403</v>
      </c>
      <c r="I1717" s="21">
        <v>15621</v>
      </c>
    </row>
    <row r="1718" spans="1:13" ht="16" x14ac:dyDescent="0.2">
      <c r="A1718" s="21">
        <v>378.2</v>
      </c>
      <c r="B1718" s="53" t="s">
        <v>269</v>
      </c>
      <c r="C1718" s="21" t="s">
        <v>4116</v>
      </c>
      <c r="D1718" s="21" t="s">
        <v>1335</v>
      </c>
      <c r="E1718" s="49">
        <v>0.95132954223983301</v>
      </c>
      <c r="F1718" s="49">
        <v>0.76283058953331129</v>
      </c>
      <c r="G1718" s="49">
        <v>1.1864074544938401</v>
      </c>
      <c r="H1718" s="21">
        <v>0.82124225436707798</v>
      </c>
      <c r="I1718" s="21">
        <v>15621</v>
      </c>
    </row>
    <row r="1719" spans="1:13" ht="16" x14ac:dyDescent="0.2">
      <c r="A1719" s="21">
        <v>715.1</v>
      </c>
      <c r="B1719" s="53" t="s">
        <v>247</v>
      </c>
      <c r="C1719" s="21" t="s">
        <v>4122</v>
      </c>
      <c r="D1719" s="21" t="s">
        <v>1335</v>
      </c>
      <c r="E1719" s="49">
        <v>1.0226319157149599</v>
      </c>
      <c r="F1719" s="49">
        <v>0.92600548317409082</v>
      </c>
      <c r="G1719" s="49">
        <v>1.1293410827916661</v>
      </c>
      <c r="H1719" s="21">
        <v>0.82160858198601705</v>
      </c>
      <c r="I1719" s="21">
        <v>15621</v>
      </c>
      <c r="M1719" s="4"/>
    </row>
    <row r="1720" spans="1:13" ht="16" x14ac:dyDescent="0.2">
      <c r="A1720" s="21">
        <v>498</v>
      </c>
      <c r="B1720" s="53" t="s">
        <v>111</v>
      </c>
      <c r="C1720" s="21" t="s">
        <v>4133</v>
      </c>
      <c r="D1720" s="21" t="s">
        <v>1335</v>
      </c>
      <c r="E1720" s="49">
        <v>1.0289720601461001</v>
      </c>
      <c r="F1720" s="49">
        <v>0.90629314868072164</v>
      </c>
      <c r="G1720" s="49">
        <v>1.1682572047494524</v>
      </c>
      <c r="H1720" s="21">
        <v>0.82200420362510995</v>
      </c>
      <c r="I1720" s="21">
        <v>15621</v>
      </c>
    </row>
    <row r="1721" spans="1:13" ht="16" x14ac:dyDescent="0.2">
      <c r="A1721" s="21">
        <v>618</v>
      </c>
      <c r="B1721" s="53" t="s">
        <v>1262</v>
      </c>
      <c r="C1721" s="21" t="s">
        <v>4117</v>
      </c>
      <c r="D1721" s="21" t="s">
        <v>1335</v>
      </c>
      <c r="E1721" s="49">
        <v>1.06387035639278</v>
      </c>
      <c r="F1721" s="49">
        <v>0.80638298834110578</v>
      </c>
      <c r="G1721" s="49">
        <v>1.4035764042340362</v>
      </c>
      <c r="H1721" s="21">
        <v>0.82320409524359095</v>
      </c>
      <c r="I1721" s="21">
        <v>15621</v>
      </c>
    </row>
    <row r="1722" spans="1:13" ht="16" x14ac:dyDescent="0.2">
      <c r="A1722" s="21">
        <v>174.11</v>
      </c>
      <c r="B1722" s="53" t="s">
        <v>293</v>
      </c>
      <c r="C1722" s="21" t="s">
        <v>4139</v>
      </c>
      <c r="D1722" s="21" t="s">
        <v>1335</v>
      </c>
      <c r="E1722" s="49">
        <v>1.0621150454296799</v>
      </c>
      <c r="F1722" s="49">
        <v>0.80936732084460605</v>
      </c>
      <c r="G1722" s="49">
        <v>1.3937903602913988</v>
      </c>
      <c r="H1722" s="21">
        <v>0.82451299952966906</v>
      </c>
      <c r="I1722" s="21">
        <v>15621</v>
      </c>
    </row>
    <row r="1723" spans="1:13" ht="16" x14ac:dyDescent="0.2">
      <c r="A1723" s="21">
        <v>536.79999999999995</v>
      </c>
      <c r="B1723" s="53" t="s">
        <v>362</v>
      </c>
      <c r="C1723" s="21" t="s">
        <v>4134</v>
      </c>
      <c r="D1723" s="21" t="s">
        <v>1335</v>
      </c>
      <c r="E1723" s="49">
        <v>0.98673518669143401</v>
      </c>
      <c r="F1723" s="49">
        <v>0.92863697011531221</v>
      </c>
      <c r="G1723" s="49">
        <v>1.0484681958484581</v>
      </c>
      <c r="H1723" s="21">
        <v>0.82583088812647398</v>
      </c>
      <c r="I1723" s="21">
        <v>15621</v>
      </c>
    </row>
    <row r="1724" spans="1:13" ht="16" x14ac:dyDescent="0.2">
      <c r="A1724" s="21">
        <v>358.1</v>
      </c>
      <c r="B1724" s="53" t="s">
        <v>489</v>
      </c>
      <c r="C1724" s="21" t="s">
        <v>4130</v>
      </c>
      <c r="D1724" s="21" t="s">
        <v>1335</v>
      </c>
      <c r="E1724" s="49">
        <v>1.07489974401011</v>
      </c>
      <c r="F1724" s="49">
        <v>0.77376020952755731</v>
      </c>
      <c r="G1724" s="49">
        <v>1.4932396955104172</v>
      </c>
      <c r="H1724" s="21">
        <v>0.826087110985263</v>
      </c>
      <c r="I1724" s="21">
        <v>15621</v>
      </c>
      <c r="M1724" s="4"/>
    </row>
    <row r="1725" spans="1:13" ht="16" x14ac:dyDescent="0.2">
      <c r="A1725" s="21">
        <v>550.5</v>
      </c>
      <c r="B1725" s="53" t="s">
        <v>1209</v>
      </c>
      <c r="C1725" s="21" t="s">
        <v>4134</v>
      </c>
      <c r="D1725" s="21" t="s">
        <v>1335</v>
      </c>
      <c r="E1725" s="49">
        <v>0.98296778393154205</v>
      </c>
      <c r="F1725" s="49">
        <v>0.90881527364119252</v>
      </c>
      <c r="G1725" s="49">
        <v>1.0631705829239404</v>
      </c>
      <c r="H1725" s="21">
        <v>0.82663238155518104</v>
      </c>
      <c r="I1725" s="21">
        <v>15621</v>
      </c>
    </row>
    <row r="1726" spans="1:13" ht="16" x14ac:dyDescent="0.2">
      <c r="A1726" s="21">
        <v>286.39999999999998</v>
      </c>
      <c r="B1726" s="53" t="s">
        <v>1151</v>
      </c>
      <c r="C1726" s="21" t="s">
        <v>4120</v>
      </c>
      <c r="D1726" s="21" t="s">
        <v>1335</v>
      </c>
      <c r="E1726" s="49">
        <v>1.0573892202964501</v>
      </c>
      <c r="F1726" s="49">
        <v>0.8192249673287092</v>
      </c>
      <c r="G1726" s="49">
        <v>1.3647923437256624</v>
      </c>
      <c r="H1726" s="21">
        <v>0.82691196279359502</v>
      </c>
      <c r="I1726" s="21">
        <v>15621</v>
      </c>
    </row>
    <row r="1727" spans="1:13" ht="16" x14ac:dyDescent="0.2">
      <c r="A1727" s="21">
        <v>79.099999999999994</v>
      </c>
      <c r="B1727" s="53" t="s">
        <v>4325</v>
      </c>
      <c r="C1727" s="21" t="s">
        <v>4127</v>
      </c>
      <c r="D1727" s="21" t="s">
        <v>1335</v>
      </c>
      <c r="E1727" s="49">
        <v>1.0923333332345799</v>
      </c>
      <c r="F1727" s="49">
        <v>0.72464472079962994</v>
      </c>
      <c r="G1727" s="49">
        <v>1.6465891169105635</v>
      </c>
      <c r="H1727" s="21">
        <v>0.82961104535299501</v>
      </c>
      <c r="I1727" s="21">
        <v>15621</v>
      </c>
    </row>
    <row r="1728" spans="1:13" ht="16" x14ac:dyDescent="0.2">
      <c r="A1728" s="21">
        <v>384.1</v>
      </c>
      <c r="B1728" s="53" t="s">
        <v>4484</v>
      </c>
      <c r="C1728" s="21" t="s">
        <v>4116</v>
      </c>
      <c r="D1728" s="21" t="s">
        <v>1335</v>
      </c>
      <c r="E1728" s="49">
        <v>1.0603016690212901</v>
      </c>
      <c r="F1728" s="49">
        <v>0.80667527649296966</v>
      </c>
      <c r="G1728" s="49">
        <v>1.393670615786035</v>
      </c>
      <c r="H1728" s="21">
        <v>0.83040863566160406</v>
      </c>
      <c r="I1728" s="21">
        <v>15621</v>
      </c>
    </row>
    <row r="1729" spans="1:13" ht="32" x14ac:dyDescent="0.2">
      <c r="A1729" s="21">
        <v>795</v>
      </c>
      <c r="B1729" s="53" t="s">
        <v>527</v>
      </c>
      <c r="C1729" s="21" t="s">
        <v>4118</v>
      </c>
      <c r="D1729" s="21" t="s">
        <v>1335</v>
      </c>
      <c r="E1729" s="49">
        <v>0.87983114016257702</v>
      </c>
      <c r="F1729" s="49">
        <v>0.48296589495074055</v>
      </c>
      <c r="G1729" s="49">
        <v>1.6028105572107398</v>
      </c>
      <c r="H1729" s="21">
        <v>0.830974178079252</v>
      </c>
      <c r="I1729" s="21">
        <v>15621</v>
      </c>
    </row>
    <row r="1730" spans="1:13" ht="16" x14ac:dyDescent="0.2">
      <c r="A1730" s="21">
        <v>618.20000000000005</v>
      </c>
      <c r="B1730" s="53" t="s">
        <v>406</v>
      </c>
      <c r="C1730" s="21" t="s">
        <v>4117</v>
      </c>
      <c r="D1730" s="21" t="s">
        <v>1335</v>
      </c>
      <c r="E1730" s="49">
        <v>1.13863062842458</v>
      </c>
      <c r="F1730" s="49">
        <v>0.61892222466695157</v>
      </c>
      <c r="G1730" s="49">
        <v>2.0947376848265464</v>
      </c>
      <c r="H1730" s="21">
        <v>0.83135113051651299</v>
      </c>
      <c r="I1730" s="21">
        <v>15621</v>
      </c>
    </row>
    <row r="1731" spans="1:13" ht="16" x14ac:dyDescent="0.2">
      <c r="A1731" s="21">
        <v>253</v>
      </c>
      <c r="B1731" s="53" t="s">
        <v>223</v>
      </c>
      <c r="C1731" s="21" t="s">
        <v>4115</v>
      </c>
      <c r="D1731" s="21" t="s">
        <v>1335</v>
      </c>
      <c r="E1731" s="49">
        <v>1.0194031517738</v>
      </c>
      <c r="F1731" s="49">
        <v>0.93121268806024393</v>
      </c>
      <c r="G1731" s="49">
        <v>1.1159456901419826</v>
      </c>
      <c r="H1731" s="21">
        <v>0.83180946384979404</v>
      </c>
      <c r="I1731" s="21">
        <v>15621</v>
      </c>
      <c r="M1731" s="4"/>
    </row>
    <row r="1732" spans="1:13" ht="16" x14ac:dyDescent="0.2">
      <c r="A1732" s="21">
        <v>941</v>
      </c>
      <c r="B1732" s="53" t="s">
        <v>4332</v>
      </c>
      <c r="C1732" s="21" t="s">
        <v>4126</v>
      </c>
      <c r="D1732" s="21" t="s">
        <v>1335</v>
      </c>
      <c r="E1732" s="49">
        <v>0.93497409454106595</v>
      </c>
      <c r="F1732" s="49">
        <v>0.6786831366702033</v>
      </c>
      <c r="G1732" s="49">
        <v>1.2880481482887958</v>
      </c>
      <c r="H1732" s="21">
        <v>0.83376532194811004</v>
      </c>
      <c r="I1732" s="21">
        <v>15621</v>
      </c>
    </row>
    <row r="1733" spans="1:13" ht="16" x14ac:dyDescent="0.2">
      <c r="A1733" s="21">
        <v>657</v>
      </c>
      <c r="B1733" s="53" t="s">
        <v>4520</v>
      </c>
      <c r="C1733" s="21" t="s">
        <v>4177</v>
      </c>
      <c r="D1733" s="21" t="s">
        <v>1335</v>
      </c>
      <c r="E1733" s="49">
        <v>0.904640287025542</v>
      </c>
      <c r="F1733" s="49">
        <v>0.55922541424809213</v>
      </c>
      <c r="G1733" s="49">
        <v>1.4634063975972953</v>
      </c>
      <c r="H1733" s="21">
        <v>0.83494804246214205</v>
      </c>
      <c r="I1733" s="21">
        <v>15621</v>
      </c>
    </row>
    <row r="1734" spans="1:13" ht="16" x14ac:dyDescent="0.2">
      <c r="A1734" s="21">
        <v>464</v>
      </c>
      <c r="B1734" s="53" t="s">
        <v>48</v>
      </c>
      <c r="C1734" s="21" t="s">
        <v>4133</v>
      </c>
      <c r="D1734" s="21" t="s">
        <v>1335</v>
      </c>
      <c r="E1734" s="49">
        <v>0.99094017688853298</v>
      </c>
      <c r="F1734" s="49">
        <v>0.94703209645864617</v>
      </c>
      <c r="G1734" s="49">
        <v>1.0368840061956199</v>
      </c>
      <c r="H1734" s="21">
        <v>0.84084426913209298</v>
      </c>
      <c r="I1734" s="21">
        <v>15621</v>
      </c>
      <c r="M1734" s="4"/>
    </row>
    <row r="1735" spans="1:13" ht="16" x14ac:dyDescent="0.2">
      <c r="A1735" s="21">
        <v>613.70000000000005</v>
      </c>
      <c r="B1735" s="53" t="s">
        <v>402</v>
      </c>
      <c r="C1735" s="21" t="s">
        <v>4117</v>
      </c>
      <c r="D1735" s="21" t="s">
        <v>1335</v>
      </c>
      <c r="E1735" s="49">
        <v>0.95306467437481102</v>
      </c>
      <c r="F1735" s="49">
        <v>0.74912282945393249</v>
      </c>
      <c r="G1735" s="49">
        <v>1.2125278229783583</v>
      </c>
      <c r="H1735" s="21">
        <v>0.84175163815152798</v>
      </c>
      <c r="I1735" s="21">
        <v>15621</v>
      </c>
    </row>
    <row r="1736" spans="1:13" ht="32" x14ac:dyDescent="0.2">
      <c r="A1736" s="21">
        <v>967</v>
      </c>
      <c r="B1736" s="53" t="s">
        <v>920</v>
      </c>
      <c r="C1736" s="21" t="s">
        <v>4126</v>
      </c>
      <c r="D1736" s="21" t="s">
        <v>1335</v>
      </c>
      <c r="E1736" s="49">
        <v>1.03748700456686</v>
      </c>
      <c r="F1736" s="49">
        <v>0.86187308026911924</v>
      </c>
      <c r="G1736" s="49">
        <v>1.2488837501561374</v>
      </c>
      <c r="H1736" s="21">
        <v>0.84269657913887797</v>
      </c>
      <c r="I1736" s="21">
        <v>15621</v>
      </c>
    </row>
    <row r="1737" spans="1:13" ht="16" x14ac:dyDescent="0.2">
      <c r="A1737" s="21">
        <v>610.20000000000005</v>
      </c>
      <c r="B1737" s="53" t="s">
        <v>4419</v>
      </c>
      <c r="C1737" s="21" t="s">
        <v>4117</v>
      </c>
      <c r="D1737" s="21" t="s">
        <v>1335</v>
      </c>
      <c r="E1737" s="49">
        <v>1.0823511708816</v>
      </c>
      <c r="F1737" s="49">
        <v>0.72405755569076302</v>
      </c>
      <c r="G1737" s="49">
        <v>1.6179432807536409</v>
      </c>
      <c r="H1737" s="21">
        <v>0.84394875191245999</v>
      </c>
      <c r="I1737" s="21">
        <v>15621</v>
      </c>
    </row>
    <row r="1738" spans="1:13" ht="16" x14ac:dyDescent="0.2">
      <c r="A1738" s="21">
        <v>715</v>
      </c>
      <c r="B1738" s="53" t="s">
        <v>470</v>
      </c>
      <c r="C1738" s="21" t="s">
        <v>4122</v>
      </c>
      <c r="D1738" s="21" t="s">
        <v>1335</v>
      </c>
      <c r="E1738" s="49">
        <v>1.01607931568654</v>
      </c>
      <c r="F1738" s="49">
        <v>0.93689993864854937</v>
      </c>
      <c r="G1738" s="49">
        <v>1.1019503077940818</v>
      </c>
      <c r="H1738" s="21">
        <v>0.84412885435921003</v>
      </c>
      <c r="I1738" s="21">
        <v>15621</v>
      </c>
    </row>
    <row r="1739" spans="1:13" ht="16" x14ac:dyDescent="0.2">
      <c r="A1739" s="21">
        <v>242.31</v>
      </c>
      <c r="B1739" s="53"/>
      <c r="C1739" s="21"/>
      <c r="D1739" s="21" t="s">
        <v>1335</v>
      </c>
      <c r="E1739" s="49">
        <v>0.86364833985536804</v>
      </c>
      <c r="F1739" s="49">
        <v>0.40680049666821122</v>
      </c>
      <c r="G1739" s="49">
        <v>1.8335485355694727</v>
      </c>
      <c r="H1739" s="21">
        <v>0.84561625154956599</v>
      </c>
      <c r="I1739" s="21">
        <v>15621</v>
      </c>
    </row>
    <row r="1740" spans="1:13" ht="16" x14ac:dyDescent="0.2">
      <c r="A1740" s="21">
        <v>286.10000000000002</v>
      </c>
      <c r="B1740" s="53" t="s">
        <v>4335</v>
      </c>
      <c r="C1740" s="21" t="s">
        <v>4120</v>
      </c>
      <c r="D1740" s="21" t="s">
        <v>1335</v>
      </c>
      <c r="E1740" s="49">
        <v>1.0832161498497701</v>
      </c>
      <c r="F1740" s="49">
        <v>0.71680933966991867</v>
      </c>
      <c r="G1740" s="49">
        <v>1.63691676762424</v>
      </c>
      <c r="H1740" s="21">
        <v>0.84648723969610995</v>
      </c>
      <c r="I1740" s="21">
        <v>15621</v>
      </c>
    </row>
    <row r="1741" spans="1:13" ht="16" x14ac:dyDescent="0.2">
      <c r="A1741" s="21">
        <v>706.3</v>
      </c>
      <c r="B1741" s="53"/>
      <c r="C1741" s="21"/>
      <c r="D1741" s="21" t="s">
        <v>1335</v>
      </c>
      <c r="E1741" s="49">
        <v>1.03752161537026</v>
      </c>
      <c r="F1741" s="49">
        <v>0.8575248347637362</v>
      </c>
      <c r="G1741" s="49">
        <v>1.255300206736393</v>
      </c>
      <c r="H1741" s="21">
        <v>0.84670990639098198</v>
      </c>
      <c r="I1741" s="21">
        <v>15621</v>
      </c>
    </row>
    <row r="1742" spans="1:13" ht="16" x14ac:dyDescent="0.2">
      <c r="A1742" s="21">
        <v>279.7</v>
      </c>
      <c r="B1742" s="53" t="s">
        <v>4511</v>
      </c>
      <c r="C1742" s="21" t="s">
        <v>4115</v>
      </c>
      <c r="D1742" s="21" t="s">
        <v>1335</v>
      </c>
      <c r="E1742" s="49">
        <v>1.02557793285483</v>
      </c>
      <c r="F1742" s="49">
        <v>0.8974832814557282</v>
      </c>
      <c r="G1742" s="49">
        <v>1.171955086063259</v>
      </c>
      <c r="H1742" s="21">
        <v>0.84985512308997202</v>
      </c>
      <c r="I1742" s="21">
        <v>15621</v>
      </c>
    </row>
    <row r="1743" spans="1:13" ht="16" x14ac:dyDescent="0.2">
      <c r="A1743" s="21">
        <v>246</v>
      </c>
      <c r="B1743" s="53" t="s">
        <v>464</v>
      </c>
      <c r="C1743" s="21" t="s">
        <v>4115</v>
      </c>
      <c r="D1743" s="21" t="s">
        <v>1335</v>
      </c>
      <c r="E1743" s="49">
        <v>0.97810570417397602</v>
      </c>
      <c r="F1743" s="49">
        <v>0.86896757471824082</v>
      </c>
      <c r="G1743" s="49">
        <v>1.1009510554497639</v>
      </c>
      <c r="H1743" s="21">
        <v>0.85157315075089002</v>
      </c>
      <c r="I1743" s="21">
        <v>15621</v>
      </c>
    </row>
    <row r="1744" spans="1:13" ht="16" x14ac:dyDescent="0.2">
      <c r="A1744" s="21">
        <v>270.20999999999998</v>
      </c>
      <c r="B1744" s="53" t="s">
        <v>4407</v>
      </c>
      <c r="C1744" s="21" t="s">
        <v>4115</v>
      </c>
      <c r="D1744" s="21" t="s">
        <v>1335</v>
      </c>
      <c r="E1744" s="49">
        <v>1.0403525502606199</v>
      </c>
      <c r="F1744" s="49">
        <v>0.8418135533310801</v>
      </c>
      <c r="G1744" s="49">
        <v>1.2857163258431243</v>
      </c>
      <c r="H1744" s="21">
        <v>0.85180427741475195</v>
      </c>
      <c r="I1744" s="21">
        <v>15621</v>
      </c>
    </row>
    <row r="1745" spans="1:13" ht="16" x14ac:dyDescent="0.2">
      <c r="A1745" s="21">
        <v>751.11</v>
      </c>
      <c r="B1745" s="53" t="s">
        <v>4459</v>
      </c>
      <c r="C1745" s="21" t="s">
        <v>4155</v>
      </c>
      <c r="D1745" s="21" t="s">
        <v>1335</v>
      </c>
      <c r="E1745" s="49">
        <v>0.89416866140056095</v>
      </c>
      <c r="F1745" s="49">
        <v>0.48778927166002722</v>
      </c>
      <c r="G1745" s="49">
        <v>1.6391045098427708</v>
      </c>
      <c r="H1745" s="21">
        <v>0.85355411734193698</v>
      </c>
      <c r="I1745" s="21">
        <v>15621</v>
      </c>
    </row>
    <row r="1746" spans="1:13" ht="16" x14ac:dyDescent="0.2">
      <c r="A1746" s="21">
        <v>446.8</v>
      </c>
      <c r="B1746" s="53" t="s">
        <v>4478</v>
      </c>
      <c r="C1746" s="21" t="s">
        <v>4119</v>
      </c>
      <c r="D1746" s="21" t="s">
        <v>1335</v>
      </c>
      <c r="E1746" s="49">
        <v>1.20361284253261</v>
      </c>
      <c r="F1746" s="49">
        <v>0.43582726244820968</v>
      </c>
      <c r="G1746" s="49">
        <v>3.323986357740929</v>
      </c>
      <c r="H1746" s="21">
        <v>0.85523865233366303</v>
      </c>
      <c r="I1746" s="21">
        <v>15621</v>
      </c>
      <c r="M1746" s="4"/>
    </row>
    <row r="1747" spans="1:13" ht="16" x14ac:dyDescent="0.2">
      <c r="A1747" s="21">
        <v>526.9</v>
      </c>
      <c r="B1747" s="53" t="s">
        <v>4348</v>
      </c>
      <c r="C1747" s="21" t="s">
        <v>4134</v>
      </c>
      <c r="D1747" s="21" t="s">
        <v>1335</v>
      </c>
      <c r="E1747" s="49">
        <v>1.03528609505136</v>
      </c>
      <c r="F1747" s="49">
        <v>0.85289673220627582</v>
      </c>
      <c r="G1747" s="49">
        <v>1.2566788664251545</v>
      </c>
      <c r="H1747" s="21">
        <v>0.85798399975893402</v>
      </c>
      <c r="I1747" s="21">
        <v>15621</v>
      </c>
    </row>
    <row r="1748" spans="1:13" ht="16" x14ac:dyDescent="0.2">
      <c r="A1748" s="21">
        <v>594.79999999999995</v>
      </c>
      <c r="B1748" s="53" t="s">
        <v>590</v>
      </c>
      <c r="C1748" s="21" t="s">
        <v>4117</v>
      </c>
      <c r="D1748" s="21" t="s">
        <v>1335</v>
      </c>
      <c r="E1748" s="49">
        <v>0.97715600722822105</v>
      </c>
      <c r="F1748" s="49">
        <v>0.85868540682232508</v>
      </c>
      <c r="G1748" s="49">
        <v>1.1119716893707128</v>
      </c>
      <c r="H1748" s="21">
        <v>0.858093609425711</v>
      </c>
      <c r="I1748" s="21">
        <v>15621</v>
      </c>
    </row>
    <row r="1749" spans="1:13" ht="16" x14ac:dyDescent="0.2">
      <c r="A1749" s="21">
        <v>986</v>
      </c>
      <c r="B1749" s="53" t="s">
        <v>4505</v>
      </c>
      <c r="C1749" s="21" t="s">
        <v>4126</v>
      </c>
      <c r="D1749" s="21" t="s">
        <v>1335</v>
      </c>
      <c r="E1749" s="49">
        <v>0.80301726543829</v>
      </c>
      <c r="F1749" s="49">
        <v>0.23198653769257388</v>
      </c>
      <c r="G1749" s="49">
        <v>2.7796299518316037</v>
      </c>
      <c r="H1749" s="21">
        <v>0.85976224348094599</v>
      </c>
      <c r="I1749" s="21">
        <v>15621</v>
      </c>
    </row>
    <row r="1750" spans="1:13" ht="16" x14ac:dyDescent="0.2">
      <c r="A1750" s="21">
        <v>334.1</v>
      </c>
      <c r="B1750" s="53" t="s">
        <v>4403</v>
      </c>
      <c r="C1750" s="21" t="s">
        <v>4130</v>
      </c>
      <c r="D1750" s="21" t="s">
        <v>1335</v>
      </c>
      <c r="E1750" s="49">
        <v>1.05639021757666</v>
      </c>
      <c r="F1750" s="49">
        <v>0.7723843204808265</v>
      </c>
      <c r="G1750" s="49">
        <v>1.4448251501233973</v>
      </c>
      <c r="H1750" s="21">
        <v>0.86092964098089098</v>
      </c>
      <c r="I1750" s="21">
        <v>15621</v>
      </c>
    </row>
    <row r="1751" spans="1:13" ht="16" x14ac:dyDescent="0.2">
      <c r="A1751" s="21">
        <v>731.1</v>
      </c>
      <c r="B1751" s="53" t="s">
        <v>4239</v>
      </c>
      <c r="C1751" s="21" t="s">
        <v>4122</v>
      </c>
      <c r="D1751" s="21" t="s">
        <v>1335</v>
      </c>
      <c r="E1751" s="49">
        <v>0.91935189613326196</v>
      </c>
      <c r="F1751" s="49">
        <v>0.56762840308267271</v>
      </c>
      <c r="G1751" s="49">
        <v>1.489016237266626</v>
      </c>
      <c r="H1751" s="21">
        <v>0.86156693342024604</v>
      </c>
      <c r="I1751" s="21">
        <v>15621</v>
      </c>
    </row>
    <row r="1752" spans="1:13" ht="16" x14ac:dyDescent="0.2">
      <c r="A1752" s="21">
        <v>389.5</v>
      </c>
      <c r="B1752" s="53" t="s">
        <v>4278</v>
      </c>
      <c r="C1752" s="21" t="s">
        <v>4116</v>
      </c>
      <c r="D1752" s="21" t="s">
        <v>1335</v>
      </c>
      <c r="E1752" s="49">
        <v>0.96808105474310802</v>
      </c>
      <c r="F1752" s="49">
        <v>0.8013195021375793</v>
      </c>
      <c r="G1752" s="49">
        <v>1.1695471357586198</v>
      </c>
      <c r="H1752" s="21">
        <v>0.86376265733769897</v>
      </c>
      <c r="I1752" s="21">
        <v>15621</v>
      </c>
    </row>
    <row r="1753" spans="1:13" ht="32" x14ac:dyDescent="0.2">
      <c r="A1753" s="21">
        <v>654.1</v>
      </c>
      <c r="B1753" s="53" t="s">
        <v>1219</v>
      </c>
      <c r="C1753" s="21" t="s">
        <v>4177</v>
      </c>
      <c r="D1753" s="21" t="s">
        <v>1335</v>
      </c>
      <c r="E1753" s="49">
        <v>0.88701212553603503</v>
      </c>
      <c r="F1753" s="49">
        <v>0.4329597506400823</v>
      </c>
      <c r="G1753" s="49">
        <v>1.8172370750047173</v>
      </c>
      <c r="H1753" s="21">
        <v>0.86723630895419501</v>
      </c>
      <c r="I1753" s="21">
        <v>15621</v>
      </c>
    </row>
    <row r="1754" spans="1:13" ht="16" x14ac:dyDescent="0.2">
      <c r="A1754" s="21">
        <v>202.24</v>
      </c>
      <c r="B1754" s="53" t="s">
        <v>583</v>
      </c>
      <c r="C1754" s="21" t="s">
        <v>4139</v>
      </c>
      <c r="D1754" s="21" t="s">
        <v>1335</v>
      </c>
      <c r="E1754" s="49">
        <v>1.0942052154873001</v>
      </c>
      <c r="F1754" s="49">
        <v>0.63080664995288804</v>
      </c>
      <c r="G1754" s="49">
        <v>1.8980222445166492</v>
      </c>
      <c r="H1754" s="21">
        <v>0.87016042189637199</v>
      </c>
      <c r="I1754" s="21">
        <v>15621</v>
      </c>
    </row>
    <row r="1755" spans="1:13" ht="16" x14ac:dyDescent="0.2">
      <c r="A1755" s="21">
        <v>711.2</v>
      </c>
      <c r="B1755" s="53" t="s">
        <v>4355</v>
      </c>
      <c r="C1755" s="21" t="s">
        <v>4122</v>
      </c>
      <c r="D1755" s="21" t="s">
        <v>1335</v>
      </c>
      <c r="E1755" s="49">
        <v>1.0677012413447</v>
      </c>
      <c r="F1755" s="49">
        <v>0.71367790400889952</v>
      </c>
      <c r="G1755" s="49">
        <v>1.5973395482267807</v>
      </c>
      <c r="H1755" s="21">
        <v>0.87081860329495298</v>
      </c>
      <c r="I1755" s="21">
        <v>15621</v>
      </c>
    </row>
    <row r="1756" spans="1:13" ht="32" x14ac:dyDescent="0.2">
      <c r="A1756" s="21">
        <v>655</v>
      </c>
      <c r="B1756" s="53" t="s">
        <v>646</v>
      </c>
      <c r="C1756" s="21" t="s">
        <v>4177</v>
      </c>
      <c r="D1756" s="21" t="s">
        <v>1335</v>
      </c>
      <c r="E1756" s="49">
        <v>0.92370785868248695</v>
      </c>
      <c r="F1756" s="49">
        <v>0.54961635999972858</v>
      </c>
      <c r="G1756" s="49">
        <v>1.5524214166263299</v>
      </c>
      <c r="H1756" s="21">
        <v>0.87851128625629005</v>
      </c>
      <c r="I1756" s="21">
        <v>15621</v>
      </c>
    </row>
    <row r="1757" spans="1:13" ht="16" x14ac:dyDescent="0.2">
      <c r="A1757" s="21">
        <v>756.2</v>
      </c>
      <c r="B1757" s="53" t="s">
        <v>4512</v>
      </c>
      <c r="C1757" s="21" t="s">
        <v>4155</v>
      </c>
      <c r="D1757" s="21" t="s">
        <v>1335</v>
      </c>
      <c r="E1757" s="49">
        <v>1.11180994697443</v>
      </c>
      <c r="F1757" s="49">
        <v>0.52927243553390302</v>
      </c>
      <c r="G1757" s="49">
        <v>2.3355105522250645</v>
      </c>
      <c r="H1757" s="21">
        <v>0.88645109529926003</v>
      </c>
      <c r="I1757" s="21">
        <v>15621</v>
      </c>
      <c r="M1757" s="4"/>
    </row>
    <row r="1758" spans="1:13" ht="16" x14ac:dyDescent="0.2">
      <c r="A1758" s="21">
        <v>555.20000000000005</v>
      </c>
      <c r="B1758" s="53" t="s">
        <v>227</v>
      </c>
      <c r="C1758" s="21" t="s">
        <v>4134</v>
      </c>
      <c r="D1758" s="21" t="s">
        <v>1335</v>
      </c>
      <c r="E1758" s="49">
        <v>1.0185102610338199</v>
      </c>
      <c r="F1758" s="49">
        <v>0.89522630068763032</v>
      </c>
      <c r="G1758" s="49">
        <v>1.1587719786989865</v>
      </c>
      <c r="H1758" s="21">
        <v>0.88695619616875898</v>
      </c>
      <c r="I1758" s="21">
        <v>15621</v>
      </c>
    </row>
    <row r="1759" spans="1:13" ht="16" x14ac:dyDescent="0.2">
      <c r="A1759" s="21">
        <v>653</v>
      </c>
      <c r="B1759" s="53" t="s">
        <v>1187</v>
      </c>
      <c r="C1759" s="21" t="s">
        <v>4177</v>
      </c>
      <c r="D1759" s="21" t="s">
        <v>1335</v>
      </c>
      <c r="E1759" s="49">
        <v>1.7114394186943299E-5</v>
      </c>
      <c r="F1759" s="49">
        <v>5.7086713575737674E-40</v>
      </c>
      <c r="G1759" s="50">
        <v>5.1308346555536672E+29</v>
      </c>
      <c r="H1759" s="21">
        <v>0.89003786123079698</v>
      </c>
      <c r="I1759" s="21">
        <v>15621</v>
      </c>
      <c r="M1759" s="4"/>
    </row>
    <row r="1760" spans="1:13" ht="16" x14ac:dyDescent="0.2">
      <c r="A1760" s="21">
        <v>442.2</v>
      </c>
      <c r="B1760" s="53" t="s">
        <v>4516</v>
      </c>
      <c r="C1760" s="21" t="s">
        <v>4119</v>
      </c>
      <c r="D1760" s="21" t="s">
        <v>1335</v>
      </c>
      <c r="E1760" s="49">
        <v>0.96464771585800801</v>
      </c>
      <c r="F1760" s="49">
        <v>0.74308477762665348</v>
      </c>
      <c r="G1760" s="49">
        <v>1.2522732852665208</v>
      </c>
      <c r="H1760" s="21">
        <v>0.89029852293558998</v>
      </c>
      <c r="I1760" s="21">
        <v>15621</v>
      </c>
    </row>
    <row r="1761" spans="1:13" ht="16" x14ac:dyDescent="0.2">
      <c r="A1761" s="21">
        <v>710.2</v>
      </c>
      <c r="B1761" s="53"/>
      <c r="C1761" s="21"/>
      <c r="D1761" s="21" t="s">
        <v>1335</v>
      </c>
      <c r="E1761" s="49">
        <v>0.89995674468067199</v>
      </c>
      <c r="F1761" s="49">
        <v>0.41207187353469044</v>
      </c>
      <c r="G1761" s="49">
        <v>1.9654875625187458</v>
      </c>
      <c r="H1761" s="21">
        <v>0.89265896563446201</v>
      </c>
      <c r="I1761" s="21">
        <v>15621</v>
      </c>
    </row>
    <row r="1762" spans="1:13" ht="16" x14ac:dyDescent="0.2">
      <c r="A1762" s="21">
        <v>798.1</v>
      </c>
      <c r="B1762" s="53" t="s">
        <v>127</v>
      </c>
      <c r="C1762" s="21" t="s">
        <v>4118</v>
      </c>
      <c r="D1762" s="21" t="s">
        <v>1335</v>
      </c>
      <c r="E1762" s="49">
        <v>1.01550038918176</v>
      </c>
      <c r="F1762" s="49">
        <v>0.90357021192208908</v>
      </c>
      <c r="G1762" s="49">
        <v>1.1412959688374738</v>
      </c>
      <c r="H1762" s="21">
        <v>0.89521365231431504</v>
      </c>
      <c r="I1762" s="21">
        <v>15621</v>
      </c>
    </row>
    <row r="1763" spans="1:13" ht="16" x14ac:dyDescent="0.2">
      <c r="A1763" s="21">
        <v>619.5</v>
      </c>
      <c r="B1763" s="53" t="s">
        <v>253</v>
      </c>
      <c r="C1763" s="21" t="s">
        <v>4117</v>
      </c>
      <c r="D1763" s="21" t="s">
        <v>1335</v>
      </c>
      <c r="E1763" s="49">
        <v>0.94662584437093</v>
      </c>
      <c r="F1763" s="49">
        <v>0.62327381728636033</v>
      </c>
      <c r="G1763" s="49">
        <v>1.4377316427833633</v>
      </c>
      <c r="H1763" s="21">
        <v>0.89557825489737697</v>
      </c>
      <c r="I1763" s="21">
        <v>15621</v>
      </c>
    </row>
    <row r="1764" spans="1:13" ht="16" x14ac:dyDescent="0.2">
      <c r="A1764" s="21">
        <v>650</v>
      </c>
      <c r="B1764" s="53" t="s">
        <v>4241</v>
      </c>
      <c r="C1764" s="21" t="s">
        <v>4177</v>
      </c>
      <c r="D1764" s="21" t="s">
        <v>1335</v>
      </c>
      <c r="E1764" s="49">
        <v>0.88614697871564496</v>
      </c>
      <c r="F1764" s="49">
        <v>0.35173123942808671</v>
      </c>
      <c r="G1764" s="49">
        <v>2.2325468421960144</v>
      </c>
      <c r="H1764" s="21">
        <v>0.89592390956127399</v>
      </c>
      <c r="I1764" s="21">
        <v>15621</v>
      </c>
    </row>
    <row r="1765" spans="1:13" ht="16" x14ac:dyDescent="0.2">
      <c r="A1765" s="21">
        <v>756.1</v>
      </c>
      <c r="B1765" s="53" t="s">
        <v>4296</v>
      </c>
      <c r="C1765" s="21" t="s">
        <v>4155</v>
      </c>
      <c r="D1765" s="21" t="s">
        <v>1335</v>
      </c>
      <c r="E1765" s="49">
        <v>1.0620711075870599</v>
      </c>
      <c r="F1765" s="49">
        <v>0.66978333316171346</v>
      </c>
      <c r="G1765" s="49">
        <v>1.6841192990672149</v>
      </c>
      <c r="H1765" s="21">
        <v>0.89607214707351501</v>
      </c>
      <c r="I1765" s="21">
        <v>15621</v>
      </c>
    </row>
    <row r="1766" spans="1:13" ht="16" x14ac:dyDescent="0.2">
      <c r="A1766" s="21">
        <v>614.51</v>
      </c>
      <c r="B1766" s="53" t="s">
        <v>471</v>
      </c>
      <c r="C1766" s="21" t="s">
        <v>4117</v>
      </c>
      <c r="D1766" s="21" t="s">
        <v>1335</v>
      </c>
      <c r="E1766" s="49">
        <v>1.04229526899838</v>
      </c>
      <c r="F1766" s="49">
        <v>0.75719497908938938</v>
      </c>
      <c r="G1766" s="49">
        <v>1.4347419855885579</v>
      </c>
      <c r="H1766" s="21">
        <v>0.89685733748784002</v>
      </c>
      <c r="I1766" s="21">
        <v>15621</v>
      </c>
    </row>
    <row r="1767" spans="1:13" ht="16" x14ac:dyDescent="0.2">
      <c r="A1767" s="21">
        <v>384.4</v>
      </c>
      <c r="B1767" s="53" t="s">
        <v>241</v>
      </c>
      <c r="C1767" s="21" t="s">
        <v>4116</v>
      </c>
      <c r="D1767" s="21" t="s">
        <v>1335</v>
      </c>
      <c r="E1767" s="49">
        <v>1.0165270630811101</v>
      </c>
      <c r="F1767" s="49">
        <v>0.89508638079058589</v>
      </c>
      <c r="G1767" s="49">
        <v>1.1544441879046665</v>
      </c>
      <c r="H1767" s="21">
        <v>0.89748396012633502</v>
      </c>
      <c r="I1767" s="21">
        <v>15621</v>
      </c>
      <c r="M1767" s="4"/>
    </row>
    <row r="1768" spans="1:13" ht="16" x14ac:dyDescent="0.2">
      <c r="A1768" s="21">
        <v>353.1</v>
      </c>
      <c r="B1768" s="53" t="s">
        <v>609</v>
      </c>
      <c r="C1768" s="21" t="s">
        <v>4130</v>
      </c>
      <c r="D1768" s="21" t="s">
        <v>1335</v>
      </c>
      <c r="E1768" s="49">
        <v>1.0256577862180001</v>
      </c>
      <c r="F1768" s="49">
        <v>0.84163257507932587</v>
      </c>
      <c r="G1768" s="49">
        <v>1.249920601434009</v>
      </c>
      <c r="H1768" s="21">
        <v>0.89805822225044796</v>
      </c>
      <c r="I1768" s="21">
        <v>15621</v>
      </c>
      <c r="M1768" s="4"/>
    </row>
    <row r="1769" spans="1:13" ht="16" x14ac:dyDescent="0.2">
      <c r="A1769" s="21">
        <v>259.39999999999998</v>
      </c>
      <c r="B1769" s="53" t="s">
        <v>4475</v>
      </c>
      <c r="C1769" s="21" t="s">
        <v>4115</v>
      </c>
      <c r="D1769" s="21" t="s">
        <v>1335</v>
      </c>
      <c r="E1769" s="49">
        <v>2.93282748392828E-5</v>
      </c>
      <c r="F1769" s="49">
        <v>1.1135870509615595E-40</v>
      </c>
      <c r="G1769" s="50">
        <v>7.7241173404965467E+30</v>
      </c>
      <c r="H1769" s="21">
        <v>0.89817396284408701</v>
      </c>
      <c r="I1769" s="21">
        <v>15621</v>
      </c>
      <c r="M1769" s="4"/>
    </row>
    <row r="1770" spans="1:13" ht="16" x14ac:dyDescent="0.2">
      <c r="A1770" s="21">
        <v>736.4</v>
      </c>
      <c r="B1770" s="53" t="s">
        <v>4378</v>
      </c>
      <c r="C1770" s="21" t="s">
        <v>4122</v>
      </c>
      <c r="D1770" s="21" t="s">
        <v>1335</v>
      </c>
      <c r="E1770" s="49">
        <v>1.02161767434316</v>
      </c>
      <c r="F1770" s="49">
        <v>0.86374443789983291</v>
      </c>
      <c r="G1770" s="49">
        <v>1.2083466205212836</v>
      </c>
      <c r="H1770" s="21">
        <v>0.898617970378222</v>
      </c>
      <c r="I1770" s="21">
        <v>15621</v>
      </c>
    </row>
    <row r="1771" spans="1:13" ht="16" x14ac:dyDescent="0.2">
      <c r="A1771" s="21">
        <v>81.12</v>
      </c>
      <c r="B1771" s="53" t="s">
        <v>32</v>
      </c>
      <c r="C1771" s="21" t="s">
        <v>4127</v>
      </c>
      <c r="D1771" s="21" t="s">
        <v>1335</v>
      </c>
      <c r="E1771" s="50">
        <v>37562.118871631603</v>
      </c>
      <c r="F1771" s="49">
        <v>1.2052761347636454E-32</v>
      </c>
      <c r="G1771" s="50">
        <v>1.1706137153402501E+41</v>
      </c>
      <c r="H1771" s="21">
        <v>0.90024062692614204</v>
      </c>
      <c r="I1771" s="21">
        <v>15621</v>
      </c>
    </row>
    <row r="1772" spans="1:13" ht="16" x14ac:dyDescent="0.2">
      <c r="A1772" s="21">
        <v>858</v>
      </c>
      <c r="B1772" s="53" t="s">
        <v>970</v>
      </c>
      <c r="C1772" s="21" t="s">
        <v>4126</v>
      </c>
      <c r="D1772" s="21" t="s">
        <v>1335</v>
      </c>
      <c r="E1772" s="49">
        <v>1.0126574659332099</v>
      </c>
      <c r="F1772" s="49">
        <v>0.91543869749069007</v>
      </c>
      <c r="G1772" s="49">
        <v>1.1202007803703213</v>
      </c>
      <c r="H1772" s="21">
        <v>0.90082325883902603</v>
      </c>
      <c r="I1772" s="21">
        <v>15621</v>
      </c>
    </row>
    <row r="1773" spans="1:13" ht="16" x14ac:dyDescent="0.2">
      <c r="A1773" s="21">
        <v>255.22</v>
      </c>
      <c r="B1773" s="53"/>
      <c r="C1773" s="21"/>
      <c r="D1773" s="21" t="s">
        <v>1335</v>
      </c>
      <c r="E1773" s="50">
        <v>120441.67460127499</v>
      </c>
      <c r="F1773" s="49">
        <v>5.0153521769684558E-37</v>
      </c>
      <c r="G1773" s="50">
        <v>2.8923585959476658E+46</v>
      </c>
      <c r="H1773" s="21">
        <v>0.90227974246554399</v>
      </c>
      <c r="I1773" s="21">
        <v>15621</v>
      </c>
    </row>
    <row r="1774" spans="1:13" ht="16" x14ac:dyDescent="0.2">
      <c r="A1774" s="21">
        <v>750.5</v>
      </c>
      <c r="B1774" s="53" t="s">
        <v>4471</v>
      </c>
      <c r="C1774" s="21" t="s">
        <v>4155</v>
      </c>
      <c r="D1774" s="21" t="s">
        <v>1335</v>
      </c>
      <c r="E1774" s="50">
        <v>29959.186564166601</v>
      </c>
      <c r="F1774" s="49">
        <v>6.1921255351861899E-33</v>
      </c>
      <c r="G1774" s="50">
        <v>1.4495068849722692E+41</v>
      </c>
      <c r="H1774" s="21">
        <v>0.90287747715540001</v>
      </c>
      <c r="I1774" s="21">
        <v>15621</v>
      </c>
    </row>
    <row r="1775" spans="1:13" ht="16" x14ac:dyDescent="0.2">
      <c r="A1775" s="21">
        <v>184.2</v>
      </c>
      <c r="B1775" s="53" t="s">
        <v>4110</v>
      </c>
      <c r="C1775" s="21" t="s">
        <v>4139</v>
      </c>
      <c r="D1775" s="21" t="s">
        <v>1335</v>
      </c>
      <c r="E1775" s="49">
        <v>0.90582498015455803</v>
      </c>
      <c r="F1775" s="49">
        <v>0.39991907620429307</v>
      </c>
      <c r="G1775" s="49">
        <v>2.051712317551099</v>
      </c>
      <c r="H1775" s="21">
        <v>0.90370893903534899</v>
      </c>
      <c r="I1775" s="21">
        <v>15621</v>
      </c>
    </row>
    <row r="1776" spans="1:13" ht="16" x14ac:dyDescent="0.2">
      <c r="A1776" s="21">
        <v>750.1</v>
      </c>
      <c r="B1776" s="53" t="s">
        <v>4281</v>
      </c>
      <c r="C1776" s="21" t="s">
        <v>4155</v>
      </c>
      <c r="D1776" s="21" t="s">
        <v>1335</v>
      </c>
      <c r="E1776" s="49">
        <v>1.0251130260363399</v>
      </c>
      <c r="F1776" s="49">
        <v>0.83465911056894548</v>
      </c>
      <c r="G1776" s="49">
        <v>1.2590250353022028</v>
      </c>
      <c r="H1776" s="21">
        <v>0.90394858409439305</v>
      </c>
      <c r="I1776" s="21">
        <v>15621</v>
      </c>
    </row>
    <row r="1777" spans="1:9" ht="16" x14ac:dyDescent="0.2">
      <c r="A1777" s="21">
        <v>965.3</v>
      </c>
      <c r="B1777" s="53" t="s">
        <v>4292</v>
      </c>
      <c r="C1777" s="21" t="s">
        <v>4126</v>
      </c>
      <c r="D1777" s="21" t="s">
        <v>1335</v>
      </c>
      <c r="E1777" s="49">
        <v>1.0556772150734799</v>
      </c>
      <c r="F1777" s="49">
        <v>0.67280715545222691</v>
      </c>
      <c r="G1777" s="49">
        <v>1.6564246878085169</v>
      </c>
      <c r="H1777" s="21">
        <v>0.90426335811806102</v>
      </c>
      <c r="I1777" s="21">
        <v>15621</v>
      </c>
    </row>
    <row r="1778" spans="1:9" ht="16" x14ac:dyDescent="0.2">
      <c r="A1778" s="21">
        <v>645</v>
      </c>
      <c r="B1778" s="53" t="s">
        <v>4420</v>
      </c>
      <c r="C1778" s="21" t="s">
        <v>4177</v>
      </c>
      <c r="D1778" s="21" t="s">
        <v>1335</v>
      </c>
      <c r="E1778" s="49">
        <v>4.6573812480595297E-5</v>
      </c>
      <c r="F1778" s="49">
        <v>4.4458824644658365E-41</v>
      </c>
      <c r="G1778" s="50">
        <v>4.8789414167256226E+31</v>
      </c>
      <c r="H1778" s="21">
        <v>0.90427563017486101</v>
      </c>
      <c r="I1778" s="21">
        <v>15621</v>
      </c>
    </row>
    <row r="1779" spans="1:9" ht="16" x14ac:dyDescent="0.2">
      <c r="A1779" s="21">
        <v>306.10000000000002</v>
      </c>
      <c r="B1779" s="53" t="s">
        <v>625</v>
      </c>
      <c r="C1779" s="21" t="s">
        <v>4128</v>
      </c>
      <c r="D1779" s="21" t="s">
        <v>1335</v>
      </c>
      <c r="E1779" s="49">
        <v>4.1564626291802399E-5</v>
      </c>
      <c r="F1779" s="49">
        <v>9.0896570889244401E-42</v>
      </c>
      <c r="G1779" s="50">
        <v>1.9006417314489462E+32</v>
      </c>
      <c r="H1779" s="21">
        <v>0.90487091947015497</v>
      </c>
      <c r="I1779" s="21">
        <v>15621</v>
      </c>
    </row>
    <row r="1780" spans="1:9" ht="16" x14ac:dyDescent="0.2">
      <c r="A1780" s="21">
        <v>643</v>
      </c>
      <c r="B1780" s="53" t="s">
        <v>1245</v>
      </c>
      <c r="C1780" s="21" t="s">
        <v>4177</v>
      </c>
      <c r="D1780" s="21" t="s">
        <v>1335</v>
      </c>
      <c r="E1780" s="49">
        <v>4.8920401079151498E-5</v>
      </c>
      <c r="F1780" s="49">
        <v>1.1971438807906787E-41</v>
      </c>
      <c r="G1780" s="50">
        <v>1.9990960820552434E+32</v>
      </c>
      <c r="H1780" s="21">
        <v>0.90627604407795903</v>
      </c>
      <c r="I1780" s="21">
        <v>15621</v>
      </c>
    </row>
    <row r="1781" spans="1:9" ht="16" x14ac:dyDescent="0.2">
      <c r="A1781" s="21">
        <v>694</v>
      </c>
      <c r="B1781" s="53"/>
      <c r="C1781" s="21"/>
      <c r="D1781" s="21" t="s">
        <v>1335</v>
      </c>
      <c r="E1781" s="49">
        <v>1.0069194270345101</v>
      </c>
      <c r="F1781" s="49">
        <v>0.94902247832068976</v>
      </c>
      <c r="G1781" s="49">
        <v>1.0683484908951828</v>
      </c>
      <c r="H1781" s="21">
        <v>0.90730105069975098</v>
      </c>
      <c r="I1781" s="21">
        <v>15621</v>
      </c>
    </row>
    <row r="1782" spans="1:9" ht="16" x14ac:dyDescent="0.2">
      <c r="A1782" s="21">
        <v>446.4</v>
      </c>
      <c r="B1782" s="53" t="s">
        <v>4379</v>
      </c>
      <c r="C1782" s="21" t="s">
        <v>4119</v>
      </c>
      <c r="D1782" s="21" t="s">
        <v>1335</v>
      </c>
      <c r="E1782" s="49">
        <v>6.4664196733914197E-5</v>
      </c>
      <c r="F1782" s="49">
        <v>1.5819476770017402E-41</v>
      </c>
      <c r="G1782" s="50">
        <v>2.6432342864635252E+32</v>
      </c>
      <c r="H1782" s="21">
        <v>0.90889941487819104</v>
      </c>
      <c r="I1782" s="21">
        <v>15621</v>
      </c>
    </row>
    <row r="1783" spans="1:9" ht="16" x14ac:dyDescent="0.2">
      <c r="A1783" s="21">
        <v>931</v>
      </c>
      <c r="B1783" s="53" t="s">
        <v>292</v>
      </c>
      <c r="C1783" s="21" t="s">
        <v>4123</v>
      </c>
      <c r="D1783" s="21" t="s">
        <v>1335</v>
      </c>
      <c r="E1783" s="49">
        <v>1.01867884446149</v>
      </c>
      <c r="F1783" s="49">
        <v>0.86615959146336041</v>
      </c>
      <c r="G1783" s="49">
        <v>1.1980547215325743</v>
      </c>
      <c r="H1783" s="21">
        <v>0.90915677685276497</v>
      </c>
      <c r="I1783" s="21">
        <v>15621</v>
      </c>
    </row>
    <row r="1784" spans="1:9" ht="16" x14ac:dyDescent="0.2">
      <c r="A1784" s="21">
        <v>70.400000000000006</v>
      </c>
      <c r="B1784" s="53" t="s">
        <v>439</v>
      </c>
      <c r="C1784" s="21" t="s">
        <v>4127</v>
      </c>
      <c r="D1784" s="21" t="s">
        <v>1335</v>
      </c>
      <c r="E1784" s="49">
        <v>0.98705380688833799</v>
      </c>
      <c r="F1784" s="49">
        <v>0.87897523042194603</v>
      </c>
      <c r="G1784" s="49">
        <v>1.1084216983282522</v>
      </c>
      <c r="H1784" s="21">
        <v>0.91053400819185903</v>
      </c>
      <c r="I1784" s="21">
        <v>15621</v>
      </c>
    </row>
    <row r="1785" spans="1:9" ht="16" x14ac:dyDescent="0.2">
      <c r="A1785" s="21">
        <v>284.2</v>
      </c>
      <c r="B1785" s="53" t="s">
        <v>4498</v>
      </c>
      <c r="C1785" s="21" t="s">
        <v>4120</v>
      </c>
      <c r="D1785" s="21" t="s">
        <v>1335</v>
      </c>
      <c r="E1785" s="49">
        <v>0.87142438722042204</v>
      </c>
      <c r="F1785" s="49">
        <v>0.25228175175404577</v>
      </c>
      <c r="G1785" s="49">
        <v>3.010049111212854</v>
      </c>
      <c r="H1785" s="21">
        <v>0.91159554712786806</v>
      </c>
      <c r="I1785" s="21">
        <v>15621</v>
      </c>
    </row>
    <row r="1786" spans="1:9" ht="16" x14ac:dyDescent="0.2">
      <c r="A1786" s="21">
        <v>277.39999999999998</v>
      </c>
      <c r="B1786" s="53" t="s">
        <v>468</v>
      </c>
      <c r="C1786" s="21" t="s">
        <v>4115</v>
      </c>
      <c r="D1786" s="21" t="s">
        <v>1335</v>
      </c>
      <c r="E1786" s="49">
        <v>0.98583119349039205</v>
      </c>
      <c r="F1786" s="49">
        <v>0.8656155134570922</v>
      </c>
      <c r="G1786" s="49">
        <v>1.1227422879440632</v>
      </c>
      <c r="H1786" s="21">
        <v>0.91262118608822995</v>
      </c>
      <c r="I1786" s="21">
        <v>15621</v>
      </c>
    </row>
    <row r="1787" spans="1:9" ht="16" x14ac:dyDescent="0.2">
      <c r="A1787" s="21">
        <v>613</v>
      </c>
      <c r="B1787" s="53" t="s">
        <v>4223</v>
      </c>
      <c r="C1787" s="21" t="s">
        <v>4117</v>
      </c>
      <c r="D1787" s="21" t="s">
        <v>1335</v>
      </c>
      <c r="E1787" s="49">
        <v>1.0134211446455299</v>
      </c>
      <c r="F1787" s="49">
        <v>0.89671632762132047</v>
      </c>
      <c r="G1787" s="49">
        <v>1.1453147275002749</v>
      </c>
      <c r="H1787" s="21">
        <v>0.913228477328344</v>
      </c>
      <c r="I1787" s="21">
        <v>15621</v>
      </c>
    </row>
    <row r="1788" spans="1:9" ht="16" x14ac:dyDescent="0.2">
      <c r="A1788" s="21">
        <v>145.30000000000001</v>
      </c>
      <c r="B1788" s="53" t="s">
        <v>4391</v>
      </c>
      <c r="C1788" s="21" t="s">
        <v>4139</v>
      </c>
      <c r="D1788" s="21" t="s">
        <v>1335</v>
      </c>
      <c r="E1788" s="49">
        <v>0.96760114445026901</v>
      </c>
      <c r="F1788" s="49">
        <v>0.71293814513264187</v>
      </c>
      <c r="G1788" s="49">
        <v>1.3132303007398796</v>
      </c>
      <c r="H1788" s="21">
        <v>0.91412714890832103</v>
      </c>
      <c r="I1788" s="21">
        <v>15621</v>
      </c>
    </row>
    <row r="1789" spans="1:9" ht="16" x14ac:dyDescent="0.2">
      <c r="A1789" s="21">
        <v>289.10000000000002</v>
      </c>
      <c r="B1789" s="53" t="s">
        <v>4280</v>
      </c>
      <c r="C1789" s="21" t="s">
        <v>4120</v>
      </c>
      <c r="D1789" s="21" t="s">
        <v>1335</v>
      </c>
      <c r="E1789" s="50">
        <v>463174.71250775701</v>
      </c>
      <c r="F1789" s="49">
        <v>1.2221283704598636E-47</v>
      </c>
      <c r="G1789" s="50">
        <v>1.7553869093632182E+58</v>
      </c>
      <c r="H1789" s="21">
        <v>0.91418800632598596</v>
      </c>
      <c r="I1789" s="21">
        <v>15621</v>
      </c>
    </row>
    <row r="1790" spans="1:9" ht="16" x14ac:dyDescent="0.2">
      <c r="A1790" s="21">
        <v>198.4</v>
      </c>
      <c r="B1790" s="53" t="s">
        <v>513</v>
      </c>
      <c r="C1790" s="21" t="s">
        <v>4139</v>
      </c>
      <c r="D1790" s="21" t="s">
        <v>1335</v>
      </c>
      <c r="E1790" s="49">
        <v>1.0188237101824</v>
      </c>
      <c r="F1790" s="49">
        <v>0.85587144262500348</v>
      </c>
      <c r="G1790" s="49">
        <v>1.212801012785542</v>
      </c>
      <c r="H1790" s="21">
        <v>0.91478731274439296</v>
      </c>
      <c r="I1790" s="21">
        <v>15621</v>
      </c>
    </row>
    <row r="1791" spans="1:9" ht="16" x14ac:dyDescent="0.2">
      <c r="A1791" s="21">
        <v>229</v>
      </c>
      <c r="B1791" s="53" t="s">
        <v>181</v>
      </c>
      <c r="C1791" s="21" t="s">
        <v>4139</v>
      </c>
      <c r="D1791" s="21" t="s">
        <v>1335</v>
      </c>
      <c r="E1791" s="49">
        <v>0.98344216688896202</v>
      </c>
      <c r="F1791" s="49">
        <v>0.84029805386322154</v>
      </c>
      <c r="G1791" s="49">
        <v>1.1509707670615223</v>
      </c>
      <c r="H1791" s="21">
        <v>0.91546929226110196</v>
      </c>
      <c r="I1791" s="21">
        <v>15621</v>
      </c>
    </row>
    <row r="1792" spans="1:9" ht="32" x14ac:dyDescent="0.2">
      <c r="A1792" s="21">
        <v>286.12</v>
      </c>
      <c r="B1792" s="53" t="s">
        <v>4298</v>
      </c>
      <c r="C1792" s="21" t="s">
        <v>4120</v>
      </c>
      <c r="D1792" s="21" t="s">
        <v>1335</v>
      </c>
      <c r="E1792" s="49">
        <v>1.0816863131219701</v>
      </c>
      <c r="F1792" s="49">
        <v>0.51379648916817777</v>
      </c>
      <c r="G1792" s="49">
        <v>2.2772543305807234</v>
      </c>
      <c r="H1792" s="21">
        <v>0.91599843787296897</v>
      </c>
      <c r="I1792" s="21">
        <v>15621</v>
      </c>
    </row>
    <row r="1793" spans="1:9" ht="16" x14ac:dyDescent="0.2">
      <c r="A1793" s="21">
        <v>324.10000000000002</v>
      </c>
      <c r="B1793" s="53" t="s">
        <v>4414</v>
      </c>
      <c r="C1793" s="21" t="s">
        <v>4130</v>
      </c>
      <c r="D1793" s="21" t="s">
        <v>1335</v>
      </c>
      <c r="E1793" s="49">
        <v>0.88122012013088902</v>
      </c>
      <c r="F1793" s="49">
        <v>0.26544492019832783</v>
      </c>
      <c r="G1793" s="49">
        <v>2.9254615215212945</v>
      </c>
      <c r="H1793" s="21">
        <v>0.91607272430116204</v>
      </c>
      <c r="I1793" s="21">
        <v>15621</v>
      </c>
    </row>
    <row r="1794" spans="1:9" ht="16" x14ac:dyDescent="0.2">
      <c r="A1794" s="21">
        <v>287.2</v>
      </c>
      <c r="B1794" s="53" t="s">
        <v>4495</v>
      </c>
      <c r="C1794" s="21" t="s">
        <v>4120</v>
      </c>
      <c r="D1794" s="21" t="s">
        <v>1335</v>
      </c>
      <c r="E1794" s="49">
        <v>1.0513091577413201</v>
      </c>
      <c r="F1794" s="49">
        <v>0.65158700460016306</v>
      </c>
      <c r="G1794" s="49">
        <v>1.6962446110001703</v>
      </c>
      <c r="H1794" s="21">
        <v>0.91669719773803304</v>
      </c>
      <c r="I1794" s="21">
        <v>15621</v>
      </c>
    </row>
    <row r="1795" spans="1:9" ht="16" x14ac:dyDescent="0.2">
      <c r="A1795" s="21">
        <v>226</v>
      </c>
      <c r="B1795" s="53" t="s">
        <v>524</v>
      </c>
      <c r="C1795" s="21" t="s">
        <v>4139</v>
      </c>
      <c r="D1795" s="21" t="s">
        <v>1335</v>
      </c>
      <c r="E1795" s="49">
        <v>1.02670774252269</v>
      </c>
      <c r="F1795" s="49">
        <v>0.79519781437266546</v>
      </c>
      <c r="G1795" s="49">
        <v>1.3256183172329934</v>
      </c>
      <c r="H1795" s="21">
        <v>0.91784313255691496</v>
      </c>
      <c r="I1795" s="21">
        <v>15621</v>
      </c>
    </row>
    <row r="1796" spans="1:9" ht="16" x14ac:dyDescent="0.2">
      <c r="A1796" s="21">
        <v>277.60000000000002</v>
      </c>
      <c r="B1796" s="53" t="s">
        <v>4469</v>
      </c>
      <c r="C1796" s="21" t="s">
        <v>4115</v>
      </c>
      <c r="D1796" s="21" t="s">
        <v>1335</v>
      </c>
      <c r="E1796" s="49">
        <v>1.06453396323996</v>
      </c>
      <c r="F1796" s="49">
        <v>0.57450898799638839</v>
      </c>
      <c r="G1796" s="49">
        <v>1.9725236376954631</v>
      </c>
      <c r="H1796" s="21">
        <v>0.91923813832071799</v>
      </c>
      <c r="I1796" s="21">
        <v>15621</v>
      </c>
    </row>
    <row r="1797" spans="1:9" ht="16" x14ac:dyDescent="0.2">
      <c r="A1797" s="21">
        <v>253.5</v>
      </c>
      <c r="B1797" s="53"/>
      <c r="C1797" s="21"/>
      <c r="D1797" s="21" t="s">
        <v>1335</v>
      </c>
      <c r="E1797" s="49">
        <v>1.32610896912581E-5</v>
      </c>
      <c r="F1797" s="49">
        <v>2.8865461698949191E-54</v>
      </c>
      <c r="G1797" s="50">
        <v>6.0922808591697238E+43</v>
      </c>
      <c r="H1797" s="21">
        <v>0.92016159215618398</v>
      </c>
      <c r="I1797" s="21">
        <v>15621</v>
      </c>
    </row>
    <row r="1798" spans="1:9" ht="16" x14ac:dyDescent="0.2">
      <c r="A1798" s="21">
        <v>275.2</v>
      </c>
      <c r="B1798" s="53" t="s">
        <v>4428</v>
      </c>
      <c r="C1798" s="21" t="s">
        <v>4115</v>
      </c>
      <c r="D1798" s="21" t="s">
        <v>1335</v>
      </c>
      <c r="E1798" s="49">
        <v>1.08606700810267</v>
      </c>
      <c r="F1798" s="49">
        <v>0.47592646431623459</v>
      </c>
      <c r="G1798" s="49">
        <v>2.4784113398353198</v>
      </c>
      <c r="H1798" s="21">
        <v>0.92028905727155697</v>
      </c>
      <c r="I1798" s="21">
        <v>15621</v>
      </c>
    </row>
    <row r="1799" spans="1:9" ht="16" x14ac:dyDescent="0.2">
      <c r="A1799" s="21">
        <v>694.1</v>
      </c>
      <c r="B1799" s="53" t="s">
        <v>4346</v>
      </c>
      <c r="C1799" s="21" t="s">
        <v>4123</v>
      </c>
      <c r="D1799" s="21" t="s">
        <v>1335</v>
      </c>
      <c r="E1799" s="49">
        <v>0.98432397684830097</v>
      </c>
      <c r="F1799" s="49">
        <v>0.83874720341034259</v>
      </c>
      <c r="G1799" s="49">
        <v>1.1551677161592144</v>
      </c>
      <c r="H1799" s="21">
        <v>0.92135822458121996</v>
      </c>
      <c r="I1799" s="21">
        <v>15621</v>
      </c>
    </row>
    <row r="1800" spans="1:9" ht="16" x14ac:dyDescent="0.2">
      <c r="A1800" s="21">
        <v>255.3</v>
      </c>
      <c r="B1800" s="53" t="s">
        <v>4427</v>
      </c>
      <c r="C1800" s="21" t="s">
        <v>4115</v>
      </c>
      <c r="D1800" s="21" t="s">
        <v>1335</v>
      </c>
      <c r="E1800" s="49">
        <v>1.5589527635639901E-5</v>
      </c>
      <c r="F1800" s="49">
        <v>2.2784043794080728E-54</v>
      </c>
      <c r="G1800" s="50">
        <v>1.0666823418127951E+44</v>
      </c>
      <c r="H1800" s="21">
        <v>0.92158568174613598</v>
      </c>
      <c r="I1800" s="21">
        <v>15621</v>
      </c>
    </row>
    <row r="1801" spans="1:9" ht="16" x14ac:dyDescent="0.2">
      <c r="A1801" s="21">
        <v>960.3</v>
      </c>
      <c r="B1801" s="53"/>
      <c r="C1801" s="21"/>
      <c r="D1801" s="21" t="s">
        <v>1335</v>
      </c>
      <c r="E1801" s="50">
        <v>114263.039181378</v>
      </c>
      <c r="F1801" s="49">
        <v>1.4913525238190371E-47</v>
      </c>
      <c r="G1801" s="50">
        <v>8.7544976217503898E+56</v>
      </c>
      <c r="H1801" s="21">
        <v>0.92234182270281595</v>
      </c>
      <c r="I1801" s="21">
        <v>15621</v>
      </c>
    </row>
    <row r="1802" spans="1:9" ht="16" x14ac:dyDescent="0.2">
      <c r="A1802" s="21">
        <v>823</v>
      </c>
      <c r="B1802" s="53"/>
      <c r="C1802" s="21"/>
      <c r="D1802" s="21" t="s">
        <v>1335</v>
      </c>
      <c r="E1802" s="49">
        <v>1.6803546121272399E-5</v>
      </c>
      <c r="F1802" s="49">
        <v>1.3728269118977837E-54</v>
      </c>
      <c r="G1802" s="50">
        <v>2.0567717590804678E+44</v>
      </c>
      <c r="H1802" s="21">
        <v>0.92251472655411904</v>
      </c>
      <c r="I1802" s="21">
        <v>15621</v>
      </c>
    </row>
    <row r="1803" spans="1:9" ht="16" x14ac:dyDescent="0.2">
      <c r="A1803" s="21">
        <v>255.13</v>
      </c>
      <c r="B1803" s="53" t="s">
        <v>4387</v>
      </c>
      <c r="C1803" s="21" t="s">
        <v>4115</v>
      </c>
      <c r="D1803" s="21" t="s">
        <v>1335</v>
      </c>
      <c r="E1803" s="49">
        <v>1.0142927499056699E-5</v>
      </c>
      <c r="F1803" s="49">
        <v>1.3238747317714563E-57</v>
      </c>
      <c r="G1803" s="50">
        <v>7.7710508239297984E+46</v>
      </c>
      <c r="H1803" s="21">
        <v>0.92332246135457796</v>
      </c>
      <c r="I1803" s="21">
        <v>15621</v>
      </c>
    </row>
    <row r="1804" spans="1:9" ht="16" x14ac:dyDescent="0.2">
      <c r="A1804" s="21">
        <v>756.22</v>
      </c>
      <c r="B1804" s="53" t="s">
        <v>4532</v>
      </c>
      <c r="C1804" s="21" t="s">
        <v>4155</v>
      </c>
      <c r="D1804" s="21" t="s">
        <v>1335</v>
      </c>
      <c r="E1804" s="50">
        <v>71840.608172129898</v>
      </c>
      <c r="F1804" s="49">
        <v>9.376866160873696E-48</v>
      </c>
      <c r="G1804" s="50">
        <v>5.5040488943699548E+56</v>
      </c>
      <c r="H1804" s="21">
        <v>0.92542693456408898</v>
      </c>
      <c r="I1804" s="21">
        <v>15621</v>
      </c>
    </row>
    <row r="1805" spans="1:9" ht="16" x14ac:dyDescent="0.2">
      <c r="A1805" s="21">
        <v>286.3</v>
      </c>
      <c r="B1805" s="53" t="s">
        <v>4517</v>
      </c>
      <c r="C1805" s="21" t="s">
        <v>4120</v>
      </c>
      <c r="D1805" s="21" t="s">
        <v>1335</v>
      </c>
      <c r="E1805" s="50">
        <v>61042.193918582001</v>
      </c>
      <c r="F1805" s="49">
        <v>7.9674258151754791E-48</v>
      </c>
      <c r="G1805" s="50">
        <v>4.6767293788875153E+56</v>
      </c>
      <c r="H1805" s="21">
        <v>0.926510096249894</v>
      </c>
      <c r="I1805" s="21">
        <v>15621</v>
      </c>
    </row>
    <row r="1806" spans="1:9" ht="16" x14ac:dyDescent="0.2">
      <c r="A1806" s="21">
        <v>258.10000000000002</v>
      </c>
      <c r="B1806" s="53" t="s">
        <v>4470</v>
      </c>
      <c r="C1806" s="21" t="s">
        <v>4115</v>
      </c>
      <c r="D1806" s="21" t="s">
        <v>1335</v>
      </c>
      <c r="E1806" s="49">
        <v>3.8994550484069298E-5</v>
      </c>
      <c r="F1806" s="49">
        <v>5.9108579025186964E-53</v>
      </c>
      <c r="G1806" s="50">
        <v>2.5725114569355981E+43</v>
      </c>
      <c r="H1806" s="21">
        <v>0.926538279098991</v>
      </c>
      <c r="I1806" s="21">
        <v>15621</v>
      </c>
    </row>
    <row r="1807" spans="1:9" ht="16" x14ac:dyDescent="0.2">
      <c r="A1807" s="21">
        <v>264.89999999999998</v>
      </c>
      <c r="B1807" s="53" t="s">
        <v>4515</v>
      </c>
      <c r="C1807" s="21" t="s">
        <v>4115</v>
      </c>
      <c r="D1807" s="21" t="s">
        <v>1335</v>
      </c>
      <c r="E1807" s="49">
        <v>2.1135517604934601E-5</v>
      </c>
      <c r="F1807" s="49">
        <v>2.7586718810939632E-57</v>
      </c>
      <c r="G1807" s="50">
        <v>1.6192940794804358E+47</v>
      </c>
      <c r="H1807" s="21">
        <v>0.92820452485114602</v>
      </c>
      <c r="I1807" s="21">
        <v>15621</v>
      </c>
    </row>
    <row r="1808" spans="1:9" ht="16" x14ac:dyDescent="0.2">
      <c r="A1808" s="21">
        <v>446.7</v>
      </c>
      <c r="B1808" s="53" t="s">
        <v>4310</v>
      </c>
      <c r="C1808" s="21" t="s">
        <v>4119</v>
      </c>
      <c r="D1808" s="21" t="s">
        <v>1335</v>
      </c>
      <c r="E1808" s="49">
        <v>1.13599147232888</v>
      </c>
      <c r="F1808" s="49">
        <v>0.27100576902309437</v>
      </c>
      <c r="G1808" s="49">
        <v>4.7618049971990253</v>
      </c>
      <c r="H1808" s="21">
        <v>0.92910517558233696</v>
      </c>
      <c r="I1808" s="21">
        <v>15621</v>
      </c>
    </row>
    <row r="1809" spans="1:9" ht="16" x14ac:dyDescent="0.2">
      <c r="A1809" s="21">
        <v>618.6</v>
      </c>
      <c r="B1809" s="53" t="s">
        <v>4499</v>
      </c>
      <c r="C1809" s="21" t="s">
        <v>4117</v>
      </c>
      <c r="D1809" s="21" t="s">
        <v>1335</v>
      </c>
      <c r="E1809" s="49">
        <v>4.6050587487109499E-5</v>
      </c>
      <c r="F1809" s="49">
        <v>5.7998485983569182E-54</v>
      </c>
      <c r="G1809" s="50">
        <v>3.6563999420756129E+44</v>
      </c>
      <c r="H1809" s="21">
        <v>0.92933088177914203</v>
      </c>
      <c r="I1809" s="21">
        <v>15621</v>
      </c>
    </row>
    <row r="1810" spans="1:9" ht="16" x14ac:dyDescent="0.2">
      <c r="A1810" s="21">
        <v>475</v>
      </c>
      <c r="B1810" s="53" t="s">
        <v>79</v>
      </c>
      <c r="C1810" s="21" t="s">
        <v>4133</v>
      </c>
      <c r="D1810" s="21" t="s">
        <v>1335</v>
      </c>
      <c r="E1810" s="49">
        <v>0.99614009572342799</v>
      </c>
      <c r="F1810" s="49">
        <v>0.95279860774474767</v>
      </c>
      <c r="G1810" s="49">
        <v>1.0414531279140082</v>
      </c>
      <c r="H1810" s="21">
        <v>0.93072092683808005</v>
      </c>
      <c r="I1810" s="21">
        <v>15621</v>
      </c>
    </row>
    <row r="1811" spans="1:9" ht="16" x14ac:dyDescent="0.2">
      <c r="A1811" s="21">
        <v>255.1</v>
      </c>
      <c r="B1811" s="53" t="s">
        <v>4242</v>
      </c>
      <c r="C1811" s="21" t="s">
        <v>4115</v>
      </c>
      <c r="D1811" s="21" t="s">
        <v>1335</v>
      </c>
      <c r="E1811" s="49">
        <v>0.98203570325319101</v>
      </c>
      <c r="F1811" s="49">
        <v>0.79556097530013037</v>
      </c>
      <c r="G1811" s="49">
        <v>1.2122189906313161</v>
      </c>
      <c r="H1811" s="21">
        <v>0.93139952847610896</v>
      </c>
      <c r="I1811" s="21">
        <v>15621</v>
      </c>
    </row>
    <row r="1812" spans="1:9" ht="16" x14ac:dyDescent="0.2">
      <c r="A1812" s="21">
        <v>840</v>
      </c>
      <c r="B1812" s="53" t="s">
        <v>104</v>
      </c>
      <c r="C1812" s="21" t="s">
        <v>4126</v>
      </c>
      <c r="D1812" s="21" t="s">
        <v>1335</v>
      </c>
      <c r="E1812" s="49">
        <v>0.99689942472402204</v>
      </c>
      <c r="F1812" s="49">
        <v>0.96152278078151299</v>
      </c>
      <c r="G1812" s="49">
        <v>1.03357765710692</v>
      </c>
      <c r="H1812" s="21">
        <v>0.93150883779349103</v>
      </c>
      <c r="I1812" s="21">
        <v>15621</v>
      </c>
    </row>
    <row r="1813" spans="1:9" ht="16" x14ac:dyDescent="0.2">
      <c r="A1813" s="21">
        <v>656.9</v>
      </c>
      <c r="B1813" s="53" t="s">
        <v>4369</v>
      </c>
      <c r="C1813" s="21" t="s">
        <v>4177</v>
      </c>
      <c r="D1813" s="21" t="s">
        <v>1335</v>
      </c>
      <c r="E1813" s="49">
        <v>1.0904562514984999</v>
      </c>
      <c r="F1813" s="49">
        <v>0.39724727438970686</v>
      </c>
      <c r="G1813" s="49">
        <v>2.9933366774107304</v>
      </c>
      <c r="H1813" s="21">
        <v>0.93166005349811998</v>
      </c>
      <c r="I1813" s="21">
        <v>15621</v>
      </c>
    </row>
    <row r="1814" spans="1:9" ht="16" x14ac:dyDescent="0.2">
      <c r="A1814" s="21">
        <v>636.79999999999995</v>
      </c>
      <c r="B1814" s="53" t="s">
        <v>4374</v>
      </c>
      <c r="C1814" s="21" t="s">
        <v>4177</v>
      </c>
      <c r="D1814" s="21" t="s">
        <v>1335</v>
      </c>
      <c r="E1814" s="50">
        <v>27051.553791366099</v>
      </c>
      <c r="F1814" s="49">
        <v>3.5308464492910285E-48</v>
      </c>
      <c r="G1814" s="50">
        <v>2.0725527802945148E+56</v>
      </c>
      <c r="H1814" s="21">
        <v>0.93192390564730199</v>
      </c>
      <c r="I1814" s="21">
        <v>15621</v>
      </c>
    </row>
    <row r="1815" spans="1:9" ht="16" x14ac:dyDescent="0.2">
      <c r="A1815" s="21">
        <v>651</v>
      </c>
      <c r="B1815" s="53" t="s">
        <v>4320</v>
      </c>
      <c r="C1815" s="21" t="s">
        <v>4177</v>
      </c>
      <c r="D1815" s="21" t="s">
        <v>1335</v>
      </c>
      <c r="E1815" s="49">
        <v>3.7663551393637199E-5</v>
      </c>
      <c r="F1815" s="49">
        <v>4.9158043088182107E-57</v>
      </c>
      <c r="G1815" s="50">
        <v>2.8856785471231149E+47</v>
      </c>
      <c r="H1815" s="21">
        <v>0.932048239772436</v>
      </c>
      <c r="I1815" s="21">
        <v>15621</v>
      </c>
    </row>
    <row r="1816" spans="1:9" ht="16" x14ac:dyDescent="0.2">
      <c r="A1816" s="21">
        <v>704.2</v>
      </c>
      <c r="B1816" s="53" t="s">
        <v>146</v>
      </c>
      <c r="C1816" s="21" t="s">
        <v>4123</v>
      </c>
      <c r="D1816" s="21" t="s">
        <v>1335</v>
      </c>
      <c r="E1816" s="49">
        <v>0.97256034536560598</v>
      </c>
      <c r="F1816" s="49">
        <v>0.70063157517504437</v>
      </c>
      <c r="G1816" s="49">
        <v>1.3500299713745441</v>
      </c>
      <c r="H1816" s="21">
        <v>0.932388883338648</v>
      </c>
      <c r="I1816" s="21">
        <v>15621</v>
      </c>
    </row>
    <row r="1817" spans="1:9" ht="16" x14ac:dyDescent="0.2">
      <c r="A1817" s="21">
        <v>601.29999999999995</v>
      </c>
      <c r="B1817" s="53" t="s">
        <v>225</v>
      </c>
      <c r="C1817" s="21" t="s">
        <v>4117</v>
      </c>
      <c r="D1817" s="21" t="s">
        <v>1335</v>
      </c>
      <c r="E1817" s="49">
        <v>1.0064928286400501</v>
      </c>
      <c r="F1817" s="49">
        <v>0.93227701812824693</v>
      </c>
      <c r="G1817" s="49">
        <v>1.0866167398803077</v>
      </c>
      <c r="H1817" s="21">
        <v>0.93266529239622897</v>
      </c>
      <c r="I1817" s="21">
        <v>15621</v>
      </c>
    </row>
    <row r="1818" spans="1:9" ht="16" x14ac:dyDescent="0.2">
      <c r="A1818" s="21">
        <v>756.21</v>
      </c>
      <c r="B1818" s="53" t="s">
        <v>4408</v>
      </c>
      <c r="C1818" s="21" t="s">
        <v>4155</v>
      </c>
      <c r="D1818" s="21" t="s">
        <v>1335</v>
      </c>
      <c r="E1818" s="49">
        <v>4.2231383584831903E-5</v>
      </c>
      <c r="F1818" s="49">
        <v>5.5121772401857582E-57</v>
      </c>
      <c r="G1818" s="50">
        <v>3.2355450156553219E+47</v>
      </c>
      <c r="H1818" s="21">
        <v>0.93280998739464505</v>
      </c>
      <c r="I1818" s="21">
        <v>15621</v>
      </c>
    </row>
    <row r="1819" spans="1:9" ht="16" x14ac:dyDescent="0.2">
      <c r="A1819" s="21">
        <v>654.20000000000005</v>
      </c>
      <c r="B1819" s="53" t="s">
        <v>4530</v>
      </c>
      <c r="C1819" s="21" t="s">
        <v>4177</v>
      </c>
      <c r="D1819" s="21" t="s">
        <v>1335</v>
      </c>
      <c r="E1819" s="49">
        <v>4.8111823897755698E-5</v>
      </c>
      <c r="F1819" s="49">
        <v>6.2795118871650299E-57</v>
      </c>
      <c r="G1819" s="50">
        <v>3.6861903287417348E+47</v>
      </c>
      <c r="H1819" s="21">
        <v>0.93367761284189599</v>
      </c>
      <c r="I1819" s="21">
        <v>15621</v>
      </c>
    </row>
    <row r="1820" spans="1:9" ht="16" x14ac:dyDescent="0.2">
      <c r="A1820" s="21">
        <v>520.20000000000005</v>
      </c>
      <c r="B1820" s="53" t="s">
        <v>93</v>
      </c>
      <c r="C1820" s="21" t="s">
        <v>4134</v>
      </c>
      <c r="D1820" s="21" t="s">
        <v>1335</v>
      </c>
      <c r="E1820" s="49">
        <v>0.99185746045234902</v>
      </c>
      <c r="F1820" s="49">
        <v>0.89650253083713194</v>
      </c>
      <c r="G1820" s="49">
        <v>1.0973546510084604</v>
      </c>
      <c r="H1820" s="21">
        <v>0.93553220183480701</v>
      </c>
      <c r="I1820" s="21">
        <v>15621</v>
      </c>
    </row>
    <row r="1821" spans="1:9" ht="32" x14ac:dyDescent="0.2">
      <c r="A1821" s="21">
        <v>639</v>
      </c>
      <c r="B1821" s="53" t="s">
        <v>4521</v>
      </c>
      <c r="C1821" s="21" t="s">
        <v>4177</v>
      </c>
      <c r="D1821" s="21" t="s">
        <v>1335</v>
      </c>
      <c r="E1821" s="49">
        <v>6.6671378482163795E-5</v>
      </c>
      <c r="F1821" s="49">
        <v>8.7018980665411202E-57</v>
      </c>
      <c r="G1821" s="50">
        <v>5.1081645345895819E+47</v>
      </c>
      <c r="H1821" s="21">
        <v>0.93584921684442601</v>
      </c>
      <c r="I1821" s="21">
        <v>15621</v>
      </c>
    </row>
    <row r="1822" spans="1:9" ht="16" x14ac:dyDescent="0.2">
      <c r="A1822" s="21">
        <v>346</v>
      </c>
      <c r="B1822" s="53" t="s">
        <v>934</v>
      </c>
      <c r="C1822" s="21" t="s">
        <v>4130</v>
      </c>
      <c r="D1822" s="21" t="s">
        <v>1335</v>
      </c>
      <c r="E1822" s="49">
        <v>0.98855531921732598</v>
      </c>
      <c r="F1822" s="49">
        <v>0.85668482538129409</v>
      </c>
      <c r="G1822" s="49">
        <v>1.1407247918952206</v>
      </c>
      <c r="H1822" s="21">
        <v>0.93592221589573799</v>
      </c>
      <c r="I1822" s="21">
        <v>15621</v>
      </c>
    </row>
    <row r="1823" spans="1:9" ht="16" x14ac:dyDescent="0.2">
      <c r="A1823" s="21">
        <v>644</v>
      </c>
      <c r="B1823" s="53" t="s">
        <v>428</v>
      </c>
      <c r="C1823" s="21" t="s">
        <v>4177</v>
      </c>
      <c r="D1823" s="21" t="s">
        <v>1335</v>
      </c>
      <c r="E1823" s="49">
        <v>7.8478938575236794E-5</v>
      </c>
      <c r="F1823" s="49">
        <v>1.0243012589630112E-56</v>
      </c>
      <c r="G1823" s="50">
        <v>6.0128245923773915E+47</v>
      </c>
      <c r="H1823" s="21">
        <v>0.93693473739010802</v>
      </c>
      <c r="I1823" s="21">
        <v>15621</v>
      </c>
    </row>
    <row r="1824" spans="1:9" ht="16" x14ac:dyDescent="0.2">
      <c r="A1824" s="21">
        <v>691.1</v>
      </c>
      <c r="B1824" s="53" t="s">
        <v>4303</v>
      </c>
      <c r="C1824" s="21" t="s">
        <v>4123</v>
      </c>
      <c r="D1824" s="21" t="s">
        <v>1335</v>
      </c>
      <c r="E1824" s="49">
        <v>0.96082701340853505</v>
      </c>
      <c r="F1824" s="49">
        <v>0.56616308481931477</v>
      </c>
      <c r="G1824" s="49">
        <v>1.630605340491585</v>
      </c>
      <c r="H1824" s="21">
        <v>0.93977474723051202</v>
      </c>
      <c r="I1824" s="21">
        <v>15621</v>
      </c>
    </row>
    <row r="1825" spans="1:9" ht="16" x14ac:dyDescent="0.2">
      <c r="A1825" s="21">
        <v>512.1</v>
      </c>
      <c r="B1825" s="53" t="s">
        <v>265</v>
      </c>
      <c r="C1825" s="21" t="s">
        <v>4133</v>
      </c>
      <c r="D1825" s="21" t="s">
        <v>1335</v>
      </c>
      <c r="E1825" s="49">
        <v>1.0060159113760201</v>
      </c>
      <c r="F1825" s="49">
        <v>0.92918079063058123</v>
      </c>
      <c r="G1825" s="49">
        <v>1.0892046242743558</v>
      </c>
      <c r="H1825" s="21">
        <v>0.93982265402130005</v>
      </c>
      <c r="I1825" s="21">
        <v>15621</v>
      </c>
    </row>
    <row r="1826" spans="1:9" ht="16" x14ac:dyDescent="0.2">
      <c r="A1826" s="21">
        <v>394.4</v>
      </c>
      <c r="B1826" s="53" t="s">
        <v>4257</v>
      </c>
      <c r="C1826" s="21" t="s">
        <v>4119</v>
      </c>
      <c r="D1826" s="21" t="s">
        <v>1335</v>
      </c>
      <c r="E1826" s="49">
        <v>1.0323332749011001</v>
      </c>
      <c r="F1826" s="49">
        <v>0.66798859484816686</v>
      </c>
      <c r="G1826" s="49">
        <v>1.5954044705063652</v>
      </c>
      <c r="H1826" s="21">
        <v>0.94172525015060304</v>
      </c>
      <c r="I1826" s="21">
        <v>15621</v>
      </c>
    </row>
    <row r="1827" spans="1:9" ht="16" x14ac:dyDescent="0.2">
      <c r="A1827" s="21">
        <v>110.13</v>
      </c>
      <c r="B1827" s="53" t="s">
        <v>1249</v>
      </c>
      <c r="C1827" s="21" t="s">
        <v>4127</v>
      </c>
      <c r="D1827" s="21" t="s">
        <v>1335</v>
      </c>
      <c r="E1827" s="49">
        <v>0.99577209107291798</v>
      </c>
      <c r="F1827" s="49">
        <v>0.93653132384775661</v>
      </c>
      <c r="G1827" s="49">
        <v>1.058760163286242</v>
      </c>
      <c r="H1827" s="21">
        <v>0.94492827996086504</v>
      </c>
      <c r="I1827" s="21">
        <v>15621</v>
      </c>
    </row>
    <row r="1828" spans="1:9" ht="16" x14ac:dyDescent="0.2">
      <c r="A1828" s="21">
        <v>448</v>
      </c>
      <c r="B1828" s="53" t="s">
        <v>4279</v>
      </c>
      <c r="C1828" s="21" t="s">
        <v>4119</v>
      </c>
      <c r="D1828" s="21" t="s">
        <v>1335</v>
      </c>
      <c r="E1828" s="49">
        <v>0.98373326619101298</v>
      </c>
      <c r="F1828" s="49">
        <v>0.77272001652384337</v>
      </c>
      <c r="G1828" s="49">
        <v>1.2523697048308282</v>
      </c>
      <c r="H1828" s="21">
        <v>0.94584265775491105</v>
      </c>
      <c r="I1828" s="21">
        <v>15621</v>
      </c>
    </row>
    <row r="1829" spans="1:9" ht="16" x14ac:dyDescent="0.2">
      <c r="A1829" s="21">
        <v>610</v>
      </c>
      <c r="B1829" s="53"/>
      <c r="C1829" s="21"/>
      <c r="D1829" s="21" t="s">
        <v>1335</v>
      </c>
      <c r="E1829" s="49">
        <v>0.98710366223002399</v>
      </c>
      <c r="F1829" s="49">
        <v>0.81447721935883521</v>
      </c>
      <c r="G1829" s="49">
        <v>1.1963178549732343</v>
      </c>
      <c r="H1829" s="21">
        <v>0.94616383868846299</v>
      </c>
      <c r="I1829" s="21">
        <v>15621</v>
      </c>
    </row>
    <row r="1830" spans="1:9" ht="16" x14ac:dyDescent="0.2">
      <c r="A1830" s="21">
        <v>754.1</v>
      </c>
      <c r="B1830" s="53"/>
      <c r="C1830" s="21"/>
      <c r="D1830" s="21" t="s">
        <v>1335</v>
      </c>
      <c r="E1830" s="49">
        <v>1.01633669504096</v>
      </c>
      <c r="F1830" s="49">
        <v>0.79355068674136497</v>
      </c>
      <c r="G1830" s="49">
        <v>1.3016689355136737</v>
      </c>
      <c r="H1830" s="21">
        <v>0.94778491583051006</v>
      </c>
      <c r="I1830" s="21">
        <v>15621</v>
      </c>
    </row>
    <row r="1831" spans="1:9" ht="16" x14ac:dyDescent="0.2">
      <c r="A1831" s="21">
        <v>292.12</v>
      </c>
      <c r="B1831" s="53" t="s">
        <v>4361</v>
      </c>
      <c r="C1831" s="21" t="s">
        <v>4128</v>
      </c>
      <c r="D1831" s="21" t="s">
        <v>1335</v>
      </c>
      <c r="E1831" s="49">
        <v>1.0171923113591701</v>
      </c>
      <c r="F1831" s="49">
        <v>0.78370352127597631</v>
      </c>
      <c r="G1831" s="49">
        <v>1.3202444166686971</v>
      </c>
      <c r="H1831" s="21">
        <v>0.94788058177655699</v>
      </c>
      <c r="I1831" s="21">
        <v>15621</v>
      </c>
    </row>
    <row r="1832" spans="1:9" ht="16" x14ac:dyDescent="0.2">
      <c r="A1832" s="21">
        <v>973</v>
      </c>
      <c r="B1832" s="53" t="s">
        <v>4289</v>
      </c>
      <c r="C1832" s="21" t="s">
        <v>4126</v>
      </c>
      <c r="D1832" s="21" t="s">
        <v>1335</v>
      </c>
      <c r="E1832" s="49">
        <v>0.955803668650689</v>
      </c>
      <c r="F1832" s="49">
        <v>0.45431733766939808</v>
      </c>
      <c r="G1832" s="49">
        <v>2.0108425923003295</v>
      </c>
      <c r="H1832" s="21">
        <v>0.95153738566262003</v>
      </c>
      <c r="I1832" s="21">
        <v>15621</v>
      </c>
    </row>
    <row r="1833" spans="1:9" ht="16" x14ac:dyDescent="0.2">
      <c r="A1833" s="21">
        <v>610.79999999999995</v>
      </c>
      <c r="B1833" s="53" t="s">
        <v>124</v>
      </c>
      <c r="C1833" s="21" t="s">
        <v>4117</v>
      </c>
      <c r="D1833" s="21" t="s">
        <v>1335</v>
      </c>
      <c r="E1833" s="49">
        <v>1.0217740133300699</v>
      </c>
      <c r="F1833" s="49">
        <v>0.70562198418760225</v>
      </c>
      <c r="G1833" s="49">
        <v>1.4795771074488739</v>
      </c>
      <c r="H1833" s="21">
        <v>0.95360271132304097</v>
      </c>
      <c r="I1833" s="21">
        <v>15621</v>
      </c>
    </row>
    <row r="1834" spans="1:9" ht="16" x14ac:dyDescent="0.2">
      <c r="A1834" s="21">
        <v>952</v>
      </c>
      <c r="B1834" s="53" t="s">
        <v>1059</v>
      </c>
      <c r="C1834" s="21" t="s">
        <v>4126</v>
      </c>
      <c r="D1834" s="21" t="s">
        <v>1335</v>
      </c>
      <c r="E1834" s="49">
        <v>0.99012648284295102</v>
      </c>
      <c r="F1834" s="49">
        <v>0.83283644863540585</v>
      </c>
      <c r="G1834" s="49">
        <v>1.1771224153712858</v>
      </c>
      <c r="H1834" s="21">
        <v>0.954260421084831</v>
      </c>
      <c r="I1834" s="21">
        <v>15621</v>
      </c>
    </row>
    <row r="1835" spans="1:9" ht="16" x14ac:dyDescent="0.2">
      <c r="A1835" s="21">
        <v>727.7</v>
      </c>
      <c r="B1835" s="53" t="s">
        <v>975</v>
      </c>
      <c r="C1835" s="21" t="s">
        <v>4122</v>
      </c>
      <c r="D1835" s="21" t="s">
        <v>1335</v>
      </c>
      <c r="E1835" s="49">
        <v>1.0118250447897501</v>
      </c>
      <c r="F1835" s="49">
        <v>0.82212433458527112</v>
      </c>
      <c r="G1835" s="49">
        <v>1.2452981601380706</v>
      </c>
      <c r="H1835" s="21">
        <v>0.95484686710240996</v>
      </c>
      <c r="I1835" s="21">
        <v>15621</v>
      </c>
    </row>
    <row r="1836" spans="1:9" ht="16" x14ac:dyDescent="0.2">
      <c r="A1836" s="21">
        <v>215</v>
      </c>
      <c r="B1836" s="53" t="s">
        <v>270</v>
      </c>
      <c r="C1836" s="21" t="s">
        <v>4139</v>
      </c>
      <c r="D1836" s="21" t="s">
        <v>1335</v>
      </c>
      <c r="E1836" s="49">
        <v>0.99368295610604696</v>
      </c>
      <c r="F1836" s="49">
        <v>0.88435930104882154</v>
      </c>
      <c r="G1836" s="49">
        <v>1.1165210973465427</v>
      </c>
      <c r="H1836" s="21">
        <v>0.95664039330537198</v>
      </c>
      <c r="I1836" s="21">
        <v>15621</v>
      </c>
    </row>
    <row r="1837" spans="1:9" ht="16" x14ac:dyDescent="0.2">
      <c r="A1837" s="21">
        <v>604.20000000000005</v>
      </c>
      <c r="B1837" s="53"/>
      <c r="C1837" s="21"/>
      <c r="D1837" s="21" t="s">
        <v>1335</v>
      </c>
      <c r="E1837" s="49">
        <v>1.03276105835278</v>
      </c>
      <c r="F1837" s="49">
        <v>0.56529483601782693</v>
      </c>
      <c r="G1837" s="49">
        <v>1.8867948824077403</v>
      </c>
      <c r="H1837" s="21">
        <v>0.95734091224380702</v>
      </c>
      <c r="I1837" s="21">
        <v>15621</v>
      </c>
    </row>
    <row r="1838" spans="1:9" ht="16" x14ac:dyDescent="0.2">
      <c r="A1838" s="21">
        <v>709.4</v>
      </c>
      <c r="B1838" s="53" t="s">
        <v>4503</v>
      </c>
      <c r="C1838" s="21" t="s">
        <v>4123</v>
      </c>
      <c r="D1838" s="21" t="s">
        <v>1335</v>
      </c>
      <c r="E1838" s="49">
        <v>0.97198384427026596</v>
      </c>
      <c r="F1838" s="49">
        <v>0.56695288450625791</v>
      </c>
      <c r="G1838" s="49">
        <v>1.6663687924353041</v>
      </c>
      <c r="H1838" s="21">
        <v>0.95795988775568797</v>
      </c>
      <c r="I1838" s="21">
        <v>15621</v>
      </c>
    </row>
    <row r="1839" spans="1:9" ht="16" x14ac:dyDescent="0.2">
      <c r="A1839" s="21">
        <v>691.3</v>
      </c>
      <c r="B1839" s="53" t="s">
        <v>4489</v>
      </c>
      <c r="C1839" s="21" t="s">
        <v>4123</v>
      </c>
      <c r="D1839" s="21" t="s">
        <v>1335</v>
      </c>
      <c r="E1839" s="49">
        <v>0.97001843794424403</v>
      </c>
      <c r="F1839" s="49">
        <v>0.53795256852690299</v>
      </c>
      <c r="G1839" s="49">
        <v>1.7491054509292387</v>
      </c>
      <c r="H1839" s="21">
        <v>0.95882080156208305</v>
      </c>
      <c r="I1839" s="21">
        <v>15621</v>
      </c>
    </row>
    <row r="1840" spans="1:9" ht="16" x14ac:dyDescent="0.2">
      <c r="A1840" s="21">
        <v>728.7</v>
      </c>
      <c r="B1840" s="53" t="s">
        <v>348</v>
      </c>
      <c r="C1840" s="21" t="s">
        <v>4122</v>
      </c>
      <c r="D1840" s="21" t="s">
        <v>1335</v>
      </c>
      <c r="E1840" s="49">
        <v>1.00213384750711</v>
      </c>
      <c r="F1840" s="49">
        <v>0.96157655829067334</v>
      </c>
      <c r="G1840" s="49">
        <v>1.0444017584045748</v>
      </c>
      <c r="H1840" s="21">
        <v>0.95885049668202904</v>
      </c>
      <c r="I1840" s="21">
        <v>15621</v>
      </c>
    </row>
    <row r="1841" spans="1:9" ht="16" x14ac:dyDescent="0.2">
      <c r="A1841" s="21">
        <v>709.5</v>
      </c>
      <c r="B1841" s="53" t="s">
        <v>4406</v>
      </c>
      <c r="C1841" s="21" t="s">
        <v>4123</v>
      </c>
      <c r="D1841" s="21" t="s">
        <v>1335</v>
      </c>
      <c r="E1841" s="49">
        <v>1.0257004008039901</v>
      </c>
      <c r="F1841" s="49">
        <v>0.60754318920110462</v>
      </c>
      <c r="G1841" s="49">
        <v>1.7316650584016819</v>
      </c>
      <c r="H1841" s="21">
        <v>0.96135447925689599</v>
      </c>
      <c r="I1841" s="21">
        <v>15621</v>
      </c>
    </row>
    <row r="1842" spans="1:9" ht="16" x14ac:dyDescent="0.2">
      <c r="A1842" s="21">
        <v>573.9</v>
      </c>
      <c r="B1842" s="53" t="s">
        <v>4251</v>
      </c>
      <c r="C1842" s="21" t="s">
        <v>4134</v>
      </c>
      <c r="D1842" s="21" t="s">
        <v>1335</v>
      </c>
      <c r="E1842" s="49">
        <v>1.0031008594861699</v>
      </c>
      <c r="F1842" s="49">
        <v>0.93999764121548635</v>
      </c>
      <c r="G1842" s="49">
        <v>1.0704402757870632</v>
      </c>
      <c r="H1842" s="21">
        <v>0.96199454717416699</v>
      </c>
      <c r="I1842" s="21">
        <v>15621</v>
      </c>
    </row>
    <row r="1843" spans="1:9" ht="16" x14ac:dyDescent="0.2">
      <c r="A1843" s="21">
        <v>610.1</v>
      </c>
      <c r="B1843" s="53" t="s">
        <v>77</v>
      </c>
      <c r="C1843" s="21" t="s">
        <v>4117</v>
      </c>
      <c r="D1843" s="21" t="s">
        <v>1335</v>
      </c>
      <c r="E1843" s="49">
        <v>1.0111661514228401</v>
      </c>
      <c r="F1843" s="49">
        <v>0.79415356946360149</v>
      </c>
      <c r="G1843" s="49">
        <v>1.2874801865763588</v>
      </c>
      <c r="H1843" s="21">
        <v>0.96333840489366596</v>
      </c>
      <c r="I1843" s="21">
        <v>15621</v>
      </c>
    </row>
    <row r="1844" spans="1:9" ht="16" x14ac:dyDescent="0.2">
      <c r="A1844" s="21">
        <v>613.9</v>
      </c>
      <c r="B1844" s="53" t="s">
        <v>1089</v>
      </c>
      <c r="C1844" s="21" t="s">
        <v>4117</v>
      </c>
      <c r="D1844" s="21" t="s">
        <v>1335</v>
      </c>
      <c r="E1844" s="49">
        <v>0.98905356841937098</v>
      </c>
      <c r="F1844" s="49">
        <v>0.77674872920506588</v>
      </c>
      <c r="G1844" s="49">
        <v>1.2593866258451702</v>
      </c>
      <c r="H1844" s="21">
        <v>0.96366738471193403</v>
      </c>
      <c r="I1844" s="21">
        <v>15621</v>
      </c>
    </row>
    <row r="1845" spans="1:9" ht="16" x14ac:dyDescent="0.2">
      <c r="A1845" s="21">
        <v>133</v>
      </c>
      <c r="B1845" s="53" t="s">
        <v>4490</v>
      </c>
      <c r="C1845" s="21" t="s">
        <v>4127</v>
      </c>
      <c r="D1845" s="21" t="s">
        <v>1335</v>
      </c>
      <c r="E1845" s="49">
        <v>0.98492302363725004</v>
      </c>
      <c r="F1845" s="49">
        <v>0.70195100779826769</v>
      </c>
      <c r="G1845" s="49">
        <v>1.3819673334944913</v>
      </c>
      <c r="H1845" s="21">
        <v>0.96422428233844304</v>
      </c>
      <c r="I1845" s="21">
        <v>15621</v>
      </c>
    </row>
    <row r="1846" spans="1:9" ht="16" x14ac:dyDescent="0.2">
      <c r="A1846" s="21">
        <v>174</v>
      </c>
      <c r="B1846" s="53" t="s">
        <v>485</v>
      </c>
      <c r="C1846" s="21" t="s">
        <v>4139</v>
      </c>
      <c r="D1846" s="21" t="s">
        <v>1335</v>
      </c>
      <c r="E1846" s="49">
        <v>0.98975501505230201</v>
      </c>
      <c r="F1846" s="49">
        <v>0.78422572492796072</v>
      </c>
      <c r="G1846" s="49">
        <v>1.2491492674652696</v>
      </c>
      <c r="H1846" s="21">
        <v>0.96471138947143797</v>
      </c>
      <c r="I1846" s="21">
        <v>15621</v>
      </c>
    </row>
    <row r="1847" spans="1:9" ht="16" x14ac:dyDescent="0.2">
      <c r="A1847" s="21">
        <v>343</v>
      </c>
      <c r="B1847" s="53" t="s">
        <v>4535</v>
      </c>
      <c r="C1847" s="21" t="s">
        <v>4130</v>
      </c>
      <c r="D1847" s="21" t="s">
        <v>1335</v>
      </c>
      <c r="E1847" s="49">
        <v>0.97583697062304797</v>
      </c>
      <c r="F1847" s="49">
        <v>0.54685228562817167</v>
      </c>
      <c r="G1847" s="49">
        <v>1.7413437197961126</v>
      </c>
      <c r="H1847" s="21">
        <v>0.96631033426706103</v>
      </c>
      <c r="I1847" s="21">
        <v>15621</v>
      </c>
    </row>
    <row r="1848" spans="1:9" ht="16" x14ac:dyDescent="0.2">
      <c r="A1848" s="21">
        <v>636</v>
      </c>
      <c r="B1848" s="53" t="s">
        <v>4208</v>
      </c>
      <c r="C1848" s="21" t="s">
        <v>4177</v>
      </c>
      <c r="D1848" s="21" t="s">
        <v>1335</v>
      </c>
      <c r="E1848" s="49">
        <v>1.01690136908273</v>
      </c>
      <c r="F1848" s="49">
        <v>0.65807166524534066</v>
      </c>
      <c r="G1848" s="49">
        <v>1.5713917633223173</v>
      </c>
      <c r="H1848" s="21">
        <v>0.96928011015123805</v>
      </c>
      <c r="I1848" s="21">
        <v>15621</v>
      </c>
    </row>
    <row r="1849" spans="1:9" ht="16" x14ac:dyDescent="0.2">
      <c r="A1849" s="21">
        <v>627.22</v>
      </c>
      <c r="B1849" s="53"/>
      <c r="C1849" s="21"/>
      <c r="D1849" s="21" t="s">
        <v>1335</v>
      </c>
      <c r="E1849" s="49">
        <v>1.0112502314588301</v>
      </c>
      <c r="F1849" s="49">
        <v>0.6960877294025688</v>
      </c>
      <c r="G1849" s="49">
        <v>1.4691065327400947</v>
      </c>
      <c r="H1849" s="21">
        <v>0.976102484039575</v>
      </c>
      <c r="I1849" s="21">
        <v>15621</v>
      </c>
    </row>
    <row r="1850" spans="1:9" ht="16" x14ac:dyDescent="0.2">
      <c r="A1850" s="21">
        <v>371.9</v>
      </c>
      <c r="B1850" s="53" t="s">
        <v>4366</v>
      </c>
      <c r="C1850" s="21" t="s">
        <v>4116</v>
      </c>
      <c r="D1850" s="21" t="s">
        <v>1335</v>
      </c>
      <c r="E1850" s="49">
        <v>1.0176336468258</v>
      </c>
      <c r="F1850" s="49">
        <v>0.54592922782170195</v>
      </c>
      <c r="G1850" s="49">
        <v>1.8969093178689462</v>
      </c>
      <c r="H1850" s="21">
        <v>0.97760696118454904</v>
      </c>
      <c r="I1850" s="21">
        <v>15621</v>
      </c>
    </row>
    <row r="1851" spans="1:9" ht="16" x14ac:dyDescent="0.2">
      <c r="A1851" s="21">
        <v>758</v>
      </c>
      <c r="B1851" s="53" t="s">
        <v>4425</v>
      </c>
      <c r="C1851" s="21" t="s">
        <v>4155</v>
      </c>
      <c r="D1851" s="21" t="s">
        <v>1335</v>
      </c>
      <c r="E1851" s="49">
        <v>1.01147455245637</v>
      </c>
      <c r="F1851" s="49">
        <v>0.66549652864287845</v>
      </c>
      <c r="G1851" s="49">
        <v>1.5373194693489212</v>
      </c>
      <c r="H1851" s="21">
        <v>0.97825743601976201</v>
      </c>
      <c r="I1851" s="21">
        <v>15621</v>
      </c>
    </row>
    <row r="1852" spans="1:9" ht="16" x14ac:dyDescent="0.2">
      <c r="A1852" s="21">
        <v>204.22</v>
      </c>
      <c r="B1852" s="53" t="s">
        <v>67</v>
      </c>
      <c r="C1852" s="21" t="s">
        <v>4139</v>
      </c>
      <c r="D1852" s="21" t="s">
        <v>1335</v>
      </c>
      <c r="E1852" s="49">
        <v>0.99229560312596499</v>
      </c>
      <c r="F1852" s="49">
        <v>0.67209016633569296</v>
      </c>
      <c r="G1852" s="49">
        <v>1.4650572397920101</v>
      </c>
      <c r="H1852" s="21">
        <v>0.98416282163668301</v>
      </c>
      <c r="I1852" s="21">
        <v>15621</v>
      </c>
    </row>
    <row r="1853" spans="1:9" ht="16" x14ac:dyDescent="0.2">
      <c r="A1853" s="21">
        <v>368.5</v>
      </c>
      <c r="B1853" s="53" t="s">
        <v>4261</v>
      </c>
      <c r="C1853" s="21" t="s">
        <v>4116</v>
      </c>
      <c r="D1853" s="21" t="s">
        <v>1335</v>
      </c>
      <c r="E1853" s="49">
        <v>0.99311406336388797</v>
      </c>
      <c r="F1853" s="49">
        <v>0.69071319620021476</v>
      </c>
      <c r="G1853" s="49">
        <v>1.4279089327913241</v>
      </c>
      <c r="H1853" s="21">
        <v>0.98481813006601804</v>
      </c>
      <c r="I1853" s="21">
        <v>15621</v>
      </c>
    </row>
    <row r="1854" spans="1:9" ht="16" x14ac:dyDescent="0.2">
      <c r="A1854" s="21">
        <v>636.1</v>
      </c>
      <c r="B1854" s="53" t="s">
        <v>4445</v>
      </c>
      <c r="C1854" s="21" t="s">
        <v>4177</v>
      </c>
      <c r="D1854" s="21" t="s">
        <v>1335</v>
      </c>
      <c r="E1854" s="49">
        <v>0.98610740631012395</v>
      </c>
      <c r="F1854" s="49">
        <v>0.40959877672317896</v>
      </c>
      <c r="G1854" s="49">
        <v>2.3740496115711469</v>
      </c>
      <c r="H1854" s="21">
        <v>0.98729558934987705</v>
      </c>
      <c r="I1854" s="21">
        <v>15621</v>
      </c>
    </row>
    <row r="1855" spans="1:9" ht="16" x14ac:dyDescent="0.2">
      <c r="A1855" s="21">
        <v>335</v>
      </c>
      <c r="B1855" s="53" t="s">
        <v>51</v>
      </c>
      <c r="C1855" s="21" t="s">
        <v>4130</v>
      </c>
      <c r="D1855" s="21" t="s">
        <v>1335</v>
      </c>
      <c r="E1855" s="49">
        <v>1.00351834354599</v>
      </c>
      <c r="F1855" s="49">
        <v>0.78145879668568108</v>
      </c>
      <c r="G1855" s="49">
        <v>1.28867839239175</v>
      </c>
      <c r="H1855" s="21">
        <v>0.98879585457096697</v>
      </c>
      <c r="I1855" s="21">
        <v>15621</v>
      </c>
    </row>
    <row r="1856" spans="1:9" ht="16" x14ac:dyDescent="0.2">
      <c r="A1856" s="21">
        <v>984</v>
      </c>
      <c r="B1856" s="53" t="s">
        <v>4415</v>
      </c>
      <c r="C1856" s="21" t="s">
        <v>4126</v>
      </c>
      <c r="D1856" s="21" t="s">
        <v>1335</v>
      </c>
      <c r="E1856" s="49">
        <v>0.98513390494277298</v>
      </c>
      <c r="F1856" s="49">
        <v>0.22306404571542482</v>
      </c>
      <c r="G1856" s="49">
        <v>4.3507182323138878</v>
      </c>
      <c r="H1856" s="21">
        <v>0.99195440288235104</v>
      </c>
      <c r="I1856" s="21">
        <v>15621</v>
      </c>
    </row>
    <row r="1857" spans="1:9" ht="16" x14ac:dyDescent="0.2">
      <c r="A1857" s="21">
        <v>626.21</v>
      </c>
      <c r="B1857" s="53" t="s">
        <v>4398</v>
      </c>
      <c r="C1857" s="21" t="s">
        <v>4117</v>
      </c>
      <c r="D1857" s="21" t="s">
        <v>1335</v>
      </c>
      <c r="E1857" s="49">
        <v>1.0122551402900399</v>
      </c>
      <c r="F1857" s="49">
        <v>0.2957725233789183</v>
      </c>
      <c r="G1857" s="49">
        <v>3.4643531364504216</v>
      </c>
      <c r="H1857" s="21">
        <v>0.99210091898920705</v>
      </c>
      <c r="I1857" s="21">
        <v>15621</v>
      </c>
    </row>
    <row r="1858" spans="1:9" ht="16" x14ac:dyDescent="0.2">
      <c r="A1858" s="21">
        <v>521.4</v>
      </c>
      <c r="B1858" s="53" t="s">
        <v>4411</v>
      </c>
      <c r="C1858" s="21" t="s">
        <v>4134</v>
      </c>
      <c r="D1858" s="21" t="s">
        <v>1335</v>
      </c>
      <c r="E1858" s="49">
        <v>1.00271050579535</v>
      </c>
      <c r="F1858" s="49">
        <v>0.61201504072486657</v>
      </c>
      <c r="G1858" s="49">
        <v>1.6428164203963784</v>
      </c>
      <c r="H1858" s="21">
        <v>0.99562545833910399</v>
      </c>
      <c r="I1858" s="21">
        <v>15621</v>
      </c>
    </row>
  </sheetData>
  <autoFilter ref="A2:G1774" xr:uid="{917C0E96-5FC7-4D51-BA9E-A61AAC0739A2}"/>
  <pageMargins left="0.7" right="0.7" top="0.75" bottom="0.75" header="0.3" footer="0.3"/>
  <pageSetup scale="47" fitToHeight="2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E4145-BD63-4243-A721-369DB1956654}">
  <dimension ref="A1:H403"/>
  <sheetViews>
    <sheetView zoomScale="120" zoomScaleNormal="120" workbookViewId="0">
      <selection activeCell="J28" sqref="J28"/>
    </sheetView>
  </sheetViews>
  <sheetFormatPr baseColWidth="10" defaultColWidth="11.5" defaultRowHeight="15" x14ac:dyDescent="0.2"/>
  <cols>
    <col min="1" max="1" width="9.1640625" style="35" bestFit="1" customWidth="1"/>
    <col min="2" max="2" width="16.33203125" style="35" customWidth="1"/>
    <col min="3" max="3" width="12.33203125" style="35" customWidth="1"/>
    <col min="4" max="4" width="7.83203125" style="35" bestFit="1" customWidth="1"/>
    <col min="5" max="5" width="9.1640625" style="35" customWidth="1"/>
    <col min="6" max="6" width="16.1640625" style="35" customWidth="1"/>
    <col min="7" max="7" width="37.5" style="46" customWidth="1"/>
    <col min="8" max="8" width="27" style="35" customWidth="1"/>
  </cols>
  <sheetData>
    <row r="1" spans="1:8" ht="16" thickBot="1" x14ac:dyDescent="0.25">
      <c r="A1" s="222" t="s">
        <v>4568</v>
      </c>
      <c r="B1" s="222"/>
      <c r="C1" s="222"/>
      <c r="D1" s="222"/>
      <c r="E1" s="222"/>
      <c r="F1" s="222"/>
      <c r="G1" s="222"/>
      <c r="H1" s="222"/>
    </row>
    <row r="2" spans="1:8" ht="32" x14ac:dyDescent="0.2">
      <c r="A2" s="57" t="s">
        <v>4552</v>
      </c>
      <c r="B2" s="58" t="s">
        <v>4571</v>
      </c>
      <c r="C2" s="58" t="s">
        <v>4553</v>
      </c>
      <c r="D2" s="58" t="s">
        <v>4554</v>
      </c>
      <c r="E2" s="58" t="s">
        <v>4555</v>
      </c>
      <c r="F2" s="58" t="s">
        <v>4556</v>
      </c>
      <c r="G2" s="58" t="s">
        <v>4572</v>
      </c>
      <c r="H2" s="58" t="s">
        <v>4573</v>
      </c>
    </row>
    <row r="3" spans="1:8" ht="16" customHeight="1" thickBot="1" x14ac:dyDescent="0.25">
      <c r="A3" s="59" t="s">
        <v>4746</v>
      </c>
      <c r="B3" s="60" t="s">
        <v>4563</v>
      </c>
      <c r="C3" s="60">
        <v>0</v>
      </c>
      <c r="D3" s="60">
        <v>0</v>
      </c>
      <c r="E3" s="60">
        <v>1</v>
      </c>
      <c r="F3" s="60" t="s">
        <v>4559</v>
      </c>
      <c r="G3" s="60" t="s">
        <v>4559</v>
      </c>
      <c r="H3" s="60" t="s">
        <v>4748</v>
      </c>
    </row>
    <row r="4" spans="1:8" ht="16" customHeight="1" thickBot="1" x14ac:dyDescent="0.25">
      <c r="A4" s="59"/>
      <c r="B4" s="60" t="s">
        <v>4562</v>
      </c>
      <c r="C4" s="60">
        <v>0</v>
      </c>
      <c r="D4" s="60">
        <v>0</v>
      </c>
      <c r="E4" s="60">
        <v>1</v>
      </c>
      <c r="F4" s="60" t="s">
        <v>4565</v>
      </c>
      <c r="G4" s="60" t="s">
        <v>4567</v>
      </c>
      <c r="H4" s="60" t="s">
        <v>4566</v>
      </c>
    </row>
    <row r="5" spans="1:8" ht="16" customHeight="1" thickBot="1" x14ac:dyDescent="0.25">
      <c r="A5" s="61" t="s">
        <v>4747</v>
      </c>
      <c r="B5" s="62" t="s">
        <v>4563</v>
      </c>
      <c r="C5" s="62">
        <v>0</v>
      </c>
      <c r="D5" s="62">
        <v>0</v>
      </c>
      <c r="E5" s="62">
        <v>1</v>
      </c>
      <c r="F5" s="62" t="s">
        <v>4559</v>
      </c>
      <c r="G5" s="62" t="s">
        <v>4559</v>
      </c>
      <c r="H5" s="62" t="s">
        <v>4748</v>
      </c>
    </row>
    <row r="6" spans="1:8" ht="16" customHeight="1" x14ac:dyDescent="0.2">
      <c r="A6" s="63" t="s">
        <v>4557</v>
      </c>
      <c r="B6" s="64" t="s">
        <v>4558</v>
      </c>
      <c r="C6" s="64">
        <v>1</v>
      </c>
      <c r="D6" s="64">
        <v>0</v>
      </c>
      <c r="E6" s="64">
        <v>1</v>
      </c>
      <c r="F6" s="64" t="s">
        <v>4559</v>
      </c>
      <c r="G6" s="64" t="s">
        <v>4559</v>
      </c>
      <c r="H6" s="65" t="s">
        <v>4560</v>
      </c>
    </row>
    <row r="7" spans="1:8" ht="16" customHeight="1" x14ac:dyDescent="0.2">
      <c r="A7" s="66"/>
      <c r="B7" s="67" t="s">
        <v>4558</v>
      </c>
      <c r="C7" s="67">
        <v>0</v>
      </c>
      <c r="D7" s="67">
        <v>0</v>
      </c>
      <c r="E7" s="67">
        <v>1</v>
      </c>
      <c r="F7" s="67" t="s">
        <v>4559</v>
      </c>
      <c r="G7" s="67" t="s">
        <v>4559</v>
      </c>
      <c r="H7" s="68" t="s">
        <v>4560</v>
      </c>
    </row>
    <row r="8" spans="1:8" ht="16" customHeight="1" x14ac:dyDescent="0.2">
      <c r="A8" s="66"/>
      <c r="B8" s="67" t="s">
        <v>4563</v>
      </c>
      <c r="C8" s="67">
        <v>0</v>
      </c>
      <c r="D8" s="67">
        <v>0</v>
      </c>
      <c r="E8" s="67">
        <v>1</v>
      </c>
      <c r="F8" s="67" t="s">
        <v>4559</v>
      </c>
      <c r="G8" s="67" t="s">
        <v>4559</v>
      </c>
      <c r="H8" s="68" t="s">
        <v>4756</v>
      </c>
    </row>
    <row r="9" spans="1:8" ht="16" customHeight="1" thickBot="1" x14ac:dyDescent="0.25">
      <c r="A9" s="59"/>
      <c r="B9" s="60" t="s">
        <v>4563</v>
      </c>
      <c r="C9" s="60">
        <v>0</v>
      </c>
      <c r="D9" s="60">
        <v>0</v>
      </c>
      <c r="E9" s="60">
        <v>1</v>
      </c>
      <c r="F9" s="60" t="s">
        <v>4559</v>
      </c>
      <c r="G9" s="60" t="s">
        <v>4559</v>
      </c>
      <c r="H9" s="69" t="s">
        <v>4757</v>
      </c>
    </row>
    <row r="10" spans="1:8" ht="16" customHeight="1" x14ac:dyDescent="0.2">
      <c r="A10" s="70" t="s">
        <v>4561</v>
      </c>
      <c r="B10" s="71" t="s">
        <v>4562</v>
      </c>
      <c r="C10" s="71">
        <v>1</v>
      </c>
      <c r="D10" s="71">
        <v>0</v>
      </c>
      <c r="E10" s="71">
        <v>1</v>
      </c>
      <c r="F10" s="71" t="s">
        <v>4559</v>
      </c>
      <c r="G10" s="71" t="s">
        <v>4559</v>
      </c>
      <c r="H10" s="71" t="s">
        <v>4559</v>
      </c>
    </row>
    <row r="11" spans="1:8" ht="16" customHeight="1" x14ac:dyDescent="0.2">
      <c r="A11" s="70"/>
      <c r="B11" s="71" t="s">
        <v>4562</v>
      </c>
      <c r="C11" s="71">
        <v>0</v>
      </c>
      <c r="D11" s="71">
        <v>0</v>
      </c>
      <c r="E11" s="71">
        <v>1</v>
      </c>
      <c r="F11" s="71" t="s">
        <v>4559</v>
      </c>
      <c r="G11" s="71" t="s">
        <v>4559</v>
      </c>
      <c r="H11" s="71" t="s">
        <v>4559</v>
      </c>
    </row>
    <row r="12" spans="1:8" ht="16" customHeight="1" x14ac:dyDescent="0.2">
      <c r="A12" s="184"/>
      <c r="B12" s="185" t="s">
        <v>4563</v>
      </c>
      <c r="C12" s="185">
        <v>1</v>
      </c>
      <c r="D12" s="185">
        <v>0</v>
      </c>
      <c r="E12" s="185">
        <v>1</v>
      </c>
      <c r="F12" s="185" t="s">
        <v>4559</v>
      </c>
      <c r="G12" s="185" t="s">
        <v>4559</v>
      </c>
      <c r="H12" s="185" t="s">
        <v>4748</v>
      </c>
    </row>
    <row r="13" spans="1:8" ht="16" customHeight="1" thickBot="1" x14ac:dyDescent="0.25">
      <c r="A13" s="186"/>
      <c r="B13" s="187" t="s">
        <v>4563</v>
      </c>
      <c r="C13" s="187">
        <v>0</v>
      </c>
      <c r="D13" s="187">
        <v>0</v>
      </c>
      <c r="E13" s="187">
        <v>1</v>
      </c>
      <c r="F13" s="187" t="s">
        <v>4559</v>
      </c>
      <c r="G13" s="187" t="s">
        <v>4559</v>
      </c>
      <c r="H13" s="187" t="s">
        <v>4748</v>
      </c>
    </row>
    <row r="14" spans="1:8" ht="16" customHeight="1" x14ac:dyDescent="0.2">
      <c r="A14" s="63" t="s">
        <v>4749</v>
      </c>
      <c r="B14" s="72" t="s">
        <v>4562</v>
      </c>
      <c r="C14" s="72">
        <v>0</v>
      </c>
      <c r="D14" s="72">
        <v>0</v>
      </c>
      <c r="E14" s="72">
        <v>1</v>
      </c>
      <c r="F14" s="72" t="s">
        <v>4565</v>
      </c>
      <c r="G14" s="72" t="s">
        <v>4567</v>
      </c>
      <c r="H14" s="73" t="s">
        <v>4566</v>
      </c>
    </row>
    <row r="15" spans="1:8" ht="16" customHeight="1" x14ac:dyDescent="0.2">
      <c r="A15" s="74"/>
      <c r="B15" s="75" t="s">
        <v>4563</v>
      </c>
      <c r="C15" s="75">
        <v>0</v>
      </c>
      <c r="D15" s="75">
        <v>0</v>
      </c>
      <c r="E15" s="75">
        <v>1</v>
      </c>
      <c r="F15" s="75" t="s">
        <v>4565</v>
      </c>
      <c r="G15" s="75" t="s">
        <v>4567</v>
      </c>
      <c r="H15" s="76" t="s">
        <v>4566</v>
      </c>
    </row>
    <row r="16" spans="1:8" ht="16" customHeight="1" x14ac:dyDescent="0.2">
      <c r="A16" s="74"/>
      <c r="B16" s="75" t="s">
        <v>4562</v>
      </c>
      <c r="C16" s="75">
        <v>0</v>
      </c>
      <c r="D16" s="75">
        <v>0</v>
      </c>
      <c r="E16" s="75">
        <v>1</v>
      </c>
      <c r="F16" s="75" t="s">
        <v>4565</v>
      </c>
      <c r="G16" s="75" t="s">
        <v>4567</v>
      </c>
      <c r="H16" s="76" t="s">
        <v>4566</v>
      </c>
    </row>
    <row r="17" spans="1:8" ht="16" customHeight="1" x14ac:dyDescent="0.2">
      <c r="A17" s="74"/>
      <c r="B17" s="75" t="s">
        <v>4562</v>
      </c>
      <c r="C17" s="75">
        <v>0</v>
      </c>
      <c r="D17" s="75">
        <v>0</v>
      </c>
      <c r="E17" s="75">
        <v>1</v>
      </c>
      <c r="F17" s="75" t="s">
        <v>4565</v>
      </c>
      <c r="G17" s="75" t="s">
        <v>4567</v>
      </c>
      <c r="H17" s="76" t="s">
        <v>4566</v>
      </c>
    </row>
    <row r="18" spans="1:8" ht="16" customHeight="1" x14ac:dyDescent="0.2">
      <c r="A18" s="74"/>
      <c r="B18" s="75" t="s">
        <v>4562</v>
      </c>
      <c r="C18" s="75">
        <v>0</v>
      </c>
      <c r="D18" s="75">
        <v>0</v>
      </c>
      <c r="E18" s="75">
        <v>1</v>
      </c>
      <c r="F18" s="75" t="s">
        <v>4565</v>
      </c>
      <c r="G18" s="75" t="s">
        <v>4567</v>
      </c>
      <c r="H18" s="76" t="s">
        <v>4566</v>
      </c>
    </row>
    <row r="19" spans="1:8" ht="16" customHeight="1" x14ac:dyDescent="0.2">
      <c r="A19" s="74"/>
      <c r="B19" s="75" t="s">
        <v>4563</v>
      </c>
      <c r="C19" s="75">
        <v>0</v>
      </c>
      <c r="D19" s="75">
        <v>1</v>
      </c>
      <c r="E19" s="75">
        <v>1</v>
      </c>
      <c r="F19" s="75" t="s">
        <v>4565</v>
      </c>
      <c r="G19" s="75" t="s">
        <v>4567</v>
      </c>
      <c r="H19" s="76" t="s">
        <v>4566</v>
      </c>
    </row>
    <row r="20" spans="1:8" ht="16" customHeight="1" thickBot="1" x14ac:dyDescent="0.25">
      <c r="A20" s="77"/>
      <c r="B20" s="78" t="s">
        <v>4563</v>
      </c>
      <c r="C20" s="78">
        <v>0</v>
      </c>
      <c r="D20" s="78">
        <v>0</v>
      </c>
      <c r="E20" s="78">
        <v>1</v>
      </c>
      <c r="F20" s="78" t="s">
        <v>4565</v>
      </c>
      <c r="G20" s="78" t="s">
        <v>4567</v>
      </c>
      <c r="H20" s="79" t="s">
        <v>4566</v>
      </c>
    </row>
    <row r="21" spans="1:8" ht="16" customHeight="1" x14ac:dyDescent="0.2">
      <c r="A21" s="80" t="s">
        <v>4750</v>
      </c>
      <c r="B21" s="81" t="s">
        <v>4562</v>
      </c>
      <c r="C21" s="81">
        <v>0</v>
      </c>
      <c r="D21" s="81">
        <v>0</v>
      </c>
      <c r="E21" s="81">
        <v>1</v>
      </c>
      <c r="F21" s="81" t="s">
        <v>4565</v>
      </c>
      <c r="G21" s="81" t="s">
        <v>4567</v>
      </c>
      <c r="H21" s="82" t="s">
        <v>4566</v>
      </c>
    </row>
    <row r="22" spans="1:8" ht="16" customHeight="1" x14ac:dyDescent="0.2">
      <c r="A22" s="70"/>
      <c r="B22" s="71" t="s">
        <v>4562</v>
      </c>
      <c r="C22" s="71">
        <v>0</v>
      </c>
      <c r="D22" s="71">
        <v>0</v>
      </c>
      <c r="E22" s="71">
        <v>1</v>
      </c>
      <c r="F22" s="71" t="s">
        <v>4565</v>
      </c>
      <c r="G22" s="71" t="s">
        <v>4567</v>
      </c>
      <c r="H22" s="83" t="s">
        <v>4566</v>
      </c>
    </row>
    <row r="23" spans="1:8" ht="16" customHeight="1" x14ac:dyDescent="0.2">
      <c r="A23" s="70"/>
      <c r="B23" s="71" t="s">
        <v>4562</v>
      </c>
      <c r="C23" s="71">
        <v>0</v>
      </c>
      <c r="D23" s="71">
        <v>0</v>
      </c>
      <c r="E23" s="71">
        <v>1</v>
      </c>
      <c r="F23" s="71" t="s">
        <v>4565</v>
      </c>
      <c r="G23" s="71" t="s">
        <v>4567</v>
      </c>
      <c r="H23" s="83" t="s">
        <v>4566</v>
      </c>
    </row>
    <row r="24" spans="1:8" ht="16" customHeight="1" x14ac:dyDescent="0.2">
      <c r="A24" s="70"/>
      <c r="B24" s="71" t="s">
        <v>4562</v>
      </c>
      <c r="C24" s="71">
        <v>0</v>
      </c>
      <c r="D24" s="71">
        <v>0</v>
      </c>
      <c r="E24" s="71">
        <v>1</v>
      </c>
      <c r="F24" s="71" t="s">
        <v>4565</v>
      </c>
      <c r="G24" s="71" t="s">
        <v>4567</v>
      </c>
      <c r="H24" s="83" t="s">
        <v>4566</v>
      </c>
    </row>
    <row r="25" spans="1:8" ht="16" customHeight="1" x14ac:dyDescent="0.2">
      <c r="A25" s="70"/>
      <c r="B25" s="71" t="s">
        <v>4562</v>
      </c>
      <c r="C25" s="71">
        <v>0</v>
      </c>
      <c r="D25" s="71">
        <v>0</v>
      </c>
      <c r="E25" s="71">
        <v>1</v>
      </c>
      <c r="F25" s="71" t="s">
        <v>4565</v>
      </c>
      <c r="G25" s="71" t="s">
        <v>4567</v>
      </c>
      <c r="H25" s="83" t="s">
        <v>4566</v>
      </c>
    </row>
    <row r="26" spans="1:8" ht="16" customHeight="1" x14ac:dyDescent="0.2">
      <c r="A26" s="70"/>
      <c r="B26" s="71" t="s">
        <v>4562</v>
      </c>
      <c r="C26" s="71">
        <v>0</v>
      </c>
      <c r="D26" s="71">
        <v>0</v>
      </c>
      <c r="E26" s="71">
        <v>1</v>
      </c>
      <c r="F26" s="71" t="s">
        <v>4565</v>
      </c>
      <c r="G26" s="71" t="s">
        <v>4567</v>
      </c>
      <c r="H26" s="83" t="s">
        <v>4566</v>
      </c>
    </row>
    <row r="27" spans="1:8" ht="16" customHeight="1" x14ac:dyDescent="0.2">
      <c r="A27" s="70"/>
      <c r="B27" s="71" t="s">
        <v>4562</v>
      </c>
      <c r="C27" s="71">
        <v>0</v>
      </c>
      <c r="D27" s="71">
        <v>0</v>
      </c>
      <c r="E27" s="71">
        <v>1</v>
      </c>
      <c r="F27" s="71" t="s">
        <v>4565</v>
      </c>
      <c r="G27" s="71" t="s">
        <v>4567</v>
      </c>
      <c r="H27" s="83" t="s">
        <v>4566</v>
      </c>
    </row>
    <row r="28" spans="1:8" ht="16" customHeight="1" x14ac:dyDescent="0.2">
      <c r="A28" s="70"/>
      <c r="B28" s="71" t="s">
        <v>4563</v>
      </c>
      <c r="C28" s="71">
        <v>0</v>
      </c>
      <c r="D28" s="71">
        <v>0</v>
      </c>
      <c r="E28" s="71">
        <v>1</v>
      </c>
      <c r="F28" s="71" t="s">
        <v>4565</v>
      </c>
      <c r="G28" s="71" t="s">
        <v>4567</v>
      </c>
      <c r="H28" s="83" t="s">
        <v>4566</v>
      </c>
    </row>
    <row r="29" spans="1:8" ht="16" customHeight="1" x14ac:dyDescent="0.2">
      <c r="A29" s="70"/>
      <c r="B29" s="71" t="s">
        <v>4563</v>
      </c>
      <c r="C29" s="71">
        <v>0</v>
      </c>
      <c r="D29" s="71">
        <v>0</v>
      </c>
      <c r="E29" s="71">
        <v>1</v>
      </c>
      <c r="F29" s="71" t="s">
        <v>4565</v>
      </c>
      <c r="G29" s="71" t="s">
        <v>4567</v>
      </c>
      <c r="H29" s="83" t="s">
        <v>4566</v>
      </c>
    </row>
    <row r="30" spans="1:8" ht="16" customHeight="1" x14ac:dyDescent="0.2">
      <c r="A30" s="70"/>
      <c r="B30" s="71" t="s">
        <v>4563</v>
      </c>
      <c r="C30" s="71">
        <v>0</v>
      </c>
      <c r="D30" s="71">
        <v>0</v>
      </c>
      <c r="E30" s="71">
        <v>1</v>
      </c>
      <c r="F30" s="71" t="s">
        <v>4565</v>
      </c>
      <c r="G30" s="71" t="s">
        <v>4567</v>
      </c>
      <c r="H30" s="83" t="s">
        <v>4566</v>
      </c>
    </row>
    <row r="31" spans="1:8" ht="16" customHeight="1" x14ac:dyDescent="0.2">
      <c r="A31" s="70"/>
      <c r="B31" s="71" t="s">
        <v>4563</v>
      </c>
      <c r="C31" s="71">
        <v>0</v>
      </c>
      <c r="D31" s="71">
        <v>0</v>
      </c>
      <c r="E31" s="71">
        <v>1</v>
      </c>
      <c r="F31" s="71" t="s">
        <v>4565</v>
      </c>
      <c r="G31" s="71" t="s">
        <v>4567</v>
      </c>
      <c r="H31" s="83" t="s">
        <v>4566</v>
      </c>
    </row>
    <row r="32" spans="1:8" ht="16" customHeight="1" x14ac:dyDescent="0.2">
      <c r="A32" s="70"/>
      <c r="B32" s="71" t="s">
        <v>4563</v>
      </c>
      <c r="C32" s="71">
        <v>0</v>
      </c>
      <c r="D32" s="71">
        <v>0</v>
      </c>
      <c r="E32" s="71">
        <v>1</v>
      </c>
      <c r="F32" s="71" t="s">
        <v>4565</v>
      </c>
      <c r="G32" s="71" t="s">
        <v>4567</v>
      </c>
      <c r="H32" s="83" t="s">
        <v>4566</v>
      </c>
    </row>
    <row r="33" spans="1:8" ht="16" customHeight="1" thickBot="1" x14ac:dyDescent="0.25">
      <c r="A33" s="61"/>
      <c r="B33" s="62" t="s">
        <v>4563</v>
      </c>
      <c r="C33" s="62">
        <v>0</v>
      </c>
      <c r="D33" s="62">
        <v>0</v>
      </c>
      <c r="E33" s="62">
        <v>1</v>
      </c>
      <c r="F33" s="62" t="s">
        <v>4565</v>
      </c>
      <c r="G33" s="62" t="s">
        <v>4567</v>
      </c>
      <c r="H33" s="84" t="s">
        <v>4566</v>
      </c>
    </row>
    <row r="34" spans="1:8" ht="16" customHeight="1" thickBot="1" x14ac:dyDescent="0.25">
      <c r="A34" s="85" t="s">
        <v>4751</v>
      </c>
      <c r="B34" s="86" t="s">
        <v>4562</v>
      </c>
      <c r="C34" s="86">
        <v>0</v>
      </c>
      <c r="D34" s="86">
        <v>0</v>
      </c>
      <c r="E34" s="86">
        <v>1</v>
      </c>
      <c r="F34" s="86" t="s">
        <v>4565</v>
      </c>
      <c r="G34" s="86" t="s">
        <v>4755</v>
      </c>
      <c r="H34" s="87" t="s">
        <v>4566</v>
      </c>
    </row>
    <row r="35" spans="1:8" ht="16" customHeight="1" x14ac:dyDescent="0.2">
      <c r="A35" s="88" t="s">
        <v>4752</v>
      </c>
      <c r="B35" s="89" t="s">
        <v>4563</v>
      </c>
      <c r="C35" s="89">
        <v>0</v>
      </c>
      <c r="D35" s="89">
        <v>1</v>
      </c>
      <c r="E35" s="89">
        <v>1</v>
      </c>
      <c r="F35" s="89" t="s">
        <v>4753</v>
      </c>
      <c r="G35" s="89" t="s">
        <v>4754</v>
      </c>
      <c r="H35" s="90" t="s">
        <v>4566</v>
      </c>
    </row>
    <row r="36" spans="1:8" ht="16" customHeight="1" thickBot="1" x14ac:dyDescent="0.25">
      <c r="A36" s="91"/>
      <c r="B36" s="92" t="s">
        <v>4563</v>
      </c>
      <c r="C36" s="92">
        <v>0</v>
      </c>
      <c r="D36" s="92">
        <v>0</v>
      </c>
      <c r="E36" s="92">
        <v>1</v>
      </c>
      <c r="F36" s="92" t="s">
        <v>4753</v>
      </c>
      <c r="G36" s="92" t="s">
        <v>4754</v>
      </c>
      <c r="H36" s="93" t="s">
        <v>4566</v>
      </c>
    </row>
    <row r="37" spans="1:8" ht="16" customHeight="1" x14ac:dyDescent="0.2">
      <c r="A37" s="63" t="s">
        <v>4564</v>
      </c>
      <c r="B37" s="72" t="s">
        <v>4562</v>
      </c>
      <c r="C37" s="72">
        <v>0</v>
      </c>
      <c r="D37" s="72">
        <v>0</v>
      </c>
      <c r="E37" s="72">
        <v>1</v>
      </c>
      <c r="F37" s="72" t="s">
        <v>4565</v>
      </c>
      <c r="G37" s="72" t="s">
        <v>4755</v>
      </c>
      <c r="H37" s="73" t="s">
        <v>4566</v>
      </c>
    </row>
    <row r="38" spans="1:8" ht="16" customHeight="1" x14ac:dyDescent="0.2">
      <c r="A38" s="74"/>
      <c r="B38" s="75" t="s">
        <v>4563</v>
      </c>
      <c r="C38" s="75">
        <v>0</v>
      </c>
      <c r="D38" s="75">
        <v>0</v>
      </c>
      <c r="E38" s="75">
        <v>1</v>
      </c>
      <c r="F38" s="75" t="s">
        <v>4565</v>
      </c>
      <c r="G38" s="75" t="s">
        <v>4755</v>
      </c>
      <c r="H38" s="76" t="s">
        <v>4566</v>
      </c>
    </row>
    <row r="39" spans="1:8" ht="16" customHeight="1" x14ac:dyDescent="0.2">
      <c r="A39" s="74"/>
      <c r="B39" s="75" t="s">
        <v>4562</v>
      </c>
      <c r="C39" s="75">
        <v>0</v>
      </c>
      <c r="D39" s="75">
        <v>0</v>
      </c>
      <c r="E39" s="75">
        <v>1</v>
      </c>
      <c r="F39" s="75" t="s">
        <v>4565</v>
      </c>
      <c r="G39" s="75" t="s">
        <v>4755</v>
      </c>
      <c r="H39" s="76" t="s">
        <v>4566</v>
      </c>
    </row>
    <row r="40" spans="1:8" ht="16" customHeight="1" x14ac:dyDescent="0.2">
      <c r="A40" s="74"/>
      <c r="B40" s="75" t="s">
        <v>4562</v>
      </c>
      <c r="C40" s="75">
        <v>0</v>
      </c>
      <c r="D40" s="75">
        <v>0</v>
      </c>
      <c r="E40" s="75">
        <v>1</v>
      </c>
      <c r="F40" s="75" t="s">
        <v>4565</v>
      </c>
      <c r="G40" s="75" t="s">
        <v>4755</v>
      </c>
      <c r="H40" s="76" t="s">
        <v>4566</v>
      </c>
    </row>
    <row r="41" spans="1:8" ht="16" customHeight="1" x14ac:dyDescent="0.2">
      <c r="A41" s="74"/>
      <c r="B41" s="75" t="s">
        <v>4563</v>
      </c>
      <c r="C41" s="75">
        <v>0</v>
      </c>
      <c r="D41" s="75">
        <v>0</v>
      </c>
      <c r="E41" s="75">
        <v>1</v>
      </c>
      <c r="F41" s="75" t="s">
        <v>4565</v>
      </c>
      <c r="G41" s="75" t="s">
        <v>4755</v>
      </c>
      <c r="H41" s="76" t="s">
        <v>4566</v>
      </c>
    </row>
    <row r="42" spans="1:8" ht="16" customHeight="1" x14ac:dyDescent="0.2">
      <c r="A42" s="74"/>
      <c r="B42" s="75" t="s">
        <v>4562</v>
      </c>
      <c r="C42" s="75">
        <v>0</v>
      </c>
      <c r="D42" s="75">
        <v>1</v>
      </c>
      <c r="E42" s="75">
        <v>1</v>
      </c>
      <c r="F42" s="75" t="s">
        <v>4753</v>
      </c>
      <c r="G42" s="75" t="s">
        <v>4754</v>
      </c>
      <c r="H42" s="76" t="s">
        <v>4566</v>
      </c>
    </row>
    <row r="43" spans="1:8" ht="16" customHeight="1" x14ac:dyDescent="0.2">
      <c r="A43" s="74"/>
      <c r="B43" s="75" t="s">
        <v>4562</v>
      </c>
      <c r="C43" s="75">
        <v>0</v>
      </c>
      <c r="D43" s="75">
        <v>1</v>
      </c>
      <c r="E43" s="75">
        <v>1</v>
      </c>
      <c r="F43" s="75" t="s">
        <v>4559</v>
      </c>
      <c r="G43" s="75" t="s">
        <v>4559</v>
      </c>
      <c r="H43" s="76" t="s">
        <v>4559</v>
      </c>
    </row>
    <row r="44" spans="1:8" ht="16" customHeight="1" x14ac:dyDescent="0.2">
      <c r="A44" s="74"/>
      <c r="B44" s="75" t="s">
        <v>4562</v>
      </c>
      <c r="C44" s="75">
        <v>1</v>
      </c>
      <c r="D44" s="75">
        <v>0</v>
      </c>
      <c r="E44" s="75">
        <v>1</v>
      </c>
      <c r="F44" s="75" t="s">
        <v>4559</v>
      </c>
      <c r="G44" s="75" t="s">
        <v>4559</v>
      </c>
      <c r="H44" s="76" t="s">
        <v>4559</v>
      </c>
    </row>
    <row r="45" spans="1:8" ht="16" customHeight="1" x14ac:dyDescent="0.2">
      <c r="A45" s="74"/>
      <c r="B45" s="75" t="s">
        <v>4562</v>
      </c>
      <c r="C45" s="75">
        <v>0</v>
      </c>
      <c r="D45" s="75">
        <v>0</v>
      </c>
      <c r="E45" s="75">
        <v>1</v>
      </c>
      <c r="F45" s="75" t="s">
        <v>4559</v>
      </c>
      <c r="G45" s="75" t="s">
        <v>4559</v>
      </c>
      <c r="H45" s="76" t="s">
        <v>4559</v>
      </c>
    </row>
    <row r="46" spans="1:8" ht="16" customHeight="1" x14ac:dyDescent="0.2">
      <c r="A46" s="74"/>
      <c r="B46" s="75" t="s">
        <v>4562</v>
      </c>
      <c r="C46" s="75">
        <v>0</v>
      </c>
      <c r="D46" s="75">
        <v>1</v>
      </c>
      <c r="E46" s="75">
        <v>1</v>
      </c>
      <c r="F46" s="75" t="s">
        <v>4753</v>
      </c>
      <c r="G46" s="75" t="s">
        <v>4754</v>
      </c>
      <c r="H46" s="76" t="s">
        <v>4566</v>
      </c>
    </row>
    <row r="47" spans="1:8" ht="16" customHeight="1" x14ac:dyDescent="0.2">
      <c r="A47" s="74"/>
      <c r="B47" s="75" t="s">
        <v>4562</v>
      </c>
      <c r="C47" s="75">
        <v>0</v>
      </c>
      <c r="D47" s="75">
        <v>1</v>
      </c>
      <c r="E47" s="75">
        <v>1</v>
      </c>
      <c r="F47" s="75" t="s">
        <v>4753</v>
      </c>
      <c r="G47" s="75" t="s">
        <v>4754</v>
      </c>
      <c r="H47" s="76" t="s">
        <v>4566</v>
      </c>
    </row>
    <row r="48" spans="1:8" ht="16" customHeight="1" x14ac:dyDescent="0.2">
      <c r="A48" s="74"/>
      <c r="B48" s="75" t="s">
        <v>4563</v>
      </c>
      <c r="C48" s="75">
        <v>0</v>
      </c>
      <c r="D48" s="75">
        <v>1</v>
      </c>
      <c r="E48" s="75">
        <v>1</v>
      </c>
      <c r="F48" s="75" t="s">
        <v>4753</v>
      </c>
      <c r="G48" s="75" t="s">
        <v>4754</v>
      </c>
      <c r="H48" s="76" t="s">
        <v>4566</v>
      </c>
    </row>
    <row r="49" spans="1:8" ht="16" customHeight="1" x14ac:dyDescent="0.2">
      <c r="A49" s="74"/>
      <c r="B49" s="75" t="s">
        <v>4562</v>
      </c>
      <c r="C49" s="75">
        <v>0</v>
      </c>
      <c r="D49" s="75">
        <v>1</v>
      </c>
      <c r="E49" s="75">
        <v>1</v>
      </c>
      <c r="F49" s="75" t="s">
        <v>4753</v>
      </c>
      <c r="G49" s="75" t="s">
        <v>4754</v>
      </c>
      <c r="H49" s="76" t="s">
        <v>4566</v>
      </c>
    </row>
    <row r="50" spans="1:8" ht="16" customHeight="1" x14ac:dyDescent="0.2">
      <c r="A50" s="74"/>
      <c r="B50" s="75" t="s">
        <v>4562</v>
      </c>
      <c r="C50" s="75">
        <v>0</v>
      </c>
      <c r="D50" s="75">
        <v>1</v>
      </c>
      <c r="E50" s="75">
        <v>1</v>
      </c>
      <c r="F50" s="75" t="s">
        <v>4753</v>
      </c>
      <c r="G50" s="75" t="s">
        <v>4754</v>
      </c>
      <c r="H50" s="76" t="s">
        <v>4566</v>
      </c>
    </row>
    <row r="51" spans="1:8" ht="16" customHeight="1" x14ac:dyDescent="0.2">
      <c r="A51" s="74"/>
      <c r="B51" s="75" t="s">
        <v>4563</v>
      </c>
      <c r="C51" s="75">
        <v>0</v>
      </c>
      <c r="D51" s="75">
        <v>1</v>
      </c>
      <c r="E51" s="75">
        <v>1</v>
      </c>
      <c r="F51" s="75" t="s">
        <v>4753</v>
      </c>
      <c r="G51" s="75" t="s">
        <v>4754</v>
      </c>
      <c r="H51" s="76" t="s">
        <v>4566</v>
      </c>
    </row>
    <row r="52" spans="1:8" ht="16" customHeight="1" x14ac:dyDescent="0.2">
      <c r="A52" s="74"/>
      <c r="B52" s="75" t="s">
        <v>4562</v>
      </c>
      <c r="C52" s="75">
        <v>0</v>
      </c>
      <c r="D52" s="75">
        <v>1</v>
      </c>
      <c r="E52" s="75">
        <v>1</v>
      </c>
      <c r="F52" s="75" t="s">
        <v>4753</v>
      </c>
      <c r="G52" s="75" t="s">
        <v>4754</v>
      </c>
      <c r="H52" s="76" t="s">
        <v>4566</v>
      </c>
    </row>
    <row r="53" spans="1:8" ht="16" customHeight="1" x14ac:dyDescent="0.2">
      <c r="A53" s="74"/>
      <c r="B53" s="75" t="s">
        <v>4563</v>
      </c>
      <c r="C53" s="75">
        <v>0</v>
      </c>
      <c r="D53" s="75">
        <v>1</v>
      </c>
      <c r="E53" s="75">
        <v>1</v>
      </c>
      <c r="F53" s="75" t="s">
        <v>4753</v>
      </c>
      <c r="G53" s="75" t="s">
        <v>4754</v>
      </c>
      <c r="H53" s="76" t="s">
        <v>4566</v>
      </c>
    </row>
    <row r="54" spans="1:8" ht="16" customHeight="1" x14ac:dyDescent="0.2">
      <c r="A54" s="74"/>
      <c r="B54" s="75" t="s">
        <v>4562</v>
      </c>
      <c r="C54" s="75">
        <v>0</v>
      </c>
      <c r="D54" s="75">
        <v>1</v>
      </c>
      <c r="E54" s="75">
        <v>1</v>
      </c>
      <c r="F54" s="75" t="s">
        <v>4753</v>
      </c>
      <c r="G54" s="75" t="s">
        <v>4754</v>
      </c>
      <c r="H54" s="76" t="s">
        <v>4566</v>
      </c>
    </row>
    <row r="55" spans="1:8" ht="16" customHeight="1" x14ac:dyDescent="0.2">
      <c r="A55" s="74"/>
      <c r="B55" s="75" t="s">
        <v>4563</v>
      </c>
      <c r="C55" s="75">
        <v>0</v>
      </c>
      <c r="D55" s="75">
        <v>0</v>
      </c>
      <c r="E55" s="75">
        <v>1</v>
      </c>
      <c r="F55" s="75" t="s">
        <v>4753</v>
      </c>
      <c r="G55" s="75" t="s">
        <v>4754</v>
      </c>
      <c r="H55" s="76" t="s">
        <v>4566</v>
      </c>
    </row>
    <row r="56" spans="1:8" ht="16" customHeight="1" x14ac:dyDescent="0.2">
      <c r="A56" s="74"/>
      <c r="B56" s="75" t="s">
        <v>4563</v>
      </c>
      <c r="C56" s="75">
        <v>0</v>
      </c>
      <c r="D56" s="75">
        <v>1</v>
      </c>
      <c r="E56" s="75">
        <v>1</v>
      </c>
      <c r="F56" s="75" t="s">
        <v>4753</v>
      </c>
      <c r="G56" s="75" t="s">
        <v>4754</v>
      </c>
      <c r="H56" s="76" t="s">
        <v>4566</v>
      </c>
    </row>
    <row r="57" spans="1:8" ht="16" customHeight="1" x14ac:dyDescent="0.2">
      <c r="A57" s="74"/>
      <c r="B57" s="75" t="s">
        <v>4562</v>
      </c>
      <c r="C57" s="75">
        <v>0</v>
      </c>
      <c r="D57" s="75">
        <v>1</v>
      </c>
      <c r="E57" s="75">
        <v>1</v>
      </c>
      <c r="F57" s="75" t="s">
        <v>4753</v>
      </c>
      <c r="G57" s="75" t="s">
        <v>4754</v>
      </c>
      <c r="H57" s="76" t="s">
        <v>4566</v>
      </c>
    </row>
    <row r="58" spans="1:8" ht="16" customHeight="1" x14ac:dyDescent="0.2">
      <c r="A58" s="74"/>
      <c r="B58" s="75" t="s">
        <v>4563</v>
      </c>
      <c r="C58" s="75">
        <v>0</v>
      </c>
      <c r="D58" s="75">
        <v>1</v>
      </c>
      <c r="E58" s="75">
        <v>1</v>
      </c>
      <c r="F58" s="75" t="s">
        <v>4753</v>
      </c>
      <c r="G58" s="75" t="s">
        <v>4754</v>
      </c>
      <c r="H58" s="76" t="s">
        <v>4566</v>
      </c>
    </row>
    <row r="59" spans="1:8" ht="16" customHeight="1" x14ac:dyDescent="0.2">
      <c r="A59" s="74"/>
      <c r="B59" s="75" t="s">
        <v>4562</v>
      </c>
      <c r="C59" s="75">
        <v>0</v>
      </c>
      <c r="D59" s="75">
        <v>0</v>
      </c>
      <c r="E59" s="75">
        <v>1</v>
      </c>
      <c r="F59" s="75" t="s">
        <v>4753</v>
      </c>
      <c r="G59" s="75" t="s">
        <v>4754</v>
      </c>
      <c r="H59" s="76" t="s">
        <v>4566</v>
      </c>
    </row>
    <row r="60" spans="1:8" ht="16" customHeight="1" x14ac:dyDescent="0.2">
      <c r="A60" s="74"/>
      <c r="B60" s="75" t="s">
        <v>4562</v>
      </c>
      <c r="C60" s="75">
        <v>0</v>
      </c>
      <c r="D60" s="75">
        <v>1</v>
      </c>
      <c r="E60" s="75">
        <v>1</v>
      </c>
      <c r="F60" s="75" t="s">
        <v>4753</v>
      </c>
      <c r="G60" s="75" t="s">
        <v>4754</v>
      </c>
      <c r="H60" s="76" t="s">
        <v>4566</v>
      </c>
    </row>
    <row r="61" spans="1:8" ht="16" customHeight="1" x14ac:dyDescent="0.2">
      <c r="A61" s="74"/>
      <c r="B61" s="75" t="s">
        <v>4563</v>
      </c>
      <c r="C61" s="75">
        <v>0</v>
      </c>
      <c r="D61" s="75">
        <v>0</v>
      </c>
      <c r="E61" s="75">
        <v>1</v>
      </c>
      <c r="F61" s="75" t="s">
        <v>4753</v>
      </c>
      <c r="G61" s="75" t="s">
        <v>4754</v>
      </c>
      <c r="H61" s="76" t="s">
        <v>4566</v>
      </c>
    </row>
    <row r="62" spans="1:8" ht="16" customHeight="1" x14ac:dyDescent="0.2">
      <c r="A62" s="74"/>
      <c r="B62" s="75" t="s">
        <v>4563</v>
      </c>
      <c r="C62" s="75">
        <v>0</v>
      </c>
      <c r="D62" s="75">
        <v>1</v>
      </c>
      <c r="E62" s="75">
        <v>1</v>
      </c>
      <c r="F62" s="75" t="s">
        <v>4753</v>
      </c>
      <c r="G62" s="75" t="s">
        <v>4754</v>
      </c>
      <c r="H62" s="76" t="s">
        <v>4566</v>
      </c>
    </row>
    <row r="63" spans="1:8" ht="16" customHeight="1" x14ac:dyDescent="0.2">
      <c r="A63" s="74"/>
      <c r="B63" s="75" t="s">
        <v>4562</v>
      </c>
      <c r="C63" s="75">
        <v>0</v>
      </c>
      <c r="D63" s="75">
        <v>0</v>
      </c>
      <c r="E63" s="75">
        <v>1</v>
      </c>
      <c r="F63" s="75" t="s">
        <v>4753</v>
      </c>
      <c r="G63" s="75" t="s">
        <v>4754</v>
      </c>
      <c r="H63" s="76" t="s">
        <v>4566</v>
      </c>
    </row>
    <row r="64" spans="1:8" ht="16" customHeight="1" x14ac:dyDescent="0.2">
      <c r="A64" s="74"/>
      <c r="B64" s="75" t="s">
        <v>4562</v>
      </c>
      <c r="C64" s="75">
        <v>0</v>
      </c>
      <c r="D64" s="75">
        <v>1</v>
      </c>
      <c r="E64" s="75">
        <v>1</v>
      </c>
      <c r="F64" s="75" t="s">
        <v>4753</v>
      </c>
      <c r="G64" s="75" t="s">
        <v>4754</v>
      </c>
      <c r="H64" s="76" t="s">
        <v>4566</v>
      </c>
    </row>
    <row r="65" spans="1:8" ht="16" customHeight="1" x14ac:dyDescent="0.2">
      <c r="A65" s="74"/>
      <c r="B65" s="75" t="s">
        <v>4563</v>
      </c>
      <c r="C65" s="75">
        <v>0</v>
      </c>
      <c r="D65" s="75">
        <v>0</v>
      </c>
      <c r="E65" s="75">
        <v>1</v>
      </c>
      <c r="F65" s="75" t="s">
        <v>4753</v>
      </c>
      <c r="G65" s="75" t="s">
        <v>4754</v>
      </c>
      <c r="H65" s="76" t="s">
        <v>4566</v>
      </c>
    </row>
    <row r="66" spans="1:8" ht="16" customHeight="1" x14ac:dyDescent="0.2">
      <c r="A66" s="74"/>
      <c r="B66" s="75" t="s">
        <v>4563</v>
      </c>
      <c r="C66" s="75">
        <v>0</v>
      </c>
      <c r="D66" s="75">
        <v>1</v>
      </c>
      <c r="E66" s="75">
        <v>1</v>
      </c>
      <c r="F66" s="75" t="s">
        <v>4753</v>
      </c>
      <c r="G66" s="75" t="s">
        <v>4754</v>
      </c>
      <c r="H66" s="76" t="s">
        <v>4566</v>
      </c>
    </row>
    <row r="67" spans="1:8" ht="16" customHeight="1" x14ac:dyDescent="0.2">
      <c r="A67" s="74"/>
      <c r="B67" s="75" t="s">
        <v>4562</v>
      </c>
      <c r="C67" s="75">
        <v>0</v>
      </c>
      <c r="D67" s="75">
        <v>0</v>
      </c>
      <c r="E67" s="75">
        <v>1</v>
      </c>
      <c r="F67" s="75" t="s">
        <v>4753</v>
      </c>
      <c r="G67" s="75" t="s">
        <v>4754</v>
      </c>
      <c r="H67" s="76" t="s">
        <v>4566</v>
      </c>
    </row>
    <row r="68" spans="1:8" ht="16" customHeight="1" x14ac:dyDescent="0.2">
      <c r="A68" s="74"/>
      <c r="B68" s="75" t="s">
        <v>4562</v>
      </c>
      <c r="C68" s="75">
        <v>0</v>
      </c>
      <c r="D68" s="75">
        <v>1</v>
      </c>
      <c r="E68" s="75">
        <v>1</v>
      </c>
      <c r="F68" s="75" t="s">
        <v>4753</v>
      </c>
      <c r="G68" s="75" t="s">
        <v>4754</v>
      </c>
      <c r="H68" s="76" t="s">
        <v>4566</v>
      </c>
    </row>
    <row r="69" spans="1:8" ht="16" customHeight="1" x14ac:dyDescent="0.2">
      <c r="A69" s="74"/>
      <c r="B69" s="75" t="s">
        <v>4562</v>
      </c>
      <c r="C69" s="75">
        <v>0</v>
      </c>
      <c r="D69" s="75">
        <v>0</v>
      </c>
      <c r="E69" s="75">
        <v>1</v>
      </c>
      <c r="F69" s="75" t="s">
        <v>4753</v>
      </c>
      <c r="G69" s="75" t="s">
        <v>4754</v>
      </c>
      <c r="H69" s="76" t="s">
        <v>4566</v>
      </c>
    </row>
    <row r="70" spans="1:8" ht="16" customHeight="1" x14ac:dyDescent="0.2">
      <c r="A70" s="74"/>
      <c r="B70" s="75" t="s">
        <v>4562</v>
      </c>
      <c r="C70" s="75">
        <v>0</v>
      </c>
      <c r="D70" s="75">
        <v>1</v>
      </c>
      <c r="E70" s="75">
        <v>1</v>
      </c>
      <c r="F70" s="75" t="s">
        <v>4758</v>
      </c>
      <c r="G70" s="75" t="s">
        <v>4559</v>
      </c>
      <c r="H70" s="76" t="s">
        <v>4759</v>
      </c>
    </row>
    <row r="71" spans="1:8" ht="16" customHeight="1" x14ac:dyDescent="0.2">
      <c r="A71" s="74"/>
      <c r="B71" s="75" t="s">
        <v>4563</v>
      </c>
      <c r="C71" s="75">
        <v>0</v>
      </c>
      <c r="D71" s="75">
        <v>1</v>
      </c>
      <c r="E71" s="75">
        <v>1</v>
      </c>
      <c r="F71" s="75" t="s">
        <v>4760</v>
      </c>
      <c r="G71" s="75" t="s">
        <v>4754</v>
      </c>
      <c r="H71" s="76" t="s">
        <v>4566</v>
      </c>
    </row>
    <row r="72" spans="1:8" ht="16" customHeight="1" x14ac:dyDescent="0.2">
      <c r="A72" s="74"/>
      <c r="B72" s="75" t="s">
        <v>4563</v>
      </c>
      <c r="C72" s="75">
        <v>0</v>
      </c>
      <c r="D72" s="75">
        <v>0</v>
      </c>
      <c r="E72" s="75">
        <v>1</v>
      </c>
      <c r="F72" s="75" t="s">
        <v>4760</v>
      </c>
      <c r="G72" s="75" t="s">
        <v>4754</v>
      </c>
      <c r="H72" s="76" t="s">
        <v>4566</v>
      </c>
    </row>
    <row r="73" spans="1:8" ht="16" customHeight="1" x14ac:dyDescent="0.2">
      <c r="A73" s="74"/>
      <c r="B73" s="75" t="s">
        <v>4563</v>
      </c>
      <c r="C73" s="75">
        <v>0</v>
      </c>
      <c r="D73" s="75">
        <v>1</v>
      </c>
      <c r="E73" s="75">
        <v>1</v>
      </c>
      <c r="F73" s="75" t="s">
        <v>4760</v>
      </c>
      <c r="G73" s="75" t="s">
        <v>4754</v>
      </c>
      <c r="H73" s="76" t="s">
        <v>4566</v>
      </c>
    </row>
    <row r="74" spans="1:8" ht="16" customHeight="1" x14ac:dyDescent="0.2">
      <c r="A74" s="74"/>
      <c r="B74" s="75" t="s">
        <v>4563</v>
      </c>
      <c r="C74" s="75">
        <v>0</v>
      </c>
      <c r="D74" s="75">
        <v>0</v>
      </c>
      <c r="E74" s="75">
        <v>1</v>
      </c>
      <c r="F74" s="75" t="s">
        <v>4760</v>
      </c>
      <c r="G74" s="75" t="s">
        <v>4754</v>
      </c>
      <c r="H74" s="76" t="s">
        <v>4566</v>
      </c>
    </row>
    <row r="75" spans="1:8" ht="16" customHeight="1" x14ac:dyDescent="0.2">
      <c r="A75" s="74"/>
      <c r="B75" s="75" t="s">
        <v>4563</v>
      </c>
      <c r="C75" s="75">
        <v>0</v>
      </c>
      <c r="D75" s="75">
        <v>1</v>
      </c>
      <c r="E75" s="75">
        <v>1</v>
      </c>
      <c r="F75" s="75" t="s">
        <v>4760</v>
      </c>
      <c r="G75" s="75" t="s">
        <v>4754</v>
      </c>
      <c r="H75" s="76" t="s">
        <v>4566</v>
      </c>
    </row>
    <row r="76" spans="1:8" ht="16" customHeight="1" x14ac:dyDescent="0.2">
      <c r="A76" s="74"/>
      <c r="B76" s="75" t="s">
        <v>4563</v>
      </c>
      <c r="C76" s="75">
        <v>0</v>
      </c>
      <c r="D76" s="75">
        <v>0</v>
      </c>
      <c r="E76" s="75">
        <v>1</v>
      </c>
      <c r="F76" s="75" t="s">
        <v>4760</v>
      </c>
      <c r="G76" s="75" t="s">
        <v>4754</v>
      </c>
      <c r="H76" s="76" t="s">
        <v>4566</v>
      </c>
    </row>
    <row r="77" spans="1:8" ht="16" customHeight="1" x14ac:dyDescent="0.2">
      <c r="A77" s="74"/>
      <c r="B77" s="75" t="s">
        <v>4563</v>
      </c>
      <c r="C77" s="75">
        <v>0</v>
      </c>
      <c r="D77" s="75">
        <v>1</v>
      </c>
      <c r="E77" s="75">
        <v>1</v>
      </c>
      <c r="F77" s="75" t="s">
        <v>4760</v>
      </c>
      <c r="G77" s="75" t="s">
        <v>4754</v>
      </c>
      <c r="H77" s="76" t="s">
        <v>4566</v>
      </c>
    </row>
    <row r="78" spans="1:8" ht="16" customHeight="1" x14ac:dyDescent="0.2">
      <c r="A78" s="74"/>
      <c r="B78" s="75" t="s">
        <v>4563</v>
      </c>
      <c r="C78" s="75">
        <v>0</v>
      </c>
      <c r="D78" s="75">
        <v>0</v>
      </c>
      <c r="E78" s="75">
        <v>1</v>
      </c>
      <c r="F78" s="75" t="s">
        <v>4760</v>
      </c>
      <c r="G78" s="75" t="s">
        <v>4754</v>
      </c>
      <c r="H78" s="76" t="s">
        <v>4566</v>
      </c>
    </row>
    <row r="79" spans="1:8" ht="16" customHeight="1" x14ac:dyDescent="0.2">
      <c r="A79" s="74"/>
      <c r="B79" s="75" t="s">
        <v>4563</v>
      </c>
      <c r="C79" s="75">
        <v>0</v>
      </c>
      <c r="D79" s="75">
        <v>1</v>
      </c>
      <c r="E79" s="75">
        <v>1</v>
      </c>
      <c r="F79" s="75" t="s">
        <v>4760</v>
      </c>
      <c r="G79" s="75" t="s">
        <v>4754</v>
      </c>
      <c r="H79" s="76" t="s">
        <v>4566</v>
      </c>
    </row>
    <row r="80" spans="1:8" ht="16" customHeight="1" x14ac:dyDescent="0.2">
      <c r="A80" s="74"/>
      <c r="B80" s="75" t="s">
        <v>4563</v>
      </c>
      <c r="C80" s="75">
        <v>0</v>
      </c>
      <c r="D80" s="75">
        <v>0</v>
      </c>
      <c r="E80" s="75">
        <v>1</v>
      </c>
      <c r="F80" s="75" t="s">
        <v>4760</v>
      </c>
      <c r="G80" s="75" t="s">
        <v>4754</v>
      </c>
      <c r="H80" s="76" t="s">
        <v>4566</v>
      </c>
    </row>
    <row r="81" spans="1:8" ht="16" customHeight="1" x14ac:dyDescent="0.2">
      <c r="A81" s="74"/>
      <c r="B81" s="75" t="s">
        <v>4563</v>
      </c>
      <c r="C81" s="75">
        <v>0</v>
      </c>
      <c r="D81" s="75">
        <v>1</v>
      </c>
      <c r="E81" s="75">
        <v>1</v>
      </c>
      <c r="F81" s="75" t="s">
        <v>4760</v>
      </c>
      <c r="G81" s="75" t="s">
        <v>4754</v>
      </c>
      <c r="H81" s="76" t="s">
        <v>4566</v>
      </c>
    </row>
    <row r="82" spans="1:8" ht="16" customHeight="1" x14ac:dyDescent="0.2">
      <c r="A82" s="74"/>
      <c r="B82" s="75" t="s">
        <v>4563</v>
      </c>
      <c r="C82" s="75">
        <v>0</v>
      </c>
      <c r="D82" s="75">
        <v>0</v>
      </c>
      <c r="E82" s="75">
        <v>1</v>
      </c>
      <c r="F82" s="75" t="s">
        <v>4760</v>
      </c>
      <c r="G82" s="75" t="s">
        <v>4754</v>
      </c>
      <c r="H82" s="76" t="s">
        <v>4566</v>
      </c>
    </row>
    <row r="83" spans="1:8" ht="16" customHeight="1" x14ac:dyDescent="0.2">
      <c r="A83" s="74"/>
      <c r="B83" s="75" t="s">
        <v>4563</v>
      </c>
      <c r="C83" s="75">
        <v>0</v>
      </c>
      <c r="D83" s="75">
        <v>1</v>
      </c>
      <c r="E83" s="75">
        <v>1</v>
      </c>
      <c r="F83" s="75" t="s">
        <v>4760</v>
      </c>
      <c r="G83" s="75" t="s">
        <v>4754</v>
      </c>
      <c r="H83" s="76" t="s">
        <v>4566</v>
      </c>
    </row>
    <row r="84" spans="1:8" ht="16" customHeight="1" x14ac:dyDescent="0.2">
      <c r="A84" s="74"/>
      <c r="B84" s="75" t="s">
        <v>4563</v>
      </c>
      <c r="C84" s="75">
        <v>0</v>
      </c>
      <c r="D84" s="75">
        <v>0</v>
      </c>
      <c r="E84" s="75">
        <v>1</v>
      </c>
      <c r="F84" s="75" t="s">
        <v>4760</v>
      </c>
      <c r="G84" s="75" t="s">
        <v>4754</v>
      </c>
      <c r="H84" s="76" t="s">
        <v>4566</v>
      </c>
    </row>
    <row r="85" spans="1:8" ht="16" customHeight="1" x14ac:dyDescent="0.2">
      <c r="A85" s="74"/>
      <c r="B85" s="75" t="s">
        <v>4563</v>
      </c>
      <c r="C85" s="75">
        <v>0</v>
      </c>
      <c r="D85" s="75">
        <v>0</v>
      </c>
      <c r="E85" s="75">
        <v>1</v>
      </c>
      <c r="F85" s="75" t="s">
        <v>4760</v>
      </c>
      <c r="G85" s="75" t="s">
        <v>4754</v>
      </c>
      <c r="H85" s="76" t="s">
        <v>4566</v>
      </c>
    </row>
    <row r="86" spans="1:8" ht="16" customHeight="1" x14ac:dyDescent="0.2">
      <c r="A86" s="74"/>
      <c r="B86" s="75" t="s">
        <v>4563</v>
      </c>
      <c r="C86" s="75">
        <v>0</v>
      </c>
      <c r="D86" s="75">
        <v>1</v>
      </c>
      <c r="E86" s="75">
        <v>1</v>
      </c>
      <c r="F86" s="75" t="s">
        <v>4760</v>
      </c>
      <c r="G86" s="75" t="s">
        <v>4754</v>
      </c>
      <c r="H86" s="76" t="s">
        <v>4566</v>
      </c>
    </row>
    <row r="87" spans="1:8" ht="16" customHeight="1" x14ac:dyDescent="0.2">
      <c r="A87" s="74"/>
      <c r="B87" s="75" t="s">
        <v>4563</v>
      </c>
      <c r="C87" s="75">
        <v>0</v>
      </c>
      <c r="D87" s="75">
        <v>0</v>
      </c>
      <c r="E87" s="75">
        <v>1</v>
      </c>
      <c r="F87" s="75" t="s">
        <v>4760</v>
      </c>
      <c r="G87" s="75" t="s">
        <v>4754</v>
      </c>
      <c r="H87" s="76" t="s">
        <v>4566</v>
      </c>
    </row>
    <row r="88" spans="1:8" ht="16" customHeight="1" x14ac:dyDescent="0.2">
      <c r="A88" s="74"/>
      <c r="B88" s="75" t="s">
        <v>4563</v>
      </c>
      <c r="C88" s="75">
        <v>0</v>
      </c>
      <c r="D88" s="75">
        <v>1</v>
      </c>
      <c r="E88" s="75">
        <v>1</v>
      </c>
      <c r="F88" s="75" t="s">
        <v>4760</v>
      </c>
      <c r="G88" s="75" t="s">
        <v>4754</v>
      </c>
      <c r="H88" s="76" t="s">
        <v>4566</v>
      </c>
    </row>
    <row r="89" spans="1:8" ht="16" customHeight="1" x14ac:dyDescent="0.2">
      <c r="A89" s="74"/>
      <c r="B89" s="75" t="s">
        <v>4563</v>
      </c>
      <c r="C89" s="75">
        <v>0</v>
      </c>
      <c r="D89" s="75">
        <v>0</v>
      </c>
      <c r="E89" s="75">
        <v>1</v>
      </c>
      <c r="F89" s="75" t="s">
        <v>4760</v>
      </c>
      <c r="G89" s="75" t="s">
        <v>4754</v>
      </c>
      <c r="H89" s="76" t="s">
        <v>4566</v>
      </c>
    </row>
    <row r="90" spans="1:8" ht="16" customHeight="1" x14ac:dyDescent="0.2">
      <c r="A90" s="74"/>
      <c r="B90" s="75" t="s">
        <v>4563</v>
      </c>
      <c r="C90" s="75">
        <v>0</v>
      </c>
      <c r="D90" s="75">
        <v>1</v>
      </c>
      <c r="E90" s="75">
        <v>1</v>
      </c>
      <c r="F90" s="75" t="s">
        <v>4760</v>
      </c>
      <c r="G90" s="75" t="s">
        <v>4754</v>
      </c>
      <c r="H90" s="76" t="s">
        <v>4566</v>
      </c>
    </row>
    <row r="91" spans="1:8" ht="16" customHeight="1" x14ac:dyDescent="0.2">
      <c r="A91" s="74"/>
      <c r="B91" s="75" t="s">
        <v>4563</v>
      </c>
      <c r="C91" s="75">
        <v>0</v>
      </c>
      <c r="D91" s="75">
        <v>0</v>
      </c>
      <c r="E91" s="75">
        <v>1</v>
      </c>
      <c r="F91" s="75" t="s">
        <v>4760</v>
      </c>
      <c r="G91" s="75" t="s">
        <v>4754</v>
      </c>
      <c r="H91" s="76" t="s">
        <v>4566</v>
      </c>
    </row>
    <row r="92" spans="1:8" ht="16" customHeight="1" thickBot="1" x14ac:dyDescent="0.25">
      <c r="A92" s="77"/>
      <c r="B92" s="78" t="s">
        <v>4563</v>
      </c>
      <c r="C92" s="78">
        <v>0</v>
      </c>
      <c r="D92" s="78">
        <v>1</v>
      </c>
      <c r="E92" s="78">
        <v>1</v>
      </c>
      <c r="F92" s="78" t="s">
        <v>4760</v>
      </c>
      <c r="G92" s="78" t="s">
        <v>4754</v>
      </c>
      <c r="H92" s="79" t="s">
        <v>4566</v>
      </c>
    </row>
    <row r="93" spans="1:8" ht="16" customHeight="1" x14ac:dyDescent="0.2">
      <c r="A93" s="88" t="s">
        <v>4761</v>
      </c>
      <c r="B93" s="89" t="s">
        <v>4563</v>
      </c>
      <c r="C93" s="94">
        <v>1</v>
      </c>
      <c r="D93" s="94">
        <v>0</v>
      </c>
      <c r="E93" s="94">
        <v>1</v>
      </c>
      <c r="F93" s="94" t="s">
        <v>4559</v>
      </c>
      <c r="G93" s="95" t="s">
        <v>4559</v>
      </c>
      <c r="H93" s="96" t="s">
        <v>4559</v>
      </c>
    </row>
    <row r="94" spans="1:8" ht="16" customHeight="1" thickBot="1" x14ac:dyDescent="0.25">
      <c r="A94" s="97"/>
      <c r="B94" s="98" t="s">
        <v>4563</v>
      </c>
      <c r="C94" s="98">
        <v>0</v>
      </c>
      <c r="D94" s="98">
        <v>0</v>
      </c>
      <c r="E94" s="98">
        <v>1</v>
      </c>
      <c r="F94" s="98" t="s">
        <v>4559</v>
      </c>
      <c r="G94" s="99" t="s">
        <v>4559</v>
      </c>
      <c r="H94" s="100" t="s">
        <v>4559</v>
      </c>
    </row>
    <row r="95" spans="1:8" ht="16" customHeight="1" x14ac:dyDescent="0.2">
      <c r="A95" s="63" t="s">
        <v>4762</v>
      </c>
      <c r="B95" s="101" t="s">
        <v>4563</v>
      </c>
      <c r="C95" s="101">
        <v>1</v>
      </c>
      <c r="D95" s="101">
        <v>0</v>
      </c>
      <c r="E95" s="101">
        <v>1</v>
      </c>
      <c r="F95" s="101" t="s">
        <v>4559</v>
      </c>
      <c r="G95" s="102" t="s">
        <v>4559</v>
      </c>
      <c r="H95" s="103" t="s">
        <v>4559</v>
      </c>
    </row>
    <row r="96" spans="1:8" ht="16" customHeight="1" x14ac:dyDescent="0.2">
      <c r="A96" s="104"/>
      <c r="B96" s="75" t="s">
        <v>4563</v>
      </c>
      <c r="C96" s="75">
        <v>0</v>
      </c>
      <c r="D96" s="75">
        <v>0</v>
      </c>
      <c r="E96" s="75">
        <v>1</v>
      </c>
      <c r="F96" s="75" t="s">
        <v>4559</v>
      </c>
      <c r="G96" s="105" t="s">
        <v>4559</v>
      </c>
      <c r="H96" s="106" t="s">
        <v>4559</v>
      </c>
    </row>
    <row r="97" spans="1:8" ht="16" customHeight="1" thickBot="1" x14ac:dyDescent="0.25">
      <c r="A97" s="104"/>
      <c r="B97" s="75" t="s">
        <v>4563</v>
      </c>
      <c r="C97" s="75">
        <v>0</v>
      </c>
      <c r="D97" s="75">
        <v>0</v>
      </c>
      <c r="E97" s="75">
        <v>1</v>
      </c>
      <c r="F97" s="75" t="s">
        <v>4763</v>
      </c>
      <c r="G97" s="78" t="s">
        <v>4754</v>
      </c>
      <c r="H97" s="106" t="s">
        <v>4566</v>
      </c>
    </row>
    <row r="98" spans="1:8" ht="16" customHeight="1" x14ac:dyDescent="0.2">
      <c r="A98" s="104"/>
      <c r="B98" s="75" t="s">
        <v>4563</v>
      </c>
      <c r="C98" s="75">
        <v>0</v>
      </c>
      <c r="D98" s="75">
        <v>0</v>
      </c>
      <c r="E98" s="75">
        <v>1</v>
      </c>
      <c r="F98" s="75" t="s">
        <v>4559</v>
      </c>
      <c r="G98" s="105" t="s">
        <v>4559</v>
      </c>
      <c r="H98" s="106" t="s">
        <v>4559</v>
      </c>
    </row>
    <row r="99" spans="1:8" ht="16" customHeight="1" x14ac:dyDescent="0.2">
      <c r="A99" s="107"/>
      <c r="B99" s="75" t="s">
        <v>4563</v>
      </c>
      <c r="C99" s="75">
        <v>0</v>
      </c>
      <c r="D99" s="75">
        <v>0</v>
      </c>
      <c r="E99" s="75">
        <v>1</v>
      </c>
      <c r="F99" s="75" t="s">
        <v>4559</v>
      </c>
      <c r="G99" s="105" t="s">
        <v>4559</v>
      </c>
      <c r="H99" s="106" t="s">
        <v>4559</v>
      </c>
    </row>
    <row r="100" spans="1:8" ht="16" customHeight="1" thickBot="1" x14ac:dyDescent="0.25">
      <c r="A100" s="108"/>
      <c r="B100" s="78" t="s">
        <v>4558</v>
      </c>
      <c r="C100" s="78">
        <v>0</v>
      </c>
      <c r="D100" s="78">
        <v>0</v>
      </c>
      <c r="E100" s="78">
        <v>1</v>
      </c>
      <c r="F100" s="78" t="s">
        <v>4559</v>
      </c>
      <c r="G100" s="109" t="s">
        <v>4559</v>
      </c>
      <c r="H100" s="110" t="s">
        <v>4559</v>
      </c>
    </row>
    <row r="101" spans="1:8" ht="16" customHeight="1" x14ac:dyDescent="0.2">
      <c r="A101" s="111" t="s">
        <v>4764</v>
      </c>
      <c r="B101" s="112" t="s">
        <v>4563</v>
      </c>
      <c r="C101" s="112">
        <v>0</v>
      </c>
      <c r="D101" s="112">
        <v>0</v>
      </c>
      <c r="E101" s="112">
        <v>1</v>
      </c>
      <c r="F101" s="113" t="s">
        <v>4565</v>
      </c>
      <c r="G101" s="93" t="s">
        <v>4566</v>
      </c>
      <c r="H101" s="93" t="s">
        <v>4566</v>
      </c>
    </row>
    <row r="102" spans="1:8" ht="16" customHeight="1" x14ac:dyDescent="0.2">
      <c r="A102" s="114"/>
      <c r="B102" s="115" t="s">
        <v>4562</v>
      </c>
      <c r="C102" s="115">
        <v>0</v>
      </c>
      <c r="D102" s="115">
        <v>0</v>
      </c>
      <c r="E102" s="115">
        <v>1</v>
      </c>
      <c r="F102" s="115" t="s">
        <v>4565</v>
      </c>
      <c r="G102" s="115" t="s">
        <v>4566</v>
      </c>
      <c r="H102" s="115" t="s">
        <v>4566</v>
      </c>
    </row>
    <row r="103" spans="1:8" ht="16" customHeight="1" x14ac:dyDescent="0.2">
      <c r="A103" s="114"/>
      <c r="B103" s="115" t="s">
        <v>4563</v>
      </c>
      <c r="C103" s="115">
        <v>0</v>
      </c>
      <c r="D103" s="115">
        <v>0</v>
      </c>
      <c r="E103" s="115">
        <v>1</v>
      </c>
      <c r="F103" s="115" t="s">
        <v>4565</v>
      </c>
      <c r="G103" s="115" t="s">
        <v>4566</v>
      </c>
      <c r="H103" s="115" t="s">
        <v>4566</v>
      </c>
    </row>
    <row r="104" spans="1:8" ht="16" customHeight="1" x14ac:dyDescent="0.2">
      <c r="A104" s="114"/>
      <c r="B104" s="115" t="s">
        <v>4563</v>
      </c>
      <c r="C104" s="115">
        <v>0</v>
      </c>
      <c r="D104" s="115">
        <v>1</v>
      </c>
      <c r="E104" s="115">
        <v>1</v>
      </c>
      <c r="F104" s="115" t="s">
        <v>4763</v>
      </c>
      <c r="G104" s="115" t="s">
        <v>4754</v>
      </c>
      <c r="H104" s="115" t="s">
        <v>4566</v>
      </c>
    </row>
    <row r="105" spans="1:8" ht="16" customHeight="1" x14ac:dyDescent="0.2">
      <c r="A105" s="114"/>
      <c r="B105" s="115" t="s">
        <v>4563</v>
      </c>
      <c r="C105" s="115">
        <v>0</v>
      </c>
      <c r="D105" s="115">
        <v>0</v>
      </c>
      <c r="E105" s="115">
        <v>1</v>
      </c>
      <c r="F105" s="115" t="s">
        <v>4763</v>
      </c>
      <c r="G105" s="115" t="s">
        <v>4754</v>
      </c>
      <c r="H105" s="115" t="s">
        <v>4566</v>
      </c>
    </row>
    <row r="106" spans="1:8" ht="16" customHeight="1" thickBot="1" x14ac:dyDescent="0.25">
      <c r="A106" s="91"/>
      <c r="B106" s="92" t="s">
        <v>4563</v>
      </c>
      <c r="C106" s="92">
        <v>0</v>
      </c>
      <c r="D106" s="112">
        <v>0</v>
      </c>
      <c r="E106" s="112">
        <v>1</v>
      </c>
      <c r="F106" s="113" t="s">
        <v>4565</v>
      </c>
      <c r="G106" s="116" t="s">
        <v>4566</v>
      </c>
      <c r="H106" s="116" t="s">
        <v>4566</v>
      </c>
    </row>
    <row r="107" spans="1:8" ht="16" customHeight="1" x14ac:dyDescent="0.2">
      <c r="A107" s="63" t="s">
        <v>4765</v>
      </c>
      <c r="B107" s="72" t="s">
        <v>4562</v>
      </c>
      <c r="C107" s="72">
        <v>0</v>
      </c>
      <c r="D107" s="72">
        <v>1</v>
      </c>
      <c r="E107" s="72">
        <v>1</v>
      </c>
      <c r="F107" s="72" t="s">
        <v>4565</v>
      </c>
      <c r="G107" s="72" t="s">
        <v>4566</v>
      </c>
      <c r="H107" s="73" t="s">
        <v>4566</v>
      </c>
    </row>
    <row r="108" spans="1:8" ht="16" customHeight="1" x14ac:dyDescent="0.2">
      <c r="A108" s="74"/>
      <c r="B108" s="75" t="s">
        <v>4562</v>
      </c>
      <c r="C108" s="75">
        <v>0</v>
      </c>
      <c r="D108" s="75">
        <v>1</v>
      </c>
      <c r="E108" s="75">
        <v>1</v>
      </c>
      <c r="F108" s="75" t="s">
        <v>4766</v>
      </c>
      <c r="G108" s="75" t="s">
        <v>4566</v>
      </c>
      <c r="H108" s="76" t="s">
        <v>4566</v>
      </c>
    </row>
    <row r="109" spans="1:8" ht="16" customHeight="1" x14ac:dyDescent="0.2">
      <c r="A109" s="74"/>
      <c r="B109" s="75" t="s">
        <v>4562</v>
      </c>
      <c r="C109" s="75">
        <v>0</v>
      </c>
      <c r="D109" s="75">
        <v>0</v>
      </c>
      <c r="E109" s="75">
        <v>1</v>
      </c>
      <c r="F109" s="75" t="s">
        <v>4766</v>
      </c>
      <c r="G109" s="75" t="s">
        <v>4566</v>
      </c>
      <c r="H109" s="76" t="s">
        <v>4566</v>
      </c>
    </row>
    <row r="110" spans="1:8" ht="16" customHeight="1" x14ac:dyDescent="0.2">
      <c r="A110" s="74"/>
      <c r="B110" s="75" t="s">
        <v>4563</v>
      </c>
      <c r="C110" s="75">
        <v>0</v>
      </c>
      <c r="D110" s="75">
        <v>1</v>
      </c>
      <c r="E110" s="75">
        <v>1</v>
      </c>
      <c r="F110" s="75" t="s">
        <v>4766</v>
      </c>
      <c r="G110" s="75" t="s">
        <v>4566</v>
      </c>
      <c r="H110" s="76" t="s">
        <v>4566</v>
      </c>
    </row>
    <row r="111" spans="1:8" ht="16" customHeight="1" x14ac:dyDescent="0.2">
      <c r="A111" s="74"/>
      <c r="B111" s="75" t="s">
        <v>4563</v>
      </c>
      <c r="C111" s="75">
        <v>0</v>
      </c>
      <c r="D111" s="75">
        <v>0</v>
      </c>
      <c r="E111" s="75">
        <v>1</v>
      </c>
      <c r="F111" s="75" t="s">
        <v>4766</v>
      </c>
      <c r="G111" s="75" t="s">
        <v>4566</v>
      </c>
      <c r="H111" s="76" t="s">
        <v>4566</v>
      </c>
    </row>
    <row r="112" spans="1:8" ht="16" customHeight="1" x14ac:dyDescent="0.2">
      <c r="A112" s="74"/>
      <c r="B112" s="75" t="s">
        <v>4562</v>
      </c>
      <c r="C112" s="75">
        <v>0</v>
      </c>
      <c r="D112" s="75">
        <v>0</v>
      </c>
      <c r="E112" s="75">
        <v>1</v>
      </c>
      <c r="F112" s="75" t="s">
        <v>4763</v>
      </c>
      <c r="G112" s="75" t="s">
        <v>4566</v>
      </c>
      <c r="H112" s="76" t="s">
        <v>4566</v>
      </c>
    </row>
    <row r="113" spans="1:8" ht="16" customHeight="1" x14ac:dyDescent="0.2">
      <c r="A113" s="74"/>
      <c r="B113" s="75" t="s">
        <v>4563</v>
      </c>
      <c r="C113" s="75">
        <v>0</v>
      </c>
      <c r="D113" s="75">
        <v>1</v>
      </c>
      <c r="E113" s="75">
        <v>1</v>
      </c>
      <c r="F113" s="75" t="s">
        <v>4767</v>
      </c>
      <c r="G113" s="75" t="s">
        <v>4559</v>
      </c>
      <c r="H113" s="76" t="s">
        <v>4785</v>
      </c>
    </row>
    <row r="114" spans="1:8" ht="16" customHeight="1" x14ac:dyDescent="0.2">
      <c r="A114" s="74"/>
      <c r="B114" s="75" t="s">
        <v>4563</v>
      </c>
      <c r="C114" s="75">
        <v>0</v>
      </c>
      <c r="D114" s="75">
        <v>0</v>
      </c>
      <c r="E114" s="75">
        <v>1</v>
      </c>
      <c r="F114" s="75" t="s">
        <v>4767</v>
      </c>
      <c r="G114" s="75" t="s">
        <v>4559</v>
      </c>
      <c r="H114" s="76" t="s">
        <v>4785</v>
      </c>
    </row>
    <row r="115" spans="1:8" ht="16" customHeight="1" x14ac:dyDescent="0.2">
      <c r="A115" s="117"/>
      <c r="B115" s="75" t="s">
        <v>4562</v>
      </c>
      <c r="C115" s="75">
        <v>0</v>
      </c>
      <c r="D115" s="75">
        <v>1</v>
      </c>
      <c r="E115" s="75">
        <v>1</v>
      </c>
      <c r="F115" s="75" t="s">
        <v>4559</v>
      </c>
      <c r="G115" s="75" t="s">
        <v>4559</v>
      </c>
      <c r="H115" s="76" t="s">
        <v>4860</v>
      </c>
    </row>
    <row r="116" spans="1:8" ht="16" customHeight="1" x14ac:dyDescent="0.2">
      <c r="A116" s="74"/>
      <c r="B116" s="75" t="s">
        <v>4562</v>
      </c>
      <c r="C116" s="75">
        <v>1</v>
      </c>
      <c r="D116" s="75">
        <v>0</v>
      </c>
      <c r="E116" s="75">
        <v>1</v>
      </c>
      <c r="F116" s="75" t="s">
        <v>4559</v>
      </c>
      <c r="G116" s="75" t="s">
        <v>4559</v>
      </c>
      <c r="H116" s="76" t="s">
        <v>4559</v>
      </c>
    </row>
    <row r="117" spans="1:8" ht="16" customHeight="1" x14ac:dyDescent="0.2">
      <c r="A117" s="74"/>
      <c r="B117" s="75" t="s">
        <v>4562</v>
      </c>
      <c r="C117" s="75">
        <v>0</v>
      </c>
      <c r="D117" s="75">
        <v>0</v>
      </c>
      <c r="E117" s="75">
        <v>1</v>
      </c>
      <c r="F117" s="75" t="s">
        <v>4559</v>
      </c>
      <c r="G117" s="75" t="s">
        <v>4559</v>
      </c>
      <c r="H117" s="76" t="s">
        <v>4559</v>
      </c>
    </row>
    <row r="118" spans="1:8" ht="16" customHeight="1" x14ac:dyDescent="0.2">
      <c r="A118" s="74"/>
      <c r="B118" s="75" t="s">
        <v>4563</v>
      </c>
      <c r="C118" s="75">
        <v>0</v>
      </c>
      <c r="D118" s="75">
        <v>0</v>
      </c>
      <c r="E118" s="75">
        <v>1</v>
      </c>
      <c r="F118" s="75" t="s">
        <v>4767</v>
      </c>
      <c r="G118" s="75" t="s">
        <v>4559</v>
      </c>
      <c r="H118" s="76" t="s">
        <v>4559</v>
      </c>
    </row>
    <row r="119" spans="1:8" ht="16" customHeight="1" thickBot="1" x14ac:dyDescent="0.25">
      <c r="A119" s="77"/>
      <c r="B119" s="78" t="s">
        <v>4563</v>
      </c>
      <c r="C119" s="78">
        <v>0</v>
      </c>
      <c r="D119" s="78">
        <v>0</v>
      </c>
      <c r="E119" s="78">
        <v>1</v>
      </c>
      <c r="F119" s="78" t="s">
        <v>4767</v>
      </c>
      <c r="G119" s="78" t="s">
        <v>4559</v>
      </c>
      <c r="H119" s="79" t="s">
        <v>4566</v>
      </c>
    </row>
    <row r="120" spans="1:8" ht="16" customHeight="1" thickBot="1" x14ac:dyDescent="0.25">
      <c r="A120" s="111" t="s">
        <v>4768</v>
      </c>
      <c r="B120" s="112" t="s">
        <v>4769</v>
      </c>
      <c r="C120" s="112">
        <v>0</v>
      </c>
      <c r="D120" s="113">
        <v>0</v>
      </c>
      <c r="E120" s="112">
        <v>1</v>
      </c>
      <c r="F120" s="113" t="s">
        <v>4559</v>
      </c>
      <c r="G120" s="113" t="s">
        <v>4559</v>
      </c>
      <c r="H120" s="113" t="s">
        <v>4559</v>
      </c>
    </row>
    <row r="121" spans="1:8" ht="16" customHeight="1" thickBot="1" x14ac:dyDescent="0.25">
      <c r="A121" s="118" t="s">
        <v>4770</v>
      </c>
      <c r="B121" s="119" t="s">
        <v>4562</v>
      </c>
      <c r="C121" s="120">
        <v>0</v>
      </c>
      <c r="D121" s="120">
        <v>0</v>
      </c>
      <c r="E121" s="119">
        <v>1</v>
      </c>
      <c r="F121" s="120" t="s">
        <v>4565</v>
      </c>
      <c r="G121" s="120" t="s">
        <v>4566</v>
      </c>
      <c r="H121" s="121" t="s">
        <v>4566</v>
      </c>
    </row>
    <row r="122" spans="1:8" ht="16" customHeight="1" x14ac:dyDescent="0.2">
      <c r="A122" s="88" t="s">
        <v>4771</v>
      </c>
      <c r="B122" s="89" t="s">
        <v>4562</v>
      </c>
      <c r="C122" s="89">
        <v>1</v>
      </c>
      <c r="D122" s="89">
        <v>0</v>
      </c>
      <c r="E122" s="89">
        <v>1</v>
      </c>
      <c r="F122" s="89" t="s">
        <v>4559</v>
      </c>
      <c r="G122" s="89" t="s">
        <v>4559</v>
      </c>
      <c r="H122" s="90" t="s">
        <v>4559</v>
      </c>
    </row>
    <row r="123" spans="1:8" ht="16" customHeight="1" x14ac:dyDescent="0.2">
      <c r="A123" s="122"/>
      <c r="B123" s="115" t="s">
        <v>4562</v>
      </c>
      <c r="C123" s="115">
        <v>0</v>
      </c>
      <c r="D123" s="115">
        <v>0</v>
      </c>
      <c r="E123" s="115">
        <v>1</v>
      </c>
      <c r="F123" s="115" t="s">
        <v>4559</v>
      </c>
      <c r="G123" s="115" t="s">
        <v>4559</v>
      </c>
      <c r="H123" s="123" t="s">
        <v>4559</v>
      </c>
    </row>
    <row r="124" spans="1:8" ht="16" customHeight="1" x14ac:dyDescent="0.2">
      <c r="A124" s="188"/>
      <c r="B124" s="189" t="s">
        <v>4562</v>
      </c>
      <c r="C124" s="189">
        <v>1</v>
      </c>
      <c r="D124" s="189">
        <v>0</v>
      </c>
      <c r="E124" s="189">
        <v>1</v>
      </c>
      <c r="F124" s="189" t="s">
        <v>4559</v>
      </c>
      <c r="G124" s="189" t="s">
        <v>4559</v>
      </c>
      <c r="H124" s="190" t="s">
        <v>4559</v>
      </c>
    </row>
    <row r="125" spans="1:8" ht="16" customHeight="1" x14ac:dyDescent="0.2">
      <c r="A125" s="188"/>
      <c r="B125" s="189" t="s">
        <v>4562</v>
      </c>
      <c r="C125" s="189">
        <v>0</v>
      </c>
      <c r="D125" s="189">
        <v>0</v>
      </c>
      <c r="E125" s="189">
        <v>1</v>
      </c>
      <c r="F125" s="189" t="s">
        <v>4559</v>
      </c>
      <c r="G125" s="189" t="s">
        <v>4559</v>
      </c>
      <c r="H125" s="190" t="s">
        <v>4559</v>
      </c>
    </row>
    <row r="126" spans="1:8" ht="16" customHeight="1" x14ac:dyDescent="0.2">
      <c r="A126" s="124"/>
      <c r="B126" s="115" t="s">
        <v>4563</v>
      </c>
      <c r="C126" s="115">
        <v>0</v>
      </c>
      <c r="D126" s="115">
        <v>0</v>
      </c>
      <c r="E126" s="115">
        <v>1</v>
      </c>
      <c r="F126" s="115" t="s">
        <v>4559</v>
      </c>
      <c r="G126" s="115" t="s">
        <v>4559</v>
      </c>
      <c r="H126" s="123" t="s">
        <v>4559</v>
      </c>
    </row>
    <row r="127" spans="1:8" ht="16" customHeight="1" thickBot="1" x14ac:dyDescent="0.25">
      <c r="A127" s="125"/>
      <c r="B127" s="98" t="s">
        <v>4563</v>
      </c>
      <c r="C127" s="98">
        <v>0</v>
      </c>
      <c r="D127" s="98">
        <v>0</v>
      </c>
      <c r="E127" s="98">
        <v>1</v>
      </c>
      <c r="F127" s="98" t="s">
        <v>4559</v>
      </c>
      <c r="G127" s="98" t="s">
        <v>4559</v>
      </c>
      <c r="H127" s="126" t="s">
        <v>4559</v>
      </c>
    </row>
    <row r="128" spans="1:8" ht="16" customHeight="1" thickBot="1" x14ac:dyDescent="0.25">
      <c r="A128" s="63" t="s">
        <v>4772</v>
      </c>
      <c r="B128" s="127" t="s">
        <v>4562</v>
      </c>
      <c r="C128" s="128">
        <v>0</v>
      </c>
      <c r="D128" s="127">
        <v>0</v>
      </c>
      <c r="E128" s="127">
        <v>1</v>
      </c>
      <c r="F128" s="127" t="s">
        <v>4773</v>
      </c>
      <c r="G128" s="128" t="s">
        <v>4566</v>
      </c>
      <c r="H128" s="128" t="s">
        <v>4566</v>
      </c>
    </row>
    <row r="129" spans="1:8" ht="16" customHeight="1" thickBot="1" x14ac:dyDescent="0.25">
      <c r="A129" s="129" t="s">
        <v>4774</v>
      </c>
      <c r="B129" s="130" t="s">
        <v>4563</v>
      </c>
      <c r="C129" s="131">
        <v>0</v>
      </c>
      <c r="D129" s="132">
        <v>0</v>
      </c>
      <c r="E129" s="131">
        <v>1</v>
      </c>
      <c r="F129" s="131" t="s">
        <v>4559</v>
      </c>
      <c r="G129" s="131" t="s">
        <v>4559</v>
      </c>
      <c r="H129" s="133" t="s">
        <v>4559</v>
      </c>
    </row>
    <row r="130" spans="1:8" ht="16" customHeight="1" x14ac:dyDescent="0.2">
      <c r="A130" s="63" t="s">
        <v>4775</v>
      </c>
      <c r="B130" s="72" t="s">
        <v>4562</v>
      </c>
      <c r="C130" s="72">
        <v>1</v>
      </c>
      <c r="D130" s="72">
        <v>0</v>
      </c>
      <c r="E130" s="72">
        <v>1</v>
      </c>
      <c r="F130" s="72" t="s">
        <v>4559</v>
      </c>
      <c r="G130" s="72" t="s">
        <v>4559</v>
      </c>
      <c r="H130" s="73" t="s">
        <v>4559</v>
      </c>
    </row>
    <row r="131" spans="1:8" ht="16" customHeight="1" x14ac:dyDescent="0.2">
      <c r="A131" s="74"/>
      <c r="B131" s="75" t="s">
        <v>4562</v>
      </c>
      <c r="C131" s="75">
        <v>0</v>
      </c>
      <c r="D131" s="75">
        <v>0</v>
      </c>
      <c r="E131" s="75">
        <v>1</v>
      </c>
      <c r="F131" s="75" t="s">
        <v>4559</v>
      </c>
      <c r="G131" s="75" t="s">
        <v>4559</v>
      </c>
      <c r="H131" s="76" t="s">
        <v>4559</v>
      </c>
    </row>
    <row r="132" spans="1:8" ht="16" customHeight="1" x14ac:dyDescent="0.2">
      <c r="A132" s="74"/>
      <c r="B132" s="75" t="s">
        <v>4563</v>
      </c>
      <c r="C132" s="75">
        <v>1</v>
      </c>
      <c r="D132" s="75">
        <v>0</v>
      </c>
      <c r="E132" s="75">
        <v>1</v>
      </c>
      <c r="F132" s="75" t="s">
        <v>4559</v>
      </c>
      <c r="G132" s="75" t="s">
        <v>4559</v>
      </c>
      <c r="H132" s="76" t="s">
        <v>4559</v>
      </c>
    </row>
    <row r="133" spans="1:8" ht="16" customHeight="1" thickBot="1" x14ac:dyDescent="0.25">
      <c r="A133" s="134"/>
      <c r="B133" s="135" t="s">
        <v>4563</v>
      </c>
      <c r="C133" s="135">
        <v>0</v>
      </c>
      <c r="D133" s="135">
        <v>0</v>
      </c>
      <c r="E133" s="135">
        <v>1</v>
      </c>
      <c r="F133" s="135" t="s">
        <v>4559</v>
      </c>
      <c r="G133" s="135" t="s">
        <v>4559</v>
      </c>
      <c r="H133" s="136" t="s">
        <v>4559</v>
      </c>
    </row>
    <row r="134" spans="1:8" ht="16" customHeight="1" x14ac:dyDescent="0.2">
      <c r="A134" s="88" t="s">
        <v>4776</v>
      </c>
      <c r="B134" s="89" t="s">
        <v>4563</v>
      </c>
      <c r="C134" s="89">
        <v>0</v>
      </c>
      <c r="D134" s="89">
        <v>1</v>
      </c>
      <c r="E134" s="89">
        <v>1</v>
      </c>
      <c r="F134" s="89" t="s">
        <v>4777</v>
      </c>
      <c r="G134" s="89" t="s">
        <v>4754</v>
      </c>
      <c r="H134" s="90" t="s">
        <v>4566</v>
      </c>
    </row>
    <row r="135" spans="1:8" ht="16" customHeight="1" x14ac:dyDescent="0.2">
      <c r="A135" s="137"/>
      <c r="B135" s="115" t="s">
        <v>4563</v>
      </c>
      <c r="C135" s="115">
        <v>0</v>
      </c>
      <c r="D135" s="115">
        <v>0</v>
      </c>
      <c r="E135" s="115">
        <v>1</v>
      </c>
      <c r="F135" s="115" t="s">
        <v>4777</v>
      </c>
      <c r="G135" s="115" t="s">
        <v>4754</v>
      </c>
      <c r="H135" s="123" t="s">
        <v>4566</v>
      </c>
    </row>
    <row r="136" spans="1:8" ht="16" customHeight="1" x14ac:dyDescent="0.2">
      <c r="A136" s="137"/>
      <c r="B136" s="115" t="s">
        <v>4563</v>
      </c>
      <c r="C136" s="115">
        <v>1</v>
      </c>
      <c r="D136" s="115">
        <v>0</v>
      </c>
      <c r="E136" s="115">
        <v>1</v>
      </c>
      <c r="F136" s="115" t="s">
        <v>4559</v>
      </c>
      <c r="G136" s="115" t="s">
        <v>4778</v>
      </c>
      <c r="H136" s="123" t="s">
        <v>4861</v>
      </c>
    </row>
    <row r="137" spans="1:8" ht="16" customHeight="1" x14ac:dyDescent="0.2">
      <c r="A137" s="137"/>
      <c r="B137" s="115" t="s">
        <v>4563</v>
      </c>
      <c r="C137" s="115">
        <v>0</v>
      </c>
      <c r="D137" s="115">
        <v>0</v>
      </c>
      <c r="E137" s="115">
        <v>1</v>
      </c>
      <c r="F137" s="115" t="s">
        <v>4559</v>
      </c>
      <c r="G137" s="115" t="s">
        <v>4778</v>
      </c>
      <c r="H137" s="123" t="s">
        <v>4861</v>
      </c>
    </row>
    <row r="138" spans="1:8" ht="16" customHeight="1" x14ac:dyDescent="0.2">
      <c r="A138" s="137"/>
      <c r="B138" s="115" t="s">
        <v>4563</v>
      </c>
      <c r="C138" s="115">
        <v>0</v>
      </c>
      <c r="D138" s="115">
        <v>1</v>
      </c>
      <c r="E138" s="115">
        <v>1</v>
      </c>
      <c r="F138" s="115" t="s">
        <v>4559</v>
      </c>
      <c r="G138" s="115" t="s">
        <v>4559</v>
      </c>
      <c r="H138" s="123" t="s">
        <v>4779</v>
      </c>
    </row>
    <row r="139" spans="1:8" ht="16" customHeight="1" x14ac:dyDescent="0.2">
      <c r="A139" s="137"/>
      <c r="B139" s="115" t="s">
        <v>4563</v>
      </c>
      <c r="C139" s="115">
        <v>1</v>
      </c>
      <c r="D139" s="115">
        <v>0</v>
      </c>
      <c r="E139" s="115">
        <v>1</v>
      </c>
      <c r="F139" s="115" t="s">
        <v>4559</v>
      </c>
      <c r="G139" s="115" t="s">
        <v>4559</v>
      </c>
      <c r="H139" s="123" t="s">
        <v>4779</v>
      </c>
    </row>
    <row r="140" spans="1:8" ht="16" customHeight="1" thickBot="1" x14ac:dyDescent="0.25">
      <c r="A140" s="138"/>
      <c r="B140" s="98" t="s">
        <v>4563</v>
      </c>
      <c r="C140" s="98">
        <v>0</v>
      </c>
      <c r="D140" s="98">
        <v>0</v>
      </c>
      <c r="E140" s="98">
        <v>1</v>
      </c>
      <c r="F140" s="98" t="s">
        <v>4559</v>
      </c>
      <c r="G140" s="98" t="s">
        <v>4559</v>
      </c>
      <c r="H140" s="126" t="s">
        <v>4779</v>
      </c>
    </row>
    <row r="141" spans="1:8" ht="16" customHeight="1" thickBot="1" x14ac:dyDescent="0.25">
      <c r="A141" s="63" t="s">
        <v>4780</v>
      </c>
      <c r="B141" s="135" t="s">
        <v>4562</v>
      </c>
      <c r="C141" s="135">
        <v>0</v>
      </c>
      <c r="D141" s="135">
        <v>0</v>
      </c>
      <c r="E141" s="135">
        <v>1</v>
      </c>
      <c r="F141" s="139" t="s">
        <v>4565</v>
      </c>
      <c r="G141" s="139" t="s">
        <v>4566</v>
      </c>
      <c r="H141" s="139" t="s">
        <v>4566</v>
      </c>
    </row>
    <row r="142" spans="1:8" ht="16" customHeight="1" thickBot="1" x14ac:dyDescent="0.25">
      <c r="A142" s="140" t="s">
        <v>4781</v>
      </c>
      <c r="B142" s="141" t="s">
        <v>4563</v>
      </c>
      <c r="C142" s="89">
        <v>1</v>
      </c>
      <c r="D142" s="89">
        <v>0</v>
      </c>
      <c r="E142" s="89">
        <v>1</v>
      </c>
      <c r="F142" s="89" t="s">
        <v>4559</v>
      </c>
      <c r="G142" s="89" t="s">
        <v>4559</v>
      </c>
      <c r="H142" s="90" t="s">
        <v>4795</v>
      </c>
    </row>
    <row r="143" spans="1:8" ht="16" customHeight="1" thickBot="1" x14ac:dyDescent="0.25">
      <c r="A143" s="142"/>
      <c r="B143" s="115" t="s">
        <v>4563</v>
      </c>
      <c r="C143" s="115">
        <v>0</v>
      </c>
      <c r="D143" s="115">
        <v>1</v>
      </c>
      <c r="E143" s="115">
        <v>1</v>
      </c>
      <c r="F143" s="115" t="s">
        <v>4559</v>
      </c>
      <c r="G143" s="115" t="s">
        <v>4559</v>
      </c>
      <c r="H143" s="90" t="s">
        <v>4795</v>
      </c>
    </row>
    <row r="144" spans="1:8" ht="16" customHeight="1" x14ac:dyDescent="0.2">
      <c r="A144" s="142"/>
      <c r="B144" s="115" t="s">
        <v>4563</v>
      </c>
      <c r="C144" s="115">
        <v>0</v>
      </c>
      <c r="D144" s="115">
        <v>0</v>
      </c>
      <c r="E144" s="115">
        <v>1</v>
      </c>
      <c r="F144" s="115" t="s">
        <v>4559</v>
      </c>
      <c r="G144" s="115" t="s">
        <v>4559</v>
      </c>
      <c r="H144" s="90" t="s">
        <v>4795</v>
      </c>
    </row>
    <row r="145" spans="1:8" ht="16" customHeight="1" x14ac:dyDescent="0.2">
      <c r="A145" s="142"/>
      <c r="B145" s="115" t="s">
        <v>4563</v>
      </c>
      <c r="C145" s="115">
        <v>0</v>
      </c>
      <c r="D145" s="115">
        <v>1</v>
      </c>
      <c r="E145" s="115">
        <v>1</v>
      </c>
      <c r="F145" s="115" t="s">
        <v>4783</v>
      </c>
      <c r="G145" s="115" t="s">
        <v>4754</v>
      </c>
      <c r="H145" s="123" t="s">
        <v>4566</v>
      </c>
    </row>
    <row r="146" spans="1:8" ht="16" customHeight="1" thickBot="1" x14ac:dyDescent="0.25">
      <c r="A146" s="142"/>
      <c r="B146" s="115" t="s">
        <v>4563</v>
      </c>
      <c r="C146" s="115">
        <v>0</v>
      </c>
      <c r="D146" s="115">
        <v>0</v>
      </c>
      <c r="E146" s="115">
        <v>1</v>
      </c>
      <c r="F146" s="115" t="s">
        <v>4783</v>
      </c>
      <c r="G146" s="115" t="s">
        <v>4754</v>
      </c>
      <c r="H146" s="123" t="s">
        <v>4566</v>
      </c>
    </row>
    <row r="147" spans="1:8" ht="16" customHeight="1" thickBot="1" x14ac:dyDescent="0.25">
      <c r="A147" s="142"/>
      <c r="B147" s="115" t="s">
        <v>4563</v>
      </c>
      <c r="C147" s="115">
        <v>0</v>
      </c>
      <c r="D147" s="115">
        <v>1</v>
      </c>
      <c r="E147" s="115">
        <v>1</v>
      </c>
      <c r="F147" s="115" t="s">
        <v>4559</v>
      </c>
      <c r="G147" s="115" t="s">
        <v>4559</v>
      </c>
      <c r="H147" s="90" t="s">
        <v>4795</v>
      </c>
    </row>
    <row r="148" spans="1:8" ht="16" customHeight="1" thickBot="1" x14ac:dyDescent="0.25">
      <c r="A148" s="142"/>
      <c r="B148" s="115" t="s">
        <v>4563</v>
      </c>
      <c r="C148" s="115">
        <v>1</v>
      </c>
      <c r="D148" s="115">
        <v>0</v>
      </c>
      <c r="E148" s="115">
        <v>1</v>
      </c>
      <c r="F148" s="115" t="s">
        <v>4559</v>
      </c>
      <c r="G148" s="115" t="s">
        <v>4559</v>
      </c>
      <c r="H148" s="90" t="s">
        <v>4795</v>
      </c>
    </row>
    <row r="149" spans="1:8" ht="16" customHeight="1" thickBot="1" x14ac:dyDescent="0.25">
      <c r="A149" s="142"/>
      <c r="B149" s="115" t="s">
        <v>4563</v>
      </c>
      <c r="C149" s="115">
        <v>0</v>
      </c>
      <c r="D149" s="115">
        <v>0</v>
      </c>
      <c r="E149" s="115">
        <v>1</v>
      </c>
      <c r="F149" s="115" t="s">
        <v>4559</v>
      </c>
      <c r="G149" s="115" t="s">
        <v>4559</v>
      </c>
      <c r="H149" s="90" t="s">
        <v>4795</v>
      </c>
    </row>
    <row r="150" spans="1:8" ht="16" customHeight="1" thickBot="1" x14ac:dyDescent="0.25">
      <c r="A150" s="142"/>
      <c r="B150" s="115" t="s">
        <v>4563</v>
      </c>
      <c r="C150" s="115">
        <v>0</v>
      </c>
      <c r="D150" s="115">
        <v>1</v>
      </c>
      <c r="E150" s="115">
        <v>1</v>
      </c>
      <c r="F150" s="115" t="s">
        <v>4559</v>
      </c>
      <c r="G150" s="115" t="s">
        <v>4559</v>
      </c>
      <c r="H150" s="90" t="s">
        <v>4795</v>
      </c>
    </row>
    <row r="151" spans="1:8" ht="16" customHeight="1" thickBot="1" x14ac:dyDescent="0.25">
      <c r="A151" s="142"/>
      <c r="B151" s="115" t="s">
        <v>4563</v>
      </c>
      <c r="C151" s="115">
        <v>1</v>
      </c>
      <c r="D151" s="115">
        <v>0</v>
      </c>
      <c r="E151" s="115">
        <v>1</v>
      </c>
      <c r="F151" s="115" t="s">
        <v>4559</v>
      </c>
      <c r="G151" s="115" t="s">
        <v>4559</v>
      </c>
      <c r="H151" s="90" t="s">
        <v>4795</v>
      </c>
    </row>
    <row r="152" spans="1:8" ht="16" customHeight="1" thickBot="1" x14ac:dyDescent="0.25">
      <c r="A152" s="142"/>
      <c r="B152" s="115" t="s">
        <v>4563</v>
      </c>
      <c r="C152" s="115">
        <v>0</v>
      </c>
      <c r="D152" s="115">
        <v>0</v>
      </c>
      <c r="E152" s="115">
        <v>1</v>
      </c>
      <c r="F152" s="115" t="s">
        <v>4559</v>
      </c>
      <c r="G152" s="115" t="s">
        <v>4559</v>
      </c>
      <c r="H152" s="90" t="s">
        <v>4795</v>
      </c>
    </row>
    <row r="153" spans="1:8" ht="16" customHeight="1" thickBot="1" x14ac:dyDescent="0.25">
      <c r="A153" s="142"/>
      <c r="B153" s="115" t="s">
        <v>4563</v>
      </c>
      <c r="C153" s="115">
        <v>1</v>
      </c>
      <c r="D153" s="115">
        <v>0</v>
      </c>
      <c r="E153" s="115">
        <v>1</v>
      </c>
      <c r="F153" s="115" t="s">
        <v>4559</v>
      </c>
      <c r="G153" s="115" t="s">
        <v>4559</v>
      </c>
      <c r="H153" s="90" t="s">
        <v>4795</v>
      </c>
    </row>
    <row r="154" spans="1:8" ht="16" customHeight="1" thickBot="1" x14ac:dyDescent="0.25">
      <c r="A154" s="142"/>
      <c r="B154" s="115" t="s">
        <v>4563</v>
      </c>
      <c r="C154" s="115">
        <v>0</v>
      </c>
      <c r="D154" s="115">
        <v>1</v>
      </c>
      <c r="E154" s="115">
        <v>1</v>
      </c>
      <c r="F154" s="115" t="s">
        <v>4559</v>
      </c>
      <c r="G154" s="115" t="s">
        <v>4559</v>
      </c>
      <c r="H154" s="90" t="s">
        <v>4795</v>
      </c>
    </row>
    <row r="155" spans="1:8" ht="16" customHeight="1" thickBot="1" x14ac:dyDescent="0.25">
      <c r="A155" s="143"/>
      <c r="B155" s="92" t="s">
        <v>4563</v>
      </c>
      <c r="C155" s="92">
        <v>0</v>
      </c>
      <c r="D155" s="92">
        <v>0</v>
      </c>
      <c r="E155" s="92">
        <v>1</v>
      </c>
      <c r="F155" s="92" t="s">
        <v>4559</v>
      </c>
      <c r="G155" s="92" t="s">
        <v>4559</v>
      </c>
      <c r="H155" s="90" t="s">
        <v>4795</v>
      </c>
    </row>
    <row r="156" spans="1:8" ht="16" customHeight="1" x14ac:dyDescent="0.2">
      <c r="A156" s="144" t="s">
        <v>4782</v>
      </c>
      <c r="B156" s="72" t="s">
        <v>4563</v>
      </c>
      <c r="C156" s="72">
        <v>1</v>
      </c>
      <c r="D156" s="72">
        <v>0</v>
      </c>
      <c r="E156" s="72">
        <v>1</v>
      </c>
      <c r="F156" s="72" t="s">
        <v>4559</v>
      </c>
      <c r="G156" s="72" t="s">
        <v>4559</v>
      </c>
      <c r="H156" s="73" t="s">
        <v>4785</v>
      </c>
    </row>
    <row r="157" spans="1:8" ht="16" customHeight="1" x14ac:dyDescent="0.2">
      <c r="A157" s="145"/>
      <c r="B157" s="75" t="s">
        <v>4563</v>
      </c>
      <c r="C157" s="75">
        <v>0</v>
      </c>
      <c r="D157" s="75">
        <v>0</v>
      </c>
      <c r="E157" s="75">
        <v>1</v>
      </c>
      <c r="F157" s="75" t="s">
        <v>4559</v>
      </c>
      <c r="G157" s="75" t="s">
        <v>4559</v>
      </c>
      <c r="H157" s="76" t="s">
        <v>4785</v>
      </c>
    </row>
    <row r="158" spans="1:8" ht="16" customHeight="1" x14ac:dyDescent="0.2">
      <c r="A158" s="145"/>
      <c r="B158" s="75" t="s">
        <v>4563</v>
      </c>
      <c r="C158" s="75">
        <v>0</v>
      </c>
      <c r="D158" s="75">
        <v>1</v>
      </c>
      <c r="E158" s="75">
        <v>1</v>
      </c>
      <c r="F158" s="75" t="s">
        <v>4783</v>
      </c>
      <c r="G158" s="75" t="s">
        <v>4754</v>
      </c>
      <c r="H158" s="76" t="s">
        <v>4566</v>
      </c>
    </row>
    <row r="159" spans="1:8" ht="16" customHeight="1" x14ac:dyDescent="0.2">
      <c r="A159" s="145"/>
      <c r="B159" s="75" t="s">
        <v>4563</v>
      </c>
      <c r="C159" s="75">
        <v>0</v>
      </c>
      <c r="D159" s="75">
        <v>0</v>
      </c>
      <c r="E159" s="75">
        <v>1</v>
      </c>
      <c r="F159" s="75" t="s">
        <v>4783</v>
      </c>
      <c r="G159" s="75" t="s">
        <v>4754</v>
      </c>
      <c r="H159" s="76" t="s">
        <v>4566</v>
      </c>
    </row>
    <row r="160" spans="1:8" ht="16" customHeight="1" x14ac:dyDescent="0.2">
      <c r="A160" s="145"/>
      <c r="B160" s="75" t="s">
        <v>4563</v>
      </c>
      <c r="C160" s="75">
        <v>0</v>
      </c>
      <c r="D160" s="75">
        <v>1</v>
      </c>
      <c r="E160" s="75">
        <v>1</v>
      </c>
      <c r="F160" s="75" t="s">
        <v>4783</v>
      </c>
      <c r="G160" s="75" t="s">
        <v>4754</v>
      </c>
      <c r="H160" s="76" t="s">
        <v>4566</v>
      </c>
    </row>
    <row r="161" spans="1:8" ht="16" customHeight="1" x14ac:dyDescent="0.2">
      <c r="A161" s="145"/>
      <c r="B161" s="75" t="s">
        <v>4563</v>
      </c>
      <c r="C161" s="75">
        <v>0</v>
      </c>
      <c r="D161" s="75">
        <v>0</v>
      </c>
      <c r="E161" s="75">
        <v>1</v>
      </c>
      <c r="F161" s="75" t="s">
        <v>4783</v>
      </c>
      <c r="G161" s="75" t="s">
        <v>4754</v>
      </c>
      <c r="H161" s="76" t="s">
        <v>4566</v>
      </c>
    </row>
    <row r="162" spans="1:8" ht="16" customHeight="1" x14ac:dyDescent="0.2">
      <c r="A162" s="145"/>
      <c r="B162" s="75" t="s">
        <v>4563</v>
      </c>
      <c r="C162" s="75">
        <v>0</v>
      </c>
      <c r="D162" s="75">
        <v>1</v>
      </c>
      <c r="E162" s="75">
        <v>1</v>
      </c>
      <c r="F162" s="75" t="s">
        <v>4783</v>
      </c>
      <c r="G162" s="75" t="s">
        <v>4754</v>
      </c>
      <c r="H162" s="76" t="s">
        <v>4566</v>
      </c>
    </row>
    <row r="163" spans="1:8" ht="16" customHeight="1" x14ac:dyDescent="0.2">
      <c r="A163" s="145"/>
      <c r="B163" s="75" t="s">
        <v>4563</v>
      </c>
      <c r="C163" s="75">
        <v>0</v>
      </c>
      <c r="D163" s="75">
        <v>0</v>
      </c>
      <c r="E163" s="75">
        <v>1</v>
      </c>
      <c r="F163" s="75" t="s">
        <v>4783</v>
      </c>
      <c r="G163" s="75" t="s">
        <v>4754</v>
      </c>
      <c r="H163" s="76" t="s">
        <v>4566</v>
      </c>
    </row>
    <row r="164" spans="1:8" ht="16" customHeight="1" x14ac:dyDescent="0.2">
      <c r="A164" s="145"/>
      <c r="B164" s="75" t="s">
        <v>4563</v>
      </c>
      <c r="C164" s="75">
        <v>0</v>
      </c>
      <c r="D164" s="75">
        <v>1</v>
      </c>
      <c r="E164" s="75">
        <v>1</v>
      </c>
      <c r="F164" s="75" t="s">
        <v>4783</v>
      </c>
      <c r="G164" s="75" t="s">
        <v>4754</v>
      </c>
      <c r="H164" s="76" t="s">
        <v>4566</v>
      </c>
    </row>
    <row r="165" spans="1:8" ht="16" customHeight="1" x14ac:dyDescent="0.2">
      <c r="A165" s="145"/>
      <c r="B165" s="75" t="s">
        <v>4563</v>
      </c>
      <c r="C165" s="75">
        <v>0</v>
      </c>
      <c r="D165" s="75">
        <v>0</v>
      </c>
      <c r="E165" s="75">
        <v>1</v>
      </c>
      <c r="F165" s="75" t="s">
        <v>4783</v>
      </c>
      <c r="G165" s="75" t="s">
        <v>4754</v>
      </c>
      <c r="H165" s="76" t="s">
        <v>4566</v>
      </c>
    </row>
    <row r="166" spans="1:8" ht="16" customHeight="1" x14ac:dyDescent="0.2">
      <c r="A166" s="145"/>
      <c r="B166" s="75" t="s">
        <v>4563</v>
      </c>
      <c r="C166" s="75">
        <v>0</v>
      </c>
      <c r="D166" s="75">
        <v>1</v>
      </c>
      <c r="E166" s="75">
        <v>1</v>
      </c>
      <c r="F166" s="75" t="s">
        <v>4783</v>
      </c>
      <c r="G166" s="75" t="s">
        <v>4754</v>
      </c>
      <c r="H166" s="76" t="s">
        <v>4566</v>
      </c>
    </row>
    <row r="167" spans="1:8" ht="16" customHeight="1" x14ac:dyDescent="0.2">
      <c r="A167" s="145"/>
      <c r="B167" s="75" t="s">
        <v>4563</v>
      </c>
      <c r="C167" s="75">
        <v>0</v>
      </c>
      <c r="D167" s="75">
        <v>0</v>
      </c>
      <c r="E167" s="75">
        <v>1</v>
      </c>
      <c r="F167" s="75" t="s">
        <v>4783</v>
      </c>
      <c r="G167" s="75" t="s">
        <v>4754</v>
      </c>
      <c r="H167" s="76" t="s">
        <v>4566</v>
      </c>
    </row>
    <row r="168" spans="1:8" ht="16" customHeight="1" x14ac:dyDescent="0.2">
      <c r="A168" s="145"/>
      <c r="B168" s="75" t="s">
        <v>4563</v>
      </c>
      <c r="C168" s="75">
        <v>0</v>
      </c>
      <c r="D168" s="75">
        <v>1</v>
      </c>
      <c r="E168" s="75">
        <v>1</v>
      </c>
      <c r="F168" s="75" t="s">
        <v>4783</v>
      </c>
      <c r="G168" s="75" t="s">
        <v>4754</v>
      </c>
      <c r="H168" s="76" t="s">
        <v>4566</v>
      </c>
    </row>
    <row r="169" spans="1:8" ht="16" customHeight="1" x14ac:dyDescent="0.2">
      <c r="A169" s="145"/>
      <c r="B169" s="75" t="s">
        <v>4563</v>
      </c>
      <c r="C169" s="75">
        <v>0</v>
      </c>
      <c r="D169" s="75">
        <v>0</v>
      </c>
      <c r="E169" s="75">
        <v>1</v>
      </c>
      <c r="F169" s="75" t="s">
        <v>4783</v>
      </c>
      <c r="G169" s="75" t="s">
        <v>4754</v>
      </c>
      <c r="H169" s="76" t="s">
        <v>4566</v>
      </c>
    </row>
    <row r="170" spans="1:8" ht="16" customHeight="1" x14ac:dyDescent="0.2">
      <c r="A170" s="145"/>
      <c r="B170" s="75" t="s">
        <v>4563</v>
      </c>
      <c r="C170" s="75">
        <v>0</v>
      </c>
      <c r="D170" s="75">
        <v>1</v>
      </c>
      <c r="E170" s="75">
        <v>1</v>
      </c>
      <c r="F170" s="75" t="s">
        <v>4783</v>
      </c>
      <c r="G170" s="75" t="s">
        <v>4754</v>
      </c>
      <c r="H170" s="76" t="s">
        <v>4566</v>
      </c>
    </row>
    <row r="171" spans="1:8" ht="16" customHeight="1" x14ac:dyDescent="0.2">
      <c r="A171" s="145"/>
      <c r="B171" s="75" t="s">
        <v>4563</v>
      </c>
      <c r="C171" s="75">
        <v>0</v>
      </c>
      <c r="D171" s="75">
        <v>0</v>
      </c>
      <c r="E171" s="75">
        <v>1</v>
      </c>
      <c r="F171" s="75" t="s">
        <v>4783</v>
      </c>
      <c r="G171" s="75" t="s">
        <v>4754</v>
      </c>
      <c r="H171" s="76" t="s">
        <v>4566</v>
      </c>
    </row>
    <row r="172" spans="1:8" ht="16" customHeight="1" x14ac:dyDescent="0.2">
      <c r="A172" s="145"/>
      <c r="B172" s="75" t="s">
        <v>4563</v>
      </c>
      <c r="C172" s="75">
        <v>0</v>
      </c>
      <c r="D172" s="75">
        <v>1</v>
      </c>
      <c r="E172" s="75">
        <v>1</v>
      </c>
      <c r="F172" s="75" t="s">
        <v>4783</v>
      </c>
      <c r="G172" s="75" t="s">
        <v>4754</v>
      </c>
      <c r="H172" s="76" t="s">
        <v>4566</v>
      </c>
    </row>
    <row r="173" spans="1:8" ht="16" customHeight="1" x14ac:dyDescent="0.2">
      <c r="A173" s="145"/>
      <c r="B173" s="75" t="s">
        <v>4563</v>
      </c>
      <c r="C173" s="75">
        <v>0</v>
      </c>
      <c r="D173" s="75">
        <v>0</v>
      </c>
      <c r="E173" s="75">
        <v>1</v>
      </c>
      <c r="F173" s="75" t="s">
        <v>4783</v>
      </c>
      <c r="G173" s="75" t="s">
        <v>4754</v>
      </c>
      <c r="H173" s="76" t="s">
        <v>4566</v>
      </c>
    </row>
    <row r="174" spans="1:8" ht="16" customHeight="1" x14ac:dyDescent="0.2">
      <c r="A174" s="145"/>
      <c r="B174" s="75" t="s">
        <v>4563</v>
      </c>
      <c r="C174" s="75">
        <v>0</v>
      </c>
      <c r="D174" s="75">
        <v>1</v>
      </c>
      <c r="E174" s="75">
        <v>1</v>
      </c>
      <c r="F174" s="75" t="s">
        <v>4565</v>
      </c>
      <c r="G174" s="179" t="s">
        <v>4784</v>
      </c>
      <c r="H174" s="76" t="s">
        <v>4566</v>
      </c>
    </row>
    <row r="175" spans="1:8" ht="16" customHeight="1" x14ac:dyDescent="0.2">
      <c r="A175" s="145"/>
      <c r="B175" s="75" t="s">
        <v>4563</v>
      </c>
      <c r="C175" s="75">
        <v>0</v>
      </c>
      <c r="D175" s="75">
        <v>0</v>
      </c>
      <c r="E175" s="75">
        <v>1</v>
      </c>
      <c r="F175" s="75" t="s">
        <v>4565</v>
      </c>
      <c r="G175" s="179" t="s">
        <v>4784</v>
      </c>
      <c r="H175" s="76" t="s">
        <v>4566</v>
      </c>
    </row>
    <row r="176" spans="1:8" ht="16" customHeight="1" thickBot="1" x14ac:dyDescent="0.25">
      <c r="A176" s="56"/>
      <c r="B176" s="135" t="s">
        <v>4563</v>
      </c>
      <c r="C176" s="135">
        <v>0</v>
      </c>
      <c r="D176" s="135">
        <v>0</v>
      </c>
      <c r="E176" s="135">
        <v>1</v>
      </c>
      <c r="F176" s="135" t="s">
        <v>4565</v>
      </c>
      <c r="G176" s="180" t="s">
        <v>4784</v>
      </c>
      <c r="H176" s="136" t="s">
        <v>4566</v>
      </c>
    </row>
    <row r="177" spans="1:8" ht="16" customHeight="1" x14ac:dyDescent="0.2">
      <c r="A177" s="129" t="s">
        <v>4786</v>
      </c>
      <c r="B177" s="141" t="s">
        <v>4563</v>
      </c>
      <c r="C177" s="89">
        <v>0</v>
      </c>
      <c r="D177" s="89">
        <v>0</v>
      </c>
      <c r="E177" s="89">
        <v>1</v>
      </c>
      <c r="F177" s="89" t="s">
        <v>4559</v>
      </c>
      <c r="G177" s="89" t="s">
        <v>4559</v>
      </c>
      <c r="H177" s="90" t="s">
        <v>4559</v>
      </c>
    </row>
    <row r="178" spans="1:8" ht="16" customHeight="1" x14ac:dyDescent="0.2">
      <c r="A178" s="146"/>
      <c r="B178" s="147" t="s">
        <v>4563</v>
      </c>
      <c r="C178" s="115">
        <v>0</v>
      </c>
      <c r="D178" s="115">
        <v>1</v>
      </c>
      <c r="E178" s="115">
        <v>1</v>
      </c>
      <c r="F178" s="115" t="s">
        <v>4783</v>
      </c>
      <c r="G178" s="115" t="s">
        <v>4754</v>
      </c>
      <c r="H178" s="123" t="s">
        <v>4566</v>
      </c>
    </row>
    <row r="179" spans="1:8" ht="16" customHeight="1" x14ac:dyDescent="0.2">
      <c r="A179" s="146"/>
      <c r="B179" s="147" t="s">
        <v>4563</v>
      </c>
      <c r="C179" s="115">
        <v>0</v>
      </c>
      <c r="D179" s="115">
        <v>0</v>
      </c>
      <c r="E179" s="115">
        <v>1</v>
      </c>
      <c r="F179" s="115" t="s">
        <v>4783</v>
      </c>
      <c r="G179" s="115" t="s">
        <v>4754</v>
      </c>
      <c r="H179" s="123" t="s">
        <v>4566</v>
      </c>
    </row>
    <row r="180" spans="1:8" ht="16" customHeight="1" x14ac:dyDescent="0.2">
      <c r="A180" s="146"/>
      <c r="B180" s="147" t="s">
        <v>4563</v>
      </c>
      <c r="C180" s="115">
        <v>0</v>
      </c>
      <c r="D180" s="115">
        <v>0</v>
      </c>
      <c r="E180" s="115">
        <v>1</v>
      </c>
      <c r="F180" s="115" t="s">
        <v>4783</v>
      </c>
      <c r="G180" s="115" t="s">
        <v>4754</v>
      </c>
      <c r="H180" s="123" t="s">
        <v>4566</v>
      </c>
    </row>
    <row r="181" spans="1:8" ht="16" customHeight="1" x14ac:dyDescent="0.2">
      <c r="A181" s="146"/>
      <c r="B181" s="147" t="s">
        <v>4563</v>
      </c>
      <c r="C181" s="115">
        <v>0</v>
      </c>
      <c r="D181" s="115">
        <v>0</v>
      </c>
      <c r="E181" s="115">
        <v>1</v>
      </c>
      <c r="F181" s="115" t="s">
        <v>4783</v>
      </c>
      <c r="G181" s="115" t="s">
        <v>4754</v>
      </c>
      <c r="H181" s="123" t="s">
        <v>4566</v>
      </c>
    </row>
    <row r="182" spans="1:8" ht="16" customHeight="1" x14ac:dyDescent="0.2">
      <c r="A182" s="146"/>
      <c r="B182" s="147" t="s">
        <v>4563</v>
      </c>
      <c r="C182" s="115">
        <v>0</v>
      </c>
      <c r="D182" s="115">
        <v>1</v>
      </c>
      <c r="E182" s="115">
        <v>1</v>
      </c>
      <c r="F182" s="115" t="s">
        <v>4783</v>
      </c>
      <c r="G182" s="115" t="s">
        <v>4754</v>
      </c>
      <c r="H182" s="123" t="s">
        <v>4566</v>
      </c>
    </row>
    <row r="183" spans="1:8" ht="16" customHeight="1" x14ac:dyDescent="0.2">
      <c r="A183" s="146"/>
      <c r="B183" s="147" t="s">
        <v>4563</v>
      </c>
      <c r="C183" s="115">
        <v>0</v>
      </c>
      <c r="D183" s="115">
        <v>0</v>
      </c>
      <c r="E183" s="115">
        <v>1</v>
      </c>
      <c r="F183" s="115" t="s">
        <v>4783</v>
      </c>
      <c r="G183" s="115" t="s">
        <v>4754</v>
      </c>
      <c r="H183" s="123" t="s">
        <v>4566</v>
      </c>
    </row>
    <row r="184" spans="1:8" ht="16" customHeight="1" x14ac:dyDescent="0.2">
      <c r="A184" s="146"/>
      <c r="B184" s="147" t="s">
        <v>4563</v>
      </c>
      <c r="C184" s="115">
        <v>0</v>
      </c>
      <c r="D184" s="115">
        <v>1</v>
      </c>
      <c r="E184" s="115">
        <v>1</v>
      </c>
      <c r="F184" s="115" t="s">
        <v>4783</v>
      </c>
      <c r="G184" s="115" t="s">
        <v>4754</v>
      </c>
      <c r="H184" s="123" t="s">
        <v>4566</v>
      </c>
    </row>
    <row r="185" spans="1:8" ht="16" customHeight="1" x14ac:dyDescent="0.2">
      <c r="A185" s="146"/>
      <c r="B185" s="147" t="s">
        <v>4563</v>
      </c>
      <c r="C185" s="115">
        <v>0</v>
      </c>
      <c r="D185" s="115">
        <v>0</v>
      </c>
      <c r="E185" s="115">
        <v>1</v>
      </c>
      <c r="F185" s="115" t="s">
        <v>4783</v>
      </c>
      <c r="G185" s="115" t="s">
        <v>4754</v>
      </c>
      <c r="H185" s="123" t="s">
        <v>4566</v>
      </c>
    </row>
    <row r="186" spans="1:8" ht="16" customHeight="1" x14ac:dyDescent="0.2">
      <c r="A186" s="146"/>
      <c r="B186" s="147" t="s">
        <v>4563</v>
      </c>
      <c r="C186" s="115">
        <v>0</v>
      </c>
      <c r="D186" s="115">
        <v>1</v>
      </c>
      <c r="E186" s="115">
        <v>1</v>
      </c>
      <c r="F186" s="115" t="s">
        <v>4783</v>
      </c>
      <c r="G186" s="115" t="s">
        <v>4754</v>
      </c>
      <c r="H186" s="123" t="s">
        <v>4566</v>
      </c>
    </row>
    <row r="187" spans="1:8" ht="16" customHeight="1" x14ac:dyDescent="0.2">
      <c r="A187" s="146"/>
      <c r="B187" s="147" t="s">
        <v>4563</v>
      </c>
      <c r="C187" s="115">
        <v>0</v>
      </c>
      <c r="D187" s="115">
        <v>0</v>
      </c>
      <c r="E187" s="115">
        <v>1</v>
      </c>
      <c r="F187" s="115" t="s">
        <v>4783</v>
      </c>
      <c r="G187" s="115" t="s">
        <v>4754</v>
      </c>
      <c r="H187" s="123" t="s">
        <v>4566</v>
      </c>
    </row>
    <row r="188" spans="1:8" ht="16" customHeight="1" x14ac:dyDescent="0.2">
      <c r="A188" s="146"/>
      <c r="B188" s="147" t="s">
        <v>4563</v>
      </c>
      <c r="C188" s="115">
        <v>0</v>
      </c>
      <c r="D188" s="115">
        <v>1</v>
      </c>
      <c r="E188" s="115">
        <v>1</v>
      </c>
      <c r="F188" s="115" t="s">
        <v>4783</v>
      </c>
      <c r="G188" s="115" t="s">
        <v>4754</v>
      </c>
      <c r="H188" s="123" t="s">
        <v>4566</v>
      </c>
    </row>
    <row r="189" spans="1:8" ht="16" customHeight="1" x14ac:dyDescent="0.2">
      <c r="A189" s="146"/>
      <c r="B189" s="147" t="s">
        <v>4563</v>
      </c>
      <c r="C189" s="115">
        <v>0</v>
      </c>
      <c r="D189" s="115">
        <v>0</v>
      </c>
      <c r="E189" s="115">
        <v>1</v>
      </c>
      <c r="F189" s="115" t="s">
        <v>4783</v>
      </c>
      <c r="G189" s="115" t="s">
        <v>4754</v>
      </c>
      <c r="H189" s="123" t="s">
        <v>4566</v>
      </c>
    </row>
    <row r="190" spans="1:8" ht="16" customHeight="1" x14ac:dyDescent="0.2">
      <c r="A190" s="146"/>
      <c r="B190" s="147" t="s">
        <v>4563</v>
      </c>
      <c r="C190" s="115">
        <v>0</v>
      </c>
      <c r="D190" s="115">
        <v>1</v>
      </c>
      <c r="E190" s="115">
        <v>1</v>
      </c>
      <c r="F190" s="115" t="s">
        <v>4783</v>
      </c>
      <c r="G190" s="115" t="s">
        <v>4754</v>
      </c>
      <c r="H190" s="123" t="s">
        <v>4566</v>
      </c>
    </row>
    <row r="191" spans="1:8" ht="16" customHeight="1" x14ac:dyDescent="0.2">
      <c r="A191" s="146"/>
      <c r="B191" s="147" t="s">
        <v>4563</v>
      </c>
      <c r="C191" s="115">
        <v>0</v>
      </c>
      <c r="D191" s="115">
        <v>0</v>
      </c>
      <c r="E191" s="115">
        <v>1</v>
      </c>
      <c r="F191" s="115" t="s">
        <v>4783</v>
      </c>
      <c r="G191" s="115" t="s">
        <v>4754</v>
      </c>
      <c r="H191" s="123" t="s">
        <v>4566</v>
      </c>
    </row>
    <row r="192" spans="1:8" ht="16" customHeight="1" x14ac:dyDescent="0.2">
      <c r="A192" s="146"/>
      <c r="B192" s="147" t="s">
        <v>4563</v>
      </c>
      <c r="C192" s="115">
        <v>0</v>
      </c>
      <c r="D192" s="115">
        <v>0</v>
      </c>
      <c r="E192" s="115">
        <v>1</v>
      </c>
      <c r="F192" s="115" t="s">
        <v>4783</v>
      </c>
      <c r="G192" s="115" t="s">
        <v>4754</v>
      </c>
      <c r="H192" s="123" t="s">
        <v>4566</v>
      </c>
    </row>
    <row r="193" spans="1:8" ht="16" customHeight="1" x14ac:dyDescent="0.2">
      <c r="A193" s="146"/>
      <c r="B193" s="147" t="s">
        <v>4563</v>
      </c>
      <c r="C193" s="115">
        <v>0</v>
      </c>
      <c r="D193" s="115">
        <v>1</v>
      </c>
      <c r="E193" s="115">
        <v>1</v>
      </c>
      <c r="F193" s="115" t="s">
        <v>4783</v>
      </c>
      <c r="G193" s="115" t="s">
        <v>4754</v>
      </c>
      <c r="H193" s="123" t="s">
        <v>4566</v>
      </c>
    </row>
    <row r="194" spans="1:8" ht="16" customHeight="1" x14ac:dyDescent="0.2">
      <c r="A194" s="146"/>
      <c r="B194" s="147" t="s">
        <v>4563</v>
      </c>
      <c r="C194" s="115">
        <v>0</v>
      </c>
      <c r="D194" s="115">
        <v>0</v>
      </c>
      <c r="E194" s="115">
        <v>1</v>
      </c>
      <c r="F194" s="115" t="s">
        <v>4783</v>
      </c>
      <c r="G194" s="115" t="s">
        <v>4754</v>
      </c>
      <c r="H194" s="123" t="s">
        <v>4566</v>
      </c>
    </row>
    <row r="195" spans="1:8" ht="16" customHeight="1" x14ac:dyDescent="0.2">
      <c r="A195" s="146"/>
      <c r="B195" s="147" t="s">
        <v>4563</v>
      </c>
      <c r="C195" s="115">
        <v>0</v>
      </c>
      <c r="D195" s="115">
        <v>1</v>
      </c>
      <c r="E195" s="115">
        <v>1</v>
      </c>
      <c r="F195" s="115" t="s">
        <v>4783</v>
      </c>
      <c r="G195" s="115" t="s">
        <v>4754</v>
      </c>
      <c r="H195" s="123" t="s">
        <v>4566</v>
      </c>
    </row>
    <row r="196" spans="1:8" ht="16" customHeight="1" x14ac:dyDescent="0.2">
      <c r="A196" s="146"/>
      <c r="B196" s="147" t="s">
        <v>4563</v>
      </c>
      <c r="C196" s="115">
        <v>0</v>
      </c>
      <c r="D196" s="115">
        <v>0</v>
      </c>
      <c r="E196" s="115">
        <v>1</v>
      </c>
      <c r="F196" s="115" t="s">
        <v>4783</v>
      </c>
      <c r="G196" s="115" t="s">
        <v>4754</v>
      </c>
      <c r="H196" s="123" t="s">
        <v>4566</v>
      </c>
    </row>
    <row r="197" spans="1:8" ht="16" customHeight="1" x14ac:dyDescent="0.2">
      <c r="A197" s="146"/>
      <c r="B197" s="147" t="s">
        <v>4563</v>
      </c>
      <c r="C197" s="115">
        <v>0</v>
      </c>
      <c r="D197" s="115">
        <v>0</v>
      </c>
      <c r="E197" s="115">
        <v>1</v>
      </c>
      <c r="F197" s="115" t="s">
        <v>4565</v>
      </c>
      <c r="G197" s="115" t="s">
        <v>4566</v>
      </c>
      <c r="H197" s="123" t="s">
        <v>4566</v>
      </c>
    </row>
    <row r="198" spans="1:8" ht="16" customHeight="1" x14ac:dyDescent="0.2">
      <c r="A198" s="146"/>
      <c r="B198" s="147" t="s">
        <v>4563</v>
      </c>
      <c r="C198" s="115">
        <v>0</v>
      </c>
      <c r="D198" s="115">
        <v>0</v>
      </c>
      <c r="E198" s="115">
        <v>1</v>
      </c>
      <c r="F198" s="115" t="s">
        <v>4783</v>
      </c>
      <c r="G198" s="115" t="s">
        <v>4754</v>
      </c>
      <c r="H198" s="123" t="s">
        <v>4566</v>
      </c>
    </row>
    <row r="199" spans="1:8" ht="16" customHeight="1" x14ac:dyDescent="0.2">
      <c r="A199" s="146"/>
      <c r="B199" s="147" t="s">
        <v>4563</v>
      </c>
      <c r="C199" s="115">
        <v>0</v>
      </c>
      <c r="D199" s="115">
        <v>1</v>
      </c>
      <c r="E199" s="115">
        <v>1</v>
      </c>
      <c r="F199" s="115" t="s">
        <v>4783</v>
      </c>
      <c r="G199" s="115" t="s">
        <v>4754</v>
      </c>
      <c r="H199" s="123" t="s">
        <v>4566</v>
      </c>
    </row>
    <row r="200" spans="1:8" ht="16" customHeight="1" x14ac:dyDescent="0.2">
      <c r="A200" s="146"/>
      <c r="B200" s="147" t="s">
        <v>4563</v>
      </c>
      <c r="C200" s="115">
        <v>0</v>
      </c>
      <c r="D200" s="115">
        <v>0</v>
      </c>
      <c r="E200" s="115">
        <v>1</v>
      </c>
      <c r="F200" s="115" t="s">
        <v>4783</v>
      </c>
      <c r="G200" s="115" t="s">
        <v>4754</v>
      </c>
      <c r="H200" s="123" t="s">
        <v>4566</v>
      </c>
    </row>
    <row r="201" spans="1:8" ht="16" customHeight="1" x14ac:dyDescent="0.2">
      <c r="A201" s="146"/>
      <c r="B201" s="147" t="s">
        <v>4563</v>
      </c>
      <c r="C201" s="115">
        <v>0</v>
      </c>
      <c r="D201" s="115">
        <v>1</v>
      </c>
      <c r="E201" s="115">
        <v>1</v>
      </c>
      <c r="F201" s="115" t="s">
        <v>4783</v>
      </c>
      <c r="G201" s="115" t="s">
        <v>4754</v>
      </c>
      <c r="H201" s="123" t="s">
        <v>4566</v>
      </c>
    </row>
    <row r="202" spans="1:8" ht="16" customHeight="1" x14ac:dyDescent="0.2">
      <c r="A202" s="146"/>
      <c r="B202" s="147" t="s">
        <v>4563</v>
      </c>
      <c r="C202" s="115">
        <v>0</v>
      </c>
      <c r="D202" s="115">
        <v>0</v>
      </c>
      <c r="E202" s="115">
        <v>1</v>
      </c>
      <c r="F202" s="115" t="s">
        <v>4783</v>
      </c>
      <c r="G202" s="115" t="s">
        <v>4754</v>
      </c>
      <c r="H202" s="123" t="s">
        <v>4566</v>
      </c>
    </row>
    <row r="203" spans="1:8" ht="16" customHeight="1" x14ac:dyDescent="0.2">
      <c r="A203" s="146"/>
      <c r="B203" s="147" t="s">
        <v>4563</v>
      </c>
      <c r="C203" s="115">
        <v>0</v>
      </c>
      <c r="D203" s="115">
        <v>1</v>
      </c>
      <c r="E203" s="115">
        <v>1</v>
      </c>
      <c r="F203" s="115" t="s">
        <v>4783</v>
      </c>
      <c r="G203" s="115" t="s">
        <v>4754</v>
      </c>
      <c r="H203" s="123" t="s">
        <v>4566</v>
      </c>
    </row>
    <row r="204" spans="1:8" ht="16" customHeight="1" x14ac:dyDescent="0.2">
      <c r="A204" s="146"/>
      <c r="B204" s="147" t="s">
        <v>4563</v>
      </c>
      <c r="C204" s="115">
        <v>0</v>
      </c>
      <c r="D204" s="115">
        <v>0</v>
      </c>
      <c r="E204" s="115">
        <v>1</v>
      </c>
      <c r="F204" s="115" t="s">
        <v>4783</v>
      </c>
      <c r="G204" s="115" t="s">
        <v>4754</v>
      </c>
      <c r="H204" s="123" t="s">
        <v>4566</v>
      </c>
    </row>
    <row r="205" spans="1:8" ht="16" customHeight="1" x14ac:dyDescent="0.2">
      <c r="A205" s="146"/>
      <c r="B205" s="147" t="s">
        <v>4563</v>
      </c>
      <c r="C205" s="115">
        <v>0</v>
      </c>
      <c r="D205" s="115">
        <v>1</v>
      </c>
      <c r="E205" s="115">
        <v>1</v>
      </c>
      <c r="F205" s="115" t="s">
        <v>4783</v>
      </c>
      <c r="G205" s="115" t="s">
        <v>4754</v>
      </c>
      <c r="H205" s="123" t="s">
        <v>4566</v>
      </c>
    </row>
    <row r="206" spans="1:8" ht="16" customHeight="1" x14ac:dyDescent="0.2">
      <c r="A206" s="146"/>
      <c r="B206" s="147" t="s">
        <v>4563</v>
      </c>
      <c r="C206" s="115">
        <v>0</v>
      </c>
      <c r="D206" s="115">
        <v>1</v>
      </c>
      <c r="E206" s="115">
        <v>1</v>
      </c>
      <c r="F206" s="115" t="s">
        <v>4783</v>
      </c>
      <c r="G206" s="115" t="s">
        <v>4754</v>
      </c>
      <c r="H206" s="123" t="s">
        <v>4566</v>
      </c>
    </row>
    <row r="207" spans="1:8" ht="16" customHeight="1" thickBot="1" x14ac:dyDescent="0.25">
      <c r="A207" s="146"/>
      <c r="B207" s="148" t="s">
        <v>4563</v>
      </c>
      <c r="C207" s="98">
        <v>0</v>
      </c>
      <c r="D207" s="98">
        <v>0</v>
      </c>
      <c r="E207" s="98">
        <v>1</v>
      </c>
      <c r="F207" s="98" t="s">
        <v>4783</v>
      </c>
      <c r="G207" s="115" t="s">
        <v>4754</v>
      </c>
      <c r="H207" s="126" t="s">
        <v>4566</v>
      </c>
    </row>
    <row r="208" spans="1:8" ht="16" customHeight="1" thickBot="1" x14ac:dyDescent="0.25">
      <c r="A208" s="57" t="s">
        <v>4787</v>
      </c>
      <c r="B208" s="60" t="s">
        <v>4562</v>
      </c>
      <c r="C208" s="149">
        <v>0</v>
      </c>
      <c r="D208" s="149">
        <v>0</v>
      </c>
      <c r="E208" s="149">
        <v>1</v>
      </c>
      <c r="F208" s="149" t="s">
        <v>4788</v>
      </c>
      <c r="G208" s="78" t="s">
        <v>4566</v>
      </c>
      <c r="H208" s="79" t="s">
        <v>4566</v>
      </c>
    </row>
    <row r="209" spans="1:8" ht="16" customHeight="1" x14ac:dyDescent="0.2">
      <c r="A209" s="111" t="s">
        <v>4789</v>
      </c>
      <c r="B209" s="150" t="s">
        <v>4563</v>
      </c>
      <c r="C209" s="115">
        <v>0</v>
      </c>
      <c r="D209" s="115">
        <v>0</v>
      </c>
      <c r="E209" s="115">
        <v>1</v>
      </c>
      <c r="F209" s="115" t="s">
        <v>4783</v>
      </c>
      <c r="G209" s="115" t="s">
        <v>4754</v>
      </c>
      <c r="H209" s="123" t="s">
        <v>4566</v>
      </c>
    </row>
    <row r="210" spans="1:8" ht="16" customHeight="1" x14ac:dyDescent="0.2">
      <c r="A210" s="151"/>
      <c r="B210" s="150" t="s">
        <v>4563</v>
      </c>
      <c r="C210" s="115">
        <v>0</v>
      </c>
      <c r="D210" s="115">
        <v>1</v>
      </c>
      <c r="E210" s="115">
        <v>1</v>
      </c>
      <c r="F210" s="115" t="s">
        <v>4783</v>
      </c>
      <c r="G210" s="115" t="s">
        <v>4754</v>
      </c>
      <c r="H210" s="123" t="s">
        <v>4566</v>
      </c>
    </row>
    <row r="211" spans="1:8" ht="16" customHeight="1" thickBot="1" x14ac:dyDescent="0.25">
      <c r="A211" s="151"/>
      <c r="B211" s="152" t="s">
        <v>4563</v>
      </c>
      <c r="C211" s="92">
        <v>0</v>
      </c>
      <c r="D211" s="92">
        <v>0</v>
      </c>
      <c r="E211" s="92">
        <v>1</v>
      </c>
      <c r="F211" s="92" t="s">
        <v>4783</v>
      </c>
      <c r="G211" s="115" t="s">
        <v>4754</v>
      </c>
      <c r="H211" s="93" t="s">
        <v>4566</v>
      </c>
    </row>
    <row r="212" spans="1:8" ht="16" customHeight="1" x14ac:dyDescent="0.2">
      <c r="A212" s="57" t="s">
        <v>4790</v>
      </c>
      <c r="B212" s="72" t="s">
        <v>4562</v>
      </c>
      <c r="C212" s="72">
        <v>0</v>
      </c>
      <c r="D212" s="72">
        <v>0</v>
      </c>
      <c r="E212" s="72">
        <v>1</v>
      </c>
      <c r="F212" s="72" t="s">
        <v>4788</v>
      </c>
      <c r="G212" s="72" t="s">
        <v>4566</v>
      </c>
      <c r="H212" s="73" t="s">
        <v>4566</v>
      </c>
    </row>
    <row r="213" spans="1:8" ht="16" customHeight="1" thickBot="1" x14ac:dyDescent="0.25">
      <c r="A213" s="145"/>
      <c r="B213" s="135" t="s">
        <v>4563</v>
      </c>
      <c r="C213" s="135">
        <v>0</v>
      </c>
      <c r="D213" s="135">
        <v>0</v>
      </c>
      <c r="E213" s="135">
        <v>1</v>
      </c>
      <c r="F213" s="135" t="s">
        <v>4788</v>
      </c>
      <c r="G213" s="135" t="s">
        <v>4566</v>
      </c>
      <c r="H213" s="136" t="s">
        <v>4566</v>
      </c>
    </row>
    <row r="214" spans="1:8" ht="16" customHeight="1" x14ac:dyDescent="0.2">
      <c r="A214" s="129" t="s">
        <v>4791</v>
      </c>
      <c r="B214" s="89" t="s">
        <v>4562</v>
      </c>
      <c r="C214" s="89">
        <v>1</v>
      </c>
      <c r="D214" s="89">
        <v>0</v>
      </c>
      <c r="E214" s="89">
        <v>1</v>
      </c>
      <c r="F214" s="89" t="s">
        <v>4559</v>
      </c>
      <c r="G214" s="89" t="s">
        <v>4559</v>
      </c>
      <c r="H214" s="90" t="s">
        <v>4862</v>
      </c>
    </row>
    <row r="215" spans="1:8" ht="16" customHeight="1" x14ac:dyDescent="0.2">
      <c r="A215" s="137"/>
      <c r="B215" s="115" t="s">
        <v>4562</v>
      </c>
      <c r="C215" s="115">
        <v>0</v>
      </c>
      <c r="D215" s="115">
        <v>0</v>
      </c>
      <c r="E215" s="115">
        <v>1</v>
      </c>
      <c r="F215" s="115" t="s">
        <v>4559</v>
      </c>
      <c r="G215" s="115" t="s">
        <v>4559</v>
      </c>
      <c r="H215" s="123" t="s">
        <v>4862</v>
      </c>
    </row>
    <row r="216" spans="1:8" ht="16" customHeight="1" x14ac:dyDescent="0.2">
      <c r="A216" s="137"/>
      <c r="B216" s="115" t="s">
        <v>4563</v>
      </c>
      <c r="C216" s="115">
        <v>0</v>
      </c>
      <c r="D216" s="115">
        <v>1</v>
      </c>
      <c r="E216" s="115">
        <v>1</v>
      </c>
      <c r="F216" s="115" t="s">
        <v>4559</v>
      </c>
      <c r="G216" s="115" t="s">
        <v>4559</v>
      </c>
      <c r="H216" s="123" t="s">
        <v>4559</v>
      </c>
    </row>
    <row r="217" spans="1:8" ht="16" customHeight="1" x14ac:dyDescent="0.2">
      <c r="A217" s="137"/>
      <c r="B217" s="115" t="s">
        <v>4563</v>
      </c>
      <c r="C217" s="115">
        <v>0</v>
      </c>
      <c r="D217" s="115">
        <v>0</v>
      </c>
      <c r="E217" s="115">
        <v>1</v>
      </c>
      <c r="F217" s="115" t="s">
        <v>4783</v>
      </c>
      <c r="G217" s="115" t="s">
        <v>4754</v>
      </c>
      <c r="H217" s="123" t="s">
        <v>4566</v>
      </c>
    </row>
    <row r="218" spans="1:8" ht="16" customHeight="1" x14ac:dyDescent="0.2">
      <c r="A218" s="137"/>
      <c r="B218" s="115" t="s">
        <v>4563</v>
      </c>
      <c r="C218" s="115">
        <v>0</v>
      </c>
      <c r="D218" s="115">
        <v>1</v>
      </c>
      <c r="E218" s="115">
        <v>1</v>
      </c>
      <c r="F218" s="115" t="s">
        <v>4783</v>
      </c>
      <c r="G218" s="115" t="s">
        <v>4754</v>
      </c>
      <c r="H218" s="123" t="s">
        <v>4566</v>
      </c>
    </row>
    <row r="219" spans="1:8" ht="16" customHeight="1" x14ac:dyDescent="0.2">
      <c r="A219" s="137"/>
      <c r="B219" s="115" t="s">
        <v>4563</v>
      </c>
      <c r="C219" s="115">
        <v>0</v>
      </c>
      <c r="D219" s="115">
        <v>0</v>
      </c>
      <c r="E219" s="115">
        <v>1</v>
      </c>
      <c r="F219" s="115" t="s">
        <v>4783</v>
      </c>
      <c r="G219" s="115" t="s">
        <v>4754</v>
      </c>
      <c r="H219" s="123" t="s">
        <v>4566</v>
      </c>
    </row>
    <row r="220" spans="1:8" ht="16" customHeight="1" x14ac:dyDescent="0.2">
      <c r="A220" s="137"/>
      <c r="B220" s="115" t="s">
        <v>4563</v>
      </c>
      <c r="C220" s="115">
        <v>0</v>
      </c>
      <c r="D220" s="115">
        <v>1</v>
      </c>
      <c r="E220" s="115">
        <v>1</v>
      </c>
      <c r="F220" s="115" t="s">
        <v>4783</v>
      </c>
      <c r="G220" s="115" t="s">
        <v>4754</v>
      </c>
      <c r="H220" s="123" t="s">
        <v>4566</v>
      </c>
    </row>
    <row r="221" spans="1:8" ht="16" customHeight="1" x14ac:dyDescent="0.2">
      <c r="A221" s="137"/>
      <c r="B221" s="115" t="s">
        <v>4563</v>
      </c>
      <c r="C221" s="115">
        <v>0</v>
      </c>
      <c r="D221" s="115">
        <v>0</v>
      </c>
      <c r="E221" s="115">
        <v>1</v>
      </c>
      <c r="F221" s="115" t="s">
        <v>4783</v>
      </c>
      <c r="G221" s="115" t="s">
        <v>4754</v>
      </c>
      <c r="H221" s="123" t="s">
        <v>4566</v>
      </c>
    </row>
    <row r="222" spans="1:8" ht="16" customHeight="1" x14ac:dyDescent="0.2">
      <c r="A222" s="137"/>
      <c r="B222" s="115" t="s">
        <v>4563</v>
      </c>
      <c r="C222" s="115">
        <v>0</v>
      </c>
      <c r="D222" s="115">
        <v>1</v>
      </c>
      <c r="E222" s="115">
        <v>1</v>
      </c>
      <c r="F222" s="115" t="s">
        <v>4783</v>
      </c>
      <c r="G222" s="115" t="s">
        <v>4754</v>
      </c>
      <c r="H222" s="123" t="s">
        <v>4566</v>
      </c>
    </row>
    <row r="223" spans="1:8" ht="16" customHeight="1" x14ac:dyDescent="0.2">
      <c r="A223" s="137"/>
      <c r="B223" s="115" t="s">
        <v>4563</v>
      </c>
      <c r="C223" s="115">
        <v>0</v>
      </c>
      <c r="D223" s="115">
        <v>0</v>
      </c>
      <c r="E223" s="115">
        <v>1</v>
      </c>
      <c r="F223" s="115" t="s">
        <v>4783</v>
      </c>
      <c r="G223" s="115" t="s">
        <v>4754</v>
      </c>
      <c r="H223" s="123" t="s">
        <v>4566</v>
      </c>
    </row>
    <row r="224" spans="1:8" ht="16" customHeight="1" x14ac:dyDescent="0.2">
      <c r="A224" s="137"/>
      <c r="B224" s="115" t="s">
        <v>4563</v>
      </c>
      <c r="C224" s="115">
        <v>0</v>
      </c>
      <c r="D224" s="115">
        <v>1</v>
      </c>
      <c r="E224" s="115">
        <v>1</v>
      </c>
      <c r="F224" s="115" t="s">
        <v>4783</v>
      </c>
      <c r="G224" s="115" t="s">
        <v>4754</v>
      </c>
      <c r="H224" s="123" t="s">
        <v>4566</v>
      </c>
    </row>
    <row r="225" spans="1:8" ht="16" customHeight="1" x14ac:dyDescent="0.2">
      <c r="A225" s="137"/>
      <c r="B225" s="115" t="s">
        <v>4563</v>
      </c>
      <c r="C225" s="115">
        <v>0</v>
      </c>
      <c r="D225" s="115">
        <v>0</v>
      </c>
      <c r="E225" s="115">
        <v>1</v>
      </c>
      <c r="F225" s="115" t="s">
        <v>4783</v>
      </c>
      <c r="G225" s="115" t="s">
        <v>4754</v>
      </c>
      <c r="H225" s="123" t="s">
        <v>4566</v>
      </c>
    </row>
    <row r="226" spans="1:8" ht="16" customHeight="1" x14ac:dyDescent="0.2">
      <c r="A226" s="137"/>
      <c r="B226" s="115" t="s">
        <v>4563</v>
      </c>
      <c r="C226" s="115">
        <v>0</v>
      </c>
      <c r="D226" s="115">
        <v>1</v>
      </c>
      <c r="E226" s="115">
        <v>1</v>
      </c>
      <c r="F226" s="115" t="s">
        <v>4783</v>
      </c>
      <c r="G226" s="115" t="s">
        <v>4754</v>
      </c>
      <c r="H226" s="123" t="s">
        <v>4566</v>
      </c>
    </row>
    <row r="227" spans="1:8" ht="16" customHeight="1" x14ac:dyDescent="0.2">
      <c r="A227" s="137"/>
      <c r="B227" s="115" t="s">
        <v>4563</v>
      </c>
      <c r="C227" s="115">
        <v>0</v>
      </c>
      <c r="D227" s="115">
        <v>0</v>
      </c>
      <c r="E227" s="115">
        <v>1</v>
      </c>
      <c r="F227" s="115" t="s">
        <v>4783</v>
      </c>
      <c r="G227" s="115" t="s">
        <v>4754</v>
      </c>
      <c r="H227" s="123" t="s">
        <v>4566</v>
      </c>
    </row>
    <row r="228" spans="1:8" ht="16" customHeight="1" x14ac:dyDescent="0.2">
      <c r="A228" s="137"/>
      <c r="B228" s="115" t="s">
        <v>4563</v>
      </c>
      <c r="C228" s="115">
        <v>0</v>
      </c>
      <c r="D228" s="115">
        <v>1</v>
      </c>
      <c r="E228" s="115">
        <v>1</v>
      </c>
      <c r="F228" s="115" t="s">
        <v>4783</v>
      </c>
      <c r="G228" s="115" t="s">
        <v>4754</v>
      </c>
      <c r="H228" s="123" t="s">
        <v>4566</v>
      </c>
    </row>
    <row r="229" spans="1:8" ht="16" customHeight="1" x14ac:dyDescent="0.2">
      <c r="A229" s="137"/>
      <c r="B229" s="115" t="s">
        <v>4563</v>
      </c>
      <c r="C229" s="115">
        <v>0</v>
      </c>
      <c r="D229" s="115">
        <v>0</v>
      </c>
      <c r="E229" s="115">
        <v>1</v>
      </c>
      <c r="F229" s="115" t="s">
        <v>4783</v>
      </c>
      <c r="G229" s="115" t="s">
        <v>4754</v>
      </c>
      <c r="H229" s="123" t="s">
        <v>4566</v>
      </c>
    </row>
    <row r="230" spans="1:8" ht="16" customHeight="1" x14ac:dyDescent="0.2">
      <c r="A230" s="137"/>
      <c r="B230" s="115" t="s">
        <v>4563</v>
      </c>
      <c r="C230" s="115">
        <v>0</v>
      </c>
      <c r="D230" s="115">
        <v>1</v>
      </c>
      <c r="E230" s="115">
        <v>1</v>
      </c>
      <c r="F230" s="115" t="s">
        <v>4783</v>
      </c>
      <c r="G230" s="115" t="s">
        <v>4754</v>
      </c>
      <c r="H230" s="123" t="s">
        <v>4566</v>
      </c>
    </row>
    <row r="231" spans="1:8" ht="16" customHeight="1" x14ac:dyDescent="0.2">
      <c r="A231" s="137"/>
      <c r="B231" s="115" t="s">
        <v>4563</v>
      </c>
      <c r="C231" s="115">
        <v>0</v>
      </c>
      <c r="D231" s="115">
        <v>0</v>
      </c>
      <c r="E231" s="115">
        <v>1</v>
      </c>
      <c r="F231" s="115" t="s">
        <v>4783</v>
      </c>
      <c r="G231" s="115" t="s">
        <v>4754</v>
      </c>
      <c r="H231" s="123" t="s">
        <v>4566</v>
      </c>
    </row>
    <row r="232" spans="1:8" ht="16" customHeight="1" x14ac:dyDescent="0.2">
      <c r="A232" s="137"/>
      <c r="B232" s="115" t="s">
        <v>4563</v>
      </c>
      <c r="C232" s="115">
        <v>0</v>
      </c>
      <c r="D232" s="115">
        <v>1</v>
      </c>
      <c r="E232" s="115">
        <v>1</v>
      </c>
      <c r="F232" s="115" t="s">
        <v>4783</v>
      </c>
      <c r="G232" s="115" t="s">
        <v>4754</v>
      </c>
      <c r="H232" s="123" t="s">
        <v>4566</v>
      </c>
    </row>
    <row r="233" spans="1:8" ht="16" customHeight="1" x14ac:dyDescent="0.2">
      <c r="A233" s="137"/>
      <c r="B233" s="115" t="s">
        <v>4563</v>
      </c>
      <c r="C233" s="115">
        <v>0</v>
      </c>
      <c r="D233" s="115">
        <v>0</v>
      </c>
      <c r="E233" s="115">
        <v>1</v>
      </c>
      <c r="F233" s="115" t="s">
        <v>4783</v>
      </c>
      <c r="G233" s="115" t="s">
        <v>4754</v>
      </c>
      <c r="H233" s="123" t="s">
        <v>4566</v>
      </c>
    </row>
    <row r="234" spans="1:8" ht="16" customHeight="1" x14ac:dyDescent="0.2">
      <c r="A234" s="137"/>
      <c r="B234" s="115" t="s">
        <v>4563</v>
      </c>
      <c r="C234" s="115">
        <v>0</v>
      </c>
      <c r="D234" s="115">
        <v>1</v>
      </c>
      <c r="E234" s="115">
        <v>1</v>
      </c>
      <c r="F234" s="115" t="s">
        <v>4788</v>
      </c>
      <c r="G234" s="115" t="s">
        <v>4566</v>
      </c>
      <c r="H234" s="123" t="s">
        <v>4566</v>
      </c>
    </row>
    <row r="235" spans="1:8" ht="16" customHeight="1" x14ac:dyDescent="0.2">
      <c r="A235" s="137"/>
      <c r="B235" s="115" t="s">
        <v>4563</v>
      </c>
      <c r="C235" s="115">
        <v>0</v>
      </c>
      <c r="D235" s="115">
        <v>0</v>
      </c>
      <c r="E235" s="115">
        <v>1</v>
      </c>
      <c r="F235" s="115" t="s">
        <v>4788</v>
      </c>
      <c r="G235" s="115" t="s">
        <v>4566</v>
      </c>
      <c r="H235" s="123" t="s">
        <v>4566</v>
      </c>
    </row>
    <row r="236" spans="1:8" ht="16" customHeight="1" x14ac:dyDescent="0.2">
      <c r="A236" s="137"/>
      <c r="B236" s="115" t="s">
        <v>4563</v>
      </c>
      <c r="C236" s="115">
        <v>0</v>
      </c>
      <c r="D236" s="115">
        <v>1</v>
      </c>
      <c r="E236" s="115">
        <v>1</v>
      </c>
      <c r="F236" s="115" t="s">
        <v>4783</v>
      </c>
      <c r="G236" s="115" t="s">
        <v>4754</v>
      </c>
      <c r="H236" s="123" t="s">
        <v>4566</v>
      </c>
    </row>
    <row r="237" spans="1:8" ht="16" customHeight="1" x14ac:dyDescent="0.2">
      <c r="A237" s="137"/>
      <c r="B237" s="115" t="s">
        <v>4563</v>
      </c>
      <c r="C237" s="115">
        <v>0</v>
      </c>
      <c r="D237" s="115">
        <v>0</v>
      </c>
      <c r="E237" s="115">
        <v>1</v>
      </c>
      <c r="F237" s="115" t="s">
        <v>4783</v>
      </c>
      <c r="G237" s="115" t="s">
        <v>4754</v>
      </c>
      <c r="H237" s="123" t="s">
        <v>4566</v>
      </c>
    </row>
    <row r="238" spans="1:8" ht="16" customHeight="1" x14ac:dyDescent="0.2">
      <c r="A238" s="137"/>
      <c r="B238" s="115" t="s">
        <v>4563</v>
      </c>
      <c r="C238" s="115">
        <v>0</v>
      </c>
      <c r="D238" s="115">
        <v>1</v>
      </c>
      <c r="E238" s="115">
        <v>1</v>
      </c>
      <c r="F238" s="115" t="s">
        <v>4783</v>
      </c>
      <c r="G238" s="115" t="s">
        <v>4754</v>
      </c>
      <c r="H238" s="123" t="s">
        <v>4566</v>
      </c>
    </row>
    <row r="239" spans="1:8" ht="16" customHeight="1" x14ac:dyDescent="0.2">
      <c r="A239" s="137"/>
      <c r="B239" s="115" t="s">
        <v>4563</v>
      </c>
      <c r="C239" s="115">
        <v>0</v>
      </c>
      <c r="D239" s="115">
        <v>0</v>
      </c>
      <c r="E239" s="115">
        <v>1</v>
      </c>
      <c r="F239" s="115" t="s">
        <v>4783</v>
      </c>
      <c r="G239" s="115" t="s">
        <v>4754</v>
      </c>
      <c r="H239" s="123" t="s">
        <v>4566</v>
      </c>
    </row>
    <row r="240" spans="1:8" ht="16" customHeight="1" x14ac:dyDescent="0.2">
      <c r="A240" s="137"/>
      <c r="B240" s="115" t="s">
        <v>4563</v>
      </c>
      <c r="C240" s="115">
        <v>0</v>
      </c>
      <c r="D240" s="115">
        <v>1</v>
      </c>
      <c r="E240" s="115">
        <v>1</v>
      </c>
      <c r="F240" s="115" t="s">
        <v>4565</v>
      </c>
      <c r="G240" s="115" t="s">
        <v>4566</v>
      </c>
      <c r="H240" s="123" t="s">
        <v>4566</v>
      </c>
    </row>
    <row r="241" spans="1:8" ht="16" customHeight="1" x14ac:dyDescent="0.2">
      <c r="A241" s="137"/>
      <c r="B241" s="115" t="s">
        <v>4563</v>
      </c>
      <c r="C241" s="115">
        <v>1</v>
      </c>
      <c r="D241" s="115">
        <v>0</v>
      </c>
      <c r="E241" s="115">
        <v>1</v>
      </c>
      <c r="F241" s="115" t="s">
        <v>4565</v>
      </c>
      <c r="G241" s="115" t="s">
        <v>4784</v>
      </c>
      <c r="H241" s="123" t="s">
        <v>4566</v>
      </c>
    </row>
    <row r="242" spans="1:8" ht="16" customHeight="1" x14ac:dyDescent="0.2">
      <c r="A242" s="137"/>
      <c r="B242" s="115" t="s">
        <v>4563</v>
      </c>
      <c r="C242" s="115">
        <v>0</v>
      </c>
      <c r="D242" s="115">
        <v>0</v>
      </c>
      <c r="E242" s="115">
        <v>1</v>
      </c>
      <c r="F242" s="115" t="s">
        <v>4565</v>
      </c>
      <c r="G242" s="115" t="s">
        <v>4566</v>
      </c>
      <c r="H242" s="123" t="s">
        <v>4566</v>
      </c>
    </row>
    <row r="243" spans="1:8" ht="16" customHeight="1" x14ac:dyDescent="0.2">
      <c r="A243" s="137"/>
      <c r="B243" s="115" t="s">
        <v>4563</v>
      </c>
      <c r="C243" s="115">
        <v>0</v>
      </c>
      <c r="D243" s="115">
        <v>1</v>
      </c>
      <c r="E243" s="115">
        <v>1</v>
      </c>
      <c r="F243" s="115" t="s">
        <v>4783</v>
      </c>
      <c r="G243" s="115" t="s">
        <v>4754</v>
      </c>
      <c r="H243" s="123" t="s">
        <v>4566</v>
      </c>
    </row>
    <row r="244" spans="1:8" ht="16" customHeight="1" x14ac:dyDescent="0.2">
      <c r="A244" s="137"/>
      <c r="B244" s="115" t="s">
        <v>4563</v>
      </c>
      <c r="C244" s="115">
        <v>0</v>
      </c>
      <c r="D244" s="115">
        <v>0</v>
      </c>
      <c r="E244" s="115">
        <v>1</v>
      </c>
      <c r="F244" s="115" t="s">
        <v>4783</v>
      </c>
      <c r="G244" s="115" t="s">
        <v>4754</v>
      </c>
      <c r="H244" s="123" t="s">
        <v>4566</v>
      </c>
    </row>
    <row r="245" spans="1:8" ht="16" customHeight="1" x14ac:dyDescent="0.2">
      <c r="A245" s="137"/>
      <c r="B245" s="115" t="s">
        <v>4563</v>
      </c>
      <c r="C245" s="115">
        <v>0</v>
      </c>
      <c r="D245" s="115">
        <v>1</v>
      </c>
      <c r="E245" s="115">
        <v>1</v>
      </c>
      <c r="F245" s="115" t="s">
        <v>4783</v>
      </c>
      <c r="G245" s="115" t="s">
        <v>4754</v>
      </c>
      <c r="H245" s="123" t="s">
        <v>4566</v>
      </c>
    </row>
    <row r="246" spans="1:8" ht="16" customHeight="1" x14ac:dyDescent="0.2">
      <c r="A246" s="137"/>
      <c r="B246" s="115" t="s">
        <v>4563</v>
      </c>
      <c r="C246" s="115">
        <v>1</v>
      </c>
      <c r="D246" s="115">
        <v>0</v>
      </c>
      <c r="E246" s="115">
        <v>1</v>
      </c>
      <c r="F246" s="115" t="s">
        <v>4565</v>
      </c>
      <c r="G246" s="115" t="s">
        <v>4784</v>
      </c>
      <c r="H246" s="123" t="s">
        <v>4566</v>
      </c>
    </row>
    <row r="247" spans="1:8" ht="16" customHeight="1" x14ac:dyDescent="0.2">
      <c r="A247" s="137"/>
      <c r="B247" s="115" t="s">
        <v>4563</v>
      </c>
      <c r="C247" s="115">
        <v>0</v>
      </c>
      <c r="D247" s="115">
        <v>0</v>
      </c>
      <c r="E247" s="115">
        <v>1</v>
      </c>
      <c r="F247" s="115" t="s">
        <v>4783</v>
      </c>
      <c r="G247" s="115" t="s">
        <v>4754</v>
      </c>
      <c r="H247" s="123" t="s">
        <v>4566</v>
      </c>
    </row>
    <row r="248" spans="1:8" ht="16" customHeight="1" x14ac:dyDescent="0.2">
      <c r="A248" s="137"/>
      <c r="B248" s="115" t="s">
        <v>4563</v>
      </c>
      <c r="C248" s="115">
        <v>0</v>
      </c>
      <c r="D248" s="115">
        <v>1</v>
      </c>
      <c r="E248" s="115">
        <v>1</v>
      </c>
      <c r="F248" s="115" t="s">
        <v>4783</v>
      </c>
      <c r="G248" s="115" t="s">
        <v>4754</v>
      </c>
      <c r="H248" s="123" t="s">
        <v>4566</v>
      </c>
    </row>
    <row r="249" spans="1:8" ht="16" customHeight="1" x14ac:dyDescent="0.2">
      <c r="A249" s="137"/>
      <c r="B249" s="115" t="s">
        <v>4563</v>
      </c>
      <c r="C249" s="115">
        <v>0</v>
      </c>
      <c r="D249" s="115">
        <v>0</v>
      </c>
      <c r="E249" s="115">
        <v>1</v>
      </c>
      <c r="F249" s="115" t="s">
        <v>4783</v>
      </c>
      <c r="G249" s="115" t="s">
        <v>4754</v>
      </c>
      <c r="H249" s="123" t="s">
        <v>4566</v>
      </c>
    </row>
    <row r="250" spans="1:8" ht="16" customHeight="1" x14ac:dyDescent="0.2">
      <c r="A250" s="137"/>
      <c r="B250" s="115" t="s">
        <v>4563</v>
      </c>
      <c r="C250" s="115">
        <v>0</v>
      </c>
      <c r="D250" s="115">
        <v>1</v>
      </c>
      <c r="E250" s="115">
        <v>1</v>
      </c>
      <c r="F250" s="115" t="s">
        <v>4783</v>
      </c>
      <c r="G250" s="115" t="s">
        <v>4754</v>
      </c>
      <c r="H250" s="123" t="s">
        <v>4566</v>
      </c>
    </row>
    <row r="251" spans="1:8" ht="16" customHeight="1" x14ac:dyDescent="0.2">
      <c r="A251" s="137"/>
      <c r="B251" s="115" t="s">
        <v>4563</v>
      </c>
      <c r="C251" s="115">
        <v>0</v>
      </c>
      <c r="D251" s="115">
        <v>0</v>
      </c>
      <c r="E251" s="115">
        <v>1</v>
      </c>
      <c r="F251" s="115" t="s">
        <v>4783</v>
      </c>
      <c r="G251" s="115" t="s">
        <v>4754</v>
      </c>
      <c r="H251" s="123" t="s">
        <v>4566</v>
      </c>
    </row>
    <row r="252" spans="1:8" ht="16" customHeight="1" x14ac:dyDescent="0.2">
      <c r="A252" s="137"/>
      <c r="B252" s="115" t="s">
        <v>4563</v>
      </c>
      <c r="C252" s="115">
        <v>0</v>
      </c>
      <c r="D252" s="115">
        <v>1</v>
      </c>
      <c r="E252" s="115">
        <v>1</v>
      </c>
      <c r="F252" s="115" t="s">
        <v>4783</v>
      </c>
      <c r="G252" s="115" t="s">
        <v>4754</v>
      </c>
      <c r="H252" s="123" t="s">
        <v>4566</v>
      </c>
    </row>
    <row r="253" spans="1:8" ht="16" customHeight="1" x14ac:dyDescent="0.2">
      <c r="A253" s="137"/>
      <c r="B253" s="115" t="s">
        <v>4563</v>
      </c>
      <c r="C253" s="115">
        <v>0</v>
      </c>
      <c r="D253" s="115">
        <v>0</v>
      </c>
      <c r="E253" s="115">
        <v>1</v>
      </c>
      <c r="F253" s="115" t="s">
        <v>4783</v>
      </c>
      <c r="G253" s="115" t="s">
        <v>4754</v>
      </c>
      <c r="H253" s="123" t="s">
        <v>4566</v>
      </c>
    </row>
    <row r="254" spans="1:8" ht="16" customHeight="1" x14ac:dyDescent="0.2">
      <c r="A254" s="137"/>
      <c r="B254" s="115" t="s">
        <v>4563</v>
      </c>
      <c r="C254" s="115">
        <v>0</v>
      </c>
      <c r="D254" s="115">
        <v>1</v>
      </c>
      <c r="E254" s="115">
        <v>1</v>
      </c>
      <c r="F254" s="115" t="s">
        <v>4788</v>
      </c>
      <c r="G254" s="115" t="s">
        <v>4566</v>
      </c>
      <c r="H254" s="123" t="s">
        <v>4566</v>
      </c>
    </row>
    <row r="255" spans="1:8" ht="16" customHeight="1" x14ac:dyDescent="0.2">
      <c r="A255" s="137"/>
      <c r="B255" s="115" t="s">
        <v>4563</v>
      </c>
      <c r="C255" s="115">
        <v>0</v>
      </c>
      <c r="D255" s="115">
        <v>0</v>
      </c>
      <c r="E255" s="115">
        <v>1</v>
      </c>
      <c r="F255" s="115" t="s">
        <v>4788</v>
      </c>
      <c r="G255" s="115" t="s">
        <v>4566</v>
      </c>
      <c r="H255" s="123" t="s">
        <v>4566</v>
      </c>
    </row>
    <row r="256" spans="1:8" ht="16" customHeight="1" x14ac:dyDescent="0.2">
      <c r="A256" s="137"/>
      <c r="B256" s="115" t="s">
        <v>4563</v>
      </c>
      <c r="C256" s="115">
        <v>0</v>
      </c>
      <c r="D256" s="115">
        <v>1</v>
      </c>
      <c r="E256" s="115">
        <v>1</v>
      </c>
      <c r="F256" s="115" t="s">
        <v>4783</v>
      </c>
      <c r="G256" s="115" t="s">
        <v>4754</v>
      </c>
      <c r="H256" s="123" t="s">
        <v>4566</v>
      </c>
    </row>
    <row r="257" spans="1:8" ht="16" customHeight="1" thickBot="1" x14ac:dyDescent="0.25">
      <c r="A257" s="138"/>
      <c r="B257" s="98" t="s">
        <v>4563</v>
      </c>
      <c r="C257" s="98">
        <v>0</v>
      </c>
      <c r="D257" s="98">
        <v>0</v>
      </c>
      <c r="E257" s="98">
        <v>1</v>
      </c>
      <c r="F257" s="98" t="s">
        <v>4783</v>
      </c>
      <c r="G257" s="115" t="s">
        <v>4754</v>
      </c>
      <c r="H257" s="126" t="s">
        <v>4566</v>
      </c>
    </row>
    <row r="258" spans="1:8" ht="16" customHeight="1" x14ac:dyDescent="0.2">
      <c r="A258" s="153" t="s">
        <v>4792</v>
      </c>
      <c r="B258" s="154" t="s">
        <v>4562</v>
      </c>
      <c r="C258" s="72">
        <v>0</v>
      </c>
      <c r="D258" s="72">
        <v>0</v>
      </c>
      <c r="E258" s="72">
        <v>1</v>
      </c>
      <c r="F258" s="72" t="s">
        <v>4788</v>
      </c>
      <c r="G258" s="72" t="s">
        <v>4566</v>
      </c>
      <c r="H258" s="73" t="s">
        <v>4566</v>
      </c>
    </row>
    <row r="259" spans="1:8" ht="16" customHeight="1" thickBot="1" x14ac:dyDescent="0.25">
      <c r="B259" s="155" t="s">
        <v>4562</v>
      </c>
      <c r="C259" s="78">
        <v>0</v>
      </c>
      <c r="D259" s="78">
        <v>1</v>
      </c>
      <c r="E259" s="78">
        <v>1</v>
      </c>
      <c r="F259" s="78" t="s">
        <v>4783</v>
      </c>
      <c r="G259" s="78" t="s">
        <v>4754</v>
      </c>
      <c r="H259" s="79" t="s">
        <v>4566</v>
      </c>
    </row>
    <row r="260" spans="1:8" ht="16" customHeight="1" thickBot="1" x14ac:dyDescent="0.25">
      <c r="A260" s="129" t="s">
        <v>4793</v>
      </c>
      <c r="B260" s="156" t="s">
        <v>4562</v>
      </c>
      <c r="C260" s="157">
        <v>0</v>
      </c>
      <c r="D260" s="157">
        <v>0</v>
      </c>
      <c r="E260" s="157">
        <v>1</v>
      </c>
      <c r="F260" s="157" t="s">
        <v>4788</v>
      </c>
      <c r="G260" s="157" t="s">
        <v>4566</v>
      </c>
      <c r="H260" s="158" t="s">
        <v>4566</v>
      </c>
    </row>
    <row r="261" spans="1:8" ht="16" customHeight="1" x14ac:dyDescent="0.2">
      <c r="A261" s="57" t="s">
        <v>4794</v>
      </c>
      <c r="B261" s="154" t="s">
        <v>4563</v>
      </c>
      <c r="C261" s="72">
        <v>1</v>
      </c>
      <c r="D261" s="72">
        <v>0</v>
      </c>
      <c r="E261" s="72">
        <v>1</v>
      </c>
      <c r="F261" s="72" t="s">
        <v>4788</v>
      </c>
      <c r="G261" s="72" t="s">
        <v>4566</v>
      </c>
      <c r="H261" s="73" t="s">
        <v>4566</v>
      </c>
    </row>
    <row r="262" spans="1:8" ht="16" customHeight="1" x14ac:dyDescent="0.2">
      <c r="A262" s="145"/>
      <c r="B262" s="159" t="s">
        <v>4563</v>
      </c>
      <c r="C262" s="75">
        <v>0</v>
      </c>
      <c r="D262" s="75">
        <v>1</v>
      </c>
      <c r="E262" s="75">
        <v>1</v>
      </c>
      <c r="F262" s="75" t="s">
        <v>4783</v>
      </c>
      <c r="G262" s="75" t="s">
        <v>4754</v>
      </c>
      <c r="H262" s="76" t="s">
        <v>4566</v>
      </c>
    </row>
    <row r="263" spans="1:8" ht="16" customHeight="1" x14ac:dyDescent="0.2">
      <c r="A263" s="145"/>
      <c r="B263" s="159" t="s">
        <v>4563</v>
      </c>
      <c r="C263" s="75">
        <v>0</v>
      </c>
      <c r="D263" s="75">
        <v>0</v>
      </c>
      <c r="E263" s="75">
        <v>1</v>
      </c>
      <c r="F263" s="75" t="s">
        <v>4783</v>
      </c>
      <c r="G263" s="75" t="s">
        <v>4754</v>
      </c>
      <c r="H263" s="76" t="s">
        <v>4566</v>
      </c>
    </row>
    <row r="264" spans="1:8" ht="16" customHeight="1" x14ac:dyDescent="0.2">
      <c r="A264" s="145"/>
      <c r="B264" s="159" t="s">
        <v>4563</v>
      </c>
      <c r="C264" s="75">
        <v>0</v>
      </c>
      <c r="D264" s="75">
        <v>1</v>
      </c>
      <c r="E264" s="75">
        <v>1</v>
      </c>
      <c r="F264" s="75" t="s">
        <v>4783</v>
      </c>
      <c r="G264" s="75" t="s">
        <v>4754</v>
      </c>
      <c r="H264" s="76" t="s">
        <v>4566</v>
      </c>
    </row>
    <row r="265" spans="1:8" ht="16" customHeight="1" x14ac:dyDescent="0.2">
      <c r="A265" s="145"/>
      <c r="B265" s="159" t="s">
        <v>4563</v>
      </c>
      <c r="C265" s="75">
        <v>0</v>
      </c>
      <c r="D265" s="75">
        <v>0</v>
      </c>
      <c r="E265" s="75">
        <v>1</v>
      </c>
      <c r="F265" s="75" t="s">
        <v>4783</v>
      </c>
      <c r="G265" s="75" t="s">
        <v>4754</v>
      </c>
      <c r="H265" s="76" t="s">
        <v>4566</v>
      </c>
    </row>
    <row r="266" spans="1:8" ht="16" customHeight="1" x14ac:dyDescent="0.2">
      <c r="A266" s="145"/>
      <c r="B266" s="159" t="s">
        <v>4563</v>
      </c>
      <c r="C266" s="75">
        <v>0</v>
      </c>
      <c r="D266" s="75">
        <v>0</v>
      </c>
      <c r="E266" s="75">
        <v>1</v>
      </c>
      <c r="F266" s="75" t="s">
        <v>4783</v>
      </c>
      <c r="G266" s="75" t="s">
        <v>4754</v>
      </c>
      <c r="H266" s="76" t="s">
        <v>4566</v>
      </c>
    </row>
    <row r="267" spans="1:8" ht="16" customHeight="1" x14ac:dyDescent="0.2">
      <c r="A267" s="145"/>
      <c r="B267" s="159" t="s">
        <v>4562</v>
      </c>
      <c r="C267" s="75">
        <v>0</v>
      </c>
      <c r="D267" s="75">
        <v>0</v>
      </c>
      <c r="E267" s="75">
        <v>1</v>
      </c>
      <c r="F267" s="75" t="s">
        <v>4788</v>
      </c>
      <c r="G267" s="75" t="s">
        <v>4566</v>
      </c>
      <c r="H267" s="76" t="s">
        <v>4566</v>
      </c>
    </row>
    <row r="268" spans="1:8" ht="16" customHeight="1" x14ac:dyDescent="0.2">
      <c r="A268" s="145"/>
      <c r="B268" s="159" t="s">
        <v>4563</v>
      </c>
      <c r="C268" s="75">
        <v>0</v>
      </c>
      <c r="D268" s="75">
        <v>1</v>
      </c>
      <c r="E268" s="75">
        <v>1</v>
      </c>
      <c r="F268" s="75" t="s">
        <v>4783</v>
      </c>
      <c r="G268" s="75" t="s">
        <v>4754</v>
      </c>
      <c r="H268" s="76" t="s">
        <v>4566</v>
      </c>
    </row>
    <row r="269" spans="1:8" ht="16" customHeight="1" x14ac:dyDescent="0.2">
      <c r="A269" s="145"/>
      <c r="B269" s="159" t="s">
        <v>4563</v>
      </c>
      <c r="C269" s="75">
        <v>0</v>
      </c>
      <c r="D269" s="75">
        <v>0</v>
      </c>
      <c r="E269" s="75">
        <v>1</v>
      </c>
      <c r="F269" s="75" t="s">
        <v>4783</v>
      </c>
      <c r="G269" s="75" t="s">
        <v>4754</v>
      </c>
      <c r="H269" s="76" t="s">
        <v>4566</v>
      </c>
    </row>
    <row r="270" spans="1:8" ht="16" customHeight="1" x14ac:dyDescent="0.2">
      <c r="A270" s="145"/>
      <c r="B270" s="159" t="s">
        <v>4563</v>
      </c>
      <c r="C270" s="75">
        <v>0</v>
      </c>
      <c r="D270" s="75">
        <v>1</v>
      </c>
      <c r="E270" s="75">
        <v>1</v>
      </c>
      <c r="F270" s="75" t="s">
        <v>4783</v>
      </c>
      <c r="G270" s="75" t="s">
        <v>4754</v>
      </c>
      <c r="H270" s="76" t="s">
        <v>4566</v>
      </c>
    </row>
    <row r="271" spans="1:8" ht="16" customHeight="1" x14ac:dyDescent="0.2">
      <c r="A271" s="145"/>
      <c r="B271" s="159" t="s">
        <v>4563</v>
      </c>
      <c r="C271" s="75">
        <v>0</v>
      </c>
      <c r="D271" s="75">
        <v>0</v>
      </c>
      <c r="E271" s="75">
        <v>1</v>
      </c>
      <c r="F271" s="75" t="s">
        <v>4783</v>
      </c>
      <c r="G271" s="75" t="s">
        <v>4754</v>
      </c>
      <c r="H271" s="76" t="s">
        <v>4566</v>
      </c>
    </row>
    <row r="272" spans="1:8" ht="16" customHeight="1" x14ac:dyDescent="0.2">
      <c r="A272" s="145"/>
      <c r="B272" s="159" t="s">
        <v>4563</v>
      </c>
      <c r="C272" s="75">
        <v>0</v>
      </c>
      <c r="D272" s="75">
        <v>1</v>
      </c>
      <c r="E272" s="75">
        <v>1</v>
      </c>
      <c r="F272" s="75" t="s">
        <v>4783</v>
      </c>
      <c r="G272" s="75" t="s">
        <v>4754</v>
      </c>
      <c r="H272" s="76" t="s">
        <v>4566</v>
      </c>
    </row>
    <row r="273" spans="1:8" ht="16" customHeight="1" x14ac:dyDescent="0.2">
      <c r="A273" s="145"/>
      <c r="B273" s="159" t="s">
        <v>4563</v>
      </c>
      <c r="C273" s="75">
        <v>0</v>
      </c>
      <c r="D273" s="75">
        <v>0</v>
      </c>
      <c r="E273" s="75">
        <v>1</v>
      </c>
      <c r="F273" s="75" t="s">
        <v>4783</v>
      </c>
      <c r="G273" s="75" t="s">
        <v>4754</v>
      </c>
      <c r="H273" s="76" t="s">
        <v>4566</v>
      </c>
    </row>
    <row r="274" spans="1:8" ht="16" customHeight="1" x14ac:dyDescent="0.2">
      <c r="A274" s="145"/>
      <c r="B274" s="159" t="s">
        <v>4563</v>
      </c>
      <c r="C274" s="75">
        <v>0</v>
      </c>
      <c r="D274" s="75">
        <v>1</v>
      </c>
      <c r="E274" s="75">
        <v>1</v>
      </c>
      <c r="F274" s="75" t="s">
        <v>4783</v>
      </c>
      <c r="G274" s="75" t="s">
        <v>4754</v>
      </c>
      <c r="H274" s="76" t="s">
        <v>4566</v>
      </c>
    </row>
    <row r="275" spans="1:8" ht="16" customHeight="1" x14ac:dyDescent="0.2">
      <c r="A275" s="145"/>
      <c r="B275" s="159" t="s">
        <v>4563</v>
      </c>
      <c r="C275" s="75">
        <v>0</v>
      </c>
      <c r="D275" s="75">
        <v>0</v>
      </c>
      <c r="E275" s="75">
        <v>1</v>
      </c>
      <c r="F275" s="75" t="s">
        <v>4783</v>
      </c>
      <c r="G275" s="75" t="s">
        <v>4754</v>
      </c>
      <c r="H275" s="76" t="s">
        <v>4566</v>
      </c>
    </row>
    <row r="276" spans="1:8" ht="16" customHeight="1" x14ac:dyDescent="0.2">
      <c r="A276" s="145"/>
      <c r="B276" s="159" t="s">
        <v>4563</v>
      </c>
      <c r="C276" s="75">
        <v>0</v>
      </c>
      <c r="D276" s="75">
        <v>1</v>
      </c>
      <c r="E276" s="75">
        <v>1</v>
      </c>
      <c r="F276" s="75" t="s">
        <v>4783</v>
      </c>
      <c r="G276" s="75" t="s">
        <v>4754</v>
      </c>
      <c r="H276" s="76" t="s">
        <v>4566</v>
      </c>
    </row>
    <row r="277" spans="1:8" ht="16" customHeight="1" x14ac:dyDescent="0.2">
      <c r="A277" s="145"/>
      <c r="B277" s="159" t="s">
        <v>4563</v>
      </c>
      <c r="C277" s="75">
        <v>0</v>
      </c>
      <c r="D277" s="75">
        <v>0</v>
      </c>
      <c r="E277" s="75">
        <v>1</v>
      </c>
      <c r="F277" s="75" t="s">
        <v>4783</v>
      </c>
      <c r="G277" s="75" t="s">
        <v>4754</v>
      </c>
      <c r="H277" s="76" t="s">
        <v>4566</v>
      </c>
    </row>
    <row r="278" spans="1:8" ht="16" customHeight="1" x14ac:dyDescent="0.2">
      <c r="A278" s="145"/>
      <c r="B278" s="159" t="s">
        <v>4563</v>
      </c>
      <c r="C278" s="75">
        <v>0</v>
      </c>
      <c r="D278" s="75">
        <v>0</v>
      </c>
      <c r="E278" s="75">
        <v>1</v>
      </c>
      <c r="F278" s="75" t="s">
        <v>4788</v>
      </c>
      <c r="G278" s="75" t="s">
        <v>4566</v>
      </c>
      <c r="H278" s="76" t="s">
        <v>4566</v>
      </c>
    </row>
    <row r="279" spans="1:8" ht="16" customHeight="1" x14ac:dyDescent="0.2">
      <c r="A279" s="145"/>
      <c r="B279" s="159" t="s">
        <v>4563</v>
      </c>
      <c r="C279" s="75">
        <v>0</v>
      </c>
      <c r="D279" s="75">
        <v>1</v>
      </c>
      <c r="E279" s="75">
        <v>1</v>
      </c>
      <c r="F279" s="75" t="s">
        <v>4559</v>
      </c>
      <c r="G279" s="75" t="s">
        <v>4559</v>
      </c>
      <c r="H279" s="76" t="s">
        <v>4795</v>
      </c>
    </row>
    <row r="280" spans="1:8" ht="16" customHeight="1" x14ac:dyDescent="0.2">
      <c r="A280" s="145"/>
      <c r="B280" s="159" t="s">
        <v>4563</v>
      </c>
      <c r="C280" s="75">
        <v>1</v>
      </c>
      <c r="D280" s="75">
        <v>0</v>
      </c>
      <c r="E280" s="75">
        <v>1</v>
      </c>
      <c r="F280" s="75" t="s">
        <v>4559</v>
      </c>
      <c r="G280" s="75" t="s">
        <v>4559</v>
      </c>
      <c r="H280" s="76" t="s">
        <v>4795</v>
      </c>
    </row>
    <row r="281" spans="1:8" ht="16" customHeight="1" x14ac:dyDescent="0.2">
      <c r="A281" s="145"/>
      <c r="B281" s="159" t="s">
        <v>4563</v>
      </c>
      <c r="C281" s="75">
        <v>0</v>
      </c>
      <c r="D281" s="75">
        <v>0</v>
      </c>
      <c r="E281" s="75">
        <v>1</v>
      </c>
      <c r="F281" s="75" t="s">
        <v>4559</v>
      </c>
      <c r="G281" s="75" t="s">
        <v>4559</v>
      </c>
      <c r="H281" s="76" t="s">
        <v>4795</v>
      </c>
    </row>
    <row r="282" spans="1:8" ht="16" customHeight="1" x14ac:dyDescent="0.2">
      <c r="A282" s="145"/>
      <c r="B282" s="159" t="s">
        <v>4563</v>
      </c>
      <c r="C282" s="75">
        <v>1</v>
      </c>
      <c r="D282" s="75">
        <v>0</v>
      </c>
      <c r="E282" s="75">
        <v>1</v>
      </c>
      <c r="F282" s="75" t="s">
        <v>4559</v>
      </c>
      <c r="G282" s="75" t="s">
        <v>4559</v>
      </c>
      <c r="H282" s="76" t="s">
        <v>4795</v>
      </c>
    </row>
    <row r="283" spans="1:8" ht="16" customHeight="1" x14ac:dyDescent="0.2">
      <c r="A283" s="145"/>
      <c r="B283" s="159" t="s">
        <v>4563</v>
      </c>
      <c r="C283" s="75">
        <v>0</v>
      </c>
      <c r="D283" s="75">
        <v>1</v>
      </c>
      <c r="E283" s="75">
        <v>1</v>
      </c>
      <c r="F283" s="75" t="s">
        <v>4559</v>
      </c>
      <c r="G283" s="75" t="s">
        <v>4559</v>
      </c>
      <c r="H283" s="76" t="s">
        <v>4795</v>
      </c>
    </row>
    <row r="284" spans="1:8" ht="16" customHeight="1" x14ac:dyDescent="0.2">
      <c r="A284" s="145"/>
      <c r="B284" s="159" t="s">
        <v>4563</v>
      </c>
      <c r="C284" s="75">
        <v>0</v>
      </c>
      <c r="D284" s="75">
        <v>0</v>
      </c>
      <c r="E284" s="75">
        <v>1</v>
      </c>
      <c r="F284" s="75" t="s">
        <v>4559</v>
      </c>
      <c r="G284" s="75" t="s">
        <v>4559</v>
      </c>
      <c r="H284" s="76" t="s">
        <v>4795</v>
      </c>
    </row>
    <row r="285" spans="1:8" ht="16" customHeight="1" x14ac:dyDescent="0.2">
      <c r="A285" s="145"/>
      <c r="B285" s="159" t="s">
        <v>4563</v>
      </c>
      <c r="C285" s="75">
        <v>0</v>
      </c>
      <c r="D285" s="75">
        <v>1</v>
      </c>
      <c r="E285" s="75">
        <v>1</v>
      </c>
      <c r="F285" s="75" t="s">
        <v>4559</v>
      </c>
      <c r="G285" s="75" t="s">
        <v>4559</v>
      </c>
      <c r="H285" s="76" t="s">
        <v>4795</v>
      </c>
    </row>
    <row r="286" spans="1:8" ht="16" customHeight="1" x14ac:dyDescent="0.2">
      <c r="A286" s="145"/>
      <c r="B286" s="159" t="s">
        <v>4563</v>
      </c>
      <c r="C286" s="75">
        <v>1</v>
      </c>
      <c r="D286" s="75">
        <v>0</v>
      </c>
      <c r="E286" s="75">
        <v>1</v>
      </c>
      <c r="F286" s="75" t="s">
        <v>4559</v>
      </c>
      <c r="G286" s="75" t="s">
        <v>4559</v>
      </c>
      <c r="H286" s="76" t="s">
        <v>4795</v>
      </c>
    </row>
    <row r="287" spans="1:8" ht="16" customHeight="1" x14ac:dyDescent="0.2">
      <c r="A287" s="145"/>
      <c r="B287" s="159" t="s">
        <v>4563</v>
      </c>
      <c r="C287" s="75">
        <v>0</v>
      </c>
      <c r="D287" s="75">
        <v>0</v>
      </c>
      <c r="E287" s="75">
        <v>1</v>
      </c>
      <c r="F287" s="75" t="s">
        <v>4559</v>
      </c>
      <c r="G287" s="75" t="s">
        <v>4559</v>
      </c>
      <c r="H287" s="76" t="s">
        <v>4795</v>
      </c>
    </row>
    <row r="288" spans="1:8" ht="16" customHeight="1" x14ac:dyDescent="0.2">
      <c r="A288" s="145"/>
      <c r="B288" s="159" t="s">
        <v>4563</v>
      </c>
      <c r="C288" s="75">
        <v>1</v>
      </c>
      <c r="D288" s="75">
        <v>0</v>
      </c>
      <c r="E288" s="75">
        <v>1</v>
      </c>
      <c r="F288" s="75" t="s">
        <v>4565</v>
      </c>
      <c r="G288" s="75" t="s">
        <v>4796</v>
      </c>
      <c r="H288" s="76" t="s">
        <v>4566</v>
      </c>
    </row>
    <row r="289" spans="1:8" ht="16" customHeight="1" x14ac:dyDescent="0.2">
      <c r="A289" s="145"/>
      <c r="B289" s="159" t="s">
        <v>4563</v>
      </c>
      <c r="C289" s="75">
        <v>0</v>
      </c>
      <c r="D289" s="75">
        <v>1</v>
      </c>
      <c r="E289" s="75">
        <v>1</v>
      </c>
      <c r="F289" s="75" t="s">
        <v>4565</v>
      </c>
      <c r="G289" s="75" t="s">
        <v>4796</v>
      </c>
      <c r="H289" s="76" t="s">
        <v>4566</v>
      </c>
    </row>
    <row r="290" spans="1:8" ht="16" customHeight="1" x14ac:dyDescent="0.2">
      <c r="A290" s="145"/>
      <c r="B290" s="159" t="s">
        <v>4563</v>
      </c>
      <c r="C290" s="75">
        <v>0</v>
      </c>
      <c r="D290" s="75">
        <v>0</v>
      </c>
      <c r="E290" s="75">
        <v>1</v>
      </c>
      <c r="F290" s="75" t="s">
        <v>4565</v>
      </c>
      <c r="G290" s="75" t="s">
        <v>4796</v>
      </c>
      <c r="H290" s="76" t="s">
        <v>4566</v>
      </c>
    </row>
    <row r="291" spans="1:8" ht="16" customHeight="1" x14ac:dyDescent="0.2">
      <c r="A291" s="145"/>
      <c r="B291" s="159" t="s">
        <v>4563</v>
      </c>
      <c r="C291" s="75">
        <v>0</v>
      </c>
      <c r="D291" s="75">
        <v>1</v>
      </c>
      <c r="E291" s="75">
        <v>1</v>
      </c>
      <c r="F291" s="75" t="s">
        <v>4783</v>
      </c>
      <c r="G291" s="75" t="s">
        <v>4754</v>
      </c>
      <c r="H291" s="76" t="s">
        <v>4566</v>
      </c>
    </row>
    <row r="292" spans="1:8" ht="16" customHeight="1" x14ac:dyDescent="0.2">
      <c r="A292" s="145"/>
      <c r="B292" s="159" t="s">
        <v>4563</v>
      </c>
      <c r="C292" s="75">
        <v>0</v>
      </c>
      <c r="D292" s="75">
        <v>0</v>
      </c>
      <c r="E292" s="75">
        <v>1</v>
      </c>
      <c r="F292" s="75" t="s">
        <v>4783</v>
      </c>
      <c r="G292" s="75" t="s">
        <v>4754</v>
      </c>
      <c r="H292" s="76" t="s">
        <v>4566</v>
      </c>
    </row>
    <row r="293" spans="1:8" ht="16" customHeight="1" x14ac:dyDescent="0.2">
      <c r="A293" s="145"/>
      <c r="B293" s="159" t="s">
        <v>4563</v>
      </c>
      <c r="C293" s="75">
        <v>1</v>
      </c>
      <c r="D293" s="75">
        <v>0</v>
      </c>
      <c r="E293" s="75">
        <v>1</v>
      </c>
      <c r="F293" s="75" t="s">
        <v>4559</v>
      </c>
      <c r="G293" s="75" t="s">
        <v>4559</v>
      </c>
      <c r="H293" s="76" t="s">
        <v>4795</v>
      </c>
    </row>
    <row r="294" spans="1:8" ht="16" customHeight="1" x14ac:dyDescent="0.2">
      <c r="A294" s="145"/>
      <c r="B294" s="159" t="s">
        <v>4563</v>
      </c>
      <c r="C294" s="75">
        <v>0</v>
      </c>
      <c r="D294" s="75">
        <v>1</v>
      </c>
      <c r="E294" s="75">
        <v>1</v>
      </c>
      <c r="F294" s="75" t="s">
        <v>4559</v>
      </c>
      <c r="G294" s="75" t="s">
        <v>4559</v>
      </c>
      <c r="H294" s="76" t="s">
        <v>4795</v>
      </c>
    </row>
    <row r="295" spans="1:8" ht="16" customHeight="1" x14ac:dyDescent="0.2">
      <c r="A295" s="145"/>
      <c r="B295" s="159" t="s">
        <v>4563</v>
      </c>
      <c r="C295" s="75">
        <v>0</v>
      </c>
      <c r="D295" s="75">
        <v>0</v>
      </c>
      <c r="E295" s="75">
        <v>1</v>
      </c>
      <c r="F295" s="75" t="s">
        <v>4559</v>
      </c>
      <c r="G295" s="75" t="s">
        <v>4559</v>
      </c>
      <c r="H295" s="76" t="s">
        <v>4795</v>
      </c>
    </row>
    <row r="296" spans="1:8" ht="16" customHeight="1" x14ac:dyDescent="0.2">
      <c r="A296" s="145"/>
      <c r="B296" s="159" t="s">
        <v>4563</v>
      </c>
      <c r="C296" s="75">
        <v>0</v>
      </c>
      <c r="D296" s="75">
        <v>1</v>
      </c>
      <c r="E296" s="75">
        <v>1</v>
      </c>
      <c r="F296" s="75" t="s">
        <v>4559</v>
      </c>
      <c r="G296" s="75" t="s">
        <v>4559</v>
      </c>
      <c r="H296" s="76" t="s">
        <v>4795</v>
      </c>
    </row>
    <row r="297" spans="1:8" ht="16" customHeight="1" x14ac:dyDescent="0.2">
      <c r="A297" s="145"/>
      <c r="B297" s="159" t="s">
        <v>4563</v>
      </c>
      <c r="C297" s="75">
        <v>1</v>
      </c>
      <c r="D297" s="75">
        <v>0</v>
      </c>
      <c r="E297" s="75">
        <v>1</v>
      </c>
      <c r="F297" s="75" t="s">
        <v>4559</v>
      </c>
      <c r="G297" s="75" t="s">
        <v>4559</v>
      </c>
      <c r="H297" s="76" t="s">
        <v>4795</v>
      </c>
    </row>
    <row r="298" spans="1:8" ht="16" customHeight="1" thickBot="1" x14ac:dyDescent="0.25">
      <c r="A298" s="145"/>
      <c r="B298" s="160" t="s">
        <v>4563</v>
      </c>
      <c r="C298" s="135">
        <v>0</v>
      </c>
      <c r="D298" s="135">
        <v>0</v>
      </c>
      <c r="E298" s="135">
        <v>1</v>
      </c>
      <c r="F298" s="135" t="s">
        <v>4559</v>
      </c>
      <c r="G298" s="135" t="s">
        <v>4559</v>
      </c>
      <c r="H298" s="136" t="s">
        <v>4795</v>
      </c>
    </row>
    <row r="299" spans="1:8" ht="16" customHeight="1" x14ac:dyDescent="0.2">
      <c r="A299" s="129" t="s">
        <v>4797</v>
      </c>
      <c r="B299" s="89" t="s">
        <v>4562</v>
      </c>
      <c r="C299" s="89">
        <v>0</v>
      </c>
      <c r="D299" s="89">
        <v>0</v>
      </c>
      <c r="E299" s="89">
        <v>1</v>
      </c>
      <c r="F299" s="89" t="s">
        <v>4788</v>
      </c>
      <c r="G299" s="89" t="s">
        <v>4566</v>
      </c>
      <c r="H299" s="90" t="s">
        <v>4566</v>
      </c>
    </row>
    <row r="300" spans="1:8" ht="16" customHeight="1" x14ac:dyDescent="0.2">
      <c r="A300" s="137"/>
      <c r="B300" s="115" t="s">
        <v>4562</v>
      </c>
      <c r="C300" s="115">
        <v>0</v>
      </c>
      <c r="D300" s="115">
        <v>0</v>
      </c>
      <c r="E300" s="115">
        <v>1</v>
      </c>
      <c r="F300" s="115" t="s">
        <v>4783</v>
      </c>
      <c r="G300" s="115" t="s">
        <v>4754</v>
      </c>
      <c r="H300" s="123" t="s">
        <v>4566</v>
      </c>
    </row>
    <row r="301" spans="1:8" ht="16" customHeight="1" x14ac:dyDescent="0.2">
      <c r="A301" s="137"/>
      <c r="B301" s="115" t="s">
        <v>4562</v>
      </c>
      <c r="C301" s="115">
        <v>0</v>
      </c>
      <c r="D301" s="115">
        <v>1</v>
      </c>
      <c r="E301" s="115">
        <v>1</v>
      </c>
      <c r="F301" s="115" t="s">
        <v>4783</v>
      </c>
      <c r="G301" s="115" t="s">
        <v>4754</v>
      </c>
      <c r="H301" s="123" t="s">
        <v>4566</v>
      </c>
    </row>
    <row r="302" spans="1:8" ht="16" customHeight="1" x14ac:dyDescent="0.2">
      <c r="A302" s="137"/>
      <c r="B302" s="115" t="s">
        <v>4562</v>
      </c>
      <c r="C302" s="115">
        <v>0</v>
      </c>
      <c r="D302" s="115">
        <v>0</v>
      </c>
      <c r="E302" s="115">
        <v>1</v>
      </c>
      <c r="F302" s="115" t="s">
        <v>4783</v>
      </c>
      <c r="G302" s="115" t="s">
        <v>4754</v>
      </c>
      <c r="H302" s="123" t="s">
        <v>4566</v>
      </c>
    </row>
    <row r="303" spans="1:8" ht="16" customHeight="1" x14ac:dyDescent="0.2">
      <c r="A303" s="137"/>
      <c r="B303" s="115" t="s">
        <v>4563</v>
      </c>
      <c r="C303" s="115">
        <v>0</v>
      </c>
      <c r="D303" s="115">
        <v>1</v>
      </c>
      <c r="E303" s="115">
        <v>1</v>
      </c>
      <c r="F303" s="115" t="s">
        <v>4783</v>
      </c>
      <c r="G303" s="115" t="s">
        <v>4754</v>
      </c>
      <c r="H303" s="123" t="s">
        <v>4566</v>
      </c>
    </row>
    <row r="304" spans="1:8" ht="16" customHeight="1" thickBot="1" x14ac:dyDescent="0.25">
      <c r="A304" s="137"/>
      <c r="B304" s="92" t="s">
        <v>4563</v>
      </c>
      <c r="C304" s="92">
        <v>0</v>
      </c>
      <c r="D304" s="92">
        <v>0</v>
      </c>
      <c r="E304" s="92">
        <v>1</v>
      </c>
      <c r="F304" s="92" t="s">
        <v>4783</v>
      </c>
      <c r="G304" s="115" t="s">
        <v>4754</v>
      </c>
      <c r="H304" s="93" t="s">
        <v>4566</v>
      </c>
    </row>
    <row r="305" spans="1:8" ht="16" customHeight="1" x14ac:dyDescent="0.2">
      <c r="A305" s="63" t="s">
        <v>4798</v>
      </c>
      <c r="B305" s="72" t="s">
        <v>4563</v>
      </c>
      <c r="C305" s="72">
        <v>0</v>
      </c>
      <c r="D305" s="72">
        <v>0</v>
      </c>
      <c r="E305" s="72">
        <v>1</v>
      </c>
      <c r="F305" s="72" t="s">
        <v>4788</v>
      </c>
      <c r="G305" s="72" t="s">
        <v>4566</v>
      </c>
      <c r="H305" s="73" t="s">
        <v>4566</v>
      </c>
    </row>
    <row r="306" spans="1:8" ht="16" customHeight="1" x14ac:dyDescent="0.2">
      <c r="A306" s="161"/>
      <c r="B306" s="75" t="s">
        <v>4563</v>
      </c>
      <c r="C306" s="75">
        <v>1</v>
      </c>
      <c r="D306" s="75">
        <v>0</v>
      </c>
      <c r="E306" s="75">
        <v>1</v>
      </c>
      <c r="F306" s="75" t="s">
        <v>4559</v>
      </c>
      <c r="G306" s="75" t="s">
        <v>4559</v>
      </c>
      <c r="H306" s="76" t="s">
        <v>4802</v>
      </c>
    </row>
    <row r="307" spans="1:8" ht="16" customHeight="1" x14ac:dyDescent="0.2">
      <c r="A307" s="161"/>
      <c r="B307" s="75" t="s">
        <v>4563</v>
      </c>
      <c r="C307" s="75">
        <v>0</v>
      </c>
      <c r="D307" s="75">
        <v>0</v>
      </c>
      <c r="E307" s="75">
        <v>1</v>
      </c>
      <c r="F307" s="75" t="s">
        <v>4559</v>
      </c>
      <c r="G307" s="75" t="s">
        <v>4559</v>
      </c>
      <c r="H307" s="76" t="s">
        <v>4802</v>
      </c>
    </row>
    <row r="308" spans="1:8" ht="16" customHeight="1" x14ac:dyDescent="0.2">
      <c r="A308" s="161"/>
      <c r="B308" s="75" t="s">
        <v>4562</v>
      </c>
      <c r="C308" s="75">
        <v>1</v>
      </c>
      <c r="D308" s="75">
        <v>0</v>
      </c>
      <c r="E308" s="75">
        <v>1</v>
      </c>
      <c r="F308" s="75" t="s">
        <v>4559</v>
      </c>
      <c r="G308" s="75" t="s">
        <v>4559</v>
      </c>
      <c r="H308" s="76" t="s">
        <v>4802</v>
      </c>
    </row>
    <row r="309" spans="1:8" ht="16" customHeight="1" x14ac:dyDescent="0.2">
      <c r="A309" s="161"/>
      <c r="B309" s="75" t="s">
        <v>4562</v>
      </c>
      <c r="C309" s="75">
        <v>0</v>
      </c>
      <c r="D309" s="75">
        <v>0</v>
      </c>
      <c r="E309" s="75">
        <v>1</v>
      </c>
      <c r="F309" s="75" t="s">
        <v>4559</v>
      </c>
      <c r="G309" s="75" t="s">
        <v>4559</v>
      </c>
      <c r="H309" s="76" t="s">
        <v>4802</v>
      </c>
    </row>
    <row r="310" spans="1:8" ht="16" customHeight="1" x14ac:dyDescent="0.2">
      <c r="A310" s="161"/>
      <c r="B310" s="75" t="s">
        <v>4563</v>
      </c>
      <c r="C310" s="75">
        <v>1</v>
      </c>
      <c r="D310" s="75">
        <v>0</v>
      </c>
      <c r="E310" s="75">
        <v>1</v>
      </c>
      <c r="F310" s="75" t="s">
        <v>4559</v>
      </c>
      <c r="G310" s="75" t="s">
        <v>4559</v>
      </c>
      <c r="H310" s="76" t="s">
        <v>4802</v>
      </c>
    </row>
    <row r="311" spans="1:8" ht="16" customHeight="1" x14ac:dyDescent="0.2">
      <c r="A311" s="161"/>
      <c r="B311" s="75" t="s">
        <v>4563</v>
      </c>
      <c r="C311" s="75">
        <v>0</v>
      </c>
      <c r="D311" s="75">
        <v>0</v>
      </c>
      <c r="E311" s="75">
        <v>1</v>
      </c>
      <c r="F311" s="75" t="s">
        <v>4559</v>
      </c>
      <c r="G311" s="75" t="s">
        <v>4559</v>
      </c>
      <c r="H311" s="76" t="s">
        <v>4802</v>
      </c>
    </row>
    <row r="312" spans="1:8" ht="16" customHeight="1" x14ac:dyDescent="0.2">
      <c r="A312" s="161"/>
      <c r="B312" s="75" t="s">
        <v>4562</v>
      </c>
      <c r="C312" s="75">
        <v>1</v>
      </c>
      <c r="D312" s="75">
        <v>0</v>
      </c>
      <c r="E312" s="75">
        <v>1</v>
      </c>
      <c r="F312" s="75" t="s">
        <v>4559</v>
      </c>
      <c r="G312" s="75" t="s">
        <v>4559</v>
      </c>
      <c r="H312" s="76" t="s">
        <v>4802</v>
      </c>
    </row>
    <row r="313" spans="1:8" ht="16" customHeight="1" x14ac:dyDescent="0.2">
      <c r="A313" s="161"/>
      <c r="B313" s="75" t="s">
        <v>4562</v>
      </c>
      <c r="C313" s="75">
        <v>0</v>
      </c>
      <c r="D313" s="75">
        <v>0</v>
      </c>
      <c r="E313" s="75">
        <v>1</v>
      </c>
      <c r="F313" s="75" t="s">
        <v>4559</v>
      </c>
      <c r="G313" s="75" t="s">
        <v>4559</v>
      </c>
      <c r="H313" s="76" t="s">
        <v>4802</v>
      </c>
    </row>
    <row r="314" spans="1:8" ht="16" customHeight="1" x14ac:dyDescent="0.2">
      <c r="A314" s="161"/>
      <c r="B314" s="75" t="s">
        <v>4562</v>
      </c>
      <c r="C314" s="75">
        <v>1</v>
      </c>
      <c r="D314" s="75">
        <v>0</v>
      </c>
      <c r="E314" s="75">
        <v>1</v>
      </c>
      <c r="F314" s="75" t="s">
        <v>4559</v>
      </c>
      <c r="G314" s="75" t="s">
        <v>4559</v>
      </c>
      <c r="H314" s="76" t="s">
        <v>4802</v>
      </c>
    </row>
    <row r="315" spans="1:8" ht="16" customHeight="1" x14ac:dyDescent="0.2">
      <c r="A315" s="161"/>
      <c r="B315" s="75" t="s">
        <v>4562</v>
      </c>
      <c r="C315" s="75">
        <v>0</v>
      </c>
      <c r="D315" s="75">
        <v>0</v>
      </c>
      <c r="E315" s="75">
        <v>1</v>
      </c>
      <c r="F315" s="75" t="s">
        <v>4559</v>
      </c>
      <c r="G315" s="75" t="s">
        <v>4559</v>
      </c>
      <c r="H315" s="76" t="s">
        <v>4802</v>
      </c>
    </row>
    <row r="316" spans="1:8" ht="16" customHeight="1" x14ac:dyDescent="0.2">
      <c r="A316" s="161"/>
      <c r="B316" s="75" t="s">
        <v>4563</v>
      </c>
      <c r="C316" s="75">
        <v>1</v>
      </c>
      <c r="D316" s="75">
        <v>0</v>
      </c>
      <c r="E316" s="75">
        <v>1</v>
      </c>
      <c r="F316" s="75" t="s">
        <v>4559</v>
      </c>
      <c r="G316" s="75" t="s">
        <v>4559</v>
      </c>
      <c r="H316" s="76" t="s">
        <v>4802</v>
      </c>
    </row>
    <row r="317" spans="1:8" ht="16" customHeight="1" x14ac:dyDescent="0.2">
      <c r="A317" s="161"/>
      <c r="B317" s="75" t="s">
        <v>4563</v>
      </c>
      <c r="C317" s="75">
        <v>0</v>
      </c>
      <c r="D317" s="75">
        <v>0</v>
      </c>
      <c r="E317" s="75">
        <v>1</v>
      </c>
      <c r="F317" s="75" t="s">
        <v>4559</v>
      </c>
      <c r="G317" s="75" t="s">
        <v>4559</v>
      </c>
      <c r="H317" s="76" t="s">
        <v>4802</v>
      </c>
    </row>
    <row r="318" spans="1:8" ht="16" customHeight="1" thickBot="1" x14ac:dyDescent="0.25">
      <c r="A318" s="162"/>
      <c r="B318" s="135" t="s">
        <v>4562</v>
      </c>
      <c r="C318" s="135">
        <v>0</v>
      </c>
      <c r="D318" s="135">
        <v>0</v>
      </c>
      <c r="E318" s="135">
        <v>1</v>
      </c>
      <c r="F318" s="135" t="s">
        <v>4788</v>
      </c>
      <c r="G318" s="135" t="s">
        <v>4566</v>
      </c>
      <c r="H318" s="136" t="s">
        <v>4566</v>
      </c>
    </row>
    <row r="319" spans="1:8" ht="16" customHeight="1" x14ac:dyDescent="0.2">
      <c r="A319" s="88" t="s">
        <v>4799</v>
      </c>
      <c r="B319" s="89" t="s">
        <v>4558</v>
      </c>
      <c r="C319" s="89">
        <v>1</v>
      </c>
      <c r="D319" s="89">
        <v>0</v>
      </c>
      <c r="E319" s="89">
        <v>1</v>
      </c>
      <c r="F319" s="89" t="s">
        <v>4800</v>
      </c>
      <c r="G319" s="89" t="s">
        <v>4559</v>
      </c>
      <c r="H319" s="90" t="s">
        <v>4801</v>
      </c>
    </row>
    <row r="320" spans="1:8" ht="16" customHeight="1" thickBot="1" x14ac:dyDescent="0.25">
      <c r="A320" s="163"/>
      <c r="B320" s="92" t="s">
        <v>4558</v>
      </c>
      <c r="C320" s="92">
        <v>0</v>
      </c>
      <c r="D320" s="92">
        <v>0</v>
      </c>
      <c r="E320" s="92">
        <v>1</v>
      </c>
      <c r="F320" s="92" t="s">
        <v>4800</v>
      </c>
      <c r="G320" s="92" t="s">
        <v>4559</v>
      </c>
      <c r="H320" s="93" t="s">
        <v>4801</v>
      </c>
    </row>
    <row r="321" spans="1:8" ht="16" customHeight="1" x14ac:dyDescent="0.2">
      <c r="A321" s="63" t="s">
        <v>4803</v>
      </c>
      <c r="B321" s="72" t="s">
        <v>4562</v>
      </c>
      <c r="C321" s="72">
        <v>0</v>
      </c>
      <c r="D321" s="72">
        <v>0</v>
      </c>
      <c r="E321" s="72">
        <v>1</v>
      </c>
      <c r="F321" s="72" t="s">
        <v>4788</v>
      </c>
      <c r="G321" s="72" t="s">
        <v>4566</v>
      </c>
      <c r="H321" s="73" t="s">
        <v>4566</v>
      </c>
    </row>
    <row r="322" spans="1:8" ht="16" customHeight="1" x14ac:dyDescent="0.2">
      <c r="A322" s="161"/>
      <c r="B322" s="75" t="s">
        <v>4562</v>
      </c>
      <c r="C322" s="75">
        <v>0</v>
      </c>
      <c r="D322" s="75">
        <v>0</v>
      </c>
      <c r="E322" s="75">
        <v>1</v>
      </c>
      <c r="F322" s="75" t="s">
        <v>4788</v>
      </c>
      <c r="G322" s="75" t="s">
        <v>4566</v>
      </c>
      <c r="H322" s="76" t="s">
        <v>4566</v>
      </c>
    </row>
    <row r="323" spans="1:8" ht="16" customHeight="1" thickBot="1" x14ac:dyDescent="0.25">
      <c r="A323" s="164"/>
      <c r="B323" s="78" t="s">
        <v>4562</v>
      </c>
      <c r="C323" s="78">
        <v>0</v>
      </c>
      <c r="D323" s="78">
        <v>0</v>
      </c>
      <c r="E323" s="78">
        <v>1</v>
      </c>
      <c r="F323" s="78" t="s">
        <v>4788</v>
      </c>
      <c r="G323" s="78" t="s">
        <v>4566</v>
      </c>
      <c r="H323" s="79" t="s">
        <v>4566</v>
      </c>
    </row>
    <row r="324" spans="1:8" ht="16" customHeight="1" thickBot="1" x14ac:dyDescent="0.25">
      <c r="A324" s="129" t="s">
        <v>4804</v>
      </c>
      <c r="B324" s="132" t="s">
        <v>4562</v>
      </c>
      <c r="C324" s="132">
        <v>0</v>
      </c>
      <c r="D324" s="132">
        <v>0</v>
      </c>
      <c r="E324" s="132">
        <v>1</v>
      </c>
      <c r="F324" s="132" t="s">
        <v>4788</v>
      </c>
      <c r="G324" s="132" t="s">
        <v>4566</v>
      </c>
      <c r="H324" s="165" t="s">
        <v>4566</v>
      </c>
    </row>
    <row r="325" spans="1:8" ht="16" customHeight="1" x14ac:dyDescent="0.2">
      <c r="A325" s="63" t="s">
        <v>4805</v>
      </c>
      <c r="B325" s="72" t="s">
        <v>4562</v>
      </c>
      <c r="C325" s="72">
        <v>0</v>
      </c>
      <c r="D325" s="72">
        <v>0</v>
      </c>
      <c r="E325" s="72">
        <v>1</v>
      </c>
      <c r="F325" s="72" t="s">
        <v>4559</v>
      </c>
      <c r="G325" s="72" t="s">
        <v>4559</v>
      </c>
      <c r="H325" s="73" t="s">
        <v>4806</v>
      </c>
    </row>
    <row r="326" spans="1:8" ht="16" customHeight="1" x14ac:dyDescent="0.2">
      <c r="A326" s="161"/>
      <c r="B326" s="75" t="s">
        <v>4562</v>
      </c>
      <c r="C326" s="75">
        <v>0</v>
      </c>
      <c r="D326" s="75">
        <v>0</v>
      </c>
      <c r="E326" s="75">
        <v>1</v>
      </c>
      <c r="F326" s="75" t="s">
        <v>4788</v>
      </c>
      <c r="G326" s="75" t="s">
        <v>4566</v>
      </c>
      <c r="H326" s="76" t="s">
        <v>4566</v>
      </c>
    </row>
    <row r="327" spans="1:8" ht="16" customHeight="1" x14ac:dyDescent="0.2">
      <c r="A327" s="161"/>
      <c r="B327" s="75" t="s">
        <v>4562</v>
      </c>
      <c r="C327" s="75">
        <v>0</v>
      </c>
      <c r="D327" s="75">
        <v>0</v>
      </c>
      <c r="E327" s="75">
        <v>1</v>
      </c>
      <c r="F327" s="75" t="s">
        <v>4788</v>
      </c>
      <c r="G327" s="75" t="s">
        <v>4566</v>
      </c>
      <c r="H327" s="76" t="s">
        <v>4566</v>
      </c>
    </row>
    <row r="328" spans="1:8" ht="16" customHeight="1" x14ac:dyDescent="0.2">
      <c r="A328" s="161"/>
      <c r="B328" s="75" t="s">
        <v>4562</v>
      </c>
      <c r="C328" s="75">
        <v>0</v>
      </c>
      <c r="D328" s="75">
        <v>0</v>
      </c>
      <c r="E328" s="75">
        <v>1</v>
      </c>
      <c r="F328" s="75" t="s">
        <v>4788</v>
      </c>
      <c r="G328" s="75" t="s">
        <v>4566</v>
      </c>
      <c r="H328" s="76" t="s">
        <v>4566</v>
      </c>
    </row>
    <row r="329" spans="1:8" ht="16" customHeight="1" x14ac:dyDescent="0.2">
      <c r="A329" s="161"/>
      <c r="B329" s="75" t="s">
        <v>4562</v>
      </c>
      <c r="C329" s="75">
        <v>0</v>
      </c>
      <c r="D329" s="75">
        <v>1</v>
      </c>
      <c r="E329" s="75">
        <v>1</v>
      </c>
      <c r="F329" s="75" t="s">
        <v>4783</v>
      </c>
      <c r="G329" s="75" t="s">
        <v>4754</v>
      </c>
      <c r="H329" s="76" t="s">
        <v>4566</v>
      </c>
    </row>
    <row r="330" spans="1:8" ht="16" customHeight="1" x14ac:dyDescent="0.2">
      <c r="A330" s="161"/>
      <c r="B330" s="75" t="s">
        <v>4562</v>
      </c>
      <c r="C330" s="75">
        <v>0</v>
      </c>
      <c r="D330" s="75">
        <v>0</v>
      </c>
      <c r="E330" s="75">
        <v>1</v>
      </c>
      <c r="F330" s="75" t="s">
        <v>4783</v>
      </c>
      <c r="G330" s="75" t="s">
        <v>4754</v>
      </c>
      <c r="H330" s="76" t="s">
        <v>4566</v>
      </c>
    </row>
    <row r="331" spans="1:8" ht="16" customHeight="1" x14ac:dyDescent="0.2">
      <c r="A331" s="161"/>
      <c r="B331" s="75" t="s">
        <v>4563</v>
      </c>
      <c r="C331" s="75">
        <v>0</v>
      </c>
      <c r="D331" s="75">
        <v>0</v>
      </c>
      <c r="E331" s="75">
        <v>1</v>
      </c>
      <c r="F331" s="75" t="s">
        <v>4788</v>
      </c>
      <c r="G331" s="75" t="s">
        <v>4566</v>
      </c>
      <c r="H331" s="76" t="s">
        <v>4566</v>
      </c>
    </row>
    <row r="332" spans="1:8" ht="16" customHeight="1" x14ac:dyDescent="0.2">
      <c r="A332" s="161"/>
      <c r="B332" s="75" t="s">
        <v>4562</v>
      </c>
      <c r="C332" s="75">
        <v>0</v>
      </c>
      <c r="D332" s="75">
        <v>1</v>
      </c>
      <c r="E332" s="75">
        <v>1</v>
      </c>
      <c r="F332" s="75" t="s">
        <v>4783</v>
      </c>
      <c r="G332" s="75" t="s">
        <v>4754</v>
      </c>
      <c r="H332" s="76" t="s">
        <v>4566</v>
      </c>
    </row>
    <row r="333" spans="1:8" ht="16" customHeight="1" thickBot="1" x14ac:dyDescent="0.25">
      <c r="A333" s="162"/>
      <c r="B333" s="135" t="s">
        <v>4562</v>
      </c>
      <c r="C333" s="135">
        <v>0</v>
      </c>
      <c r="D333" s="135">
        <v>0</v>
      </c>
      <c r="E333" s="135">
        <v>1</v>
      </c>
      <c r="F333" s="135" t="s">
        <v>4783</v>
      </c>
      <c r="G333" s="75" t="s">
        <v>4754</v>
      </c>
      <c r="H333" s="136" t="s">
        <v>4566</v>
      </c>
    </row>
    <row r="334" spans="1:8" ht="16" customHeight="1" x14ac:dyDescent="0.2">
      <c r="A334" s="88" t="s">
        <v>4807</v>
      </c>
      <c r="B334" s="89" t="s">
        <v>4562</v>
      </c>
      <c r="C334" s="89">
        <v>0</v>
      </c>
      <c r="D334" s="89">
        <v>0</v>
      </c>
      <c r="E334" s="89">
        <v>1</v>
      </c>
      <c r="F334" s="89" t="s">
        <v>4788</v>
      </c>
      <c r="G334" s="89" t="s">
        <v>4566</v>
      </c>
      <c r="H334" s="90" t="s">
        <v>4566</v>
      </c>
    </row>
    <row r="335" spans="1:8" ht="16" customHeight="1" thickBot="1" x14ac:dyDescent="0.25">
      <c r="A335" s="163"/>
      <c r="B335" s="92" t="s">
        <v>4562</v>
      </c>
      <c r="C335" s="92">
        <v>0</v>
      </c>
      <c r="D335" s="92">
        <v>0</v>
      </c>
      <c r="E335" s="92">
        <v>1</v>
      </c>
      <c r="F335" s="92" t="s">
        <v>4788</v>
      </c>
      <c r="G335" s="92" t="s">
        <v>4566</v>
      </c>
      <c r="H335" s="93" t="s">
        <v>4566</v>
      </c>
    </row>
    <row r="336" spans="1:8" ht="16" customHeight="1" x14ac:dyDescent="0.2">
      <c r="A336" s="63" t="s">
        <v>4808</v>
      </c>
      <c r="B336" s="72" t="s">
        <v>4562</v>
      </c>
      <c r="C336" s="72">
        <v>0</v>
      </c>
      <c r="D336" s="72">
        <v>0</v>
      </c>
      <c r="E336" s="72">
        <v>1</v>
      </c>
      <c r="F336" s="72" t="s">
        <v>4788</v>
      </c>
      <c r="G336" s="72" t="s">
        <v>4566</v>
      </c>
      <c r="H336" s="73" t="s">
        <v>4566</v>
      </c>
    </row>
    <row r="337" spans="1:8" ht="16" customHeight="1" x14ac:dyDescent="0.2">
      <c r="A337" s="161"/>
      <c r="B337" s="75" t="s">
        <v>4562</v>
      </c>
      <c r="C337" s="75">
        <v>0</v>
      </c>
      <c r="D337" s="75">
        <v>0</v>
      </c>
      <c r="E337" s="75">
        <v>1</v>
      </c>
      <c r="F337" s="75" t="s">
        <v>4788</v>
      </c>
      <c r="G337" s="75" t="s">
        <v>4566</v>
      </c>
      <c r="H337" s="76" t="s">
        <v>4566</v>
      </c>
    </row>
    <row r="338" spans="1:8" ht="16" customHeight="1" x14ac:dyDescent="0.2">
      <c r="A338" s="161"/>
      <c r="B338" s="75" t="s">
        <v>4562</v>
      </c>
      <c r="C338" s="75">
        <v>0</v>
      </c>
      <c r="D338" s="75">
        <v>0</v>
      </c>
      <c r="E338" s="75">
        <v>1</v>
      </c>
      <c r="F338" s="75" t="s">
        <v>4788</v>
      </c>
      <c r="G338" s="75" t="s">
        <v>4566</v>
      </c>
      <c r="H338" s="76" t="s">
        <v>4566</v>
      </c>
    </row>
    <row r="339" spans="1:8" ht="16" customHeight="1" x14ac:dyDescent="0.2">
      <c r="A339" s="161"/>
      <c r="B339" s="75" t="s">
        <v>4562</v>
      </c>
      <c r="C339" s="75">
        <v>0</v>
      </c>
      <c r="D339" s="75">
        <v>0</v>
      </c>
      <c r="E339" s="75">
        <v>1</v>
      </c>
      <c r="F339" s="75" t="s">
        <v>4788</v>
      </c>
      <c r="G339" s="75" t="s">
        <v>4566</v>
      </c>
      <c r="H339" s="76" t="s">
        <v>4566</v>
      </c>
    </row>
    <row r="340" spans="1:8" ht="16" customHeight="1" x14ac:dyDescent="0.2">
      <c r="A340" s="161"/>
      <c r="B340" s="75" t="s">
        <v>4562</v>
      </c>
      <c r="C340" s="75">
        <v>0</v>
      </c>
      <c r="D340" s="75">
        <v>0</v>
      </c>
      <c r="E340" s="75"/>
      <c r="F340" s="75" t="s">
        <v>4788</v>
      </c>
      <c r="G340" s="75" t="s">
        <v>4566</v>
      </c>
      <c r="H340" s="76" t="s">
        <v>4566</v>
      </c>
    </row>
    <row r="341" spans="1:8" ht="16" customHeight="1" thickBot="1" x14ac:dyDescent="0.25">
      <c r="A341" s="162"/>
      <c r="B341" s="135" t="s">
        <v>4562</v>
      </c>
      <c r="C341" s="135">
        <v>0</v>
      </c>
      <c r="D341" s="135">
        <v>0</v>
      </c>
      <c r="E341" s="135">
        <v>1</v>
      </c>
      <c r="F341" s="135" t="s">
        <v>4788</v>
      </c>
      <c r="G341" s="135" t="s">
        <v>4566</v>
      </c>
      <c r="H341" s="136" t="s">
        <v>4566</v>
      </c>
    </row>
    <row r="342" spans="1:8" ht="16" customHeight="1" x14ac:dyDescent="0.2">
      <c r="A342" s="88" t="s">
        <v>4809</v>
      </c>
      <c r="B342" s="89" t="s">
        <v>4563</v>
      </c>
      <c r="C342" s="89">
        <v>0</v>
      </c>
      <c r="D342" s="89">
        <v>0</v>
      </c>
      <c r="E342" s="89">
        <v>1</v>
      </c>
      <c r="F342" s="89" t="s">
        <v>4559</v>
      </c>
      <c r="G342" s="89" t="s">
        <v>4559</v>
      </c>
      <c r="H342" s="90" t="s">
        <v>4748</v>
      </c>
    </row>
    <row r="343" spans="1:8" ht="16" customHeight="1" x14ac:dyDescent="0.2">
      <c r="A343" s="166"/>
      <c r="B343" s="115" t="s">
        <v>4562</v>
      </c>
      <c r="C343" s="115">
        <v>0</v>
      </c>
      <c r="D343" s="115">
        <v>1</v>
      </c>
      <c r="E343" s="115">
        <v>1</v>
      </c>
      <c r="F343" s="115" t="s">
        <v>4783</v>
      </c>
      <c r="G343" s="115" t="s">
        <v>4754</v>
      </c>
      <c r="H343" s="123" t="s">
        <v>4566</v>
      </c>
    </row>
    <row r="344" spans="1:8" ht="16" customHeight="1" x14ac:dyDescent="0.2">
      <c r="A344" s="166"/>
      <c r="B344" s="115" t="s">
        <v>4562</v>
      </c>
      <c r="C344" s="115">
        <v>0</v>
      </c>
      <c r="D344" s="115">
        <v>0</v>
      </c>
      <c r="E344" s="115">
        <v>1</v>
      </c>
      <c r="F344" s="115" t="s">
        <v>4783</v>
      </c>
      <c r="G344" s="115" t="s">
        <v>4754</v>
      </c>
      <c r="H344" s="123" t="s">
        <v>4566</v>
      </c>
    </row>
    <row r="345" spans="1:8" ht="16" customHeight="1" x14ac:dyDescent="0.2">
      <c r="A345" s="166"/>
      <c r="B345" s="115" t="s">
        <v>4562</v>
      </c>
      <c r="C345" s="115">
        <v>0</v>
      </c>
      <c r="D345" s="115">
        <v>1</v>
      </c>
      <c r="E345" s="115">
        <v>1</v>
      </c>
      <c r="F345" s="115" t="s">
        <v>4783</v>
      </c>
      <c r="G345" s="115" t="s">
        <v>4754</v>
      </c>
      <c r="H345" s="123" t="s">
        <v>4566</v>
      </c>
    </row>
    <row r="346" spans="1:8" ht="16" customHeight="1" thickBot="1" x14ac:dyDescent="0.25">
      <c r="A346" s="163"/>
      <c r="B346" s="92" t="s">
        <v>4562</v>
      </c>
      <c r="C346" s="92">
        <v>0</v>
      </c>
      <c r="D346" s="92">
        <v>0</v>
      </c>
      <c r="E346" s="92">
        <v>1</v>
      </c>
      <c r="F346" s="92" t="s">
        <v>4783</v>
      </c>
      <c r="G346" s="115" t="s">
        <v>4754</v>
      </c>
      <c r="H346" s="93" t="s">
        <v>4566</v>
      </c>
    </row>
    <row r="347" spans="1:8" ht="16" customHeight="1" x14ac:dyDescent="0.2">
      <c r="A347" s="63" t="s">
        <v>4810</v>
      </c>
      <c r="B347" s="72" t="s">
        <v>4563</v>
      </c>
      <c r="C347" s="72">
        <v>0</v>
      </c>
      <c r="D347" s="72">
        <v>1</v>
      </c>
      <c r="E347" s="72">
        <v>1</v>
      </c>
      <c r="F347" s="72" t="s">
        <v>4783</v>
      </c>
      <c r="G347" s="72" t="s">
        <v>4754</v>
      </c>
      <c r="H347" s="73" t="s">
        <v>4566</v>
      </c>
    </row>
    <row r="348" spans="1:8" ht="16" customHeight="1" x14ac:dyDescent="0.2">
      <c r="A348" s="161"/>
      <c r="B348" s="75" t="s">
        <v>4563</v>
      </c>
      <c r="C348" s="75">
        <v>0</v>
      </c>
      <c r="D348" s="75">
        <v>0</v>
      </c>
      <c r="E348" s="75">
        <v>1</v>
      </c>
      <c r="F348" s="75" t="s">
        <v>4783</v>
      </c>
      <c r="G348" s="75" t="s">
        <v>4754</v>
      </c>
      <c r="H348" s="76" t="s">
        <v>4566</v>
      </c>
    </row>
    <row r="349" spans="1:8" ht="16" customHeight="1" x14ac:dyDescent="0.2">
      <c r="A349" s="161"/>
      <c r="B349" s="75" t="s">
        <v>4562</v>
      </c>
      <c r="C349" s="75">
        <v>0</v>
      </c>
      <c r="D349" s="75">
        <v>1</v>
      </c>
      <c r="E349" s="75">
        <v>1</v>
      </c>
      <c r="F349" s="75" t="s">
        <v>4783</v>
      </c>
      <c r="G349" s="75" t="s">
        <v>4754</v>
      </c>
      <c r="H349" s="76" t="s">
        <v>4566</v>
      </c>
    </row>
    <row r="350" spans="1:8" ht="16" customHeight="1" x14ac:dyDescent="0.2">
      <c r="A350" s="161"/>
      <c r="B350" s="75" t="s">
        <v>4562</v>
      </c>
      <c r="C350" s="75">
        <v>0</v>
      </c>
      <c r="D350" s="75">
        <v>0</v>
      </c>
      <c r="E350" s="75">
        <v>1</v>
      </c>
      <c r="F350" s="75" t="s">
        <v>4783</v>
      </c>
      <c r="G350" s="75" t="s">
        <v>4754</v>
      </c>
      <c r="H350" s="76" t="s">
        <v>4566</v>
      </c>
    </row>
    <row r="351" spans="1:8" ht="16" customHeight="1" x14ac:dyDescent="0.2">
      <c r="A351" s="161"/>
      <c r="B351" s="75" t="s">
        <v>4563</v>
      </c>
      <c r="C351" s="75">
        <v>0</v>
      </c>
      <c r="D351" s="75">
        <v>1</v>
      </c>
      <c r="E351" s="75">
        <v>1</v>
      </c>
      <c r="F351" s="75" t="s">
        <v>4783</v>
      </c>
      <c r="G351" s="75" t="s">
        <v>4754</v>
      </c>
      <c r="H351" s="76" t="s">
        <v>4566</v>
      </c>
    </row>
    <row r="352" spans="1:8" ht="16" customHeight="1" x14ac:dyDescent="0.2">
      <c r="A352" s="161"/>
      <c r="B352" s="75" t="s">
        <v>4563</v>
      </c>
      <c r="C352" s="75">
        <v>0</v>
      </c>
      <c r="D352" s="75">
        <v>0</v>
      </c>
      <c r="E352" s="75">
        <v>1</v>
      </c>
      <c r="F352" s="75" t="s">
        <v>4783</v>
      </c>
      <c r="G352" s="75" t="s">
        <v>4754</v>
      </c>
      <c r="H352" s="76" t="s">
        <v>4566</v>
      </c>
    </row>
    <row r="353" spans="1:8" ht="16" customHeight="1" x14ac:dyDescent="0.2">
      <c r="A353" s="161"/>
      <c r="B353" s="75" t="s">
        <v>4563</v>
      </c>
      <c r="C353" s="75">
        <v>0</v>
      </c>
      <c r="D353" s="75">
        <v>1</v>
      </c>
      <c r="E353" s="75">
        <v>1</v>
      </c>
      <c r="F353" s="75" t="s">
        <v>4783</v>
      </c>
      <c r="G353" s="75" t="s">
        <v>4754</v>
      </c>
      <c r="H353" s="76" t="s">
        <v>4566</v>
      </c>
    </row>
    <row r="354" spans="1:8" ht="16" customHeight="1" x14ac:dyDescent="0.2">
      <c r="A354" s="161"/>
      <c r="B354" s="75" t="s">
        <v>4563</v>
      </c>
      <c r="C354" s="75">
        <v>0</v>
      </c>
      <c r="D354" s="75">
        <v>0</v>
      </c>
      <c r="E354" s="75">
        <v>1</v>
      </c>
      <c r="F354" s="75" t="s">
        <v>4783</v>
      </c>
      <c r="G354" s="75" t="s">
        <v>4754</v>
      </c>
      <c r="H354" s="76" t="s">
        <v>4566</v>
      </c>
    </row>
    <row r="355" spans="1:8" ht="16" customHeight="1" x14ac:dyDescent="0.2">
      <c r="A355" s="161"/>
      <c r="B355" s="75" t="s">
        <v>4563</v>
      </c>
      <c r="C355" s="75">
        <v>0</v>
      </c>
      <c r="D355" s="75">
        <v>1</v>
      </c>
      <c r="E355" s="75">
        <v>1</v>
      </c>
      <c r="F355" s="75" t="s">
        <v>4559</v>
      </c>
      <c r="G355" s="75" t="s">
        <v>4559</v>
      </c>
      <c r="H355" s="76" t="s">
        <v>4802</v>
      </c>
    </row>
    <row r="356" spans="1:8" ht="16" customHeight="1" x14ac:dyDescent="0.2">
      <c r="A356" s="161"/>
      <c r="B356" s="75" t="s">
        <v>4563</v>
      </c>
      <c r="C356" s="75">
        <v>0</v>
      </c>
      <c r="D356" s="75">
        <v>0</v>
      </c>
      <c r="E356" s="75">
        <v>1</v>
      </c>
      <c r="F356" s="75" t="s">
        <v>4559</v>
      </c>
      <c r="G356" s="75" t="s">
        <v>4559</v>
      </c>
      <c r="H356" s="76" t="s">
        <v>4802</v>
      </c>
    </row>
    <row r="357" spans="1:8" ht="16" customHeight="1" x14ac:dyDescent="0.2">
      <c r="A357" s="161"/>
      <c r="B357" s="75" t="s">
        <v>4563</v>
      </c>
      <c r="C357" s="75">
        <v>0</v>
      </c>
      <c r="D357" s="75">
        <v>1</v>
      </c>
      <c r="E357" s="75">
        <v>1</v>
      </c>
      <c r="F357" s="75" t="s">
        <v>4559</v>
      </c>
      <c r="G357" s="75" t="s">
        <v>4559</v>
      </c>
      <c r="H357" s="76" t="s">
        <v>4811</v>
      </c>
    </row>
    <row r="358" spans="1:8" ht="16" customHeight="1" x14ac:dyDescent="0.2">
      <c r="A358" s="161"/>
      <c r="B358" s="75" t="s">
        <v>4563</v>
      </c>
      <c r="C358" s="75">
        <v>1</v>
      </c>
      <c r="D358" s="75">
        <v>0</v>
      </c>
      <c r="E358" s="75">
        <v>1</v>
      </c>
      <c r="F358" s="75" t="s">
        <v>4559</v>
      </c>
      <c r="G358" s="75" t="s">
        <v>4559</v>
      </c>
      <c r="H358" s="76" t="s">
        <v>4811</v>
      </c>
    </row>
    <row r="359" spans="1:8" ht="16" customHeight="1" x14ac:dyDescent="0.2">
      <c r="A359" s="161"/>
      <c r="B359" s="75" t="s">
        <v>4563</v>
      </c>
      <c r="C359" s="75">
        <v>0</v>
      </c>
      <c r="D359" s="75">
        <v>0</v>
      </c>
      <c r="E359" s="75">
        <v>1</v>
      </c>
      <c r="F359" s="75" t="s">
        <v>4559</v>
      </c>
      <c r="G359" s="75" t="s">
        <v>4559</v>
      </c>
      <c r="H359" s="76" t="s">
        <v>4811</v>
      </c>
    </row>
    <row r="360" spans="1:8" ht="16" customHeight="1" x14ac:dyDescent="0.2">
      <c r="A360" s="161"/>
      <c r="B360" s="75" t="s">
        <v>4563</v>
      </c>
      <c r="C360" s="75">
        <v>0</v>
      </c>
      <c r="D360" s="75">
        <v>1</v>
      </c>
      <c r="E360" s="75">
        <v>1</v>
      </c>
      <c r="F360" s="75" t="s">
        <v>4559</v>
      </c>
      <c r="G360" s="75" t="s">
        <v>4559</v>
      </c>
      <c r="H360" s="76" t="s">
        <v>4802</v>
      </c>
    </row>
    <row r="361" spans="1:8" ht="16" customHeight="1" x14ac:dyDescent="0.2">
      <c r="A361" s="161"/>
      <c r="B361" s="75" t="s">
        <v>4563</v>
      </c>
      <c r="C361" s="75">
        <v>0</v>
      </c>
      <c r="D361" s="75">
        <v>0</v>
      </c>
      <c r="E361" s="75">
        <v>1</v>
      </c>
      <c r="F361" s="75" t="s">
        <v>4559</v>
      </c>
      <c r="G361" s="75" t="s">
        <v>4559</v>
      </c>
      <c r="H361" s="76" t="s">
        <v>4802</v>
      </c>
    </row>
    <row r="362" spans="1:8" ht="16" customHeight="1" x14ac:dyDescent="0.2">
      <c r="A362" s="161"/>
      <c r="B362" s="75" t="s">
        <v>4563</v>
      </c>
      <c r="C362" s="75">
        <v>0</v>
      </c>
      <c r="D362" s="75">
        <v>1</v>
      </c>
      <c r="E362" s="75">
        <v>1</v>
      </c>
      <c r="F362" s="75" t="s">
        <v>4783</v>
      </c>
      <c r="G362" s="75" t="s">
        <v>4754</v>
      </c>
      <c r="H362" s="76" t="s">
        <v>4566</v>
      </c>
    </row>
    <row r="363" spans="1:8" ht="16" customHeight="1" thickBot="1" x14ac:dyDescent="0.25">
      <c r="A363" s="164"/>
      <c r="B363" s="78" t="s">
        <v>4563</v>
      </c>
      <c r="C363" s="78">
        <v>0</v>
      </c>
      <c r="D363" s="78">
        <v>0</v>
      </c>
      <c r="E363" s="78">
        <v>1</v>
      </c>
      <c r="F363" s="78" t="s">
        <v>4783</v>
      </c>
      <c r="G363" s="75" t="s">
        <v>4754</v>
      </c>
      <c r="H363" s="79" t="s">
        <v>4566</v>
      </c>
    </row>
    <row r="364" spans="1:8" ht="16" customHeight="1" thickBot="1" x14ac:dyDescent="0.25">
      <c r="A364" s="129" t="s">
        <v>4812</v>
      </c>
      <c r="B364" s="132" t="s">
        <v>4562</v>
      </c>
      <c r="C364" s="132">
        <v>0</v>
      </c>
      <c r="D364" s="132">
        <v>0</v>
      </c>
      <c r="E364" s="132">
        <v>1</v>
      </c>
      <c r="F364" s="132" t="s">
        <v>4788</v>
      </c>
      <c r="G364" s="132" t="s">
        <v>4566</v>
      </c>
      <c r="H364" s="165" t="s">
        <v>4566</v>
      </c>
    </row>
    <row r="365" spans="1:8" ht="16" customHeight="1" x14ac:dyDescent="0.2">
      <c r="A365" s="63" t="s">
        <v>4813</v>
      </c>
      <c r="B365" s="72" t="s">
        <v>4563</v>
      </c>
      <c r="C365" s="72">
        <v>1</v>
      </c>
      <c r="D365" s="72">
        <v>0</v>
      </c>
      <c r="E365" s="72">
        <v>1</v>
      </c>
      <c r="F365" s="72" t="s">
        <v>4559</v>
      </c>
      <c r="G365" s="72" t="s">
        <v>4815</v>
      </c>
      <c r="H365" s="73" t="s">
        <v>4816</v>
      </c>
    </row>
    <row r="366" spans="1:8" ht="16" customHeight="1" x14ac:dyDescent="0.2">
      <c r="A366" s="161"/>
      <c r="B366" s="75" t="s">
        <v>4563</v>
      </c>
      <c r="C366" s="75">
        <v>0</v>
      </c>
      <c r="D366" s="75">
        <v>0</v>
      </c>
      <c r="E366" s="75">
        <v>1</v>
      </c>
      <c r="F366" s="75" t="s">
        <v>4559</v>
      </c>
      <c r="G366" s="75" t="s">
        <v>4815</v>
      </c>
      <c r="H366" s="76" t="s">
        <v>4816</v>
      </c>
    </row>
    <row r="367" spans="1:8" ht="16" customHeight="1" x14ac:dyDescent="0.2">
      <c r="A367" s="161"/>
      <c r="B367" s="75" t="s">
        <v>4558</v>
      </c>
      <c r="C367" s="75">
        <v>1</v>
      </c>
      <c r="D367" s="75">
        <v>0</v>
      </c>
      <c r="E367" s="75">
        <v>1</v>
      </c>
      <c r="F367" s="75" t="s">
        <v>4559</v>
      </c>
      <c r="G367" s="75" t="s">
        <v>4815</v>
      </c>
      <c r="H367" s="76" t="s">
        <v>4816</v>
      </c>
    </row>
    <row r="368" spans="1:8" ht="16" customHeight="1" thickBot="1" x14ac:dyDescent="0.25">
      <c r="A368" s="164"/>
      <c r="B368" s="78" t="s">
        <v>4558</v>
      </c>
      <c r="C368" s="78">
        <v>0</v>
      </c>
      <c r="D368" s="78">
        <v>0</v>
      </c>
      <c r="E368" s="78">
        <v>1</v>
      </c>
      <c r="F368" s="78" t="s">
        <v>4559</v>
      </c>
      <c r="G368" s="78" t="s">
        <v>4815</v>
      </c>
      <c r="H368" s="79" t="s">
        <v>4816</v>
      </c>
    </row>
    <row r="369" spans="1:8" ht="16" customHeight="1" thickBot="1" x14ac:dyDescent="0.25">
      <c r="A369" s="167" t="s">
        <v>4814</v>
      </c>
      <c r="B369" s="168" t="s">
        <v>4563</v>
      </c>
      <c r="C369" s="168">
        <v>0</v>
      </c>
      <c r="D369" s="168">
        <v>0</v>
      </c>
      <c r="E369" s="168">
        <v>1</v>
      </c>
      <c r="F369" s="168" t="s">
        <v>4788</v>
      </c>
      <c r="G369" s="168" t="s">
        <v>4566</v>
      </c>
      <c r="H369" s="169" t="s">
        <v>4566</v>
      </c>
    </row>
    <row r="371" spans="1:8" ht="16" thickBot="1" x14ac:dyDescent="0.25"/>
    <row r="372" spans="1:8" ht="48" x14ac:dyDescent="0.2">
      <c r="E372" s="55" t="s">
        <v>4817</v>
      </c>
      <c r="F372" s="170">
        <f>COUNTIF(F3:F369, "Y") + COUNTIF(F3:F369, "Y - OCT and photo") + COUNTIF(F3:F369, "Y, OCT and FANG") + COUNTIF(F3:F369, " Y")</f>
        <v>105</v>
      </c>
      <c r="G372" s="181">
        <f>COUNTIF(G3:G369, "Y")</f>
        <v>99</v>
      </c>
      <c r="H372" s="171">
        <f>COUNTIF(H3:H369, "Y*")</f>
        <v>86</v>
      </c>
    </row>
    <row r="373" spans="1:8" ht="33" thickBot="1" x14ac:dyDescent="0.25">
      <c r="E373" s="56" t="s">
        <v>4819</v>
      </c>
      <c r="F373" s="172"/>
      <c r="G373" s="182">
        <f>G372/F372</f>
        <v>0.94285714285714284</v>
      </c>
      <c r="H373" s="173">
        <f>H372/G372</f>
        <v>0.86868686868686873</v>
      </c>
    </row>
    <row r="374" spans="1:8" ht="64" x14ac:dyDescent="0.2">
      <c r="E374" s="55" t="s">
        <v>4818</v>
      </c>
      <c r="F374" s="170">
        <v>24</v>
      </c>
      <c r="G374" s="181">
        <v>23</v>
      </c>
      <c r="H374" s="171">
        <v>21</v>
      </c>
    </row>
    <row r="375" spans="1:8" ht="33" thickBot="1" x14ac:dyDescent="0.25">
      <c r="E375" s="56" t="s">
        <v>4819</v>
      </c>
      <c r="F375" s="172"/>
      <c r="G375" s="182">
        <f>G374/F374</f>
        <v>0.95833333333333337</v>
      </c>
      <c r="H375" s="173">
        <f>H374/G374</f>
        <v>0.91304347826086951</v>
      </c>
    </row>
    <row r="378" spans="1:8" x14ac:dyDescent="0.2">
      <c r="A378" t="s">
        <v>4863</v>
      </c>
      <c r="B378"/>
      <c r="C378"/>
      <c r="D378"/>
      <c r="E378"/>
      <c r="F378"/>
      <c r="G378" s="1"/>
      <c r="H378"/>
    </row>
    <row r="379" spans="1:8" x14ac:dyDescent="0.2">
      <c r="A379" t="s">
        <v>4872</v>
      </c>
      <c r="B379"/>
      <c r="C379"/>
      <c r="D379"/>
      <c r="E379"/>
      <c r="F379"/>
      <c r="G379" s="1"/>
      <c r="H379"/>
    </row>
    <row r="380" spans="1:8" x14ac:dyDescent="0.2">
      <c r="A380" t="s">
        <v>4870</v>
      </c>
      <c r="B380"/>
      <c r="C380"/>
      <c r="D380"/>
      <c r="E380"/>
      <c r="F380"/>
      <c r="G380" s="1"/>
      <c r="H380"/>
    </row>
    <row r="381" spans="1:8" x14ac:dyDescent="0.2">
      <c r="A381" t="s">
        <v>4871</v>
      </c>
      <c r="B381"/>
      <c r="C381"/>
      <c r="D381"/>
      <c r="E381"/>
      <c r="F381"/>
      <c r="G381" s="1"/>
      <c r="H381"/>
    </row>
    <row r="382" spans="1:8" x14ac:dyDescent="0.2">
      <c r="A382" t="s">
        <v>4864</v>
      </c>
      <c r="B382"/>
      <c r="C382"/>
      <c r="D382"/>
      <c r="E382"/>
      <c r="F382"/>
      <c r="G382" s="1"/>
      <c r="H382"/>
    </row>
    <row r="383" spans="1:8" x14ac:dyDescent="0.2">
      <c r="A383" t="s">
        <v>4865</v>
      </c>
      <c r="B383"/>
      <c r="C383"/>
      <c r="D383"/>
      <c r="E383"/>
      <c r="F383"/>
      <c r="G383" s="1"/>
      <c r="H383"/>
    </row>
    <row r="384" spans="1:8" x14ac:dyDescent="0.2">
      <c r="A384" t="s">
        <v>4866</v>
      </c>
      <c r="B384"/>
      <c r="C384"/>
      <c r="D384"/>
      <c r="E384"/>
      <c r="F384"/>
      <c r="G384" s="1"/>
      <c r="H384"/>
    </row>
    <row r="385" spans="1:8" x14ac:dyDescent="0.2">
      <c r="A385" t="s">
        <v>4867</v>
      </c>
      <c r="B385"/>
      <c r="C385"/>
      <c r="D385"/>
      <c r="E385"/>
      <c r="F385"/>
      <c r="G385" s="1"/>
      <c r="H385"/>
    </row>
    <row r="386" spans="1:8" x14ac:dyDescent="0.2">
      <c r="A386" t="s">
        <v>4868</v>
      </c>
      <c r="B386"/>
      <c r="C386"/>
      <c r="D386"/>
      <c r="E386"/>
      <c r="F386"/>
      <c r="G386" s="1"/>
      <c r="H386"/>
    </row>
    <row r="387" spans="1:8" x14ac:dyDescent="0.2">
      <c r="A387" t="s">
        <v>4869</v>
      </c>
      <c r="B387"/>
      <c r="C387"/>
      <c r="D387"/>
      <c r="E387"/>
      <c r="F387"/>
      <c r="G387" s="1"/>
      <c r="H387"/>
    </row>
    <row r="388" spans="1:8" x14ac:dyDescent="0.2">
      <c r="A388" t="s">
        <v>4865</v>
      </c>
      <c r="B388"/>
      <c r="C388"/>
      <c r="D388"/>
      <c r="E388"/>
      <c r="F388"/>
      <c r="G388" s="1"/>
      <c r="H388"/>
    </row>
    <row r="389" spans="1:8" x14ac:dyDescent="0.2">
      <c r="A389" t="s">
        <v>4866</v>
      </c>
      <c r="B389"/>
      <c r="C389"/>
      <c r="D389"/>
      <c r="E389"/>
      <c r="F389"/>
      <c r="G389" s="1"/>
      <c r="H389"/>
    </row>
    <row r="390" spans="1:8" x14ac:dyDescent="0.2">
      <c r="A390" t="s">
        <v>4867</v>
      </c>
      <c r="B390"/>
      <c r="C390"/>
      <c r="D390"/>
      <c r="E390"/>
      <c r="F390"/>
      <c r="G390" s="1"/>
      <c r="H390"/>
    </row>
    <row r="391" spans="1:8" x14ac:dyDescent="0.2">
      <c r="A391" t="s">
        <v>4868</v>
      </c>
      <c r="B391"/>
      <c r="C391"/>
      <c r="D391"/>
      <c r="E391" s="178"/>
      <c r="F391" s="178"/>
      <c r="G391" s="183"/>
      <c r="H391" s="178"/>
    </row>
    <row r="392" spans="1:8" x14ac:dyDescent="0.2">
      <c r="A392" t="s">
        <v>4869</v>
      </c>
      <c r="B392"/>
      <c r="C392"/>
      <c r="D392"/>
      <c r="E392"/>
      <c r="F392"/>
      <c r="G392" s="1"/>
      <c r="H392"/>
    </row>
    <row r="393" spans="1:8" x14ac:dyDescent="0.2">
      <c r="A393" t="s">
        <v>4873</v>
      </c>
      <c r="B393"/>
      <c r="C393"/>
      <c r="D393"/>
      <c r="E393"/>
      <c r="F393"/>
      <c r="G393" s="1"/>
      <c r="H393"/>
    </row>
    <row r="394" spans="1:8" x14ac:dyDescent="0.2">
      <c r="A394"/>
      <c r="B394"/>
      <c r="C394"/>
      <c r="D394"/>
      <c r="E394"/>
      <c r="F394"/>
      <c r="G394" s="1"/>
      <c r="H394"/>
    </row>
    <row r="395" spans="1:8" x14ac:dyDescent="0.2">
      <c r="A395"/>
      <c r="B395"/>
      <c r="C395"/>
      <c r="D395"/>
      <c r="E395"/>
      <c r="F395"/>
      <c r="G395" s="1"/>
      <c r="H395"/>
    </row>
    <row r="396" spans="1:8" x14ac:dyDescent="0.2">
      <c r="A396"/>
      <c r="B396"/>
      <c r="C396"/>
      <c r="D396"/>
      <c r="E396"/>
      <c r="F396"/>
      <c r="G396" s="1"/>
      <c r="H396"/>
    </row>
    <row r="397" spans="1:8" x14ac:dyDescent="0.2">
      <c r="A397"/>
      <c r="B397"/>
      <c r="C397"/>
      <c r="D397"/>
      <c r="E397"/>
      <c r="F397"/>
      <c r="G397" s="1"/>
      <c r="H397"/>
    </row>
    <row r="398" spans="1:8" x14ac:dyDescent="0.2">
      <c r="A398"/>
      <c r="B398"/>
      <c r="C398"/>
      <c r="D398"/>
      <c r="E398"/>
      <c r="F398"/>
      <c r="G398" s="1"/>
      <c r="H398"/>
    </row>
    <row r="399" spans="1:8" x14ac:dyDescent="0.2">
      <c r="A399"/>
      <c r="B399"/>
      <c r="C399"/>
      <c r="D399"/>
      <c r="E399"/>
      <c r="F399"/>
      <c r="G399" s="1"/>
      <c r="H399"/>
    </row>
    <row r="400" spans="1:8" x14ac:dyDescent="0.2">
      <c r="A400"/>
      <c r="B400"/>
      <c r="C400"/>
      <c r="D400"/>
      <c r="E400"/>
      <c r="F400"/>
      <c r="G400" s="1"/>
      <c r="H400"/>
    </row>
    <row r="401" spans="7:7" customFormat="1" x14ac:dyDescent="0.2">
      <c r="G401" s="1"/>
    </row>
    <row r="402" spans="7:7" customFormat="1" x14ac:dyDescent="0.2">
      <c r="G402" s="1"/>
    </row>
    <row r="403" spans="7:7" customFormat="1" x14ac:dyDescent="0.2">
      <c r="G403" s="1"/>
    </row>
  </sheetData>
  <mergeCells count="1">
    <mergeCell ref="A1:H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06F01-D4CC-1D47-8B4F-B9F27AE2199F}">
  <dimension ref="A1:G77"/>
  <sheetViews>
    <sheetView workbookViewId="0">
      <selection activeCell="A68" sqref="A68:A77"/>
    </sheetView>
  </sheetViews>
  <sheetFormatPr baseColWidth="10" defaultRowHeight="15" x14ac:dyDescent="0.2"/>
  <cols>
    <col min="1" max="1" width="21.5" bestFit="1" customWidth="1"/>
  </cols>
  <sheetData>
    <row r="1" spans="1:7" x14ac:dyDescent="0.2">
      <c r="A1" s="178" t="s">
        <v>4906</v>
      </c>
    </row>
    <row r="2" spans="1:7" x14ac:dyDescent="0.2">
      <c r="A2" s="178"/>
    </row>
    <row r="3" spans="1:7" x14ac:dyDescent="0.2">
      <c r="A3" s="178" t="s">
        <v>4834</v>
      </c>
    </row>
    <row r="4" spans="1:7" ht="16" thickBot="1" x14ac:dyDescent="0.25">
      <c r="A4" s="196" t="s">
        <v>4824</v>
      </c>
      <c r="B4" s="197"/>
      <c r="C4" s="197"/>
      <c r="D4" s="197"/>
      <c r="E4" s="197"/>
      <c r="F4" s="197"/>
      <c r="G4" s="197"/>
    </row>
    <row r="5" spans="1:7" x14ac:dyDescent="0.2">
      <c r="A5" s="1"/>
      <c r="B5" s="1"/>
      <c r="C5" s="223" t="s">
        <v>4835</v>
      </c>
      <c r="D5" s="223"/>
      <c r="E5" s="223"/>
      <c r="F5" s="1"/>
    </row>
    <row r="6" spans="1:7" x14ac:dyDescent="0.2">
      <c r="A6" s="1"/>
      <c r="B6" s="176" t="s">
        <v>4836</v>
      </c>
      <c r="C6" s="175" t="s">
        <v>1335</v>
      </c>
      <c r="D6" s="175" t="s">
        <v>4094</v>
      </c>
      <c r="E6" s="175" t="s">
        <v>4084</v>
      </c>
      <c r="F6" s="1" t="s">
        <v>4828</v>
      </c>
    </row>
    <row r="7" spans="1:7" x14ac:dyDescent="0.2">
      <c r="A7" s="224" t="s">
        <v>4827</v>
      </c>
      <c r="B7" s="177" t="s">
        <v>1335</v>
      </c>
      <c r="C7">
        <v>316</v>
      </c>
      <c r="D7">
        <v>49</v>
      </c>
      <c r="E7">
        <v>23</v>
      </c>
      <c r="F7">
        <v>388</v>
      </c>
      <c r="G7" s="178" t="s">
        <v>4829</v>
      </c>
    </row>
    <row r="8" spans="1:7" x14ac:dyDescent="0.2">
      <c r="A8" s="224"/>
      <c r="B8" s="177" t="s">
        <v>4094</v>
      </c>
      <c r="C8">
        <v>8</v>
      </c>
      <c r="D8">
        <v>89</v>
      </c>
      <c r="E8">
        <v>3</v>
      </c>
      <c r="F8">
        <v>100</v>
      </c>
      <c r="G8" s="178" t="s">
        <v>4830</v>
      </c>
    </row>
    <row r="9" spans="1:7" x14ac:dyDescent="0.2">
      <c r="F9">
        <f>SUM(F7:F8)</f>
        <v>488</v>
      </c>
      <c r="G9" s="178"/>
    </row>
    <row r="11" spans="1:7" x14ac:dyDescent="0.2">
      <c r="A11" s="1"/>
      <c r="B11" s="1"/>
      <c r="C11" s="223" t="s">
        <v>4835</v>
      </c>
      <c r="D11" s="223"/>
      <c r="E11" s="223"/>
      <c r="F11" s="1"/>
    </row>
    <row r="12" spans="1:7" x14ac:dyDescent="0.2">
      <c r="A12" s="1"/>
      <c r="B12" s="176" t="s">
        <v>4836</v>
      </c>
      <c r="C12" s="175" t="s">
        <v>1336</v>
      </c>
      <c r="D12" s="175" t="s">
        <v>4831</v>
      </c>
      <c r="E12" s="175" t="s">
        <v>4084</v>
      </c>
      <c r="F12" s="1" t="s">
        <v>4828</v>
      </c>
    </row>
    <row r="13" spans="1:7" x14ac:dyDescent="0.2">
      <c r="A13" s="224" t="s">
        <v>4827</v>
      </c>
      <c r="B13" s="177" t="s">
        <v>1336</v>
      </c>
      <c r="C13">
        <v>79</v>
      </c>
      <c r="D13">
        <v>21</v>
      </c>
      <c r="E13">
        <v>0</v>
      </c>
      <c r="F13">
        <v>100</v>
      </c>
      <c r="G13" s="178" t="s">
        <v>4832</v>
      </c>
    </row>
    <row r="14" spans="1:7" x14ac:dyDescent="0.2">
      <c r="A14" s="224"/>
      <c r="B14" s="177" t="s">
        <v>4848</v>
      </c>
      <c r="C14">
        <v>7</v>
      </c>
      <c r="D14">
        <v>381</v>
      </c>
      <c r="E14">
        <v>0</v>
      </c>
      <c r="F14">
        <v>388</v>
      </c>
      <c r="G14" s="178" t="s">
        <v>4833</v>
      </c>
    </row>
    <row r="15" spans="1:7" x14ac:dyDescent="0.2">
      <c r="A15" s="41"/>
      <c r="B15" s="41"/>
      <c r="C15" s="41"/>
      <c r="D15" s="41"/>
      <c r="E15" s="41"/>
      <c r="F15" s="41">
        <f>SUM(F13:F14)</f>
        <v>488</v>
      </c>
      <c r="G15" s="198"/>
    </row>
    <row r="18" spans="1:7" x14ac:dyDescent="0.2">
      <c r="A18" s="178" t="s">
        <v>4905</v>
      </c>
      <c r="G18" s="178"/>
    </row>
    <row r="19" spans="1:7" x14ac:dyDescent="0.2">
      <c r="A19" s="199" t="s">
        <v>4824</v>
      </c>
      <c r="B19" s="200"/>
      <c r="C19" s="200"/>
      <c r="D19" s="200"/>
      <c r="E19" s="200"/>
      <c r="F19" s="200"/>
      <c r="G19" s="199"/>
    </row>
    <row r="20" spans="1:7" x14ac:dyDescent="0.2">
      <c r="A20" s="1"/>
      <c r="B20" s="1"/>
      <c r="C20" s="223" t="s">
        <v>4835</v>
      </c>
      <c r="D20" s="223"/>
      <c r="E20" s="223"/>
      <c r="F20" s="1"/>
      <c r="G20" s="178"/>
    </row>
    <row r="21" spans="1:7" x14ac:dyDescent="0.2">
      <c r="A21" s="1"/>
      <c r="B21" s="176" t="s">
        <v>4836</v>
      </c>
      <c r="C21" s="175" t="s">
        <v>1335</v>
      </c>
      <c r="D21" s="175" t="s">
        <v>4094</v>
      </c>
      <c r="E21" s="175" t="s">
        <v>4084</v>
      </c>
      <c r="F21" s="1" t="s">
        <v>4828</v>
      </c>
      <c r="G21" s="178"/>
    </row>
    <row r="22" spans="1:7" x14ac:dyDescent="0.2">
      <c r="A22" s="224" t="s">
        <v>4827</v>
      </c>
      <c r="B22" s="177" t="s">
        <v>1335</v>
      </c>
      <c r="C22" s="1">
        <v>308</v>
      </c>
      <c r="D22" s="1">
        <v>41</v>
      </c>
      <c r="E22" s="1">
        <v>11</v>
      </c>
      <c r="F22">
        <f>SUM(C22:E22)</f>
        <v>360</v>
      </c>
      <c r="G22" s="178" t="s">
        <v>4837</v>
      </c>
    </row>
    <row r="23" spans="1:7" x14ac:dyDescent="0.2">
      <c r="A23" s="224"/>
      <c r="B23" s="177" t="s">
        <v>4094</v>
      </c>
      <c r="C23" s="1">
        <v>5</v>
      </c>
      <c r="D23" s="1">
        <v>83</v>
      </c>
      <c r="E23" s="1">
        <v>3</v>
      </c>
      <c r="F23">
        <f>SUM(C23:E23)</f>
        <v>91</v>
      </c>
      <c r="G23" s="178" t="s">
        <v>4838</v>
      </c>
    </row>
    <row r="24" spans="1:7" x14ac:dyDescent="0.2">
      <c r="F24">
        <f>SUM(F22:F23)</f>
        <v>451</v>
      </c>
      <c r="G24" s="178"/>
    </row>
    <row r="25" spans="1:7" x14ac:dyDescent="0.2">
      <c r="G25" s="178"/>
    </row>
    <row r="26" spans="1:7" x14ac:dyDescent="0.2">
      <c r="A26" s="1"/>
      <c r="B26" s="1"/>
      <c r="C26" s="223" t="s">
        <v>4835</v>
      </c>
      <c r="D26" s="223"/>
      <c r="E26" s="223"/>
      <c r="F26" s="1"/>
      <c r="G26" s="178"/>
    </row>
    <row r="27" spans="1:7" x14ac:dyDescent="0.2">
      <c r="A27" s="1"/>
      <c r="B27" s="176" t="s">
        <v>4836</v>
      </c>
      <c r="C27" s="175" t="s">
        <v>1336</v>
      </c>
      <c r="D27" s="175" t="s">
        <v>4831</v>
      </c>
      <c r="E27" s="175" t="s">
        <v>4084</v>
      </c>
      <c r="F27" s="1" t="s">
        <v>4828</v>
      </c>
      <c r="G27" s="178"/>
    </row>
    <row r="28" spans="1:7" x14ac:dyDescent="0.2">
      <c r="A28" s="224" t="s">
        <v>4827</v>
      </c>
      <c r="B28" s="177" t="s">
        <v>1336</v>
      </c>
      <c r="C28" s="1">
        <v>81</v>
      </c>
      <c r="D28" s="1">
        <v>20</v>
      </c>
      <c r="E28" s="1">
        <v>0</v>
      </c>
      <c r="F28">
        <f>SUM(C28:E28)</f>
        <v>101</v>
      </c>
      <c r="G28" s="178" t="s">
        <v>4839</v>
      </c>
    </row>
    <row r="29" spans="1:7" x14ac:dyDescent="0.2">
      <c r="A29" s="224"/>
      <c r="B29" s="177" t="s">
        <v>4848</v>
      </c>
      <c r="C29" s="1">
        <v>5</v>
      </c>
      <c r="D29" s="1">
        <v>345</v>
      </c>
      <c r="E29" s="1">
        <v>0</v>
      </c>
      <c r="F29">
        <f>SUM(C29:E29)</f>
        <v>350</v>
      </c>
      <c r="G29" s="178" t="s">
        <v>4840</v>
      </c>
    </row>
    <row r="30" spans="1:7" x14ac:dyDescent="0.2">
      <c r="A30" s="41"/>
      <c r="B30" s="41"/>
      <c r="C30" s="41"/>
      <c r="D30" s="41"/>
      <c r="E30" s="41"/>
      <c r="F30" s="41">
        <f>SUM(F28:F29)</f>
        <v>451</v>
      </c>
      <c r="G30" s="198"/>
    </row>
    <row r="33" spans="1:7" x14ac:dyDescent="0.2">
      <c r="A33" s="199" t="s">
        <v>4825</v>
      </c>
      <c r="B33" s="200"/>
      <c r="C33" s="200"/>
      <c r="D33" s="200"/>
      <c r="E33" s="200"/>
      <c r="F33" s="200"/>
      <c r="G33" s="199"/>
    </row>
    <row r="34" spans="1:7" x14ac:dyDescent="0.2">
      <c r="A34" s="1"/>
      <c r="B34" s="1"/>
      <c r="C34" s="223" t="s">
        <v>4835</v>
      </c>
      <c r="D34" s="223"/>
      <c r="E34" s="223"/>
      <c r="F34" s="1"/>
      <c r="G34" s="178"/>
    </row>
    <row r="35" spans="1:7" x14ac:dyDescent="0.2">
      <c r="A35" s="1"/>
      <c r="B35" s="176" t="s">
        <v>4836</v>
      </c>
      <c r="C35" s="175" t="s">
        <v>1335</v>
      </c>
      <c r="D35" s="175" t="s">
        <v>4094</v>
      </c>
      <c r="E35" s="175" t="s">
        <v>4084</v>
      </c>
      <c r="F35" s="1" t="s">
        <v>4828</v>
      </c>
      <c r="G35" s="178"/>
    </row>
    <row r="36" spans="1:7" x14ac:dyDescent="0.2">
      <c r="A36" s="224" t="s">
        <v>4827</v>
      </c>
      <c r="B36" s="177" t="s">
        <v>1335</v>
      </c>
      <c r="C36" s="1">
        <v>220</v>
      </c>
      <c r="D36" s="1">
        <v>5</v>
      </c>
      <c r="E36" s="1">
        <v>2</v>
      </c>
      <c r="F36">
        <f>SUM(C36:E36)</f>
        <v>227</v>
      </c>
      <c r="G36" s="178" t="s">
        <v>4841</v>
      </c>
    </row>
    <row r="37" spans="1:7" x14ac:dyDescent="0.2">
      <c r="A37" s="224"/>
      <c r="B37" s="177" t="s">
        <v>4094</v>
      </c>
      <c r="C37" s="1">
        <v>3</v>
      </c>
      <c r="D37" s="1">
        <v>55</v>
      </c>
      <c r="E37" s="1">
        <v>1</v>
      </c>
      <c r="F37">
        <f>SUM(C37:E37)</f>
        <v>59</v>
      </c>
      <c r="G37" s="178" t="s">
        <v>4842</v>
      </c>
    </row>
    <row r="38" spans="1:7" x14ac:dyDescent="0.2">
      <c r="F38">
        <f>SUM(F36:F37)</f>
        <v>286</v>
      </c>
      <c r="G38" s="178"/>
    </row>
    <row r="40" spans="1:7" x14ac:dyDescent="0.2">
      <c r="A40" s="1"/>
      <c r="B40" s="1"/>
      <c r="C40" s="223" t="s">
        <v>4835</v>
      </c>
      <c r="D40" s="223"/>
      <c r="E40" s="223"/>
      <c r="F40" s="1"/>
      <c r="G40" s="178"/>
    </row>
    <row r="41" spans="1:7" x14ac:dyDescent="0.2">
      <c r="A41" s="1"/>
      <c r="B41" s="176" t="s">
        <v>4836</v>
      </c>
      <c r="C41" s="175" t="s">
        <v>1336</v>
      </c>
      <c r="D41" s="175" t="s">
        <v>4831</v>
      </c>
      <c r="E41" s="175" t="s">
        <v>4084</v>
      </c>
      <c r="F41" s="1" t="s">
        <v>4828</v>
      </c>
      <c r="G41" s="178"/>
    </row>
    <row r="42" spans="1:7" x14ac:dyDescent="0.2">
      <c r="A42" s="224" t="s">
        <v>4827</v>
      </c>
      <c r="B42" s="177" t="s">
        <v>1336</v>
      </c>
      <c r="C42" s="1">
        <v>55</v>
      </c>
      <c r="D42" s="1">
        <v>4</v>
      </c>
      <c r="E42" s="1">
        <v>0</v>
      </c>
      <c r="F42">
        <f>SUM(C42:E42)</f>
        <v>59</v>
      </c>
      <c r="G42" s="178" t="s">
        <v>4843</v>
      </c>
    </row>
    <row r="43" spans="1:7" x14ac:dyDescent="0.2">
      <c r="A43" s="224"/>
      <c r="B43" s="177" t="s">
        <v>4848</v>
      </c>
      <c r="C43" s="1">
        <v>11</v>
      </c>
      <c r="D43" s="1">
        <v>216</v>
      </c>
      <c r="E43" s="1">
        <v>0</v>
      </c>
      <c r="F43">
        <f>SUM(C43:E43)</f>
        <v>227</v>
      </c>
      <c r="G43" s="178" t="s">
        <v>4844</v>
      </c>
    </row>
    <row r="44" spans="1:7" x14ac:dyDescent="0.2">
      <c r="A44" s="41"/>
      <c r="B44" s="41"/>
      <c r="C44" s="41"/>
      <c r="D44" s="41"/>
      <c r="E44" s="41"/>
      <c r="F44" s="41">
        <f>SUM(F42:F43)</f>
        <v>286</v>
      </c>
      <c r="G44" s="198"/>
    </row>
    <row r="45" spans="1:7" x14ac:dyDescent="0.2">
      <c r="G45" s="178"/>
    </row>
    <row r="47" spans="1:7" x14ac:dyDescent="0.2">
      <c r="A47" s="199" t="s">
        <v>4826</v>
      </c>
      <c r="B47" s="199"/>
      <c r="C47" s="199"/>
      <c r="D47" s="199"/>
      <c r="E47" s="199"/>
      <c r="F47" s="199"/>
      <c r="G47" s="199"/>
    </row>
    <row r="48" spans="1:7" x14ac:dyDescent="0.2">
      <c r="A48" s="1"/>
      <c r="B48" s="1"/>
      <c r="C48" s="223" t="s">
        <v>4835</v>
      </c>
      <c r="D48" s="223"/>
      <c r="E48" s="223"/>
      <c r="F48" s="1"/>
      <c r="G48" s="178"/>
    </row>
    <row r="49" spans="1:7" x14ac:dyDescent="0.2">
      <c r="A49" s="1"/>
      <c r="B49" s="176" t="s">
        <v>4836</v>
      </c>
      <c r="C49" s="175" t="s">
        <v>1335</v>
      </c>
      <c r="D49" s="175" t="s">
        <v>4094</v>
      </c>
      <c r="E49" s="175" t="s">
        <v>4084</v>
      </c>
      <c r="F49" s="1" t="s">
        <v>4828</v>
      </c>
      <c r="G49" s="178"/>
    </row>
    <row r="50" spans="1:7" x14ac:dyDescent="0.2">
      <c r="A50" s="224" t="s">
        <v>4827</v>
      </c>
      <c r="B50" s="177" t="s">
        <v>1335</v>
      </c>
      <c r="C50" s="1">
        <v>253</v>
      </c>
      <c r="D50" s="1">
        <v>16</v>
      </c>
      <c r="E50" s="1">
        <v>4</v>
      </c>
      <c r="F50">
        <f>SUM(C50:E50)</f>
        <v>273</v>
      </c>
      <c r="G50" s="178" t="s">
        <v>4845</v>
      </c>
    </row>
    <row r="51" spans="1:7" x14ac:dyDescent="0.2">
      <c r="A51" s="224"/>
      <c r="B51" s="177" t="s">
        <v>4850</v>
      </c>
      <c r="C51" s="1">
        <v>3</v>
      </c>
      <c r="D51" s="1">
        <v>55</v>
      </c>
      <c r="E51" s="1">
        <v>1</v>
      </c>
      <c r="F51">
        <f>SUM(C51:E51)</f>
        <v>59</v>
      </c>
      <c r="G51" s="178" t="s">
        <v>4842</v>
      </c>
    </row>
    <row r="52" spans="1:7" x14ac:dyDescent="0.2">
      <c r="F52">
        <f>SUM(F50:F51)</f>
        <v>332</v>
      </c>
      <c r="G52" s="178"/>
    </row>
    <row r="54" spans="1:7" x14ac:dyDescent="0.2">
      <c r="A54" s="1"/>
      <c r="B54" s="1"/>
      <c r="C54" s="223" t="s">
        <v>4835</v>
      </c>
      <c r="D54" s="223"/>
      <c r="E54" s="223"/>
      <c r="F54" s="1"/>
      <c r="G54" s="178"/>
    </row>
    <row r="55" spans="1:7" x14ac:dyDescent="0.2">
      <c r="A55" s="1"/>
      <c r="B55" s="176" t="s">
        <v>4836</v>
      </c>
      <c r="C55" s="175" t="s">
        <v>1336</v>
      </c>
      <c r="D55" s="175" t="s">
        <v>4831</v>
      </c>
      <c r="E55" s="175" t="s">
        <v>4084</v>
      </c>
      <c r="F55" s="1" t="s">
        <v>4828</v>
      </c>
      <c r="G55" s="178"/>
    </row>
    <row r="56" spans="1:7" x14ac:dyDescent="0.2">
      <c r="A56" s="224" t="s">
        <v>4827</v>
      </c>
      <c r="B56" s="177" t="s">
        <v>1336</v>
      </c>
      <c r="C56" s="1">
        <v>64</v>
      </c>
      <c r="D56" s="1">
        <v>6</v>
      </c>
      <c r="E56" s="1">
        <v>0</v>
      </c>
      <c r="F56">
        <f>SUM(C56:E56)</f>
        <v>70</v>
      </c>
      <c r="G56" s="178" t="s">
        <v>4846</v>
      </c>
    </row>
    <row r="57" spans="1:7" x14ac:dyDescent="0.2">
      <c r="A57" s="224"/>
      <c r="B57" s="177" t="s">
        <v>4848</v>
      </c>
      <c r="C57" s="1">
        <v>7</v>
      </c>
      <c r="D57" s="1">
        <v>255</v>
      </c>
      <c r="E57" s="1">
        <v>0</v>
      </c>
      <c r="F57">
        <f>SUM(C57:E57)</f>
        <v>262</v>
      </c>
      <c r="G57" s="178" t="s">
        <v>4847</v>
      </c>
    </row>
    <row r="58" spans="1:7" x14ac:dyDescent="0.2">
      <c r="A58" s="41"/>
      <c r="B58" s="41"/>
      <c r="C58" s="41"/>
      <c r="D58" s="41"/>
      <c r="E58" s="41"/>
      <c r="F58" s="41">
        <f>SUM(F56:F57)</f>
        <v>332</v>
      </c>
      <c r="G58" s="198"/>
    </row>
    <row r="59" spans="1:7" x14ac:dyDescent="0.2">
      <c r="G59" s="178"/>
    </row>
    <row r="61" spans="1:7" x14ac:dyDescent="0.2">
      <c r="A61" s="199" t="s">
        <v>4826</v>
      </c>
      <c r="B61" s="199"/>
      <c r="C61" s="199"/>
      <c r="D61" s="199"/>
      <c r="E61" s="199"/>
      <c r="F61" s="199"/>
      <c r="G61" s="199"/>
    </row>
    <row r="62" spans="1:7" x14ac:dyDescent="0.2">
      <c r="A62" s="1"/>
      <c r="B62" s="1"/>
      <c r="C62" s="223" t="s">
        <v>4835</v>
      </c>
      <c r="D62" s="223"/>
      <c r="E62" s="223"/>
      <c r="F62" s="1"/>
      <c r="G62" s="178"/>
    </row>
    <row r="63" spans="1:7" x14ac:dyDescent="0.2">
      <c r="A63" s="1"/>
      <c r="B63" s="176" t="s">
        <v>4836</v>
      </c>
      <c r="C63" s="175" t="s">
        <v>1335</v>
      </c>
      <c r="D63" s="175" t="s">
        <v>4094</v>
      </c>
      <c r="E63" s="175" t="s">
        <v>4084</v>
      </c>
      <c r="F63" s="1" t="s">
        <v>4828</v>
      </c>
      <c r="G63" s="178"/>
    </row>
    <row r="64" spans="1:7" x14ac:dyDescent="0.2">
      <c r="A64" s="224" t="s">
        <v>4874</v>
      </c>
      <c r="B64" s="177" t="s">
        <v>1335</v>
      </c>
      <c r="C64" s="1">
        <v>189</v>
      </c>
      <c r="D64" s="1">
        <v>12</v>
      </c>
      <c r="E64" s="1">
        <v>4</v>
      </c>
      <c r="F64">
        <f>SUM(C64:E64)</f>
        <v>205</v>
      </c>
      <c r="G64" s="178" t="s">
        <v>4875</v>
      </c>
    </row>
    <row r="65" spans="1:7" x14ac:dyDescent="0.2">
      <c r="A65" s="224"/>
      <c r="B65" s="177" t="s">
        <v>4094</v>
      </c>
      <c r="C65" s="1">
        <v>64</v>
      </c>
      <c r="D65" s="1">
        <v>60</v>
      </c>
      <c r="E65" s="1">
        <v>1</v>
      </c>
      <c r="F65">
        <f>SUM(C65:E65)</f>
        <v>125</v>
      </c>
      <c r="G65" s="178" t="s">
        <v>4876</v>
      </c>
    </row>
    <row r="66" spans="1:7" x14ac:dyDescent="0.2">
      <c r="A66" s="41"/>
      <c r="B66" s="41"/>
      <c r="C66" s="41"/>
      <c r="D66" s="41"/>
      <c r="E66" s="41"/>
      <c r="F66" s="41">
        <f>SUM(F64:F65)</f>
        <v>330</v>
      </c>
      <c r="G66" s="198"/>
    </row>
    <row r="68" spans="1:7" x14ac:dyDescent="0.2">
      <c r="A68" t="s">
        <v>4859</v>
      </c>
    </row>
    <row r="69" spans="1:7" x14ac:dyDescent="0.2">
      <c r="A69" t="s">
        <v>4851</v>
      </c>
    </row>
    <row r="70" spans="1:7" x14ac:dyDescent="0.2">
      <c r="A70" t="s">
        <v>4849</v>
      </c>
    </row>
    <row r="71" spans="1:7" x14ac:dyDescent="0.2">
      <c r="A71" t="s">
        <v>4852</v>
      </c>
    </row>
    <row r="72" spans="1:7" x14ac:dyDescent="0.2">
      <c r="A72" t="s">
        <v>4853</v>
      </c>
    </row>
    <row r="73" spans="1:7" x14ac:dyDescent="0.2">
      <c r="A73" t="s">
        <v>4854</v>
      </c>
    </row>
    <row r="74" spans="1:7" x14ac:dyDescent="0.2">
      <c r="A74" t="s">
        <v>4855</v>
      </c>
    </row>
    <row r="75" spans="1:7" x14ac:dyDescent="0.2">
      <c r="A75" t="s">
        <v>4856</v>
      </c>
    </row>
    <row r="76" spans="1:7" x14ac:dyDescent="0.2">
      <c r="A76" t="s">
        <v>4857</v>
      </c>
    </row>
    <row r="77" spans="1:7" x14ac:dyDescent="0.2">
      <c r="A77" t="s">
        <v>4858</v>
      </c>
    </row>
  </sheetData>
  <mergeCells count="18">
    <mergeCell ref="A22:A23"/>
    <mergeCell ref="C5:E5"/>
    <mergeCell ref="A7:A8"/>
    <mergeCell ref="C11:E11"/>
    <mergeCell ref="A13:A14"/>
    <mergeCell ref="C20:E20"/>
    <mergeCell ref="A64:A65"/>
    <mergeCell ref="C26:E26"/>
    <mergeCell ref="A28:A29"/>
    <mergeCell ref="C34:E34"/>
    <mergeCell ref="A36:A37"/>
    <mergeCell ref="C40:E40"/>
    <mergeCell ref="A42:A43"/>
    <mergeCell ref="C48:E48"/>
    <mergeCell ref="A50:A51"/>
    <mergeCell ref="C54:E54"/>
    <mergeCell ref="A56:A57"/>
    <mergeCell ref="C62:E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3CD77-419F-4844-B761-B977DBBF0187}">
  <dimension ref="A1:D329"/>
  <sheetViews>
    <sheetView topLeftCell="A296" workbookViewId="0">
      <selection activeCell="A315" sqref="A315:B329"/>
    </sheetView>
  </sheetViews>
  <sheetFormatPr baseColWidth="10" defaultColWidth="8.83203125" defaultRowHeight="15" x14ac:dyDescent="0.2"/>
  <cols>
    <col min="1" max="1" width="30.5" bestFit="1" customWidth="1"/>
    <col min="2" max="2" width="17" bestFit="1" customWidth="1"/>
    <col min="3" max="3" width="39.5" bestFit="1" customWidth="1"/>
    <col min="4" max="4" width="178.83203125" bestFit="1" customWidth="1"/>
  </cols>
  <sheetData>
    <row r="1" spans="1:4" s="3" customFormat="1" x14ac:dyDescent="0.2">
      <c r="A1" s="3" t="s">
        <v>4820</v>
      </c>
    </row>
    <row r="2" spans="1:4" ht="16" x14ac:dyDescent="0.2">
      <c r="A2" s="6" t="s">
        <v>2600</v>
      </c>
      <c r="B2" s="6" t="s">
        <v>2598</v>
      </c>
      <c r="C2" s="7" t="s">
        <v>2599</v>
      </c>
      <c r="D2" s="5" t="s">
        <v>2601</v>
      </c>
    </row>
    <row r="3" spans="1:4" ht="16" x14ac:dyDescent="0.2">
      <c r="A3" s="6" t="s">
        <v>2423</v>
      </c>
      <c r="B3" s="6" t="s">
        <v>2039</v>
      </c>
      <c r="C3" s="7">
        <v>362.06</v>
      </c>
      <c r="D3" s="5" t="s">
        <v>2424</v>
      </c>
    </row>
    <row r="4" spans="1:4" ht="16" x14ac:dyDescent="0.2">
      <c r="A4" s="6" t="s">
        <v>2423</v>
      </c>
      <c r="B4" s="6" t="s">
        <v>1338</v>
      </c>
      <c r="C4" s="7" t="s">
        <v>2425</v>
      </c>
      <c r="D4" s="5" t="s">
        <v>2426</v>
      </c>
    </row>
    <row r="5" spans="1:4" ht="16" x14ac:dyDescent="0.2">
      <c r="A5" s="6" t="s">
        <v>2423</v>
      </c>
      <c r="B5" s="6" t="s">
        <v>1338</v>
      </c>
      <c r="C5" s="7" t="s">
        <v>2427</v>
      </c>
      <c r="D5" s="5" t="s">
        <v>2428</v>
      </c>
    </row>
    <row r="6" spans="1:4" ht="16" x14ac:dyDescent="0.2">
      <c r="A6" s="6" t="s">
        <v>2423</v>
      </c>
      <c r="B6" s="6" t="s">
        <v>1338</v>
      </c>
      <c r="C6" s="7" t="s">
        <v>2429</v>
      </c>
      <c r="D6" s="5" t="s">
        <v>2430</v>
      </c>
    </row>
    <row r="7" spans="1:4" ht="16" x14ac:dyDescent="0.2">
      <c r="A7" s="6" t="s">
        <v>2423</v>
      </c>
      <c r="B7" s="6" t="s">
        <v>1338</v>
      </c>
      <c r="C7" s="7" t="s">
        <v>2431</v>
      </c>
      <c r="D7" s="5" t="s">
        <v>2432</v>
      </c>
    </row>
    <row r="8" spans="1:4" ht="16" x14ac:dyDescent="0.2">
      <c r="A8" s="6" t="s">
        <v>2423</v>
      </c>
      <c r="B8" s="6" t="s">
        <v>1338</v>
      </c>
      <c r="C8" s="7" t="s">
        <v>2433</v>
      </c>
      <c r="D8" s="5" t="s">
        <v>2434</v>
      </c>
    </row>
    <row r="9" spans="1:4" ht="16" x14ac:dyDescent="0.2">
      <c r="A9" s="6" t="s">
        <v>2423</v>
      </c>
      <c r="B9" s="6" t="s">
        <v>1338</v>
      </c>
      <c r="C9" s="7" t="s">
        <v>2435</v>
      </c>
      <c r="D9" s="5" t="s">
        <v>2436</v>
      </c>
    </row>
    <row r="10" spans="1:4" ht="16" x14ac:dyDescent="0.2">
      <c r="A10" s="6" t="s">
        <v>2423</v>
      </c>
      <c r="B10" s="6" t="s">
        <v>1338</v>
      </c>
      <c r="C10" s="7" t="s">
        <v>2437</v>
      </c>
      <c r="D10" s="5" t="s">
        <v>2438</v>
      </c>
    </row>
    <row r="11" spans="1:4" ht="16" x14ac:dyDescent="0.2">
      <c r="A11" s="6" t="s">
        <v>2423</v>
      </c>
      <c r="B11" s="6" t="s">
        <v>1338</v>
      </c>
      <c r="C11" s="7" t="s">
        <v>2439</v>
      </c>
      <c r="D11" s="5" t="s">
        <v>2440</v>
      </c>
    </row>
    <row r="12" spans="1:4" ht="16" x14ac:dyDescent="0.2">
      <c r="A12" s="6" t="s">
        <v>2423</v>
      </c>
      <c r="B12" s="6" t="s">
        <v>1338</v>
      </c>
      <c r="C12" s="7" t="s">
        <v>2142</v>
      </c>
      <c r="D12" s="5" t="s">
        <v>2143</v>
      </c>
    </row>
    <row r="13" spans="1:4" ht="16" x14ac:dyDescent="0.2">
      <c r="A13" s="6" t="s">
        <v>2423</v>
      </c>
      <c r="B13" s="6" t="s">
        <v>1338</v>
      </c>
      <c r="C13" s="7" t="s">
        <v>2144</v>
      </c>
      <c r="D13" s="5" t="s">
        <v>2145</v>
      </c>
    </row>
    <row r="14" spans="1:4" ht="16" x14ac:dyDescent="0.2">
      <c r="A14" s="6" t="s">
        <v>2423</v>
      </c>
      <c r="B14" s="6" t="s">
        <v>1338</v>
      </c>
      <c r="C14" s="7" t="s">
        <v>2146</v>
      </c>
      <c r="D14" s="5" t="s">
        <v>2147</v>
      </c>
    </row>
    <row r="15" spans="1:4" ht="16" x14ac:dyDescent="0.2">
      <c r="A15" s="6" t="s">
        <v>2423</v>
      </c>
      <c r="B15" s="6" t="s">
        <v>1338</v>
      </c>
      <c r="C15" s="7" t="s">
        <v>2148</v>
      </c>
      <c r="D15" s="5" t="s">
        <v>2149</v>
      </c>
    </row>
    <row r="16" spans="1:4" ht="16" x14ac:dyDescent="0.2">
      <c r="A16" s="6" t="s">
        <v>2423</v>
      </c>
      <c r="B16" s="6" t="s">
        <v>1338</v>
      </c>
      <c r="C16" s="7" t="s">
        <v>2152</v>
      </c>
      <c r="D16" s="5" t="s">
        <v>2153</v>
      </c>
    </row>
    <row r="17" spans="1:4" ht="16" x14ac:dyDescent="0.2">
      <c r="A17" s="6" t="s">
        <v>2423</v>
      </c>
      <c r="B17" s="6" t="s">
        <v>1338</v>
      </c>
      <c r="C17" s="7" t="s">
        <v>2154</v>
      </c>
      <c r="D17" s="5" t="s">
        <v>2155</v>
      </c>
    </row>
    <row r="18" spans="1:4" ht="16" x14ac:dyDescent="0.2">
      <c r="A18" s="6" t="s">
        <v>2423</v>
      </c>
      <c r="B18" s="6" t="s">
        <v>1338</v>
      </c>
      <c r="C18" s="7" t="s">
        <v>2156</v>
      </c>
      <c r="D18" s="5" t="s">
        <v>2157</v>
      </c>
    </row>
    <row r="19" spans="1:4" ht="16" x14ac:dyDescent="0.2">
      <c r="A19" s="6" t="s">
        <v>2423</v>
      </c>
      <c r="B19" s="6" t="s">
        <v>1338</v>
      </c>
      <c r="C19" s="7" t="s">
        <v>2158</v>
      </c>
      <c r="D19" s="5" t="s">
        <v>2159</v>
      </c>
    </row>
    <row r="20" spans="1:4" ht="16" x14ac:dyDescent="0.2">
      <c r="A20" s="6" t="s">
        <v>2373</v>
      </c>
      <c r="B20" s="6" t="s">
        <v>2039</v>
      </c>
      <c r="C20" s="7">
        <v>362.02</v>
      </c>
      <c r="D20" s="5" t="s">
        <v>2374</v>
      </c>
    </row>
    <row r="21" spans="1:4" ht="16" x14ac:dyDescent="0.2">
      <c r="A21" s="6" t="s">
        <v>2373</v>
      </c>
      <c r="B21" s="6" t="s">
        <v>1338</v>
      </c>
      <c r="C21" s="7" t="s">
        <v>2375</v>
      </c>
      <c r="D21" s="5" t="s">
        <v>2376</v>
      </c>
    </row>
    <row r="22" spans="1:4" ht="16" x14ac:dyDescent="0.2">
      <c r="A22" s="6" t="s">
        <v>2373</v>
      </c>
      <c r="B22" s="6" t="s">
        <v>1338</v>
      </c>
      <c r="C22" s="7" t="s">
        <v>2377</v>
      </c>
      <c r="D22" s="5" t="s">
        <v>2378</v>
      </c>
    </row>
    <row r="23" spans="1:4" ht="16" x14ac:dyDescent="0.2">
      <c r="A23" s="6" t="s">
        <v>2373</v>
      </c>
      <c r="B23" s="6" t="s">
        <v>1338</v>
      </c>
      <c r="C23" s="7" t="s">
        <v>2379</v>
      </c>
      <c r="D23" s="5" t="s">
        <v>2380</v>
      </c>
    </row>
    <row r="24" spans="1:4" ht="16" x14ac:dyDescent="0.2">
      <c r="A24" s="6" t="s">
        <v>2373</v>
      </c>
      <c r="B24" s="6" t="s">
        <v>1338</v>
      </c>
      <c r="C24" s="7" t="s">
        <v>2381</v>
      </c>
      <c r="D24" s="5" t="s">
        <v>2382</v>
      </c>
    </row>
    <row r="25" spans="1:4" ht="16" x14ac:dyDescent="0.2">
      <c r="A25" s="6" t="s">
        <v>2373</v>
      </c>
      <c r="B25" s="6" t="s">
        <v>1338</v>
      </c>
      <c r="C25" s="7" t="s">
        <v>2383</v>
      </c>
      <c r="D25" s="5" t="s">
        <v>2384</v>
      </c>
    </row>
    <row r="26" spans="1:4" ht="16" x14ac:dyDescent="0.2">
      <c r="A26" s="6" t="s">
        <v>2373</v>
      </c>
      <c r="B26" s="6" t="s">
        <v>1338</v>
      </c>
      <c r="C26" s="7" t="s">
        <v>2385</v>
      </c>
      <c r="D26" s="5" t="s">
        <v>2386</v>
      </c>
    </row>
    <row r="27" spans="1:4" ht="16" x14ac:dyDescent="0.2">
      <c r="A27" s="6" t="s">
        <v>2373</v>
      </c>
      <c r="B27" s="6" t="s">
        <v>1338</v>
      </c>
      <c r="C27" s="7" t="s">
        <v>2387</v>
      </c>
      <c r="D27" s="5" t="s">
        <v>2388</v>
      </c>
    </row>
    <row r="28" spans="1:4" ht="16" x14ac:dyDescent="0.2">
      <c r="A28" s="6" t="s">
        <v>2373</v>
      </c>
      <c r="B28" s="6" t="s">
        <v>1338</v>
      </c>
      <c r="C28" s="7" t="s">
        <v>2389</v>
      </c>
      <c r="D28" s="5" t="s">
        <v>2390</v>
      </c>
    </row>
    <row r="29" spans="1:4" ht="16" x14ac:dyDescent="0.2">
      <c r="A29" s="6" t="s">
        <v>2373</v>
      </c>
      <c r="B29" s="6" t="s">
        <v>1338</v>
      </c>
      <c r="C29" s="7" t="s">
        <v>2391</v>
      </c>
      <c r="D29" s="5" t="s">
        <v>2392</v>
      </c>
    </row>
    <row r="30" spans="1:4" ht="16" x14ac:dyDescent="0.2">
      <c r="A30" s="6" t="s">
        <v>2373</v>
      </c>
      <c r="B30" s="6" t="s">
        <v>1338</v>
      </c>
      <c r="C30" s="7" t="s">
        <v>2393</v>
      </c>
      <c r="D30" s="5" t="s">
        <v>2394</v>
      </c>
    </row>
    <row r="31" spans="1:4" ht="16" x14ac:dyDescent="0.2">
      <c r="A31" s="6" t="s">
        <v>2373</v>
      </c>
      <c r="B31" s="6" t="s">
        <v>1338</v>
      </c>
      <c r="C31" s="7" t="s">
        <v>2395</v>
      </c>
      <c r="D31" s="5" t="s">
        <v>2396</v>
      </c>
    </row>
    <row r="32" spans="1:4" ht="16" x14ac:dyDescent="0.2">
      <c r="A32" s="6" t="s">
        <v>2373</v>
      </c>
      <c r="B32" s="6" t="s">
        <v>1338</v>
      </c>
      <c r="C32" s="7" t="s">
        <v>2397</v>
      </c>
      <c r="D32" s="5" t="s">
        <v>2398</v>
      </c>
    </row>
    <row r="33" spans="1:4" ht="16" x14ac:dyDescent="0.2">
      <c r="A33" s="6" t="s">
        <v>2373</v>
      </c>
      <c r="B33" s="6" t="s">
        <v>1338</v>
      </c>
      <c r="C33" s="7" t="s">
        <v>2399</v>
      </c>
      <c r="D33" s="5" t="s">
        <v>2400</v>
      </c>
    </row>
    <row r="34" spans="1:4" ht="16" x14ac:dyDescent="0.2">
      <c r="A34" s="6" t="s">
        <v>2373</v>
      </c>
      <c r="B34" s="6" t="s">
        <v>1338</v>
      </c>
      <c r="C34" s="7" t="s">
        <v>2401</v>
      </c>
      <c r="D34" s="5" t="s">
        <v>2402</v>
      </c>
    </row>
    <row r="35" spans="1:4" ht="16" x14ac:dyDescent="0.2">
      <c r="A35" s="6" t="s">
        <v>2373</v>
      </c>
      <c r="B35" s="6" t="s">
        <v>1338</v>
      </c>
      <c r="C35" s="7" t="s">
        <v>2403</v>
      </c>
      <c r="D35" s="5" t="s">
        <v>2404</v>
      </c>
    </row>
    <row r="36" spans="1:4" ht="16" x14ac:dyDescent="0.2">
      <c r="A36" s="6" t="s">
        <v>2373</v>
      </c>
      <c r="B36" s="6" t="s">
        <v>1338</v>
      </c>
      <c r="C36" s="7" t="s">
        <v>2405</v>
      </c>
      <c r="D36" s="5" t="s">
        <v>2406</v>
      </c>
    </row>
    <row r="37" spans="1:4" ht="16" x14ac:dyDescent="0.2">
      <c r="A37" s="6" t="s">
        <v>2373</v>
      </c>
      <c r="B37" s="6" t="s">
        <v>1338</v>
      </c>
      <c r="C37" s="7" t="s">
        <v>2407</v>
      </c>
      <c r="D37" s="5" t="s">
        <v>2408</v>
      </c>
    </row>
    <row r="38" spans="1:4" ht="16" x14ac:dyDescent="0.2">
      <c r="A38" s="6" t="s">
        <v>2373</v>
      </c>
      <c r="B38" s="6" t="s">
        <v>1338</v>
      </c>
      <c r="C38" s="7" t="s">
        <v>2409</v>
      </c>
      <c r="D38" s="5" t="s">
        <v>2410</v>
      </c>
    </row>
    <row r="39" spans="1:4" ht="16" x14ac:dyDescent="0.2">
      <c r="A39" s="6" t="s">
        <v>2373</v>
      </c>
      <c r="B39" s="6" t="s">
        <v>1338</v>
      </c>
      <c r="C39" s="7" t="s">
        <v>2411</v>
      </c>
      <c r="D39" s="5" t="s">
        <v>2412</v>
      </c>
    </row>
    <row r="40" spans="1:4" ht="16" x14ac:dyDescent="0.2">
      <c r="A40" s="6" t="s">
        <v>2373</v>
      </c>
      <c r="B40" s="6" t="s">
        <v>1338</v>
      </c>
      <c r="C40" s="7" t="s">
        <v>2413</v>
      </c>
      <c r="D40" s="5" t="s">
        <v>2414</v>
      </c>
    </row>
    <row r="41" spans="1:4" ht="16" x14ac:dyDescent="0.2">
      <c r="A41" s="6" t="s">
        <v>2373</v>
      </c>
      <c r="B41" s="6" t="s">
        <v>1338</v>
      </c>
      <c r="C41" s="7" t="s">
        <v>2415</v>
      </c>
      <c r="D41" s="5" t="s">
        <v>2416</v>
      </c>
    </row>
    <row r="42" spans="1:4" ht="16" x14ac:dyDescent="0.2">
      <c r="A42" s="6" t="s">
        <v>2373</v>
      </c>
      <c r="B42" s="6" t="s">
        <v>1338</v>
      </c>
      <c r="C42" s="7" t="s">
        <v>2417</v>
      </c>
      <c r="D42" s="5" t="s">
        <v>2418</v>
      </c>
    </row>
    <row r="43" spans="1:4" ht="16" x14ac:dyDescent="0.2">
      <c r="A43" s="6" t="s">
        <v>2373</v>
      </c>
      <c r="B43" s="6" t="s">
        <v>1338</v>
      </c>
      <c r="C43" s="7" t="s">
        <v>2419</v>
      </c>
      <c r="D43" s="5" t="s">
        <v>2420</v>
      </c>
    </row>
    <row r="44" spans="1:4" ht="16" x14ac:dyDescent="0.2">
      <c r="A44" s="6" t="s">
        <v>2373</v>
      </c>
      <c r="B44" s="6" t="s">
        <v>1338</v>
      </c>
      <c r="C44" s="7" t="s">
        <v>2421</v>
      </c>
      <c r="D44" s="5" t="s">
        <v>2422</v>
      </c>
    </row>
    <row r="45" spans="1:4" ht="16" x14ac:dyDescent="0.2">
      <c r="A45" s="6" t="s">
        <v>2373</v>
      </c>
      <c r="B45" s="6" t="s">
        <v>1338</v>
      </c>
      <c r="C45" s="7" t="s">
        <v>2164</v>
      </c>
      <c r="D45" s="5" t="s">
        <v>2165</v>
      </c>
    </row>
    <row r="46" spans="1:4" ht="16" x14ac:dyDescent="0.2">
      <c r="A46" s="6" t="s">
        <v>2373</v>
      </c>
      <c r="B46" s="6" t="s">
        <v>1338</v>
      </c>
      <c r="C46" s="7" t="s">
        <v>2166</v>
      </c>
      <c r="D46" s="5" t="s">
        <v>2167</v>
      </c>
    </row>
    <row r="47" spans="1:4" ht="16" x14ac:dyDescent="0.2">
      <c r="A47" s="6" t="s">
        <v>2373</v>
      </c>
      <c r="B47" s="6" t="s">
        <v>1338</v>
      </c>
      <c r="C47" s="7" t="s">
        <v>2168</v>
      </c>
      <c r="D47" s="5" t="s">
        <v>2169</v>
      </c>
    </row>
    <row r="48" spans="1:4" ht="16" x14ac:dyDescent="0.2">
      <c r="A48" s="6" t="s">
        <v>2373</v>
      </c>
      <c r="B48" s="6" t="s">
        <v>1338</v>
      </c>
      <c r="C48" s="7" t="s">
        <v>2170</v>
      </c>
      <c r="D48" s="5" t="s">
        <v>2171</v>
      </c>
    </row>
    <row r="49" spans="1:4" ht="16" x14ac:dyDescent="0.2">
      <c r="A49" s="6" t="s">
        <v>2373</v>
      </c>
      <c r="B49" s="6" t="s">
        <v>1338</v>
      </c>
      <c r="C49" s="7" t="s">
        <v>2174</v>
      </c>
      <c r="D49" s="5" t="s">
        <v>2175</v>
      </c>
    </row>
    <row r="50" spans="1:4" ht="16" x14ac:dyDescent="0.2">
      <c r="A50" s="6" t="s">
        <v>2373</v>
      </c>
      <c r="B50" s="6" t="s">
        <v>1338</v>
      </c>
      <c r="C50" s="7" t="s">
        <v>2176</v>
      </c>
      <c r="D50" s="5" t="s">
        <v>2177</v>
      </c>
    </row>
    <row r="51" spans="1:4" ht="16" x14ac:dyDescent="0.2">
      <c r="A51" s="6" t="s">
        <v>2373</v>
      </c>
      <c r="B51" s="6" t="s">
        <v>1338</v>
      </c>
      <c r="C51" s="7" t="s">
        <v>2178</v>
      </c>
      <c r="D51" s="5" t="s">
        <v>2179</v>
      </c>
    </row>
    <row r="52" spans="1:4" ht="16" x14ac:dyDescent="0.2">
      <c r="A52" s="6" t="s">
        <v>2373</v>
      </c>
      <c r="B52" s="6" t="s">
        <v>1338</v>
      </c>
      <c r="C52" s="7" t="s">
        <v>2180</v>
      </c>
      <c r="D52" s="5" t="s">
        <v>2181</v>
      </c>
    </row>
    <row r="53" spans="1:4" ht="16" x14ac:dyDescent="0.2">
      <c r="A53" s="6" t="s">
        <v>2373</v>
      </c>
      <c r="B53" s="6" t="s">
        <v>1338</v>
      </c>
      <c r="C53" s="7" t="s">
        <v>2184</v>
      </c>
      <c r="D53" s="5" t="s">
        <v>2185</v>
      </c>
    </row>
    <row r="54" spans="1:4" ht="16" x14ac:dyDescent="0.2">
      <c r="A54" s="6" t="s">
        <v>2373</v>
      </c>
      <c r="B54" s="6" t="s">
        <v>1338</v>
      </c>
      <c r="C54" s="7" t="s">
        <v>2186</v>
      </c>
      <c r="D54" s="5" t="s">
        <v>2187</v>
      </c>
    </row>
    <row r="55" spans="1:4" ht="16" x14ac:dyDescent="0.2">
      <c r="A55" s="6" t="s">
        <v>2373</v>
      </c>
      <c r="B55" s="6" t="s">
        <v>1338</v>
      </c>
      <c r="C55" s="7" t="s">
        <v>2188</v>
      </c>
      <c r="D55" s="5" t="s">
        <v>2189</v>
      </c>
    </row>
    <row r="56" spans="1:4" ht="16" x14ac:dyDescent="0.2">
      <c r="A56" s="6" t="s">
        <v>2373</v>
      </c>
      <c r="B56" s="6" t="s">
        <v>1338</v>
      </c>
      <c r="C56" s="7" t="s">
        <v>2190</v>
      </c>
      <c r="D56" s="5" t="s">
        <v>2191</v>
      </c>
    </row>
    <row r="57" spans="1:4" ht="16" x14ac:dyDescent="0.2">
      <c r="A57" s="6" t="s">
        <v>2373</v>
      </c>
      <c r="B57" s="6" t="s">
        <v>1338</v>
      </c>
      <c r="C57" s="7" t="s">
        <v>2194</v>
      </c>
      <c r="D57" s="5" t="s">
        <v>2195</v>
      </c>
    </row>
    <row r="58" spans="1:4" ht="16" x14ac:dyDescent="0.2">
      <c r="A58" s="6" t="s">
        <v>2373</v>
      </c>
      <c r="B58" s="6" t="s">
        <v>1338</v>
      </c>
      <c r="C58" s="7" t="s">
        <v>2196</v>
      </c>
      <c r="D58" s="5" t="s">
        <v>2197</v>
      </c>
    </row>
    <row r="59" spans="1:4" ht="16" x14ac:dyDescent="0.2">
      <c r="A59" s="6" t="s">
        <v>2373</v>
      </c>
      <c r="B59" s="6" t="s">
        <v>1338</v>
      </c>
      <c r="C59" s="7" t="s">
        <v>2198</v>
      </c>
      <c r="D59" s="5" t="s">
        <v>2199</v>
      </c>
    </row>
    <row r="60" spans="1:4" ht="16" x14ac:dyDescent="0.2">
      <c r="A60" s="6" t="s">
        <v>2373</v>
      </c>
      <c r="B60" s="6" t="s">
        <v>1338</v>
      </c>
      <c r="C60" s="7" t="s">
        <v>2200</v>
      </c>
      <c r="D60" s="5" t="s">
        <v>2201</v>
      </c>
    </row>
    <row r="61" spans="1:4" ht="16" x14ac:dyDescent="0.2">
      <c r="A61" s="6" t="s">
        <v>2373</v>
      </c>
      <c r="B61" s="6" t="s">
        <v>1338</v>
      </c>
      <c r="C61" s="7" t="s">
        <v>2204</v>
      </c>
      <c r="D61" s="5" t="s">
        <v>2205</v>
      </c>
    </row>
    <row r="62" spans="1:4" ht="16" x14ac:dyDescent="0.2">
      <c r="A62" s="6" t="s">
        <v>2373</v>
      </c>
      <c r="B62" s="6" t="s">
        <v>1338</v>
      </c>
      <c r="C62" s="7" t="s">
        <v>2206</v>
      </c>
      <c r="D62" s="5" t="s">
        <v>2207</v>
      </c>
    </row>
    <row r="63" spans="1:4" ht="16" x14ac:dyDescent="0.2">
      <c r="A63" s="6" t="s">
        <v>2373</v>
      </c>
      <c r="B63" s="6" t="s">
        <v>1338</v>
      </c>
      <c r="C63" s="7" t="s">
        <v>2208</v>
      </c>
      <c r="D63" s="5" t="s">
        <v>2209</v>
      </c>
    </row>
    <row r="64" spans="1:4" ht="16" x14ac:dyDescent="0.2">
      <c r="A64" s="6" t="s">
        <v>2373</v>
      </c>
      <c r="B64" s="6" t="s">
        <v>1338</v>
      </c>
      <c r="C64" s="7" t="s">
        <v>2210</v>
      </c>
      <c r="D64" s="5" t="s">
        <v>2211</v>
      </c>
    </row>
    <row r="65" spans="1:4" ht="16" x14ac:dyDescent="0.2">
      <c r="A65" s="6" t="s">
        <v>2373</v>
      </c>
      <c r="B65" s="6" t="s">
        <v>1338</v>
      </c>
      <c r="C65" s="7" t="s">
        <v>2214</v>
      </c>
      <c r="D65" s="5" t="s">
        <v>2215</v>
      </c>
    </row>
    <row r="66" spans="1:4" ht="16" x14ac:dyDescent="0.2">
      <c r="A66" s="6" t="s">
        <v>2373</v>
      </c>
      <c r="B66" s="6" t="s">
        <v>1338</v>
      </c>
      <c r="C66" s="7" t="s">
        <v>2216</v>
      </c>
      <c r="D66" s="5" t="s">
        <v>2217</v>
      </c>
    </row>
    <row r="67" spans="1:4" ht="16" x14ac:dyDescent="0.2">
      <c r="A67" s="6" t="s">
        <v>2373</v>
      </c>
      <c r="B67" s="6" t="s">
        <v>1338</v>
      </c>
      <c r="C67" s="7" t="s">
        <v>2218</v>
      </c>
      <c r="D67" s="5" t="s">
        <v>2219</v>
      </c>
    </row>
    <row r="68" spans="1:4" ht="16" x14ac:dyDescent="0.2">
      <c r="A68" s="6" t="s">
        <v>2373</v>
      </c>
      <c r="B68" s="6" t="s">
        <v>1338</v>
      </c>
      <c r="C68" s="7" t="s">
        <v>2220</v>
      </c>
      <c r="D68" s="5" t="s">
        <v>2221</v>
      </c>
    </row>
    <row r="69" spans="1:4" ht="16" x14ac:dyDescent="0.2">
      <c r="A69" s="6" t="s">
        <v>2352</v>
      </c>
      <c r="B69" s="6" t="s">
        <v>2353</v>
      </c>
      <c r="C69" s="7">
        <v>92004</v>
      </c>
      <c r="D69" s="5" t="s">
        <v>2354</v>
      </c>
    </row>
    <row r="70" spans="1:4" ht="16" x14ac:dyDescent="0.2">
      <c r="A70" s="6" t="s">
        <v>2352</v>
      </c>
      <c r="B70" s="6" t="s">
        <v>2353</v>
      </c>
      <c r="C70" s="7">
        <v>92014</v>
      </c>
      <c r="D70" s="5" t="s">
        <v>2355</v>
      </c>
    </row>
    <row r="71" spans="1:4" ht="16" x14ac:dyDescent="0.2">
      <c r="A71" s="6" t="s">
        <v>2352</v>
      </c>
      <c r="B71" s="6" t="s">
        <v>2353</v>
      </c>
      <c r="C71" s="7">
        <v>92250</v>
      </c>
      <c r="D71" s="5" t="s">
        <v>2356</v>
      </c>
    </row>
    <row r="72" spans="1:4" ht="16" x14ac:dyDescent="0.2">
      <c r="A72" s="6" t="s">
        <v>2352</v>
      </c>
      <c r="B72" s="6" t="s">
        <v>2353</v>
      </c>
      <c r="C72" s="7" t="s">
        <v>2357</v>
      </c>
      <c r="D72" s="5" t="s">
        <v>2358</v>
      </c>
    </row>
    <row r="73" spans="1:4" ht="16" x14ac:dyDescent="0.2">
      <c r="A73" s="6" t="s">
        <v>2352</v>
      </c>
      <c r="B73" s="6" t="s">
        <v>2353</v>
      </c>
      <c r="C73" s="7" t="s">
        <v>2359</v>
      </c>
      <c r="D73" s="5" t="s">
        <v>2358</v>
      </c>
    </row>
    <row r="74" spans="1:4" ht="19" customHeight="1" x14ac:dyDescent="0.25">
      <c r="A74" s="8" t="s">
        <v>2352</v>
      </c>
      <c r="B74" s="8" t="s">
        <v>2353</v>
      </c>
      <c r="C74" s="9" t="s">
        <v>2360</v>
      </c>
      <c r="D74" s="5" t="s">
        <v>4736</v>
      </c>
    </row>
    <row r="75" spans="1:4" ht="16" x14ac:dyDescent="0.2">
      <c r="A75" s="8" t="s">
        <v>2352</v>
      </c>
      <c r="B75" s="8" t="s">
        <v>2353</v>
      </c>
      <c r="C75" s="9" t="s">
        <v>2361</v>
      </c>
      <c r="D75" s="5" t="s">
        <v>4737</v>
      </c>
    </row>
    <row r="76" spans="1:4" ht="16" x14ac:dyDescent="0.2">
      <c r="A76" s="6" t="s">
        <v>2341</v>
      </c>
      <c r="B76" s="6" t="s">
        <v>2039</v>
      </c>
      <c r="C76" s="7">
        <v>362.01</v>
      </c>
      <c r="D76" s="5" t="s">
        <v>2342</v>
      </c>
    </row>
    <row r="77" spans="1:4" ht="16" x14ac:dyDescent="0.2">
      <c r="A77" s="6" t="s">
        <v>2341</v>
      </c>
      <c r="B77" s="6" t="s">
        <v>2039</v>
      </c>
      <c r="C77" s="7">
        <v>362.03</v>
      </c>
      <c r="D77" s="5" t="s">
        <v>2343</v>
      </c>
    </row>
    <row r="78" spans="1:4" ht="16" x14ac:dyDescent="0.2">
      <c r="A78" s="6" t="s">
        <v>2341</v>
      </c>
      <c r="B78" s="6" t="s">
        <v>1338</v>
      </c>
      <c r="C78" s="7" t="s">
        <v>2344</v>
      </c>
      <c r="D78" s="5" t="s">
        <v>2345</v>
      </c>
    </row>
    <row r="79" spans="1:4" ht="16" x14ac:dyDescent="0.2">
      <c r="A79" s="6" t="s">
        <v>2341</v>
      </c>
      <c r="B79" s="6" t="s">
        <v>1338</v>
      </c>
      <c r="C79" s="7" t="s">
        <v>2346</v>
      </c>
      <c r="D79" s="5" t="s">
        <v>2347</v>
      </c>
    </row>
    <row r="80" spans="1:4" ht="16" x14ac:dyDescent="0.2">
      <c r="A80" s="6" t="s">
        <v>2341</v>
      </c>
      <c r="B80" s="6" t="s">
        <v>1338</v>
      </c>
      <c r="C80" s="7" t="s">
        <v>2348</v>
      </c>
      <c r="D80" s="5" t="s">
        <v>2349</v>
      </c>
    </row>
    <row r="81" spans="1:4" ht="16" x14ac:dyDescent="0.2">
      <c r="A81" s="6" t="s">
        <v>2341</v>
      </c>
      <c r="B81" s="6" t="s">
        <v>1338</v>
      </c>
      <c r="C81" s="7" t="s">
        <v>2350</v>
      </c>
      <c r="D81" s="5" t="s">
        <v>2351</v>
      </c>
    </row>
    <row r="82" spans="1:4" ht="16" x14ac:dyDescent="0.2">
      <c r="A82" s="6" t="s">
        <v>2341</v>
      </c>
      <c r="B82" s="6" t="s">
        <v>1338</v>
      </c>
      <c r="C82" s="7" t="s">
        <v>2090</v>
      </c>
      <c r="D82" s="5" t="s">
        <v>2091</v>
      </c>
    </row>
    <row r="83" spans="1:4" ht="16" x14ac:dyDescent="0.2">
      <c r="A83" s="6" t="s">
        <v>2341</v>
      </c>
      <c r="B83" s="6" t="s">
        <v>1338</v>
      </c>
      <c r="C83" s="7" t="s">
        <v>2092</v>
      </c>
      <c r="D83" s="5" t="s">
        <v>2093</v>
      </c>
    </row>
    <row r="84" spans="1:4" ht="16" x14ac:dyDescent="0.2">
      <c r="A84" s="6" t="s">
        <v>2341</v>
      </c>
      <c r="B84" s="6" t="s">
        <v>1338</v>
      </c>
      <c r="C84" s="7" t="s">
        <v>2096</v>
      </c>
      <c r="D84" s="5" t="s">
        <v>2097</v>
      </c>
    </row>
    <row r="85" spans="1:4" ht="16" x14ac:dyDescent="0.2">
      <c r="A85" s="6" t="s">
        <v>2341</v>
      </c>
      <c r="B85" s="6" t="s">
        <v>1338</v>
      </c>
      <c r="C85" s="7" t="s">
        <v>2106</v>
      </c>
      <c r="D85" s="5" t="s">
        <v>2107</v>
      </c>
    </row>
    <row r="86" spans="1:4" ht="16" x14ac:dyDescent="0.2">
      <c r="A86" s="6" t="s">
        <v>2306</v>
      </c>
      <c r="B86" s="6" t="s">
        <v>2039</v>
      </c>
      <c r="C86" s="7">
        <v>362.04</v>
      </c>
      <c r="D86" s="5" t="s">
        <v>2307</v>
      </c>
    </row>
    <row r="87" spans="1:4" ht="16" x14ac:dyDescent="0.2">
      <c r="A87" s="6" t="s">
        <v>2306</v>
      </c>
      <c r="B87" s="6" t="s">
        <v>2039</v>
      </c>
      <c r="C87" s="7">
        <v>362.05</v>
      </c>
      <c r="D87" s="5" t="s">
        <v>2308</v>
      </c>
    </row>
    <row r="88" spans="1:4" ht="16" x14ac:dyDescent="0.2">
      <c r="A88" s="6" t="s">
        <v>2306</v>
      </c>
      <c r="B88" s="6" t="s">
        <v>1338</v>
      </c>
      <c r="C88" s="7" t="s">
        <v>2309</v>
      </c>
      <c r="D88" s="5" t="s">
        <v>2310</v>
      </c>
    </row>
    <row r="89" spans="1:4" ht="16" x14ac:dyDescent="0.2">
      <c r="A89" s="6" t="s">
        <v>2306</v>
      </c>
      <c r="B89" s="6" t="s">
        <v>1338</v>
      </c>
      <c r="C89" s="7" t="s">
        <v>2311</v>
      </c>
      <c r="D89" s="5" t="s">
        <v>2312</v>
      </c>
    </row>
    <row r="90" spans="1:4" ht="16" x14ac:dyDescent="0.2">
      <c r="A90" s="6" t="s">
        <v>2306</v>
      </c>
      <c r="B90" s="6" t="s">
        <v>1338</v>
      </c>
      <c r="C90" s="7" t="s">
        <v>2313</v>
      </c>
      <c r="D90" s="5" t="s">
        <v>2314</v>
      </c>
    </row>
    <row r="91" spans="1:4" ht="16" x14ac:dyDescent="0.2">
      <c r="A91" s="6" t="s">
        <v>2306</v>
      </c>
      <c r="B91" s="6" t="s">
        <v>1338</v>
      </c>
      <c r="C91" s="7" t="s">
        <v>2315</v>
      </c>
      <c r="D91" s="5" t="s">
        <v>2316</v>
      </c>
    </row>
    <row r="92" spans="1:4" ht="16" x14ac:dyDescent="0.2">
      <c r="A92" s="6" t="s">
        <v>2306</v>
      </c>
      <c r="B92" s="6" t="s">
        <v>1338</v>
      </c>
      <c r="C92" s="7" t="s">
        <v>2317</v>
      </c>
      <c r="D92" s="5" t="s">
        <v>2318</v>
      </c>
    </row>
    <row r="93" spans="1:4" ht="16" x14ac:dyDescent="0.2">
      <c r="A93" s="6" t="s">
        <v>2306</v>
      </c>
      <c r="B93" s="6" t="s">
        <v>1338</v>
      </c>
      <c r="C93" s="7" t="s">
        <v>2319</v>
      </c>
      <c r="D93" s="5" t="s">
        <v>2320</v>
      </c>
    </row>
    <row r="94" spans="1:4" ht="16" x14ac:dyDescent="0.2">
      <c r="A94" s="6" t="s">
        <v>2306</v>
      </c>
      <c r="B94" s="6" t="s">
        <v>1338</v>
      </c>
      <c r="C94" s="7" t="s">
        <v>2321</v>
      </c>
      <c r="D94" s="5" t="s">
        <v>2322</v>
      </c>
    </row>
    <row r="95" spans="1:4" ht="16" x14ac:dyDescent="0.2">
      <c r="A95" s="6" t="s">
        <v>2306</v>
      </c>
      <c r="B95" s="6" t="s">
        <v>1338</v>
      </c>
      <c r="C95" s="7" t="s">
        <v>2323</v>
      </c>
      <c r="D95" s="5" t="s">
        <v>2324</v>
      </c>
    </row>
    <row r="96" spans="1:4" ht="16" x14ac:dyDescent="0.2">
      <c r="A96" s="6" t="s">
        <v>2306</v>
      </c>
      <c r="B96" s="6" t="s">
        <v>1338</v>
      </c>
      <c r="C96" s="7" t="s">
        <v>2325</v>
      </c>
      <c r="D96" s="5" t="s">
        <v>2326</v>
      </c>
    </row>
    <row r="97" spans="1:4" ht="16" x14ac:dyDescent="0.2">
      <c r="A97" s="6" t="s">
        <v>2306</v>
      </c>
      <c r="B97" s="6" t="s">
        <v>1338</v>
      </c>
      <c r="C97" s="7" t="s">
        <v>2327</v>
      </c>
      <c r="D97" s="5" t="s">
        <v>2328</v>
      </c>
    </row>
    <row r="98" spans="1:4" ht="16" x14ac:dyDescent="0.2">
      <c r="A98" s="6" t="s">
        <v>2306</v>
      </c>
      <c r="B98" s="6" t="s">
        <v>1338</v>
      </c>
      <c r="C98" s="7" t="s">
        <v>2329</v>
      </c>
      <c r="D98" s="5" t="s">
        <v>2330</v>
      </c>
    </row>
    <row r="99" spans="1:4" ht="16" x14ac:dyDescent="0.2">
      <c r="A99" s="6" t="s">
        <v>2306</v>
      </c>
      <c r="B99" s="6" t="s">
        <v>1338</v>
      </c>
      <c r="C99" s="7" t="s">
        <v>2331</v>
      </c>
      <c r="D99" s="5" t="s">
        <v>2332</v>
      </c>
    </row>
    <row r="100" spans="1:4" ht="16" x14ac:dyDescent="0.2">
      <c r="A100" s="6" t="s">
        <v>2306</v>
      </c>
      <c r="B100" s="6" t="s">
        <v>1338</v>
      </c>
      <c r="C100" s="7" t="s">
        <v>2333</v>
      </c>
      <c r="D100" s="5" t="s">
        <v>2334</v>
      </c>
    </row>
    <row r="101" spans="1:4" ht="16" x14ac:dyDescent="0.2">
      <c r="A101" s="6" t="s">
        <v>2306</v>
      </c>
      <c r="B101" s="6" t="s">
        <v>1338</v>
      </c>
      <c r="C101" s="7" t="s">
        <v>2335</v>
      </c>
      <c r="D101" s="5" t="s">
        <v>2336</v>
      </c>
    </row>
    <row r="102" spans="1:4" ht="16" x14ac:dyDescent="0.2">
      <c r="A102" s="6" t="s">
        <v>2306</v>
      </c>
      <c r="B102" s="6" t="s">
        <v>1338</v>
      </c>
      <c r="C102" s="7" t="s">
        <v>2337</v>
      </c>
      <c r="D102" s="5" t="s">
        <v>2338</v>
      </c>
    </row>
    <row r="103" spans="1:4" ht="16" x14ac:dyDescent="0.2">
      <c r="A103" s="6" t="s">
        <v>2306</v>
      </c>
      <c r="B103" s="6" t="s">
        <v>1338</v>
      </c>
      <c r="C103" s="7" t="s">
        <v>2339</v>
      </c>
      <c r="D103" s="5" t="s">
        <v>2340</v>
      </c>
    </row>
    <row r="104" spans="1:4" ht="16" x14ac:dyDescent="0.2">
      <c r="A104" s="6" t="s">
        <v>2306</v>
      </c>
      <c r="B104" s="6" t="s">
        <v>1338</v>
      </c>
      <c r="C104" s="7" t="s">
        <v>2098</v>
      </c>
      <c r="D104" s="5" t="s">
        <v>2099</v>
      </c>
    </row>
    <row r="105" spans="1:4" ht="16" x14ac:dyDescent="0.2">
      <c r="A105" s="6" t="s">
        <v>2306</v>
      </c>
      <c r="B105" s="6" t="s">
        <v>1338</v>
      </c>
      <c r="C105" s="7" t="s">
        <v>2100</v>
      </c>
      <c r="D105" s="5" t="s">
        <v>2101</v>
      </c>
    </row>
    <row r="106" spans="1:4" ht="16" x14ac:dyDescent="0.2">
      <c r="A106" s="6" t="s">
        <v>2306</v>
      </c>
      <c r="B106" s="6" t="s">
        <v>1338</v>
      </c>
      <c r="C106" s="7" t="s">
        <v>2102</v>
      </c>
      <c r="D106" s="5" t="s">
        <v>2103</v>
      </c>
    </row>
    <row r="107" spans="1:4" ht="16" x14ac:dyDescent="0.2">
      <c r="A107" s="6" t="s">
        <v>2306</v>
      </c>
      <c r="B107" s="6" t="s">
        <v>1338</v>
      </c>
      <c r="C107" s="7" t="s">
        <v>2104</v>
      </c>
      <c r="D107" s="5" t="s">
        <v>2105</v>
      </c>
    </row>
    <row r="108" spans="1:4" ht="16" x14ac:dyDescent="0.2">
      <c r="A108" s="6" t="s">
        <v>2306</v>
      </c>
      <c r="B108" s="6" t="s">
        <v>1338</v>
      </c>
      <c r="C108" s="7" t="s">
        <v>2108</v>
      </c>
      <c r="D108" s="5" t="s">
        <v>2109</v>
      </c>
    </row>
    <row r="109" spans="1:4" ht="16" x14ac:dyDescent="0.2">
      <c r="A109" s="6" t="s">
        <v>2306</v>
      </c>
      <c r="B109" s="6" t="s">
        <v>1338</v>
      </c>
      <c r="C109" s="7" t="s">
        <v>2110</v>
      </c>
      <c r="D109" s="5" t="s">
        <v>2111</v>
      </c>
    </row>
    <row r="110" spans="1:4" ht="16" x14ac:dyDescent="0.2">
      <c r="A110" s="6" t="s">
        <v>2306</v>
      </c>
      <c r="B110" s="6" t="s">
        <v>1338</v>
      </c>
      <c r="C110" s="7" t="s">
        <v>2112</v>
      </c>
      <c r="D110" s="5" t="s">
        <v>2113</v>
      </c>
    </row>
    <row r="111" spans="1:4" ht="16" x14ac:dyDescent="0.2">
      <c r="A111" s="6" t="s">
        <v>2306</v>
      </c>
      <c r="B111" s="6" t="s">
        <v>1338</v>
      </c>
      <c r="C111" s="7" t="s">
        <v>2114</v>
      </c>
      <c r="D111" s="5" t="s">
        <v>2115</v>
      </c>
    </row>
    <row r="112" spans="1:4" ht="16" x14ac:dyDescent="0.2">
      <c r="A112" s="6" t="s">
        <v>2306</v>
      </c>
      <c r="B112" s="6" t="s">
        <v>1338</v>
      </c>
      <c r="C112" s="7" t="s">
        <v>2120</v>
      </c>
      <c r="D112" s="5" t="s">
        <v>2121</v>
      </c>
    </row>
    <row r="113" spans="1:4" ht="16" x14ac:dyDescent="0.2">
      <c r="A113" s="6" t="s">
        <v>2306</v>
      </c>
      <c r="B113" s="6" t="s">
        <v>1338</v>
      </c>
      <c r="C113" s="7" t="s">
        <v>2122</v>
      </c>
      <c r="D113" s="5" t="s">
        <v>2123</v>
      </c>
    </row>
    <row r="114" spans="1:4" ht="16" x14ac:dyDescent="0.2">
      <c r="A114" s="6" t="s">
        <v>2306</v>
      </c>
      <c r="B114" s="6" t="s">
        <v>1338</v>
      </c>
      <c r="C114" s="7" t="s">
        <v>2124</v>
      </c>
      <c r="D114" s="5" t="s">
        <v>2125</v>
      </c>
    </row>
    <row r="115" spans="1:4" ht="16" x14ac:dyDescent="0.2">
      <c r="A115" s="6" t="s">
        <v>2306</v>
      </c>
      <c r="B115" s="6" t="s">
        <v>1338</v>
      </c>
      <c r="C115" s="7" t="s">
        <v>2126</v>
      </c>
      <c r="D115" s="5" t="s">
        <v>2127</v>
      </c>
    </row>
    <row r="116" spans="1:4" ht="16" x14ac:dyDescent="0.2">
      <c r="A116" s="6" t="s">
        <v>2306</v>
      </c>
      <c r="B116" s="6" t="s">
        <v>1338</v>
      </c>
      <c r="C116" s="7" t="s">
        <v>2130</v>
      </c>
      <c r="D116" s="5" t="s">
        <v>2131</v>
      </c>
    </row>
    <row r="117" spans="1:4" ht="16" x14ac:dyDescent="0.2">
      <c r="A117" s="6" t="s">
        <v>2306</v>
      </c>
      <c r="B117" s="6" t="s">
        <v>1338</v>
      </c>
      <c r="C117" s="7" t="s">
        <v>2132</v>
      </c>
      <c r="D117" s="5" t="s">
        <v>2133</v>
      </c>
    </row>
    <row r="118" spans="1:4" ht="16" x14ac:dyDescent="0.2">
      <c r="A118" s="6" t="s">
        <v>2306</v>
      </c>
      <c r="B118" s="6" t="s">
        <v>1338</v>
      </c>
      <c r="C118" s="7" t="s">
        <v>2134</v>
      </c>
      <c r="D118" s="5" t="s">
        <v>2135</v>
      </c>
    </row>
    <row r="119" spans="1:4" ht="16" x14ac:dyDescent="0.2">
      <c r="A119" s="6" t="s">
        <v>2306</v>
      </c>
      <c r="B119" s="6" t="s">
        <v>1338</v>
      </c>
      <c r="C119" s="7" t="s">
        <v>2136</v>
      </c>
      <c r="D119" s="5" t="s">
        <v>2137</v>
      </c>
    </row>
    <row r="121" spans="1:4" ht="16" x14ac:dyDescent="0.2">
      <c r="A121" s="44" t="s">
        <v>4730</v>
      </c>
    </row>
    <row r="122" spans="1:4" ht="16" x14ac:dyDescent="0.2">
      <c r="A122" s="8" t="s">
        <v>2363</v>
      </c>
      <c r="B122" s="8" t="s">
        <v>2353</v>
      </c>
      <c r="C122" s="9" t="s">
        <v>2364</v>
      </c>
      <c r="D122" s="8" t="s">
        <v>2365</v>
      </c>
    </row>
    <row r="123" spans="1:4" ht="16" x14ac:dyDescent="0.2">
      <c r="A123" s="8" t="s">
        <v>2363</v>
      </c>
      <c r="B123" s="8" t="s">
        <v>2353</v>
      </c>
      <c r="C123" s="9" t="s">
        <v>2366</v>
      </c>
      <c r="D123" s="8" t="s">
        <v>2365</v>
      </c>
    </row>
    <row r="124" spans="1:4" ht="16" x14ac:dyDescent="0.2">
      <c r="A124" s="8" t="s">
        <v>2363</v>
      </c>
      <c r="B124" s="8" t="s">
        <v>2353</v>
      </c>
      <c r="C124" s="9" t="s">
        <v>2367</v>
      </c>
      <c r="D124" s="8" t="s">
        <v>2365</v>
      </c>
    </row>
    <row r="125" spans="1:4" ht="16" x14ac:dyDescent="0.2">
      <c r="A125" s="8" t="s">
        <v>2363</v>
      </c>
      <c r="B125" s="8" t="s">
        <v>2353</v>
      </c>
      <c r="C125" s="9" t="s">
        <v>2368</v>
      </c>
      <c r="D125" s="8" t="s">
        <v>2365</v>
      </c>
    </row>
    <row r="126" spans="1:4" ht="16" x14ac:dyDescent="0.2">
      <c r="A126" s="8" t="s">
        <v>2363</v>
      </c>
      <c r="B126" s="8" t="s">
        <v>2353</v>
      </c>
      <c r="C126" s="9" t="s">
        <v>2369</v>
      </c>
      <c r="D126" s="8" t="s">
        <v>2365</v>
      </c>
    </row>
    <row r="127" spans="1:4" ht="16" x14ac:dyDescent="0.2">
      <c r="A127" s="8" t="s">
        <v>2363</v>
      </c>
      <c r="B127" s="8" t="s">
        <v>2353</v>
      </c>
      <c r="C127" s="9" t="s">
        <v>2370</v>
      </c>
      <c r="D127" s="8" t="s">
        <v>2365</v>
      </c>
    </row>
    <row r="128" spans="1:4" ht="16" x14ac:dyDescent="0.2">
      <c r="A128" s="8" t="s">
        <v>2363</v>
      </c>
      <c r="B128" s="8" t="s">
        <v>2353</v>
      </c>
      <c r="C128" s="9" t="s">
        <v>2371</v>
      </c>
      <c r="D128" s="8" t="s">
        <v>2365</v>
      </c>
    </row>
    <row r="129" spans="1:4" ht="16" x14ac:dyDescent="0.2">
      <c r="A129" s="8" t="s">
        <v>2363</v>
      </c>
      <c r="B129" s="8" t="s">
        <v>2353</v>
      </c>
      <c r="C129" s="9" t="s">
        <v>2372</v>
      </c>
      <c r="D129" s="8" t="s">
        <v>2365</v>
      </c>
    </row>
    <row r="130" spans="1:4" ht="16" x14ac:dyDescent="0.2">
      <c r="A130" s="8" t="s">
        <v>4569</v>
      </c>
      <c r="B130" s="8"/>
      <c r="C130" s="9" t="s">
        <v>2362</v>
      </c>
      <c r="D130" s="8" t="s">
        <v>4570</v>
      </c>
    </row>
    <row r="131" spans="1:4" x14ac:dyDescent="0.2">
      <c r="A131" t="s">
        <v>4592</v>
      </c>
      <c r="B131" t="s">
        <v>4593</v>
      </c>
      <c r="C131" t="s">
        <v>4594</v>
      </c>
      <c r="D131" t="s">
        <v>4595</v>
      </c>
    </row>
    <row r="132" spans="1:4" x14ac:dyDescent="0.2">
      <c r="A132" t="s">
        <v>4592</v>
      </c>
      <c r="B132" t="s">
        <v>4593</v>
      </c>
      <c r="C132" t="s">
        <v>4596</v>
      </c>
      <c r="D132" t="s">
        <v>4595</v>
      </c>
    </row>
    <row r="133" spans="1:4" x14ac:dyDescent="0.2">
      <c r="A133" t="s">
        <v>4592</v>
      </c>
      <c r="B133" t="s">
        <v>4593</v>
      </c>
      <c r="C133" t="s">
        <v>4597</v>
      </c>
      <c r="D133" t="s">
        <v>4595</v>
      </c>
    </row>
    <row r="134" spans="1:4" x14ac:dyDescent="0.2">
      <c r="A134" t="s">
        <v>4592</v>
      </c>
      <c r="B134" t="s">
        <v>4593</v>
      </c>
      <c r="C134" t="s">
        <v>4598</v>
      </c>
      <c r="D134" t="s">
        <v>4595</v>
      </c>
    </row>
    <row r="135" spans="1:4" x14ac:dyDescent="0.2">
      <c r="A135" t="s">
        <v>4592</v>
      </c>
      <c r="B135" t="s">
        <v>4593</v>
      </c>
      <c r="C135" t="s">
        <v>4599</v>
      </c>
      <c r="D135" t="s">
        <v>4595</v>
      </c>
    </row>
    <row r="136" spans="1:4" x14ac:dyDescent="0.2">
      <c r="A136" t="s">
        <v>4592</v>
      </c>
      <c r="B136" t="s">
        <v>4593</v>
      </c>
      <c r="C136" t="s">
        <v>4600</v>
      </c>
      <c r="D136" t="s">
        <v>4595</v>
      </c>
    </row>
    <row r="137" spans="1:4" x14ac:dyDescent="0.2">
      <c r="A137" t="s">
        <v>4592</v>
      </c>
      <c r="B137" t="s">
        <v>4593</v>
      </c>
      <c r="C137" t="s">
        <v>4601</v>
      </c>
      <c r="D137" t="s">
        <v>4595</v>
      </c>
    </row>
    <row r="138" spans="1:4" x14ac:dyDescent="0.2">
      <c r="A138" t="s">
        <v>4592</v>
      </c>
      <c r="B138" t="s">
        <v>4593</v>
      </c>
      <c r="C138" t="s">
        <v>4602</v>
      </c>
      <c r="D138" t="s">
        <v>4595</v>
      </c>
    </row>
    <row r="139" spans="1:4" x14ac:dyDescent="0.2">
      <c r="A139" t="s">
        <v>4592</v>
      </c>
      <c r="B139" t="s">
        <v>4593</v>
      </c>
      <c r="C139" t="s">
        <v>4603</v>
      </c>
      <c r="D139" t="s">
        <v>4595</v>
      </c>
    </row>
    <row r="140" spans="1:4" x14ac:dyDescent="0.2">
      <c r="A140" t="s">
        <v>4592</v>
      </c>
      <c r="B140" t="s">
        <v>4593</v>
      </c>
      <c r="C140" t="s">
        <v>4604</v>
      </c>
      <c r="D140" t="s">
        <v>4595</v>
      </c>
    </row>
    <row r="141" spans="1:4" x14ac:dyDescent="0.2">
      <c r="A141" t="s">
        <v>4592</v>
      </c>
      <c r="B141" t="s">
        <v>4593</v>
      </c>
      <c r="C141" t="s">
        <v>4605</v>
      </c>
      <c r="D141" t="s">
        <v>4595</v>
      </c>
    </row>
    <row r="142" spans="1:4" x14ac:dyDescent="0.2">
      <c r="A142" t="s">
        <v>4592</v>
      </c>
      <c r="B142" t="s">
        <v>4593</v>
      </c>
      <c r="C142" t="s">
        <v>4606</v>
      </c>
      <c r="D142" t="s">
        <v>4595</v>
      </c>
    </row>
    <row r="143" spans="1:4" x14ac:dyDescent="0.2">
      <c r="A143" t="s">
        <v>4592</v>
      </c>
      <c r="B143" t="s">
        <v>4593</v>
      </c>
      <c r="C143" t="s">
        <v>4607</v>
      </c>
      <c r="D143" t="s">
        <v>4595</v>
      </c>
    </row>
    <row r="144" spans="1:4" x14ac:dyDescent="0.2">
      <c r="A144" t="s">
        <v>4592</v>
      </c>
      <c r="B144" t="s">
        <v>4593</v>
      </c>
      <c r="C144" t="s">
        <v>4608</v>
      </c>
      <c r="D144" t="s">
        <v>4595</v>
      </c>
    </row>
    <row r="145" spans="1:4" x14ac:dyDescent="0.2">
      <c r="A145" t="s">
        <v>4592</v>
      </c>
      <c r="B145" t="s">
        <v>4593</v>
      </c>
      <c r="C145" t="s">
        <v>4609</v>
      </c>
      <c r="D145" t="s">
        <v>4595</v>
      </c>
    </row>
    <row r="146" spans="1:4" x14ac:dyDescent="0.2">
      <c r="A146" t="s">
        <v>4592</v>
      </c>
      <c r="B146" t="s">
        <v>4593</v>
      </c>
      <c r="C146" t="s">
        <v>4610</v>
      </c>
      <c r="D146" t="s">
        <v>4595</v>
      </c>
    </row>
    <row r="147" spans="1:4" x14ac:dyDescent="0.2">
      <c r="A147" t="s">
        <v>4592</v>
      </c>
      <c r="B147" t="s">
        <v>4593</v>
      </c>
      <c r="C147" t="s">
        <v>4611</v>
      </c>
      <c r="D147" t="s">
        <v>4595</v>
      </c>
    </row>
    <row r="148" spans="1:4" x14ac:dyDescent="0.2">
      <c r="A148" t="s">
        <v>4592</v>
      </c>
      <c r="B148" t="s">
        <v>4593</v>
      </c>
      <c r="C148" t="s">
        <v>4612</v>
      </c>
      <c r="D148" t="s">
        <v>4595</v>
      </c>
    </row>
    <row r="149" spans="1:4" x14ac:dyDescent="0.2">
      <c r="A149" t="s">
        <v>4592</v>
      </c>
      <c r="B149" t="s">
        <v>4593</v>
      </c>
      <c r="C149" t="s">
        <v>4613</v>
      </c>
      <c r="D149" t="s">
        <v>4595</v>
      </c>
    </row>
    <row r="150" spans="1:4" x14ac:dyDescent="0.2">
      <c r="A150" t="s">
        <v>4592</v>
      </c>
      <c r="B150" t="s">
        <v>4593</v>
      </c>
      <c r="C150" t="s">
        <v>4614</v>
      </c>
      <c r="D150" t="s">
        <v>4595</v>
      </c>
    </row>
    <row r="151" spans="1:4" x14ac:dyDescent="0.2">
      <c r="A151" t="s">
        <v>4592</v>
      </c>
      <c r="B151" t="s">
        <v>4593</v>
      </c>
      <c r="C151" t="s">
        <v>4615</v>
      </c>
      <c r="D151" t="s">
        <v>4595</v>
      </c>
    </row>
    <row r="152" spans="1:4" x14ac:dyDescent="0.2">
      <c r="A152" t="s">
        <v>4592</v>
      </c>
      <c r="B152" t="s">
        <v>4593</v>
      </c>
      <c r="C152" t="s">
        <v>4616</v>
      </c>
      <c r="D152" t="s">
        <v>4595</v>
      </c>
    </row>
    <row r="153" spans="1:4" x14ac:dyDescent="0.2">
      <c r="A153" t="s">
        <v>4592</v>
      </c>
      <c r="B153" t="s">
        <v>4593</v>
      </c>
      <c r="C153" t="s">
        <v>4617</v>
      </c>
      <c r="D153" t="s">
        <v>4595</v>
      </c>
    </row>
    <row r="154" spans="1:4" x14ac:dyDescent="0.2">
      <c r="A154" t="s">
        <v>4592</v>
      </c>
      <c r="B154" t="s">
        <v>4593</v>
      </c>
      <c r="C154" t="s">
        <v>4618</v>
      </c>
      <c r="D154" t="s">
        <v>4595</v>
      </c>
    </row>
    <row r="155" spans="1:4" x14ac:dyDescent="0.2">
      <c r="A155" t="s">
        <v>4592</v>
      </c>
      <c r="B155" t="s">
        <v>4593</v>
      </c>
      <c r="C155" t="s">
        <v>4619</v>
      </c>
      <c r="D155" t="s">
        <v>4595</v>
      </c>
    </row>
    <row r="156" spans="1:4" x14ac:dyDescent="0.2">
      <c r="A156" t="s">
        <v>4592</v>
      </c>
      <c r="B156" t="s">
        <v>4593</v>
      </c>
      <c r="C156" t="s">
        <v>4620</v>
      </c>
      <c r="D156" t="s">
        <v>4595</v>
      </c>
    </row>
    <row r="157" spans="1:4" x14ac:dyDescent="0.2">
      <c r="A157" t="s">
        <v>4592</v>
      </c>
      <c r="B157" t="s">
        <v>4593</v>
      </c>
      <c r="C157" t="s">
        <v>4621</v>
      </c>
      <c r="D157" t="s">
        <v>4595</v>
      </c>
    </row>
    <row r="158" spans="1:4" ht="16" x14ac:dyDescent="0.2">
      <c r="A158" t="s">
        <v>4592</v>
      </c>
      <c r="B158" t="s">
        <v>4593</v>
      </c>
      <c r="C158" s="38" t="s">
        <v>4622</v>
      </c>
      <c r="D158" t="s">
        <v>4595</v>
      </c>
    </row>
    <row r="159" spans="1:4" x14ac:dyDescent="0.2">
      <c r="A159" t="s">
        <v>4592</v>
      </c>
      <c r="B159" t="s">
        <v>4593</v>
      </c>
      <c r="C159" t="s">
        <v>4623</v>
      </c>
      <c r="D159" t="s">
        <v>4595</v>
      </c>
    </row>
    <row r="160" spans="1:4" x14ac:dyDescent="0.2">
      <c r="A160" t="s">
        <v>4592</v>
      </c>
      <c r="B160" t="s">
        <v>4593</v>
      </c>
      <c r="C160" t="s">
        <v>4624</v>
      </c>
      <c r="D160" t="s">
        <v>4595</v>
      </c>
    </row>
    <row r="161" spans="1:4" x14ac:dyDescent="0.2">
      <c r="A161" t="s">
        <v>4592</v>
      </c>
      <c r="B161" t="s">
        <v>4593</v>
      </c>
      <c r="C161" t="s">
        <v>4625</v>
      </c>
      <c r="D161" t="s">
        <v>4595</v>
      </c>
    </row>
    <row r="162" spans="1:4" x14ac:dyDescent="0.2">
      <c r="A162" t="s">
        <v>4592</v>
      </c>
      <c r="B162" t="s">
        <v>4593</v>
      </c>
      <c r="C162" t="s">
        <v>4626</v>
      </c>
      <c r="D162" t="s">
        <v>4595</v>
      </c>
    </row>
    <row r="163" spans="1:4" x14ac:dyDescent="0.2">
      <c r="A163" t="s">
        <v>4592</v>
      </c>
      <c r="B163" t="s">
        <v>4593</v>
      </c>
      <c r="C163" t="s">
        <v>4616</v>
      </c>
      <c r="D163" t="s">
        <v>4595</v>
      </c>
    </row>
    <row r="164" spans="1:4" x14ac:dyDescent="0.2">
      <c r="A164" t="s">
        <v>4592</v>
      </c>
      <c r="B164" t="s">
        <v>4593</v>
      </c>
      <c r="C164" t="s">
        <v>4617</v>
      </c>
      <c r="D164" t="s">
        <v>4595</v>
      </c>
    </row>
    <row r="165" spans="1:4" x14ac:dyDescent="0.2">
      <c r="A165" t="s">
        <v>4592</v>
      </c>
      <c r="B165" t="s">
        <v>4593</v>
      </c>
      <c r="C165" t="s">
        <v>4627</v>
      </c>
      <c r="D165" t="s">
        <v>4595</v>
      </c>
    </row>
    <row r="166" spans="1:4" x14ac:dyDescent="0.2">
      <c r="A166" t="s">
        <v>4592</v>
      </c>
      <c r="B166" t="s">
        <v>4593</v>
      </c>
      <c r="C166" t="s">
        <v>4608</v>
      </c>
      <c r="D166" t="s">
        <v>4595</v>
      </c>
    </row>
    <row r="167" spans="1:4" x14ac:dyDescent="0.2">
      <c r="A167" t="s">
        <v>4592</v>
      </c>
      <c r="B167" t="s">
        <v>4593</v>
      </c>
      <c r="C167" t="s">
        <v>4609</v>
      </c>
      <c r="D167" t="s">
        <v>4595</v>
      </c>
    </row>
    <row r="168" spans="1:4" x14ac:dyDescent="0.2">
      <c r="A168" t="s">
        <v>4592</v>
      </c>
      <c r="B168" t="s">
        <v>4593</v>
      </c>
      <c r="C168" t="s">
        <v>4628</v>
      </c>
      <c r="D168" t="s">
        <v>4595</v>
      </c>
    </row>
    <row r="169" spans="1:4" x14ac:dyDescent="0.2">
      <c r="A169" t="s">
        <v>4592</v>
      </c>
      <c r="B169" t="s">
        <v>4593</v>
      </c>
      <c r="C169" t="s">
        <v>4629</v>
      </c>
      <c r="D169" t="s">
        <v>4595</v>
      </c>
    </row>
    <row r="170" spans="1:4" x14ac:dyDescent="0.2">
      <c r="A170" t="s">
        <v>4592</v>
      </c>
      <c r="B170" t="s">
        <v>4593</v>
      </c>
      <c r="C170" t="s">
        <v>4630</v>
      </c>
      <c r="D170" t="s">
        <v>4595</v>
      </c>
    </row>
    <row r="171" spans="1:4" x14ac:dyDescent="0.2">
      <c r="A171" t="s">
        <v>4592</v>
      </c>
      <c r="B171" t="s">
        <v>4593</v>
      </c>
      <c r="C171" t="s">
        <v>4631</v>
      </c>
      <c r="D171" t="s">
        <v>4595</v>
      </c>
    </row>
    <row r="172" spans="1:4" x14ac:dyDescent="0.2">
      <c r="A172" t="s">
        <v>4592</v>
      </c>
      <c r="B172" t="s">
        <v>4593</v>
      </c>
      <c r="C172" t="s">
        <v>4632</v>
      </c>
      <c r="D172" t="s">
        <v>4595</v>
      </c>
    </row>
    <row r="173" spans="1:4" x14ac:dyDescent="0.2">
      <c r="A173" t="s">
        <v>4592</v>
      </c>
      <c r="B173" t="s">
        <v>4593</v>
      </c>
      <c r="C173" t="s">
        <v>4633</v>
      </c>
      <c r="D173" t="s">
        <v>4595</v>
      </c>
    </row>
    <row r="174" spans="1:4" x14ac:dyDescent="0.2">
      <c r="A174" t="s">
        <v>4592</v>
      </c>
      <c r="B174" t="s">
        <v>4593</v>
      </c>
      <c r="C174" t="s">
        <v>4634</v>
      </c>
      <c r="D174" t="s">
        <v>4595</v>
      </c>
    </row>
    <row r="175" spans="1:4" x14ac:dyDescent="0.2">
      <c r="A175" t="s">
        <v>4592</v>
      </c>
      <c r="B175" t="s">
        <v>4593</v>
      </c>
      <c r="C175" t="s">
        <v>4635</v>
      </c>
      <c r="D175" t="s">
        <v>4595</v>
      </c>
    </row>
    <row r="176" spans="1:4" x14ac:dyDescent="0.2">
      <c r="A176" t="s">
        <v>4592</v>
      </c>
      <c r="B176" t="s">
        <v>4593</v>
      </c>
      <c r="C176" t="s">
        <v>4636</v>
      </c>
      <c r="D176" t="s">
        <v>4595</v>
      </c>
    </row>
    <row r="177" spans="1:4" x14ac:dyDescent="0.2">
      <c r="A177" t="s">
        <v>4592</v>
      </c>
      <c r="B177" t="s">
        <v>4593</v>
      </c>
      <c r="C177" t="s">
        <v>4637</v>
      </c>
      <c r="D177" t="s">
        <v>4595</v>
      </c>
    </row>
    <row r="178" spans="1:4" x14ac:dyDescent="0.2">
      <c r="A178" t="s">
        <v>4592</v>
      </c>
      <c r="B178" t="s">
        <v>4593</v>
      </c>
      <c r="C178" t="s">
        <v>4638</v>
      </c>
      <c r="D178" t="s">
        <v>4595</v>
      </c>
    </row>
    <row r="179" spans="1:4" x14ac:dyDescent="0.2">
      <c r="A179" t="s">
        <v>4592</v>
      </c>
      <c r="B179" t="s">
        <v>4593</v>
      </c>
      <c r="C179" t="s">
        <v>4639</v>
      </c>
      <c r="D179" t="s">
        <v>4595</v>
      </c>
    </row>
    <row r="180" spans="1:4" x14ac:dyDescent="0.2">
      <c r="A180" t="s">
        <v>4592</v>
      </c>
      <c r="B180" t="s">
        <v>4593</v>
      </c>
      <c r="C180" t="s">
        <v>4640</v>
      </c>
      <c r="D180" t="s">
        <v>4595</v>
      </c>
    </row>
    <row r="181" spans="1:4" x14ac:dyDescent="0.2">
      <c r="A181" t="s">
        <v>4592</v>
      </c>
      <c r="B181" t="s">
        <v>4593</v>
      </c>
      <c r="C181" t="s">
        <v>4641</v>
      </c>
      <c r="D181" t="s">
        <v>4595</v>
      </c>
    </row>
    <row r="182" spans="1:4" x14ac:dyDescent="0.2">
      <c r="A182" t="s">
        <v>4592</v>
      </c>
      <c r="B182" t="s">
        <v>4593</v>
      </c>
      <c r="C182" t="s">
        <v>4642</v>
      </c>
      <c r="D182" t="s">
        <v>4595</v>
      </c>
    </row>
    <row r="183" spans="1:4" x14ac:dyDescent="0.2">
      <c r="A183" t="s">
        <v>4592</v>
      </c>
      <c r="B183" t="s">
        <v>4593</v>
      </c>
      <c r="C183" t="s">
        <v>4643</v>
      </c>
      <c r="D183" t="s">
        <v>4595</v>
      </c>
    </row>
    <row r="184" spans="1:4" x14ac:dyDescent="0.2">
      <c r="A184" t="s">
        <v>4592</v>
      </c>
      <c r="B184" t="s">
        <v>4593</v>
      </c>
      <c r="C184" t="s">
        <v>4644</v>
      </c>
      <c r="D184" t="s">
        <v>4595</v>
      </c>
    </row>
    <row r="185" spans="1:4" x14ac:dyDescent="0.2">
      <c r="A185" t="s">
        <v>4592</v>
      </c>
      <c r="B185" t="s">
        <v>4593</v>
      </c>
      <c r="C185" t="s">
        <v>4645</v>
      </c>
      <c r="D185" t="s">
        <v>4595</v>
      </c>
    </row>
    <row r="186" spans="1:4" x14ac:dyDescent="0.2">
      <c r="A186" t="s">
        <v>4592</v>
      </c>
      <c r="B186" t="s">
        <v>4593</v>
      </c>
      <c r="C186" t="s">
        <v>4646</v>
      </c>
      <c r="D186" t="s">
        <v>4595</v>
      </c>
    </row>
    <row r="187" spans="1:4" x14ac:dyDescent="0.2">
      <c r="A187" t="s">
        <v>4592</v>
      </c>
      <c r="B187" t="s">
        <v>4593</v>
      </c>
      <c r="C187" t="s">
        <v>4647</v>
      </c>
      <c r="D187" t="s">
        <v>4595</v>
      </c>
    </row>
    <row r="188" spans="1:4" x14ac:dyDescent="0.2">
      <c r="A188" t="s">
        <v>4592</v>
      </c>
      <c r="B188" t="s">
        <v>4593</v>
      </c>
      <c r="C188" t="s">
        <v>4648</v>
      </c>
      <c r="D188" t="s">
        <v>4595</v>
      </c>
    </row>
    <row r="189" spans="1:4" x14ac:dyDescent="0.2">
      <c r="A189" t="s">
        <v>4592</v>
      </c>
      <c r="B189" t="s">
        <v>4593</v>
      </c>
      <c r="C189" t="s">
        <v>4649</v>
      </c>
      <c r="D189" t="s">
        <v>4595</v>
      </c>
    </row>
    <row r="190" spans="1:4" x14ac:dyDescent="0.2">
      <c r="A190" t="s">
        <v>4592</v>
      </c>
      <c r="B190" t="s">
        <v>4593</v>
      </c>
      <c r="C190" t="s">
        <v>4650</v>
      </c>
      <c r="D190" t="s">
        <v>4595</v>
      </c>
    </row>
    <row r="191" spans="1:4" x14ac:dyDescent="0.2">
      <c r="A191" t="s">
        <v>4592</v>
      </c>
      <c r="B191" t="s">
        <v>4593</v>
      </c>
      <c r="C191" t="s">
        <v>4651</v>
      </c>
      <c r="D191" t="s">
        <v>4595</v>
      </c>
    </row>
    <row r="192" spans="1:4" x14ac:dyDescent="0.2">
      <c r="A192" t="s">
        <v>4592</v>
      </c>
      <c r="B192" t="s">
        <v>4593</v>
      </c>
      <c r="C192" t="s">
        <v>4652</v>
      </c>
      <c r="D192" t="s">
        <v>4595</v>
      </c>
    </row>
    <row r="193" spans="1:4" x14ac:dyDescent="0.2">
      <c r="A193" t="s">
        <v>4592</v>
      </c>
      <c r="B193" t="s">
        <v>4593</v>
      </c>
      <c r="C193" t="s">
        <v>4653</v>
      </c>
      <c r="D193" t="s">
        <v>4595</v>
      </c>
    </row>
    <row r="194" spans="1:4" x14ac:dyDescent="0.2">
      <c r="A194" t="s">
        <v>4592</v>
      </c>
      <c r="B194" t="s">
        <v>4593</v>
      </c>
      <c r="C194" t="s">
        <v>4654</v>
      </c>
      <c r="D194" t="s">
        <v>4595</v>
      </c>
    </row>
    <row r="195" spans="1:4" x14ac:dyDescent="0.2">
      <c r="A195" t="s">
        <v>4592</v>
      </c>
      <c r="B195" t="s">
        <v>4593</v>
      </c>
      <c r="C195" t="s">
        <v>4655</v>
      </c>
      <c r="D195" t="s">
        <v>4595</v>
      </c>
    </row>
    <row r="196" spans="1:4" x14ac:dyDescent="0.2">
      <c r="A196" t="s">
        <v>4592</v>
      </c>
      <c r="B196" t="s">
        <v>4593</v>
      </c>
      <c r="C196" t="s">
        <v>4656</v>
      </c>
      <c r="D196" t="s">
        <v>4595</v>
      </c>
    </row>
    <row r="197" spans="1:4" x14ac:dyDescent="0.2">
      <c r="A197" t="s">
        <v>4592</v>
      </c>
      <c r="B197" t="s">
        <v>4593</v>
      </c>
      <c r="C197" t="s">
        <v>4657</v>
      </c>
      <c r="D197" t="s">
        <v>4595</v>
      </c>
    </row>
    <row r="198" spans="1:4" x14ac:dyDescent="0.2">
      <c r="A198" t="s">
        <v>4592</v>
      </c>
      <c r="B198" t="s">
        <v>4593</v>
      </c>
      <c r="C198" t="s">
        <v>4658</v>
      </c>
      <c r="D198" t="s">
        <v>4595</v>
      </c>
    </row>
    <row r="199" spans="1:4" x14ac:dyDescent="0.2">
      <c r="A199" t="s">
        <v>4592</v>
      </c>
      <c r="B199" t="s">
        <v>4593</v>
      </c>
      <c r="C199" t="s">
        <v>4659</v>
      </c>
      <c r="D199" t="s">
        <v>4595</v>
      </c>
    </row>
    <row r="200" spans="1:4" x14ac:dyDescent="0.2">
      <c r="A200" t="s">
        <v>4592</v>
      </c>
      <c r="B200" t="s">
        <v>4593</v>
      </c>
      <c r="C200" t="s">
        <v>4660</v>
      </c>
      <c r="D200" t="s">
        <v>4595</v>
      </c>
    </row>
    <row r="201" spans="1:4" x14ac:dyDescent="0.2">
      <c r="A201" t="s">
        <v>4592</v>
      </c>
      <c r="B201" t="s">
        <v>4593</v>
      </c>
      <c r="C201" t="s">
        <v>4661</v>
      </c>
      <c r="D201" t="s">
        <v>4595</v>
      </c>
    </row>
    <row r="202" spans="1:4" x14ac:dyDescent="0.2">
      <c r="A202" t="s">
        <v>4592</v>
      </c>
      <c r="B202" t="s">
        <v>4593</v>
      </c>
      <c r="C202" t="s">
        <v>4662</v>
      </c>
      <c r="D202" t="s">
        <v>4595</v>
      </c>
    </row>
    <row r="203" spans="1:4" x14ac:dyDescent="0.2">
      <c r="A203" t="s">
        <v>4592</v>
      </c>
      <c r="B203" t="s">
        <v>4593</v>
      </c>
      <c r="C203" t="s">
        <v>4663</v>
      </c>
      <c r="D203" t="s">
        <v>4595</v>
      </c>
    </row>
    <row r="204" spans="1:4" x14ac:dyDescent="0.2">
      <c r="A204" t="s">
        <v>4592</v>
      </c>
      <c r="B204" t="s">
        <v>4593</v>
      </c>
      <c r="C204" t="s">
        <v>4664</v>
      </c>
      <c r="D204" t="s">
        <v>4595</v>
      </c>
    </row>
    <row r="205" spans="1:4" x14ac:dyDescent="0.2">
      <c r="A205" t="s">
        <v>4592</v>
      </c>
      <c r="B205" t="s">
        <v>4593</v>
      </c>
      <c r="C205" t="s">
        <v>4665</v>
      </c>
      <c r="D205" t="s">
        <v>4595</v>
      </c>
    </row>
    <row r="206" spans="1:4" x14ac:dyDescent="0.2">
      <c r="A206" t="s">
        <v>4592</v>
      </c>
      <c r="B206" t="s">
        <v>4593</v>
      </c>
      <c r="C206" t="s">
        <v>4666</v>
      </c>
      <c r="D206" t="s">
        <v>4595</v>
      </c>
    </row>
    <row r="207" spans="1:4" x14ac:dyDescent="0.2">
      <c r="A207" t="s">
        <v>4592</v>
      </c>
      <c r="B207" t="s">
        <v>4593</v>
      </c>
      <c r="C207" t="s">
        <v>4667</v>
      </c>
      <c r="D207" t="s">
        <v>4595</v>
      </c>
    </row>
    <row r="208" spans="1:4" x14ac:dyDescent="0.2">
      <c r="A208" t="s">
        <v>4592</v>
      </c>
      <c r="B208" t="s">
        <v>4593</v>
      </c>
      <c r="C208" t="s">
        <v>4668</v>
      </c>
      <c r="D208" t="s">
        <v>4595</v>
      </c>
    </row>
    <row r="209" spans="1:4" x14ac:dyDescent="0.2">
      <c r="A209" t="s">
        <v>4592</v>
      </c>
      <c r="B209" t="s">
        <v>4593</v>
      </c>
      <c r="C209" t="s">
        <v>4669</v>
      </c>
      <c r="D209" t="s">
        <v>4595</v>
      </c>
    </row>
    <row r="210" spans="1:4" x14ac:dyDescent="0.2">
      <c r="A210" t="s">
        <v>4592</v>
      </c>
      <c r="B210" t="s">
        <v>4593</v>
      </c>
      <c r="C210" t="s">
        <v>4670</v>
      </c>
      <c r="D210" t="s">
        <v>4671</v>
      </c>
    </row>
    <row r="211" spans="1:4" x14ac:dyDescent="0.2">
      <c r="A211" t="s">
        <v>4592</v>
      </c>
      <c r="B211" t="s">
        <v>4593</v>
      </c>
      <c r="C211" t="s">
        <v>4672</v>
      </c>
      <c r="D211" t="s">
        <v>4671</v>
      </c>
    </row>
    <row r="212" spans="1:4" x14ac:dyDescent="0.2">
      <c r="A212" t="s">
        <v>4592</v>
      </c>
      <c r="B212" t="s">
        <v>4593</v>
      </c>
      <c r="C212" s="39" t="s">
        <v>4673</v>
      </c>
      <c r="D212" t="s">
        <v>4671</v>
      </c>
    </row>
    <row r="213" spans="1:4" x14ac:dyDescent="0.2">
      <c r="A213" t="s">
        <v>4592</v>
      </c>
      <c r="B213" t="s">
        <v>4593</v>
      </c>
      <c r="C213" t="s">
        <v>4674</v>
      </c>
      <c r="D213" t="s">
        <v>4671</v>
      </c>
    </row>
    <row r="214" spans="1:4" x14ac:dyDescent="0.2">
      <c r="A214" t="s">
        <v>4592</v>
      </c>
      <c r="B214" t="s">
        <v>4593</v>
      </c>
      <c r="C214" t="s">
        <v>4675</v>
      </c>
      <c r="D214" t="s">
        <v>4671</v>
      </c>
    </row>
    <row r="215" spans="1:4" x14ac:dyDescent="0.2">
      <c r="A215" t="s">
        <v>4592</v>
      </c>
      <c r="B215" t="s">
        <v>4593</v>
      </c>
      <c r="C215" t="s">
        <v>4676</v>
      </c>
      <c r="D215" t="s">
        <v>4671</v>
      </c>
    </row>
    <row r="216" spans="1:4" x14ac:dyDescent="0.2">
      <c r="A216" t="s">
        <v>4592</v>
      </c>
      <c r="B216" t="s">
        <v>4593</v>
      </c>
      <c r="C216" t="s">
        <v>4677</v>
      </c>
      <c r="D216" t="s">
        <v>4671</v>
      </c>
    </row>
    <row r="217" spans="1:4" x14ac:dyDescent="0.2">
      <c r="A217" t="s">
        <v>4592</v>
      </c>
      <c r="B217" t="s">
        <v>4593</v>
      </c>
      <c r="C217" s="39" t="s">
        <v>4678</v>
      </c>
      <c r="D217" t="s">
        <v>4671</v>
      </c>
    </row>
    <row r="218" spans="1:4" x14ac:dyDescent="0.2">
      <c r="A218" t="s">
        <v>4592</v>
      </c>
      <c r="B218" t="s">
        <v>4593</v>
      </c>
      <c r="C218" s="39" t="s">
        <v>4679</v>
      </c>
      <c r="D218" t="s">
        <v>4671</v>
      </c>
    </row>
    <row r="219" spans="1:4" x14ac:dyDescent="0.2">
      <c r="A219" t="s">
        <v>4592</v>
      </c>
      <c r="B219" t="s">
        <v>4593</v>
      </c>
      <c r="C219" s="39" t="s">
        <v>4680</v>
      </c>
      <c r="D219" t="s">
        <v>4671</v>
      </c>
    </row>
    <row r="220" spans="1:4" x14ac:dyDescent="0.2">
      <c r="A220" t="s">
        <v>4592</v>
      </c>
      <c r="B220" t="s">
        <v>4593</v>
      </c>
      <c r="C220" s="39" t="s">
        <v>4681</v>
      </c>
      <c r="D220" t="s">
        <v>4671</v>
      </c>
    </row>
    <row r="221" spans="1:4" x14ac:dyDescent="0.2">
      <c r="A221" t="s">
        <v>4592</v>
      </c>
      <c r="B221" t="s">
        <v>4593</v>
      </c>
      <c r="C221" s="39" t="s">
        <v>4682</v>
      </c>
      <c r="D221" t="s">
        <v>4671</v>
      </c>
    </row>
    <row r="222" spans="1:4" x14ac:dyDescent="0.2">
      <c r="A222" t="s">
        <v>4592</v>
      </c>
      <c r="B222" t="s">
        <v>4593</v>
      </c>
      <c r="C222" s="39" t="s">
        <v>4683</v>
      </c>
      <c r="D222" t="s">
        <v>4671</v>
      </c>
    </row>
    <row r="223" spans="1:4" x14ac:dyDescent="0.2">
      <c r="A223" t="s">
        <v>4592</v>
      </c>
      <c r="B223" t="s">
        <v>4593</v>
      </c>
      <c r="C223" s="39" t="s">
        <v>4684</v>
      </c>
      <c r="D223" t="s">
        <v>4671</v>
      </c>
    </row>
    <row r="224" spans="1:4" x14ac:dyDescent="0.2">
      <c r="A224" t="s">
        <v>4592</v>
      </c>
      <c r="B224" t="s">
        <v>4593</v>
      </c>
      <c r="C224" s="39" t="s">
        <v>4685</v>
      </c>
      <c r="D224" t="s">
        <v>4671</v>
      </c>
    </row>
    <row r="225" spans="1:4" x14ac:dyDescent="0.2">
      <c r="A225" t="s">
        <v>4592</v>
      </c>
      <c r="B225" t="s">
        <v>4593</v>
      </c>
      <c r="C225" s="39" t="s">
        <v>4686</v>
      </c>
      <c r="D225" t="s">
        <v>4671</v>
      </c>
    </row>
    <row r="226" spans="1:4" x14ac:dyDescent="0.2">
      <c r="A226" t="s">
        <v>4592</v>
      </c>
      <c r="B226" t="s">
        <v>4593</v>
      </c>
      <c r="C226" t="s">
        <v>4687</v>
      </c>
      <c r="D226" t="s">
        <v>4671</v>
      </c>
    </row>
    <row r="227" spans="1:4" x14ac:dyDescent="0.2">
      <c r="A227" t="s">
        <v>4592</v>
      </c>
      <c r="B227" t="s">
        <v>4593</v>
      </c>
      <c r="C227" t="s">
        <v>4688</v>
      </c>
      <c r="D227" t="s">
        <v>4671</v>
      </c>
    </row>
    <row r="228" spans="1:4" x14ac:dyDescent="0.2">
      <c r="A228" t="s">
        <v>4592</v>
      </c>
      <c r="B228" t="s">
        <v>4593</v>
      </c>
      <c r="C228" s="39" t="s">
        <v>4689</v>
      </c>
      <c r="D228" t="s">
        <v>4671</v>
      </c>
    </row>
    <row r="229" spans="1:4" x14ac:dyDescent="0.2">
      <c r="A229" t="s">
        <v>4592</v>
      </c>
      <c r="B229" t="s">
        <v>4593</v>
      </c>
      <c r="C229" s="39" t="s">
        <v>4690</v>
      </c>
      <c r="D229" t="s">
        <v>4671</v>
      </c>
    </row>
    <row r="230" spans="1:4" x14ac:dyDescent="0.2">
      <c r="A230" t="s">
        <v>4592</v>
      </c>
      <c r="B230" t="s">
        <v>4593</v>
      </c>
      <c r="C230" s="39" t="s">
        <v>4691</v>
      </c>
      <c r="D230" t="s">
        <v>4671</v>
      </c>
    </row>
    <row r="231" spans="1:4" x14ac:dyDescent="0.2">
      <c r="A231" t="s">
        <v>4592</v>
      </c>
      <c r="B231" t="s">
        <v>4593</v>
      </c>
      <c r="C231" t="s">
        <v>4692</v>
      </c>
      <c r="D231" t="s">
        <v>4671</v>
      </c>
    </row>
    <row r="232" spans="1:4" x14ac:dyDescent="0.2">
      <c r="A232" t="s">
        <v>4592</v>
      </c>
      <c r="B232" t="s">
        <v>4593</v>
      </c>
      <c r="C232" s="41" t="s">
        <v>4693</v>
      </c>
      <c r="D232" t="s">
        <v>4671</v>
      </c>
    </row>
    <row r="233" spans="1:4" ht="17" x14ac:dyDescent="0.2">
      <c r="A233" s="42" t="s">
        <v>4694</v>
      </c>
      <c r="B233" t="s">
        <v>4695</v>
      </c>
      <c r="C233" t="s">
        <v>4594</v>
      </c>
      <c r="D233" s="43" t="s">
        <v>4696</v>
      </c>
    </row>
    <row r="234" spans="1:4" ht="17" x14ac:dyDescent="0.2">
      <c r="A234" s="42" t="s">
        <v>4694</v>
      </c>
      <c r="B234" t="s">
        <v>4695</v>
      </c>
      <c r="C234" t="s">
        <v>4596</v>
      </c>
      <c r="D234" s="43" t="s">
        <v>4696</v>
      </c>
    </row>
    <row r="235" spans="1:4" ht="17" x14ac:dyDescent="0.2">
      <c r="A235" s="42" t="s">
        <v>4694</v>
      </c>
      <c r="B235" t="s">
        <v>4695</v>
      </c>
      <c r="C235" t="s">
        <v>4597</v>
      </c>
      <c r="D235" s="43" t="s">
        <v>4697</v>
      </c>
    </row>
    <row r="236" spans="1:4" ht="17" x14ac:dyDescent="0.2">
      <c r="A236" s="42" t="s">
        <v>4694</v>
      </c>
      <c r="B236" t="s">
        <v>4695</v>
      </c>
      <c r="C236" t="s">
        <v>4598</v>
      </c>
      <c r="D236" s="43" t="s">
        <v>4697</v>
      </c>
    </row>
    <row r="237" spans="1:4" ht="17" x14ac:dyDescent="0.2">
      <c r="A237" s="42" t="s">
        <v>4694</v>
      </c>
      <c r="B237" t="s">
        <v>4695</v>
      </c>
      <c r="C237" t="s">
        <v>4599</v>
      </c>
      <c r="D237" s="43" t="s">
        <v>4697</v>
      </c>
    </row>
    <row r="238" spans="1:4" ht="17" x14ac:dyDescent="0.2">
      <c r="A238" s="42" t="s">
        <v>4694</v>
      </c>
      <c r="B238" t="s">
        <v>4695</v>
      </c>
      <c r="C238" t="s">
        <v>4600</v>
      </c>
      <c r="D238" s="43" t="s">
        <v>4697</v>
      </c>
    </row>
    <row r="239" spans="1:4" ht="16" x14ac:dyDescent="0.2">
      <c r="A239" s="42" t="s">
        <v>4694</v>
      </c>
      <c r="B239" t="s">
        <v>4695</v>
      </c>
      <c r="C239" t="s">
        <v>4601</v>
      </c>
      <c r="D239" t="s">
        <v>4696</v>
      </c>
    </row>
    <row r="240" spans="1:4" ht="16" x14ac:dyDescent="0.2">
      <c r="A240" s="42" t="s">
        <v>4694</v>
      </c>
      <c r="B240" t="s">
        <v>4695</v>
      </c>
      <c r="C240" t="s">
        <v>4602</v>
      </c>
      <c r="D240" t="s">
        <v>4696</v>
      </c>
    </row>
    <row r="241" spans="1:4" ht="16" x14ac:dyDescent="0.2">
      <c r="A241" s="42" t="s">
        <v>4694</v>
      </c>
      <c r="B241" t="s">
        <v>4695</v>
      </c>
      <c r="C241" t="s">
        <v>4603</v>
      </c>
      <c r="D241" t="s">
        <v>4696</v>
      </c>
    </row>
    <row r="242" spans="1:4" ht="17" x14ac:dyDescent="0.2">
      <c r="A242" s="42" t="s">
        <v>4694</v>
      </c>
      <c r="B242" t="s">
        <v>4695</v>
      </c>
      <c r="C242" t="s">
        <v>4604</v>
      </c>
      <c r="D242" s="43" t="s">
        <v>4697</v>
      </c>
    </row>
    <row r="243" spans="1:4" ht="17" x14ac:dyDescent="0.2">
      <c r="A243" s="42" t="s">
        <v>4694</v>
      </c>
      <c r="B243" t="s">
        <v>4695</v>
      </c>
      <c r="C243" t="s">
        <v>4605</v>
      </c>
      <c r="D243" s="43" t="s">
        <v>4697</v>
      </c>
    </row>
    <row r="244" spans="1:4" ht="17" x14ac:dyDescent="0.2">
      <c r="A244" s="42" t="s">
        <v>4694</v>
      </c>
      <c r="B244" t="s">
        <v>4695</v>
      </c>
      <c r="C244" t="s">
        <v>4606</v>
      </c>
      <c r="D244" s="43" t="s">
        <v>4697</v>
      </c>
    </row>
    <row r="245" spans="1:4" ht="16" x14ac:dyDescent="0.2">
      <c r="A245" s="42" t="s">
        <v>4694</v>
      </c>
      <c r="B245" t="s">
        <v>4695</v>
      </c>
      <c r="C245" t="s">
        <v>4607</v>
      </c>
      <c r="D245" t="s">
        <v>4696</v>
      </c>
    </row>
    <row r="246" spans="1:4" ht="16" x14ac:dyDescent="0.2">
      <c r="A246" t="s">
        <v>4694</v>
      </c>
      <c r="B246" t="s">
        <v>4695</v>
      </c>
      <c r="C246" t="s">
        <v>4608</v>
      </c>
      <c r="D246" s="42" t="s">
        <v>4698</v>
      </c>
    </row>
    <row r="247" spans="1:4" ht="16" x14ac:dyDescent="0.2">
      <c r="A247" t="s">
        <v>4694</v>
      </c>
      <c r="B247" t="s">
        <v>4695</v>
      </c>
      <c r="C247" t="s">
        <v>4609</v>
      </c>
      <c r="D247" s="42" t="s">
        <v>4699</v>
      </c>
    </row>
    <row r="248" spans="1:4" x14ac:dyDescent="0.2">
      <c r="A248" t="s">
        <v>4694</v>
      </c>
      <c r="B248" t="s">
        <v>4695</v>
      </c>
      <c r="C248" t="s">
        <v>4610</v>
      </c>
      <c r="D248" t="s">
        <v>4696</v>
      </c>
    </row>
    <row r="249" spans="1:4" x14ac:dyDescent="0.2">
      <c r="A249" t="s">
        <v>4694</v>
      </c>
      <c r="B249" t="s">
        <v>4695</v>
      </c>
      <c r="C249" t="s">
        <v>4611</v>
      </c>
      <c r="D249" t="s">
        <v>4696</v>
      </c>
    </row>
    <row r="250" spans="1:4" x14ac:dyDescent="0.2">
      <c r="A250" t="s">
        <v>4694</v>
      </c>
      <c r="B250" t="s">
        <v>4695</v>
      </c>
      <c r="C250" t="s">
        <v>4612</v>
      </c>
      <c r="D250" t="s">
        <v>4696</v>
      </c>
    </row>
    <row r="251" spans="1:4" x14ac:dyDescent="0.2">
      <c r="A251" t="s">
        <v>4694</v>
      </c>
      <c r="B251" t="s">
        <v>4695</v>
      </c>
      <c r="C251" t="s">
        <v>4613</v>
      </c>
      <c r="D251" t="s">
        <v>4696</v>
      </c>
    </row>
    <row r="252" spans="1:4" x14ac:dyDescent="0.2">
      <c r="A252" t="s">
        <v>4694</v>
      </c>
      <c r="B252" t="s">
        <v>4695</v>
      </c>
      <c r="C252" t="s">
        <v>4614</v>
      </c>
      <c r="D252" t="s">
        <v>4696</v>
      </c>
    </row>
    <row r="253" spans="1:4" x14ac:dyDescent="0.2">
      <c r="A253" t="s">
        <v>4694</v>
      </c>
      <c r="B253" t="s">
        <v>4695</v>
      </c>
      <c r="C253" t="s">
        <v>4615</v>
      </c>
      <c r="D253" t="s">
        <v>4700</v>
      </c>
    </row>
    <row r="254" spans="1:4" ht="16" x14ac:dyDescent="0.2">
      <c r="A254" t="s">
        <v>4694</v>
      </c>
      <c r="B254" t="s">
        <v>4695</v>
      </c>
      <c r="C254" t="s">
        <v>4616</v>
      </c>
      <c r="D254" s="42" t="s">
        <v>4696</v>
      </c>
    </row>
    <row r="255" spans="1:4" ht="16" x14ac:dyDescent="0.2">
      <c r="A255" t="s">
        <v>4694</v>
      </c>
      <c r="B255" t="s">
        <v>4695</v>
      </c>
      <c r="C255" t="s">
        <v>4617</v>
      </c>
      <c r="D255" s="42" t="s">
        <v>4696</v>
      </c>
    </row>
    <row r="256" spans="1:4" ht="16" x14ac:dyDescent="0.2">
      <c r="A256" t="s">
        <v>4694</v>
      </c>
      <c r="B256" t="s">
        <v>4695</v>
      </c>
      <c r="C256" t="s">
        <v>4618</v>
      </c>
      <c r="D256" s="35" t="s">
        <v>4701</v>
      </c>
    </row>
    <row r="257" spans="1:4" ht="16" x14ac:dyDescent="0.2">
      <c r="A257" t="s">
        <v>4694</v>
      </c>
      <c r="B257" t="s">
        <v>4695</v>
      </c>
      <c r="C257" t="s">
        <v>4619</v>
      </c>
      <c r="D257" s="35" t="s">
        <v>4701</v>
      </c>
    </row>
    <row r="258" spans="1:4" x14ac:dyDescent="0.2">
      <c r="A258" t="s">
        <v>4694</v>
      </c>
      <c r="B258" t="s">
        <v>4695</v>
      </c>
      <c r="C258" t="s">
        <v>4620</v>
      </c>
      <c r="D258" t="s">
        <v>4696</v>
      </c>
    </row>
    <row r="259" spans="1:4" x14ac:dyDescent="0.2">
      <c r="A259" t="s">
        <v>4694</v>
      </c>
      <c r="B259" t="s">
        <v>4695</v>
      </c>
      <c r="C259" t="s">
        <v>4621</v>
      </c>
      <c r="D259" t="s">
        <v>656</v>
      </c>
    </row>
    <row r="260" spans="1:4" ht="16" x14ac:dyDescent="0.2">
      <c r="A260" s="42" t="s">
        <v>4694</v>
      </c>
      <c r="B260" t="s">
        <v>4695</v>
      </c>
      <c r="C260" s="42" t="s">
        <v>4622</v>
      </c>
      <c r="D260" s="42" t="s">
        <v>4696</v>
      </c>
    </row>
    <row r="261" spans="1:4" ht="17" x14ac:dyDescent="0.2">
      <c r="A261" s="42" t="s">
        <v>4694</v>
      </c>
      <c r="B261" t="s">
        <v>4695</v>
      </c>
      <c r="C261" t="s">
        <v>4623</v>
      </c>
      <c r="D261" s="43" t="s">
        <v>4697</v>
      </c>
    </row>
    <row r="262" spans="1:4" ht="17" x14ac:dyDescent="0.2">
      <c r="A262" s="42" t="s">
        <v>4694</v>
      </c>
      <c r="B262" t="s">
        <v>4695</v>
      </c>
      <c r="C262" t="s">
        <v>4624</v>
      </c>
      <c r="D262" s="43" t="s">
        <v>4697</v>
      </c>
    </row>
    <row r="263" spans="1:4" ht="16" x14ac:dyDescent="0.2">
      <c r="A263" t="s">
        <v>4694</v>
      </c>
      <c r="B263" t="s">
        <v>4695</v>
      </c>
      <c r="C263" t="s">
        <v>4625</v>
      </c>
      <c r="D263" s="42" t="s">
        <v>4696</v>
      </c>
    </row>
    <row r="264" spans="1:4" ht="16" x14ac:dyDescent="0.2">
      <c r="A264" t="s">
        <v>4702</v>
      </c>
      <c r="B264" t="s">
        <v>4695</v>
      </c>
      <c r="C264" t="s">
        <v>4626</v>
      </c>
      <c r="D264" s="42" t="s">
        <v>4696</v>
      </c>
    </row>
    <row r="265" spans="1:4" x14ac:dyDescent="0.2">
      <c r="A265" t="s">
        <v>4694</v>
      </c>
      <c r="B265" t="s">
        <v>4695</v>
      </c>
      <c r="C265" t="s">
        <v>4616</v>
      </c>
      <c r="D265" t="s">
        <v>4703</v>
      </c>
    </row>
    <row r="266" spans="1:4" ht="16" x14ac:dyDescent="0.2">
      <c r="A266" t="s">
        <v>4694</v>
      </c>
      <c r="B266" t="s">
        <v>4695</v>
      </c>
      <c r="C266" t="s">
        <v>4617</v>
      </c>
      <c r="D266" s="42" t="s">
        <v>4703</v>
      </c>
    </row>
    <row r="267" spans="1:4" x14ac:dyDescent="0.2">
      <c r="A267" t="s">
        <v>4694</v>
      </c>
      <c r="B267" t="s">
        <v>4695</v>
      </c>
      <c r="C267" t="s">
        <v>4627</v>
      </c>
      <c r="D267" t="s">
        <v>4703</v>
      </c>
    </row>
    <row r="268" spans="1:4" ht="16" x14ac:dyDescent="0.2">
      <c r="A268" t="s">
        <v>4694</v>
      </c>
      <c r="B268" t="s">
        <v>4695</v>
      </c>
      <c r="C268" t="s">
        <v>4608</v>
      </c>
      <c r="D268" s="42" t="s">
        <v>4703</v>
      </c>
    </row>
    <row r="269" spans="1:4" ht="16" x14ac:dyDescent="0.2">
      <c r="A269" t="s">
        <v>4694</v>
      </c>
      <c r="B269" t="s">
        <v>4695</v>
      </c>
      <c r="C269" t="s">
        <v>4609</v>
      </c>
      <c r="D269" s="42" t="s">
        <v>4703</v>
      </c>
    </row>
    <row r="270" spans="1:4" x14ac:dyDescent="0.2">
      <c r="A270" t="s">
        <v>4704</v>
      </c>
      <c r="B270" t="s">
        <v>4695</v>
      </c>
      <c r="C270" t="s">
        <v>4628</v>
      </c>
      <c r="D270" t="s">
        <v>4705</v>
      </c>
    </row>
    <row r="271" spans="1:4" x14ac:dyDescent="0.2">
      <c r="A271" t="s">
        <v>4704</v>
      </c>
      <c r="B271" t="s">
        <v>4695</v>
      </c>
      <c r="C271" t="s">
        <v>4629</v>
      </c>
      <c r="D271" t="s">
        <v>4706</v>
      </c>
    </row>
    <row r="272" spans="1:4" x14ac:dyDescent="0.2">
      <c r="A272" t="s">
        <v>4704</v>
      </c>
      <c r="B272" t="s">
        <v>4695</v>
      </c>
      <c r="C272" t="s">
        <v>4630</v>
      </c>
      <c r="D272" t="s">
        <v>4707</v>
      </c>
    </row>
    <row r="273" spans="1:4" x14ac:dyDescent="0.2">
      <c r="A273" t="s">
        <v>4704</v>
      </c>
      <c r="B273" t="s">
        <v>4695</v>
      </c>
      <c r="C273" t="s">
        <v>4631</v>
      </c>
      <c r="D273" t="s">
        <v>4708</v>
      </c>
    </row>
    <row r="274" spans="1:4" x14ac:dyDescent="0.2">
      <c r="A274" t="s">
        <v>4704</v>
      </c>
      <c r="B274" t="s">
        <v>4695</v>
      </c>
      <c r="C274" t="s">
        <v>4632</v>
      </c>
      <c r="D274" t="s">
        <v>4705</v>
      </c>
    </row>
    <row r="275" spans="1:4" x14ac:dyDescent="0.2">
      <c r="A275" t="s">
        <v>4704</v>
      </c>
      <c r="B275" t="s">
        <v>4695</v>
      </c>
      <c r="C275" t="s">
        <v>4633</v>
      </c>
      <c r="D275" t="s">
        <v>4705</v>
      </c>
    </row>
    <row r="276" spans="1:4" x14ac:dyDescent="0.2">
      <c r="A276" t="s">
        <v>4704</v>
      </c>
      <c r="B276" t="s">
        <v>4695</v>
      </c>
      <c r="C276" t="s">
        <v>4634</v>
      </c>
      <c r="D276" t="s">
        <v>4706</v>
      </c>
    </row>
    <row r="277" spans="1:4" x14ac:dyDescent="0.2">
      <c r="A277" t="s">
        <v>4704</v>
      </c>
      <c r="B277" t="s">
        <v>4695</v>
      </c>
      <c r="C277" t="s">
        <v>4635</v>
      </c>
      <c r="D277" t="s">
        <v>4707</v>
      </c>
    </row>
    <row r="278" spans="1:4" x14ac:dyDescent="0.2">
      <c r="A278" t="s">
        <v>4704</v>
      </c>
      <c r="B278" t="s">
        <v>4695</v>
      </c>
      <c r="C278" t="s">
        <v>4636</v>
      </c>
      <c r="D278" t="s">
        <v>4708</v>
      </c>
    </row>
    <row r="279" spans="1:4" x14ac:dyDescent="0.2">
      <c r="A279" t="s">
        <v>4704</v>
      </c>
      <c r="B279" t="s">
        <v>4695</v>
      </c>
      <c r="C279" t="s">
        <v>4637</v>
      </c>
      <c r="D279" t="s">
        <v>4706</v>
      </c>
    </row>
    <row r="280" spans="1:4" x14ac:dyDescent="0.2">
      <c r="A280" t="s">
        <v>4704</v>
      </c>
      <c r="B280" t="s">
        <v>4695</v>
      </c>
      <c r="C280" t="s">
        <v>4638</v>
      </c>
      <c r="D280" t="s">
        <v>4707</v>
      </c>
    </row>
    <row r="281" spans="1:4" ht="16" x14ac:dyDescent="0.2">
      <c r="A281" t="s">
        <v>4704</v>
      </c>
      <c r="B281" t="s">
        <v>4695</v>
      </c>
      <c r="C281" t="s">
        <v>4639</v>
      </c>
      <c r="D281" s="42" t="s">
        <v>4705</v>
      </c>
    </row>
    <row r="282" spans="1:4" ht="16" x14ac:dyDescent="0.2">
      <c r="A282" t="s">
        <v>4704</v>
      </c>
      <c r="B282" t="s">
        <v>4695</v>
      </c>
      <c r="C282" t="s">
        <v>4640</v>
      </c>
      <c r="D282" s="42" t="s">
        <v>4706</v>
      </c>
    </row>
    <row r="283" spans="1:4" x14ac:dyDescent="0.2">
      <c r="A283" t="s">
        <v>4704</v>
      </c>
      <c r="B283" t="s">
        <v>4695</v>
      </c>
      <c r="C283" t="s">
        <v>4641</v>
      </c>
      <c r="D283" t="s">
        <v>4707</v>
      </c>
    </row>
    <row r="284" spans="1:4" ht="16" x14ac:dyDescent="0.2">
      <c r="A284" t="s">
        <v>4704</v>
      </c>
      <c r="B284" t="s">
        <v>4695</v>
      </c>
      <c r="C284" t="s">
        <v>4642</v>
      </c>
      <c r="D284" s="42" t="s">
        <v>4708</v>
      </c>
    </row>
    <row r="285" spans="1:4" x14ac:dyDescent="0.2">
      <c r="A285" t="s">
        <v>4704</v>
      </c>
      <c r="B285" t="s">
        <v>4695</v>
      </c>
      <c r="C285" t="s">
        <v>4643</v>
      </c>
      <c r="D285" t="s">
        <v>4709</v>
      </c>
    </row>
    <row r="286" spans="1:4" x14ac:dyDescent="0.2">
      <c r="A286" t="s">
        <v>4704</v>
      </c>
      <c r="B286" t="s">
        <v>4695</v>
      </c>
      <c r="C286" t="s">
        <v>4644</v>
      </c>
      <c r="D286" t="s">
        <v>4710</v>
      </c>
    </row>
    <row r="287" spans="1:4" ht="16" x14ac:dyDescent="0.2">
      <c r="A287" t="s">
        <v>4704</v>
      </c>
      <c r="B287" t="s">
        <v>4695</v>
      </c>
      <c r="C287" t="s">
        <v>4645</v>
      </c>
      <c r="D287" s="42" t="s">
        <v>4711</v>
      </c>
    </row>
    <row r="288" spans="1:4" ht="16" x14ac:dyDescent="0.2">
      <c r="A288" t="s">
        <v>4704</v>
      </c>
      <c r="B288" t="s">
        <v>4695</v>
      </c>
      <c r="C288" t="s">
        <v>4646</v>
      </c>
      <c r="D288" s="42" t="s">
        <v>4712</v>
      </c>
    </row>
    <row r="289" spans="1:4" x14ac:dyDescent="0.2">
      <c r="A289" t="s">
        <v>4704</v>
      </c>
      <c r="B289" t="s">
        <v>4695</v>
      </c>
      <c r="C289" t="s">
        <v>4647</v>
      </c>
      <c r="D289" t="s">
        <v>4713</v>
      </c>
    </row>
    <row r="290" spans="1:4" x14ac:dyDescent="0.2">
      <c r="A290" t="s">
        <v>4704</v>
      </c>
      <c r="B290" t="s">
        <v>4695</v>
      </c>
      <c r="C290" t="s">
        <v>4648</v>
      </c>
      <c r="D290" t="s">
        <v>4714</v>
      </c>
    </row>
    <row r="291" spans="1:4" x14ac:dyDescent="0.2">
      <c r="A291" t="s">
        <v>4704</v>
      </c>
      <c r="B291" t="s">
        <v>4695</v>
      </c>
      <c r="C291" t="s">
        <v>4649</v>
      </c>
      <c r="D291" t="s">
        <v>4715</v>
      </c>
    </row>
    <row r="292" spans="1:4" x14ac:dyDescent="0.2">
      <c r="A292" t="s">
        <v>4704</v>
      </c>
      <c r="B292" t="s">
        <v>4695</v>
      </c>
      <c r="C292" t="s">
        <v>4650</v>
      </c>
      <c r="D292" t="s">
        <v>4716</v>
      </c>
    </row>
    <row r="293" spans="1:4" x14ac:dyDescent="0.2">
      <c r="A293" t="s">
        <v>4717</v>
      </c>
      <c r="B293" t="s">
        <v>4695</v>
      </c>
      <c r="C293" t="s">
        <v>4651</v>
      </c>
      <c r="D293" t="s">
        <v>4718</v>
      </c>
    </row>
    <row r="294" spans="1:4" x14ac:dyDescent="0.2">
      <c r="A294" t="s">
        <v>4719</v>
      </c>
      <c r="B294" t="s">
        <v>4695</v>
      </c>
      <c r="C294" t="s">
        <v>4652</v>
      </c>
      <c r="D294" t="s">
        <v>4720</v>
      </c>
    </row>
    <row r="295" spans="1:4" x14ac:dyDescent="0.2">
      <c r="A295" t="s">
        <v>4719</v>
      </c>
      <c r="B295" t="s">
        <v>4695</v>
      </c>
      <c r="C295" t="s">
        <v>4653</v>
      </c>
      <c r="D295" t="s">
        <v>4721</v>
      </c>
    </row>
    <row r="296" spans="1:4" x14ac:dyDescent="0.2">
      <c r="A296" t="s">
        <v>4719</v>
      </c>
      <c r="B296" t="s">
        <v>4695</v>
      </c>
      <c r="C296" t="s">
        <v>4654</v>
      </c>
      <c r="D296" t="s">
        <v>4720</v>
      </c>
    </row>
    <row r="297" spans="1:4" x14ac:dyDescent="0.2">
      <c r="A297" t="s">
        <v>4719</v>
      </c>
      <c r="B297" t="s">
        <v>4695</v>
      </c>
      <c r="C297" t="s">
        <v>4655</v>
      </c>
      <c r="D297" t="s">
        <v>4721</v>
      </c>
    </row>
    <row r="298" spans="1:4" x14ac:dyDescent="0.2">
      <c r="A298" t="s">
        <v>4719</v>
      </c>
      <c r="B298" t="s">
        <v>4695</v>
      </c>
      <c r="C298" t="s">
        <v>4656</v>
      </c>
      <c r="D298" t="s">
        <v>4720</v>
      </c>
    </row>
    <row r="299" spans="1:4" x14ac:dyDescent="0.2">
      <c r="A299" t="s">
        <v>4719</v>
      </c>
      <c r="B299" t="s">
        <v>4695</v>
      </c>
      <c r="C299" t="s">
        <v>4657</v>
      </c>
      <c r="D299" t="s">
        <v>4721</v>
      </c>
    </row>
    <row r="300" spans="1:4" x14ac:dyDescent="0.2">
      <c r="A300" t="s">
        <v>4719</v>
      </c>
      <c r="B300" t="s">
        <v>4695</v>
      </c>
      <c r="C300" t="s">
        <v>4658</v>
      </c>
      <c r="D300" t="s">
        <v>4722</v>
      </c>
    </row>
    <row r="301" spans="1:4" x14ac:dyDescent="0.2">
      <c r="A301" t="s">
        <v>4558</v>
      </c>
      <c r="B301" t="s">
        <v>4695</v>
      </c>
      <c r="C301" t="s">
        <v>4659</v>
      </c>
      <c r="D301" t="s">
        <v>4723</v>
      </c>
    </row>
    <row r="302" spans="1:4" x14ac:dyDescent="0.2">
      <c r="A302" t="s">
        <v>4558</v>
      </c>
      <c r="B302" t="s">
        <v>4695</v>
      </c>
      <c r="C302" t="s">
        <v>4660</v>
      </c>
      <c r="D302" t="s">
        <v>4724</v>
      </c>
    </row>
    <row r="303" spans="1:4" x14ac:dyDescent="0.2">
      <c r="A303" t="s">
        <v>4558</v>
      </c>
      <c r="B303" t="s">
        <v>4695</v>
      </c>
      <c r="C303" t="s">
        <v>4661</v>
      </c>
      <c r="D303" t="s">
        <v>4723</v>
      </c>
    </row>
    <row r="304" spans="1:4" x14ac:dyDescent="0.2">
      <c r="A304" t="s">
        <v>4558</v>
      </c>
      <c r="B304" t="s">
        <v>4695</v>
      </c>
      <c r="C304" t="s">
        <v>4662</v>
      </c>
      <c r="D304" t="s">
        <v>4724</v>
      </c>
    </row>
    <row r="305" spans="1:4" ht="16" x14ac:dyDescent="0.2">
      <c r="A305" t="s">
        <v>4558</v>
      </c>
      <c r="B305" t="s">
        <v>4695</v>
      </c>
      <c r="C305" t="s">
        <v>4663</v>
      </c>
      <c r="D305" s="42" t="s">
        <v>4723</v>
      </c>
    </row>
    <row r="306" spans="1:4" x14ac:dyDescent="0.2">
      <c r="A306" t="s">
        <v>4558</v>
      </c>
      <c r="B306" t="s">
        <v>4695</v>
      </c>
      <c r="C306" t="s">
        <v>4664</v>
      </c>
      <c r="D306" t="s">
        <v>4724</v>
      </c>
    </row>
    <row r="307" spans="1:4" x14ac:dyDescent="0.2">
      <c r="A307" t="s">
        <v>4558</v>
      </c>
      <c r="B307" t="s">
        <v>4695</v>
      </c>
      <c r="C307" t="s">
        <v>4665</v>
      </c>
      <c r="D307" t="s">
        <v>4725</v>
      </c>
    </row>
    <row r="308" spans="1:4" x14ac:dyDescent="0.2">
      <c r="A308" t="s">
        <v>4704</v>
      </c>
      <c r="B308" t="s">
        <v>4695</v>
      </c>
      <c r="C308" t="s">
        <v>4666</v>
      </c>
      <c r="D308" t="s">
        <v>4726</v>
      </c>
    </row>
    <row r="309" spans="1:4" x14ac:dyDescent="0.2">
      <c r="A309" t="s">
        <v>4704</v>
      </c>
      <c r="B309" t="s">
        <v>4695</v>
      </c>
      <c r="C309" t="s">
        <v>4667</v>
      </c>
      <c r="D309" t="s">
        <v>4727</v>
      </c>
    </row>
    <row r="310" spans="1:4" x14ac:dyDescent="0.2">
      <c r="A310" t="s">
        <v>4719</v>
      </c>
      <c r="B310" t="s">
        <v>4695</v>
      </c>
      <c r="C310" t="s">
        <v>4668</v>
      </c>
      <c r="D310" t="s">
        <v>4728</v>
      </c>
    </row>
    <row r="311" spans="1:4" x14ac:dyDescent="0.2">
      <c r="A311" t="s">
        <v>4558</v>
      </c>
      <c r="B311" t="s">
        <v>4695</v>
      </c>
      <c r="C311" t="s">
        <v>4669</v>
      </c>
      <c r="D311" t="s">
        <v>4729</v>
      </c>
    </row>
    <row r="315" spans="1:4" x14ac:dyDescent="0.2">
      <c r="A315" s="178" t="s">
        <v>4877</v>
      </c>
    </row>
    <row r="317" spans="1:4" x14ac:dyDescent="0.2">
      <c r="A317" s="178" t="s">
        <v>4878</v>
      </c>
      <c r="B317" s="178" t="s">
        <v>4879</v>
      </c>
    </row>
    <row r="318" spans="1:4" x14ac:dyDescent="0.2">
      <c r="A318" t="s">
        <v>2423</v>
      </c>
      <c r="B318" t="s">
        <v>4880</v>
      </c>
    </row>
    <row r="319" spans="1:4" x14ac:dyDescent="0.2">
      <c r="A319" t="s">
        <v>2373</v>
      </c>
      <c r="B319" t="s">
        <v>4881</v>
      </c>
    </row>
    <row r="320" spans="1:4" x14ac:dyDescent="0.2">
      <c r="A320" t="s">
        <v>2341</v>
      </c>
      <c r="B320" t="s">
        <v>4882</v>
      </c>
    </row>
    <row r="321" spans="1:2" x14ac:dyDescent="0.2">
      <c r="A321" t="s">
        <v>2352</v>
      </c>
      <c r="B321" t="s">
        <v>4883</v>
      </c>
    </row>
    <row r="322" spans="1:2" x14ac:dyDescent="0.2">
      <c r="A322" t="s">
        <v>2306</v>
      </c>
      <c r="B322" t="s">
        <v>4884</v>
      </c>
    </row>
    <row r="323" spans="1:2" ht="16" x14ac:dyDescent="0.2">
      <c r="A323" s="8" t="s">
        <v>2363</v>
      </c>
      <c r="B323" t="s">
        <v>4885</v>
      </c>
    </row>
    <row r="324" spans="1:2" x14ac:dyDescent="0.2">
      <c r="A324" t="s">
        <v>4592</v>
      </c>
      <c r="B324" t="s">
        <v>4886</v>
      </c>
    </row>
    <row r="325" spans="1:2" ht="16" x14ac:dyDescent="0.2">
      <c r="A325" s="42" t="s">
        <v>4694</v>
      </c>
      <c r="B325" t="s">
        <v>4887</v>
      </c>
    </row>
    <row r="326" spans="1:2" x14ac:dyDescent="0.2">
      <c r="A326" t="s">
        <v>4704</v>
      </c>
      <c r="B326" t="s">
        <v>4888</v>
      </c>
    </row>
    <row r="327" spans="1:2" x14ac:dyDescent="0.2">
      <c r="A327" t="s">
        <v>4717</v>
      </c>
      <c r="B327" t="s">
        <v>4889</v>
      </c>
    </row>
    <row r="328" spans="1:2" x14ac:dyDescent="0.2">
      <c r="A328" t="s">
        <v>4719</v>
      </c>
      <c r="B328" t="s">
        <v>4890</v>
      </c>
    </row>
    <row r="329" spans="1:2" x14ac:dyDescent="0.2">
      <c r="A329" t="s">
        <v>4558</v>
      </c>
      <c r="B329" t="s">
        <v>4891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3612-877D-4618-AA03-ABD496565783}">
  <dimension ref="A1:D675"/>
  <sheetViews>
    <sheetView topLeftCell="A638" workbookViewId="0">
      <selection activeCell="A669" sqref="A669:B675"/>
    </sheetView>
  </sheetViews>
  <sheetFormatPr baseColWidth="10" defaultColWidth="8.83203125" defaultRowHeight="15" x14ac:dyDescent="0.2"/>
  <cols>
    <col min="1" max="1" width="16" bestFit="1" customWidth="1"/>
    <col min="2" max="2" width="17" bestFit="1" customWidth="1"/>
    <col min="3" max="3" width="36" bestFit="1" customWidth="1"/>
    <col min="4" max="4" width="178.5" bestFit="1" customWidth="1"/>
  </cols>
  <sheetData>
    <row r="1" spans="1:4" s="3" customFormat="1" x14ac:dyDescent="0.2">
      <c r="A1" s="3" t="s">
        <v>4821</v>
      </c>
    </row>
    <row r="2" spans="1:4" ht="16" x14ac:dyDescent="0.2">
      <c r="A2" s="6" t="s">
        <v>2600</v>
      </c>
      <c r="B2" s="6" t="s">
        <v>2598</v>
      </c>
      <c r="C2" s="7" t="s">
        <v>2599</v>
      </c>
      <c r="D2" s="5" t="s">
        <v>2601</v>
      </c>
    </row>
    <row r="3" spans="1:4" ht="16" x14ac:dyDescent="0.2">
      <c r="A3" s="6" t="s">
        <v>2441</v>
      </c>
      <c r="B3" s="6" t="s">
        <v>2039</v>
      </c>
      <c r="C3" s="7">
        <v>250.01</v>
      </c>
      <c r="D3" s="5" t="s">
        <v>2442</v>
      </c>
    </row>
    <row r="4" spans="1:4" ht="16" x14ac:dyDescent="0.2">
      <c r="A4" s="6" t="s">
        <v>2441</v>
      </c>
      <c r="B4" s="6" t="s">
        <v>2039</v>
      </c>
      <c r="C4" s="7">
        <v>250.03</v>
      </c>
      <c r="D4" s="5" t="s">
        <v>2443</v>
      </c>
    </row>
    <row r="5" spans="1:4" ht="16" x14ac:dyDescent="0.2">
      <c r="A5" s="6" t="s">
        <v>2441</v>
      </c>
      <c r="B5" s="6" t="s">
        <v>2039</v>
      </c>
      <c r="C5" s="7">
        <v>250.21</v>
      </c>
      <c r="D5" s="5" t="s">
        <v>2444</v>
      </c>
    </row>
    <row r="6" spans="1:4" ht="16" x14ac:dyDescent="0.2">
      <c r="A6" s="6" t="s">
        <v>2441</v>
      </c>
      <c r="B6" s="6" t="s">
        <v>2039</v>
      </c>
      <c r="C6" s="7">
        <v>250.23</v>
      </c>
      <c r="D6" s="5" t="s">
        <v>2445</v>
      </c>
    </row>
    <row r="7" spans="1:4" ht="16" x14ac:dyDescent="0.2">
      <c r="A7" s="6" t="s">
        <v>2441</v>
      </c>
      <c r="B7" s="6" t="s">
        <v>2039</v>
      </c>
      <c r="C7" s="7">
        <v>250.31</v>
      </c>
      <c r="D7" s="5" t="s">
        <v>2446</v>
      </c>
    </row>
    <row r="8" spans="1:4" ht="16" x14ac:dyDescent="0.2">
      <c r="A8" s="6" t="s">
        <v>2441</v>
      </c>
      <c r="B8" s="6" t="s">
        <v>2039</v>
      </c>
      <c r="C8" s="7">
        <v>250.33</v>
      </c>
      <c r="D8" s="5" t="s">
        <v>2447</v>
      </c>
    </row>
    <row r="9" spans="1:4" ht="16" x14ac:dyDescent="0.2">
      <c r="A9" s="6" t="s">
        <v>2441</v>
      </c>
      <c r="B9" s="6" t="s">
        <v>2039</v>
      </c>
      <c r="C9" s="7">
        <v>250.41</v>
      </c>
      <c r="D9" s="5" t="s">
        <v>2448</v>
      </c>
    </row>
    <row r="10" spans="1:4" ht="16" x14ac:dyDescent="0.2">
      <c r="A10" s="6" t="s">
        <v>2441</v>
      </c>
      <c r="B10" s="6" t="s">
        <v>2039</v>
      </c>
      <c r="C10" s="7">
        <v>250.43</v>
      </c>
      <c r="D10" s="5" t="s">
        <v>2449</v>
      </c>
    </row>
    <row r="11" spans="1:4" ht="16" x14ac:dyDescent="0.2">
      <c r="A11" s="6" t="s">
        <v>2441</v>
      </c>
      <c r="B11" s="6" t="s">
        <v>2039</v>
      </c>
      <c r="C11" s="7">
        <v>250.51</v>
      </c>
      <c r="D11" s="5" t="s">
        <v>2450</v>
      </c>
    </row>
    <row r="12" spans="1:4" ht="16" x14ac:dyDescent="0.2">
      <c r="A12" s="6" t="s">
        <v>2441</v>
      </c>
      <c r="B12" s="6" t="s">
        <v>2039</v>
      </c>
      <c r="C12" s="7">
        <v>250.53</v>
      </c>
      <c r="D12" s="5" t="s">
        <v>2451</v>
      </c>
    </row>
    <row r="13" spans="1:4" ht="16" x14ac:dyDescent="0.2">
      <c r="A13" s="6" t="s">
        <v>2441</v>
      </c>
      <c r="B13" s="6" t="s">
        <v>2039</v>
      </c>
      <c r="C13" s="7">
        <v>250.61</v>
      </c>
      <c r="D13" s="5" t="s">
        <v>2452</v>
      </c>
    </row>
    <row r="14" spans="1:4" ht="16" x14ac:dyDescent="0.2">
      <c r="A14" s="6" t="s">
        <v>2441</v>
      </c>
      <c r="B14" s="6" t="s">
        <v>2039</v>
      </c>
      <c r="C14" s="7">
        <v>250.63</v>
      </c>
      <c r="D14" s="5" t="s">
        <v>2453</v>
      </c>
    </row>
    <row r="15" spans="1:4" ht="16" x14ac:dyDescent="0.2">
      <c r="A15" s="6" t="s">
        <v>2441</v>
      </c>
      <c r="B15" s="6" t="s">
        <v>2039</v>
      </c>
      <c r="C15" s="7">
        <v>250.71</v>
      </c>
      <c r="D15" s="5" t="s">
        <v>2454</v>
      </c>
    </row>
    <row r="16" spans="1:4" ht="16" x14ac:dyDescent="0.2">
      <c r="A16" s="6" t="s">
        <v>2441</v>
      </c>
      <c r="B16" s="6" t="s">
        <v>2039</v>
      </c>
      <c r="C16" s="7">
        <v>250.73</v>
      </c>
      <c r="D16" s="5" t="s">
        <v>2455</v>
      </c>
    </row>
    <row r="17" spans="1:4" ht="16" x14ac:dyDescent="0.2">
      <c r="A17" s="6" t="s">
        <v>2441</v>
      </c>
      <c r="B17" s="6" t="s">
        <v>2039</v>
      </c>
      <c r="C17" s="7">
        <v>250.81</v>
      </c>
      <c r="D17" s="5" t="s">
        <v>2456</v>
      </c>
    </row>
    <row r="18" spans="1:4" ht="16" x14ac:dyDescent="0.2">
      <c r="A18" s="6" t="s">
        <v>2441</v>
      </c>
      <c r="B18" s="6" t="s">
        <v>2039</v>
      </c>
      <c r="C18" s="7">
        <v>250.83</v>
      </c>
      <c r="D18" s="5" t="s">
        <v>2457</v>
      </c>
    </row>
    <row r="19" spans="1:4" ht="16" x14ac:dyDescent="0.2">
      <c r="A19" s="6" t="s">
        <v>2441</v>
      </c>
      <c r="B19" s="6" t="s">
        <v>2039</v>
      </c>
      <c r="C19" s="7">
        <v>250.91</v>
      </c>
      <c r="D19" s="5" t="s">
        <v>2458</v>
      </c>
    </row>
    <row r="20" spans="1:4" ht="16" x14ac:dyDescent="0.2">
      <c r="A20" s="6" t="s">
        <v>2441</v>
      </c>
      <c r="B20" s="6" t="s">
        <v>2039</v>
      </c>
      <c r="C20" s="7">
        <v>250.93</v>
      </c>
      <c r="D20" s="5" t="s">
        <v>2459</v>
      </c>
    </row>
    <row r="21" spans="1:4" ht="16" x14ac:dyDescent="0.2">
      <c r="A21" s="6" t="s">
        <v>2441</v>
      </c>
      <c r="B21" s="6" t="s">
        <v>2460</v>
      </c>
      <c r="C21" s="7" t="s">
        <v>2461</v>
      </c>
      <c r="D21" s="5" t="s">
        <v>2462</v>
      </c>
    </row>
    <row r="22" spans="1:4" ht="16" x14ac:dyDescent="0.2">
      <c r="A22" s="6" t="s">
        <v>2441</v>
      </c>
      <c r="B22" s="6" t="s">
        <v>1338</v>
      </c>
      <c r="C22" s="7" t="s">
        <v>2461</v>
      </c>
      <c r="D22" s="5" t="s">
        <v>2462</v>
      </c>
    </row>
    <row r="23" spans="1:4" ht="16" x14ac:dyDescent="0.2">
      <c r="A23" s="6" t="s">
        <v>2441</v>
      </c>
      <c r="B23" s="6" t="s">
        <v>2460</v>
      </c>
      <c r="C23" s="7" t="s">
        <v>2463</v>
      </c>
      <c r="D23" s="5" t="s">
        <v>2464</v>
      </c>
    </row>
    <row r="24" spans="1:4" ht="16" x14ac:dyDescent="0.2">
      <c r="A24" s="6" t="s">
        <v>2441</v>
      </c>
      <c r="B24" s="6" t="s">
        <v>1338</v>
      </c>
      <c r="C24" s="7" t="s">
        <v>2465</v>
      </c>
      <c r="D24" s="5" t="s">
        <v>2466</v>
      </c>
    </row>
    <row r="25" spans="1:4" ht="16" x14ac:dyDescent="0.2">
      <c r="A25" s="6" t="s">
        <v>2441</v>
      </c>
      <c r="B25" s="6" t="s">
        <v>2460</v>
      </c>
      <c r="C25" s="7" t="s">
        <v>2465</v>
      </c>
      <c r="D25" s="5" t="s">
        <v>2467</v>
      </c>
    </row>
    <row r="26" spans="1:4" ht="16" x14ac:dyDescent="0.2">
      <c r="A26" s="6" t="s">
        <v>2441</v>
      </c>
      <c r="B26" s="6" t="s">
        <v>1338</v>
      </c>
      <c r="C26" s="7" t="s">
        <v>2468</v>
      </c>
      <c r="D26" s="5" t="s">
        <v>2469</v>
      </c>
    </row>
    <row r="27" spans="1:4" ht="16" x14ac:dyDescent="0.2">
      <c r="A27" s="6" t="s">
        <v>2441</v>
      </c>
      <c r="B27" s="6" t="s">
        <v>1338</v>
      </c>
      <c r="C27" s="7" t="s">
        <v>2470</v>
      </c>
      <c r="D27" s="5" t="s">
        <v>2471</v>
      </c>
    </row>
    <row r="28" spans="1:4" ht="16" x14ac:dyDescent="0.2">
      <c r="A28" s="6" t="s">
        <v>2441</v>
      </c>
      <c r="B28" s="6" t="s">
        <v>2460</v>
      </c>
      <c r="C28" s="7" t="s">
        <v>2470</v>
      </c>
      <c r="D28" s="5" t="s">
        <v>2472</v>
      </c>
    </row>
    <row r="29" spans="1:4" ht="16" x14ac:dyDescent="0.2">
      <c r="A29" s="6" t="s">
        <v>2441</v>
      </c>
      <c r="B29" s="6" t="s">
        <v>1338</v>
      </c>
      <c r="C29" s="7" t="s">
        <v>2473</v>
      </c>
      <c r="D29" s="5" t="s">
        <v>2474</v>
      </c>
    </row>
    <row r="30" spans="1:4" ht="16" x14ac:dyDescent="0.2">
      <c r="A30" s="6" t="s">
        <v>2441</v>
      </c>
      <c r="B30" s="6" t="s">
        <v>1338</v>
      </c>
      <c r="C30" s="7" t="s">
        <v>2475</v>
      </c>
      <c r="D30" s="5" t="s">
        <v>2476</v>
      </c>
    </row>
    <row r="31" spans="1:4" ht="16" x14ac:dyDescent="0.2">
      <c r="A31" s="6" t="s">
        <v>2441</v>
      </c>
      <c r="B31" s="6" t="s">
        <v>1338</v>
      </c>
      <c r="C31" s="7" t="s">
        <v>2477</v>
      </c>
      <c r="D31" s="5" t="s">
        <v>2478</v>
      </c>
    </row>
    <row r="32" spans="1:4" ht="16" x14ac:dyDescent="0.2">
      <c r="A32" s="6" t="s">
        <v>2441</v>
      </c>
      <c r="B32" s="6" t="s">
        <v>1338</v>
      </c>
      <c r="C32" s="7" t="s">
        <v>2479</v>
      </c>
      <c r="D32" s="5" t="s">
        <v>2480</v>
      </c>
    </row>
    <row r="33" spans="1:4" ht="16" x14ac:dyDescent="0.2">
      <c r="A33" s="6" t="s">
        <v>2441</v>
      </c>
      <c r="B33" s="6" t="s">
        <v>2460</v>
      </c>
      <c r="C33" s="7" t="s">
        <v>2479</v>
      </c>
      <c r="D33" s="5" t="s">
        <v>2481</v>
      </c>
    </row>
    <row r="34" spans="1:4" ht="16" x14ac:dyDescent="0.2">
      <c r="A34" s="6" t="s">
        <v>2441</v>
      </c>
      <c r="B34" s="6" t="s">
        <v>1338</v>
      </c>
      <c r="C34" s="7" t="s">
        <v>2482</v>
      </c>
      <c r="D34" s="5" t="s">
        <v>2483</v>
      </c>
    </row>
    <row r="35" spans="1:4" ht="16" x14ac:dyDescent="0.2">
      <c r="A35" s="6" t="s">
        <v>2441</v>
      </c>
      <c r="B35" s="6" t="s">
        <v>1338</v>
      </c>
      <c r="C35" s="7" t="s">
        <v>2344</v>
      </c>
      <c r="D35" s="5" t="s">
        <v>2345</v>
      </c>
    </row>
    <row r="36" spans="1:4" ht="16" x14ac:dyDescent="0.2">
      <c r="A36" s="6" t="s">
        <v>2441</v>
      </c>
      <c r="B36" s="6" t="s">
        <v>1338</v>
      </c>
      <c r="C36" s="7" t="s">
        <v>2346</v>
      </c>
      <c r="D36" s="5" t="s">
        <v>2347</v>
      </c>
    </row>
    <row r="37" spans="1:4" ht="16" x14ac:dyDescent="0.2">
      <c r="A37" s="6" t="s">
        <v>2441</v>
      </c>
      <c r="B37" s="6" t="s">
        <v>1338</v>
      </c>
      <c r="C37" s="7" t="s">
        <v>2484</v>
      </c>
      <c r="D37" s="5" t="s">
        <v>2485</v>
      </c>
    </row>
    <row r="38" spans="1:4" ht="16" x14ac:dyDescent="0.2">
      <c r="A38" s="6" t="s">
        <v>2441</v>
      </c>
      <c r="B38" s="6" t="s">
        <v>1338</v>
      </c>
      <c r="C38" s="7" t="s">
        <v>2348</v>
      </c>
      <c r="D38" s="5" t="s">
        <v>2349</v>
      </c>
    </row>
    <row r="39" spans="1:4" ht="16" x14ac:dyDescent="0.2">
      <c r="A39" s="6" t="s">
        <v>2441</v>
      </c>
      <c r="B39" s="6" t="s">
        <v>1338</v>
      </c>
      <c r="C39" s="7" t="s">
        <v>2309</v>
      </c>
      <c r="D39" s="5" t="s">
        <v>2310</v>
      </c>
    </row>
    <row r="40" spans="1:4" ht="16" x14ac:dyDescent="0.2">
      <c r="A40" s="6" t="s">
        <v>2441</v>
      </c>
      <c r="B40" s="6" t="s">
        <v>1338</v>
      </c>
      <c r="C40" s="7" t="s">
        <v>2311</v>
      </c>
      <c r="D40" s="5" t="s">
        <v>2312</v>
      </c>
    </row>
    <row r="41" spans="1:4" ht="16" x14ac:dyDescent="0.2">
      <c r="A41" s="6" t="s">
        <v>2441</v>
      </c>
      <c r="B41" s="6" t="s">
        <v>1338</v>
      </c>
      <c r="C41" s="7" t="s">
        <v>2313</v>
      </c>
      <c r="D41" s="5" t="s">
        <v>2314</v>
      </c>
    </row>
    <row r="42" spans="1:4" ht="16" x14ac:dyDescent="0.2">
      <c r="A42" s="6" t="s">
        <v>2441</v>
      </c>
      <c r="B42" s="6" t="s">
        <v>1338</v>
      </c>
      <c r="C42" s="7" t="s">
        <v>2315</v>
      </c>
      <c r="D42" s="5" t="s">
        <v>2316</v>
      </c>
    </row>
    <row r="43" spans="1:4" ht="16" x14ac:dyDescent="0.2">
      <c r="A43" s="6" t="s">
        <v>2441</v>
      </c>
      <c r="B43" s="6" t="s">
        <v>1338</v>
      </c>
      <c r="C43" s="7" t="s">
        <v>2350</v>
      </c>
      <c r="D43" s="5" t="s">
        <v>2351</v>
      </c>
    </row>
    <row r="44" spans="1:4" ht="16" x14ac:dyDescent="0.2">
      <c r="A44" s="6" t="s">
        <v>2441</v>
      </c>
      <c r="B44" s="6" t="s">
        <v>1338</v>
      </c>
      <c r="C44" s="7" t="s">
        <v>2317</v>
      </c>
      <c r="D44" s="5" t="s">
        <v>2318</v>
      </c>
    </row>
    <row r="45" spans="1:4" ht="16" x14ac:dyDescent="0.2">
      <c r="A45" s="6" t="s">
        <v>2441</v>
      </c>
      <c r="B45" s="6" t="s">
        <v>1338</v>
      </c>
      <c r="C45" s="7" t="s">
        <v>2319</v>
      </c>
      <c r="D45" s="5" t="s">
        <v>2320</v>
      </c>
    </row>
    <row r="46" spans="1:4" ht="16" x14ac:dyDescent="0.2">
      <c r="A46" s="6" t="s">
        <v>2441</v>
      </c>
      <c r="B46" s="6" t="s">
        <v>1338</v>
      </c>
      <c r="C46" s="7" t="s">
        <v>2321</v>
      </c>
      <c r="D46" s="5" t="s">
        <v>2322</v>
      </c>
    </row>
    <row r="47" spans="1:4" ht="16" x14ac:dyDescent="0.2">
      <c r="A47" s="6" t="s">
        <v>2441</v>
      </c>
      <c r="B47" s="6" t="s">
        <v>1338</v>
      </c>
      <c r="C47" s="7" t="s">
        <v>2323</v>
      </c>
      <c r="D47" s="5" t="s">
        <v>2324</v>
      </c>
    </row>
    <row r="48" spans="1:4" ht="16" x14ac:dyDescent="0.2">
      <c r="A48" s="6" t="s">
        <v>2441</v>
      </c>
      <c r="B48" s="6" t="s">
        <v>1338</v>
      </c>
      <c r="C48" s="7" t="s">
        <v>2486</v>
      </c>
      <c r="D48" s="5" t="s">
        <v>2487</v>
      </c>
    </row>
    <row r="49" spans="1:4" ht="16" x14ac:dyDescent="0.2">
      <c r="A49" s="6" t="s">
        <v>2441</v>
      </c>
      <c r="B49" s="6" t="s">
        <v>1338</v>
      </c>
      <c r="C49" s="7" t="s">
        <v>2488</v>
      </c>
      <c r="D49" s="5" t="s">
        <v>2489</v>
      </c>
    </row>
    <row r="50" spans="1:4" ht="16" x14ac:dyDescent="0.2">
      <c r="A50" s="6" t="s">
        <v>2441</v>
      </c>
      <c r="B50" s="6" t="s">
        <v>1338</v>
      </c>
      <c r="C50" s="7" t="s">
        <v>2325</v>
      </c>
      <c r="D50" s="5" t="s">
        <v>2326</v>
      </c>
    </row>
    <row r="51" spans="1:4" ht="16" x14ac:dyDescent="0.2">
      <c r="A51" s="6" t="s">
        <v>2441</v>
      </c>
      <c r="B51" s="6" t="s">
        <v>1338</v>
      </c>
      <c r="C51" s="7" t="s">
        <v>2327</v>
      </c>
      <c r="D51" s="5" t="s">
        <v>2328</v>
      </c>
    </row>
    <row r="52" spans="1:4" ht="16" x14ac:dyDescent="0.2">
      <c r="A52" s="6" t="s">
        <v>2441</v>
      </c>
      <c r="B52" s="6" t="s">
        <v>1338</v>
      </c>
      <c r="C52" s="7" t="s">
        <v>2329</v>
      </c>
      <c r="D52" s="5" t="s">
        <v>2330</v>
      </c>
    </row>
    <row r="53" spans="1:4" ht="16" x14ac:dyDescent="0.2">
      <c r="A53" s="6" t="s">
        <v>2441</v>
      </c>
      <c r="B53" s="6" t="s">
        <v>1338</v>
      </c>
      <c r="C53" s="7" t="s">
        <v>2331</v>
      </c>
      <c r="D53" s="5" t="s">
        <v>2332</v>
      </c>
    </row>
    <row r="54" spans="1:4" ht="16" x14ac:dyDescent="0.2">
      <c r="A54" s="6" t="s">
        <v>2441</v>
      </c>
      <c r="B54" s="6" t="s">
        <v>1338</v>
      </c>
      <c r="C54" s="7" t="s">
        <v>2490</v>
      </c>
      <c r="D54" s="5" t="s">
        <v>2491</v>
      </c>
    </row>
    <row r="55" spans="1:4" ht="16" x14ac:dyDescent="0.2">
      <c r="A55" s="6" t="s">
        <v>2441</v>
      </c>
      <c r="B55" s="6" t="s">
        <v>1338</v>
      </c>
      <c r="C55" s="7" t="s">
        <v>2333</v>
      </c>
      <c r="D55" s="5" t="s">
        <v>2334</v>
      </c>
    </row>
    <row r="56" spans="1:4" ht="16" x14ac:dyDescent="0.2">
      <c r="A56" s="6" t="s">
        <v>2441</v>
      </c>
      <c r="B56" s="6" t="s">
        <v>1338</v>
      </c>
      <c r="C56" s="7" t="s">
        <v>2335</v>
      </c>
      <c r="D56" s="5" t="s">
        <v>2336</v>
      </c>
    </row>
    <row r="57" spans="1:4" ht="16" x14ac:dyDescent="0.2">
      <c r="A57" s="6" t="s">
        <v>2441</v>
      </c>
      <c r="B57" s="6" t="s">
        <v>1338</v>
      </c>
      <c r="C57" s="7" t="s">
        <v>2337</v>
      </c>
      <c r="D57" s="5" t="s">
        <v>2338</v>
      </c>
    </row>
    <row r="58" spans="1:4" ht="16" x14ac:dyDescent="0.2">
      <c r="A58" s="6" t="s">
        <v>2441</v>
      </c>
      <c r="B58" s="6" t="s">
        <v>1338</v>
      </c>
      <c r="C58" s="7" t="s">
        <v>2339</v>
      </c>
      <c r="D58" s="5" t="s">
        <v>2340</v>
      </c>
    </row>
    <row r="59" spans="1:4" ht="16" x14ac:dyDescent="0.2">
      <c r="A59" s="6" t="s">
        <v>2441</v>
      </c>
      <c r="B59" s="6" t="s">
        <v>1338</v>
      </c>
      <c r="C59" s="7" t="s">
        <v>2492</v>
      </c>
      <c r="D59" s="5" t="s">
        <v>2493</v>
      </c>
    </row>
    <row r="60" spans="1:4" ht="16" x14ac:dyDescent="0.2">
      <c r="A60" s="6" t="s">
        <v>2441</v>
      </c>
      <c r="B60" s="6" t="s">
        <v>1338</v>
      </c>
      <c r="C60" s="7" t="s">
        <v>2494</v>
      </c>
      <c r="D60" s="5" t="s">
        <v>2495</v>
      </c>
    </row>
    <row r="61" spans="1:4" ht="16" x14ac:dyDescent="0.2">
      <c r="A61" s="6" t="s">
        <v>2441</v>
      </c>
      <c r="B61" s="6" t="s">
        <v>1338</v>
      </c>
      <c r="C61" s="7" t="s">
        <v>2425</v>
      </c>
      <c r="D61" s="5" t="s">
        <v>2426</v>
      </c>
    </row>
    <row r="62" spans="1:4" ht="16" x14ac:dyDescent="0.2">
      <c r="A62" s="6" t="s">
        <v>2441</v>
      </c>
      <c r="B62" s="6" t="s">
        <v>1338</v>
      </c>
      <c r="C62" s="7" t="s">
        <v>2427</v>
      </c>
      <c r="D62" s="5" t="s">
        <v>2428</v>
      </c>
    </row>
    <row r="63" spans="1:4" ht="16" x14ac:dyDescent="0.2">
      <c r="A63" s="6" t="s">
        <v>2441</v>
      </c>
      <c r="B63" s="6" t="s">
        <v>1338</v>
      </c>
      <c r="C63" s="7" t="s">
        <v>2429</v>
      </c>
      <c r="D63" s="5" t="s">
        <v>2430</v>
      </c>
    </row>
    <row r="64" spans="1:4" ht="16" x14ac:dyDescent="0.2">
      <c r="A64" s="6" t="s">
        <v>2441</v>
      </c>
      <c r="B64" s="6" t="s">
        <v>1338</v>
      </c>
      <c r="C64" s="7" t="s">
        <v>2431</v>
      </c>
      <c r="D64" s="5" t="s">
        <v>2432</v>
      </c>
    </row>
    <row r="65" spans="1:4" ht="16" x14ac:dyDescent="0.2">
      <c r="A65" s="6" t="s">
        <v>2441</v>
      </c>
      <c r="B65" s="6" t="s">
        <v>1338</v>
      </c>
      <c r="C65" s="7" t="s">
        <v>2496</v>
      </c>
      <c r="D65" s="5" t="s">
        <v>2497</v>
      </c>
    </row>
    <row r="66" spans="1:4" ht="16" x14ac:dyDescent="0.2">
      <c r="A66" s="6" t="s">
        <v>2441</v>
      </c>
      <c r="B66" s="6" t="s">
        <v>1338</v>
      </c>
      <c r="C66" s="7" t="s">
        <v>2433</v>
      </c>
      <c r="D66" s="5" t="s">
        <v>2434</v>
      </c>
    </row>
    <row r="67" spans="1:4" ht="16" x14ac:dyDescent="0.2">
      <c r="A67" s="6" t="s">
        <v>2441</v>
      </c>
      <c r="B67" s="6" t="s">
        <v>1338</v>
      </c>
      <c r="C67" s="7" t="s">
        <v>2435</v>
      </c>
      <c r="D67" s="5" t="s">
        <v>2436</v>
      </c>
    </row>
    <row r="68" spans="1:4" ht="16" x14ac:dyDescent="0.2">
      <c r="A68" s="6" t="s">
        <v>2441</v>
      </c>
      <c r="B68" s="6" t="s">
        <v>1338</v>
      </c>
      <c r="C68" s="7" t="s">
        <v>2437</v>
      </c>
      <c r="D68" s="5" t="s">
        <v>2438</v>
      </c>
    </row>
    <row r="69" spans="1:4" ht="16" x14ac:dyDescent="0.2">
      <c r="A69" s="6" t="s">
        <v>2441</v>
      </c>
      <c r="B69" s="6" t="s">
        <v>1338</v>
      </c>
      <c r="C69" s="7" t="s">
        <v>2439</v>
      </c>
      <c r="D69" s="5" t="s">
        <v>2440</v>
      </c>
    </row>
    <row r="70" spans="1:4" ht="16" x14ac:dyDescent="0.2">
      <c r="A70" s="6" t="s">
        <v>2441</v>
      </c>
      <c r="B70" s="6" t="s">
        <v>1338</v>
      </c>
      <c r="C70" s="7" t="s">
        <v>2498</v>
      </c>
      <c r="D70" s="5" t="s">
        <v>2499</v>
      </c>
    </row>
    <row r="71" spans="1:4" ht="16" x14ac:dyDescent="0.2">
      <c r="A71" s="6" t="s">
        <v>2441</v>
      </c>
      <c r="B71" s="6" t="s">
        <v>1338</v>
      </c>
      <c r="C71" s="7" t="s">
        <v>2500</v>
      </c>
      <c r="D71" s="5" t="s">
        <v>2501</v>
      </c>
    </row>
    <row r="72" spans="1:4" ht="16" x14ac:dyDescent="0.2">
      <c r="A72" s="6" t="s">
        <v>2441</v>
      </c>
      <c r="B72" s="6" t="s">
        <v>1338</v>
      </c>
      <c r="C72" s="7" t="s">
        <v>2375</v>
      </c>
      <c r="D72" s="5" t="s">
        <v>2376</v>
      </c>
    </row>
    <row r="73" spans="1:4" ht="16" x14ac:dyDescent="0.2">
      <c r="A73" s="6" t="s">
        <v>2441</v>
      </c>
      <c r="B73" s="6" t="s">
        <v>1338</v>
      </c>
      <c r="C73" s="7" t="s">
        <v>2377</v>
      </c>
      <c r="D73" s="5" t="s">
        <v>2378</v>
      </c>
    </row>
    <row r="74" spans="1:4" ht="16" x14ac:dyDescent="0.2">
      <c r="A74" s="6" t="s">
        <v>2441</v>
      </c>
      <c r="B74" s="6" t="s">
        <v>1338</v>
      </c>
      <c r="C74" s="7" t="s">
        <v>2379</v>
      </c>
      <c r="D74" s="5" t="s">
        <v>2380</v>
      </c>
    </row>
    <row r="75" spans="1:4" ht="16" x14ac:dyDescent="0.2">
      <c r="A75" s="6" t="s">
        <v>2441</v>
      </c>
      <c r="B75" s="6" t="s">
        <v>1338</v>
      </c>
      <c r="C75" s="7" t="s">
        <v>2381</v>
      </c>
      <c r="D75" s="5" t="s">
        <v>2382</v>
      </c>
    </row>
    <row r="76" spans="1:4" ht="16" x14ac:dyDescent="0.2">
      <c r="A76" s="6" t="s">
        <v>2441</v>
      </c>
      <c r="B76" s="6" t="s">
        <v>1338</v>
      </c>
      <c r="C76" s="7" t="s">
        <v>2502</v>
      </c>
      <c r="D76" s="5" t="s">
        <v>2503</v>
      </c>
    </row>
    <row r="77" spans="1:4" ht="16" x14ac:dyDescent="0.2">
      <c r="A77" s="6" t="s">
        <v>2441</v>
      </c>
      <c r="B77" s="6" t="s">
        <v>1338</v>
      </c>
      <c r="C77" s="7" t="s">
        <v>2383</v>
      </c>
      <c r="D77" s="5" t="s">
        <v>2384</v>
      </c>
    </row>
    <row r="78" spans="1:4" ht="16" x14ac:dyDescent="0.2">
      <c r="A78" s="6" t="s">
        <v>2441</v>
      </c>
      <c r="B78" s="6" t="s">
        <v>1338</v>
      </c>
      <c r="C78" s="7" t="s">
        <v>2385</v>
      </c>
      <c r="D78" s="5" t="s">
        <v>2386</v>
      </c>
    </row>
    <row r="79" spans="1:4" ht="16" x14ac:dyDescent="0.2">
      <c r="A79" s="6" t="s">
        <v>2441</v>
      </c>
      <c r="B79" s="6" t="s">
        <v>1338</v>
      </c>
      <c r="C79" s="7" t="s">
        <v>2387</v>
      </c>
      <c r="D79" s="5" t="s">
        <v>2388</v>
      </c>
    </row>
    <row r="80" spans="1:4" ht="16" x14ac:dyDescent="0.2">
      <c r="A80" s="6" t="s">
        <v>2441</v>
      </c>
      <c r="B80" s="6" t="s">
        <v>1338</v>
      </c>
      <c r="C80" s="7" t="s">
        <v>2389</v>
      </c>
      <c r="D80" s="5" t="s">
        <v>2390</v>
      </c>
    </row>
    <row r="81" spans="1:4" ht="16" x14ac:dyDescent="0.2">
      <c r="A81" s="6" t="s">
        <v>2441</v>
      </c>
      <c r="B81" s="6" t="s">
        <v>1338</v>
      </c>
      <c r="C81" s="7" t="s">
        <v>2504</v>
      </c>
      <c r="D81" s="5" t="s">
        <v>2505</v>
      </c>
    </row>
    <row r="82" spans="1:4" ht="16" x14ac:dyDescent="0.2">
      <c r="A82" s="6" t="s">
        <v>2441</v>
      </c>
      <c r="B82" s="6" t="s">
        <v>1338</v>
      </c>
      <c r="C82" s="7" t="s">
        <v>2391</v>
      </c>
      <c r="D82" s="5" t="s">
        <v>2392</v>
      </c>
    </row>
    <row r="83" spans="1:4" ht="16" x14ac:dyDescent="0.2">
      <c r="A83" s="6" t="s">
        <v>2441</v>
      </c>
      <c r="B83" s="6" t="s">
        <v>1338</v>
      </c>
      <c r="C83" s="7" t="s">
        <v>2393</v>
      </c>
      <c r="D83" s="5" t="s">
        <v>2394</v>
      </c>
    </row>
    <row r="84" spans="1:4" ht="16" x14ac:dyDescent="0.2">
      <c r="A84" s="6" t="s">
        <v>2441</v>
      </c>
      <c r="B84" s="6" t="s">
        <v>1338</v>
      </c>
      <c r="C84" s="7" t="s">
        <v>2395</v>
      </c>
      <c r="D84" s="5" t="s">
        <v>2396</v>
      </c>
    </row>
    <row r="85" spans="1:4" ht="16" x14ac:dyDescent="0.2">
      <c r="A85" s="6" t="s">
        <v>2441</v>
      </c>
      <c r="B85" s="6" t="s">
        <v>1338</v>
      </c>
      <c r="C85" s="7" t="s">
        <v>2397</v>
      </c>
      <c r="D85" s="5" t="s">
        <v>2398</v>
      </c>
    </row>
    <row r="86" spans="1:4" ht="16" x14ac:dyDescent="0.2">
      <c r="A86" s="6" t="s">
        <v>2441</v>
      </c>
      <c r="B86" s="6" t="s">
        <v>1338</v>
      </c>
      <c r="C86" s="7" t="s">
        <v>2506</v>
      </c>
      <c r="D86" s="5" t="s">
        <v>2507</v>
      </c>
    </row>
    <row r="87" spans="1:4" ht="16" x14ac:dyDescent="0.2">
      <c r="A87" s="6" t="s">
        <v>2441</v>
      </c>
      <c r="B87" s="6" t="s">
        <v>1338</v>
      </c>
      <c r="C87" s="7" t="s">
        <v>2399</v>
      </c>
      <c r="D87" s="5" t="s">
        <v>2400</v>
      </c>
    </row>
    <row r="88" spans="1:4" ht="16" x14ac:dyDescent="0.2">
      <c r="A88" s="6" t="s">
        <v>2441</v>
      </c>
      <c r="B88" s="6" t="s">
        <v>1338</v>
      </c>
      <c r="C88" s="7" t="s">
        <v>2401</v>
      </c>
      <c r="D88" s="5" t="s">
        <v>2402</v>
      </c>
    </row>
    <row r="89" spans="1:4" ht="16" x14ac:dyDescent="0.2">
      <c r="A89" s="6" t="s">
        <v>2441</v>
      </c>
      <c r="B89" s="6" t="s">
        <v>1338</v>
      </c>
      <c r="C89" s="7" t="s">
        <v>2403</v>
      </c>
      <c r="D89" s="5" t="s">
        <v>2404</v>
      </c>
    </row>
    <row r="90" spans="1:4" ht="16" x14ac:dyDescent="0.2">
      <c r="A90" s="6" t="s">
        <v>2441</v>
      </c>
      <c r="B90" s="6" t="s">
        <v>1338</v>
      </c>
      <c r="C90" s="7" t="s">
        <v>2405</v>
      </c>
      <c r="D90" s="5" t="s">
        <v>2406</v>
      </c>
    </row>
    <row r="91" spans="1:4" ht="16" x14ac:dyDescent="0.2">
      <c r="A91" s="6" t="s">
        <v>2441</v>
      </c>
      <c r="B91" s="6" t="s">
        <v>1338</v>
      </c>
      <c r="C91" s="7" t="s">
        <v>2508</v>
      </c>
      <c r="D91" s="5" t="s">
        <v>2509</v>
      </c>
    </row>
    <row r="92" spans="1:4" ht="16" x14ac:dyDescent="0.2">
      <c r="A92" s="6" t="s">
        <v>2441</v>
      </c>
      <c r="B92" s="6" t="s">
        <v>1338</v>
      </c>
      <c r="C92" s="7" t="s">
        <v>2407</v>
      </c>
      <c r="D92" s="5" t="s">
        <v>2408</v>
      </c>
    </row>
    <row r="93" spans="1:4" ht="16" x14ac:dyDescent="0.2">
      <c r="A93" s="6" t="s">
        <v>2441</v>
      </c>
      <c r="B93" s="6" t="s">
        <v>1338</v>
      </c>
      <c r="C93" s="7" t="s">
        <v>2409</v>
      </c>
      <c r="D93" s="5" t="s">
        <v>2410</v>
      </c>
    </row>
    <row r="94" spans="1:4" ht="16" x14ac:dyDescent="0.2">
      <c r="A94" s="6" t="s">
        <v>2441</v>
      </c>
      <c r="B94" s="6" t="s">
        <v>1338</v>
      </c>
      <c r="C94" s="7" t="s">
        <v>2411</v>
      </c>
      <c r="D94" s="5" t="s">
        <v>2412</v>
      </c>
    </row>
    <row r="95" spans="1:4" ht="16" x14ac:dyDescent="0.2">
      <c r="A95" s="6" t="s">
        <v>2441</v>
      </c>
      <c r="B95" s="6" t="s">
        <v>1338</v>
      </c>
      <c r="C95" s="7" t="s">
        <v>2413</v>
      </c>
      <c r="D95" s="5" t="s">
        <v>2414</v>
      </c>
    </row>
    <row r="96" spans="1:4" ht="16" x14ac:dyDescent="0.2">
      <c r="A96" s="6" t="s">
        <v>2441</v>
      </c>
      <c r="B96" s="6" t="s">
        <v>1338</v>
      </c>
      <c r="C96" s="7" t="s">
        <v>2510</v>
      </c>
      <c r="D96" s="5" t="s">
        <v>2511</v>
      </c>
    </row>
    <row r="97" spans="1:4" ht="16" x14ac:dyDescent="0.2">
      <c r="A97" s="6" t="s">
        <v>2441</v>
      </c>
      <c r="B97" s="6" t="s">
        <v>1338</v>
      </c>
      <c r="C97" s="7" t="s">
        <v>2415</v>
      </c>
      <c r="D97" s="5" t="s">
        <v>2416</v>
      </c>
    </row>
    <row r="98" spans="1:4" ht="16" x14ac:dyDescent="0.2">
      <c r="A98" s="6" t="s">
        <v>2441</v>
      </c>
      <c r="B98" s="6" t="s">
        <v>1338</v>
      </c>
      <c r="C98" s="7" t="s">
        <v>2417</v>
      </c>
      <c r="D98" s="5" t="s">
        <v>2418</v>
      </c>
    </row>
    <row r="99" spans="1:4" ht="16" x14ac:dyDescent="0.2">
      <c r="A99" s="6" t="s">
        <v>2441</v>
      </c>
      <c r="B99" s="6" t="s">
        <v>1338</v>
      </c>
      <c r="C99" s="7" t="s">
        <v>2419</v>
      </c>
      <c r="D99" s="5" t="s">
        <v>2420</v>
      </c>
    </row>
    <row r="100" spans="1:4" ht="16" x14ac:dyDescent="0.2">
      <c r="A100" s="6" t="s">
        <v>2441</v>
      </c>
      <c r="B100" s="6" t="s">
        <v>1338</v>
      </c>
      <c r="C100" s="7" t="s">
        <v>2421</v>
      </c>
      <c r="D100" s="5" t="s">
        <v>2422</v>
      </c>
    </row>
    <row r="101" spans="1:4" ht="16" x14ac:dyDescent="0.2">
      <c r="A101" s="6" t="s">
        <v>2441</v>
      </c>
      <c r="B101" s="6" t="s">
        <v>1338</v>
      </c>
      <c r="C101" s="7" t="s">
        <v>2512</v>
      </c>
      <c r="D101" s="5" t="s">
        <v>2513</v>
      </c>
    </row>
    <row r="102" spans="1:4" ht="16" x14ac:dyDescent="0.2">
      <c r="A102" s="6" t="s">
        <v>2441</v>
      </c>
      <c r="B102" s="6" t="s">
        <v>1338</v>
      </c>
      <c r="C102" s="7" t="s">
        <v>2514</v>
      </c>
      <c r="D102" s="5" t="s">
        <v>2515</v>
      </c>
    </row>
    <row r="103" spans="1:4" ht="16" x14ac:dyDescent="0.2">
      <c r="A103" s="6" t="s">
        <v>2441</v>
      </c>
      <c r="B103" s="6" t="s">
        <v>1338</v>
      </c>
      <c r="C103" s="7" t="s">
        <v>2516</v>
      </c>
      <c r="D103" s="5" t="s">
        <v>2517</v>
      </c>
    </row>
    <row r="104" spans="1:4" ht="16" x14ac:dyDescent="0.2">
      <c r="A104" s="6" t="s">
        <v>2441</v>
      </c>
      <c r="B104" s="6" t="s">
        <v>1338</v>
      </c>
      <c r="C104" s="7" t="s">
        <v>2518</v>
      </c>
      <c r="D104" s="5" t="s">
        <v>2519</v>
      </c>
    </row>
    <row r="105" spans="1:4" ht="16" x14ac:dyDescent="0.2">
      <c r="A105" s="6" t="s">
        <v>2441</v>
      </c>
      <c r="B105" s="6" t="s">
        <v>1338</v>
      </c>
      <c r="C105" s="7" t="s">
        <v>2520</v>
      </c>
      <c r="D105" s="5" t="s">
        <v>2521</v>
      </c>
    </row>
    <row r="106" spans="1:4" ht="16" x14ac:dyDescent="0.2">
      <c r="A106" s="6" t="s">
        <v>2441</v>
      </c>
      <c r="B106" s="6" t="s">
        <v>1338</v>
      </c>
      <c r="C106" s="7" t="s">
        <v>2522</v>
      </c>
      <c r="D106" s="5" t="s">
        <v>2523</v>
      </c>
    </row>
    <row r="107" spans="1:4" ht="16" x14ac:dyDescent="0.2">
      <c r="A107" s="6" t="s">
        <v>2441</v>
      </c>
      <c r="B107" s="6" t="s">
        <v>1338</v>
      </c>
      <c r="C107" s="7" t="s">
        <v>2524</v>
      </c>
      <c r="D107" s="5" t="s">
        <v>2525</v>
      </c>
    </row>
    <row r="108" spans="1:4" ht="16" x14ac:dyDescent="0.2">
      <c r="A108" s="6" t="s">
        <v>2441</v>
      </c>
      <c r="B108" s="6" t="s">
        <v>2460</v>
      </c>
      <c r="C108" s="7" t="s">
        <v>2526</v>
      </c>
      <c r="D108" s="5" t="s">
        <v>2527</v>
      </c>
    </row>
    <row r="109" spans="1:4" ht="16" x14ac:dyDescent="0.2">
      <c r="A109" s="6" t="s">
        <v>2441</v>
      </c>
      <c r="B109" s="6" t="s">
        <v>1338</v>
      </c>
      <c r="C109" s="7" t="s">
        <v>2526</v>
      </c>
      <c r="D109" s="5" t="s">
        <v>2528</v>
      </c>
    </row>
    <row r="110" spans="1:4" ht="16" x14ac:dyDescent="0.2">
      <c r="A110" s="6" t="s">
        <v>2441</v>
      </c>
      <c r="B110" s="6" t="s">
        <v>1338</v>
      </c>
      <c r="C110" s="7" t="s">
        <v>2529</v>
      </c>
      <c r="D110" s="5" t="s">
        <v>2530</v>
      </c>
    </row>
    <row r="111" spans="1:4" ht="16" x14ac:dyDescent="0.2">
      <c r="A111" s="6" t="s">
        <v>2441</v>
      </c>
      <c r="B111" s="6" t="s">
        <v>1338</v>
      </c>
      <c r="C111" s="7" t="s">
        <v>2531</v>
      </c>
      <c r="D111" s="5" t="s">
        <v>2532</v>
      </c>
    </row>
    <row r="112" spans="1:4" ht="16" x14ac:dyDescent="0.2">
      <c r="A112" s="6" t="s">
        <v>2441</v>
      </c>
      <c r="B112" s="6" t="s">
        <v>1338</v>
      </c>
      <c r="C112" s="7" t="s">
        <v>2533</v>
      </c>
      <c r="D112" s="5" t="s">
        <v>2534</v>
      </c>
    </row>
    <row r="113" spans="1:4" ht="16" x14ac:dyDescent="0.2">
      <c r="A113" s="6" t="s">
        <v>2441</v>
      </c>
      <c r="B113" s="6" t="s">
        <v>1338</v>
      </c>
      <c r="C113" s="7" t="s">
        <v>2535</v>
      </c>
      <c r="D113" s="5" t="s">
        <v>2536</v>
      </c>
    </row>
    <row r="114" spans="1:4" ht="16" x14ac:dyDescent="0.2">
      <c r="A114" s="6" t="s">
        <v>2441</v>
      </c>
      <c r="B114" s="6" t="s">
        <v>1338</v>
      </c>
      <c r="C114" s="7" t="s">
        <v>2537</v>
      </c>
      <c r="D114" s="5" t="s">
        <v>2538</v>
      </c>
    </row>
    <row r="115" spans="1:4" ht="16" x14ac:dyDescent="0.2">
      <c r="A115" s="6" t="s">
        <v>2441</v>
      </c>
      <c r="B115" s="6" t="s">
        <v>1338</v>
      </c>
      <c r="C115" s="7" t="s">
        <v>2539</v>
      </c>
      <c r="D115" s="5" t="s">
        <v>2540</v>
      </c>
    </row>
    <row r="116" spans="1:4" ht="16" x14ac:dyDescent="0.2">
      <c r="A116" s="6" t="s">
        <v>2441</v>
      </c>
      <c r="B116" s="6" t="s">
        <v>2460</v>
      </c>
      <c r="C116" s="7" t="s">
        <v>2541</v>
      </c>
      <c r="D116" s="5" t="s">
        <v>2542</v>
      </c>
    </row>
    <row r="117" spans="1:4" ht="16" x14ac:dyDescent="0.2">
      <c r="A117" s="6" t="s">
        <v>2441</v>
      </c>
      <c r="B117" s="6" t="s">
        <v>1338</v>
      </c>
      <c r="C117" s="7" t="s">
        <v>2541</v>
      </c>
      <c r="D117" s="5" t="s">
        <v>2543</v>
      </c>
    </row>
    <row r="118" spans="1:4" ht="16" x14ac:dyDescent="0.2">
      <c r="A118" s="6" t="s">
        <v>2441</v>
      </c>
      <c r="B118" s="6" t="s">
        <v>1338</v>
      </c>
      <c r="C118" s="7" t="s">
        <v>2544</v>
      </c>
      <c r="D118" s="5" t="s">
        <v>2545</v>
      </c>
    </row>
    <row r="119" spans="1:4" ht="16" x14ac:dyDescent="0.2">
      <c r="A119" s="6" t="s">
        <v>2441</v>
      </c>
      <c r="B119" s="6" t="s">
        <v>1338</v>
      </c>
      <c r="C119" s="7" t="s">
        <v>2546</v>
      </c>
      <c r="D119" s="5" t="s">
        <v>2547</v>
      </c>
    </row>
    <row r="120" spans="1:4" ht="16" x14ac:dyDescent="0.2">
      <c r="A120" s="6" t="s">
        <v>2441</v>
      </c>
      <c r="B120" s="6" t="s">
        <v>1338</v>
      </c>
      <c r="C120" s="7" t="s">
        <v>2548</v>
      </c>
      <c r="D120" s="5" t="s">
        <v>2549</v>
      </c>
    </row>
    <row r="121" spans="1:4" ht="16" x14ac:dyDescent="0.2">
      <c r="A121" s="6" t="s">
        <v>2441</v>
      </c>
      <c r="B121" s="6" t="s">
        <v>2460</v>
      </c>
      <c r="C121" s="7" t="s">
        <v>2550</v>
      </c>
      <c r="D121" s="5" t="s">
        <v>2551</v>
      </c>
    </row>
    <row r="122" spans="1:4" ht="16" x14ac:dyDescent="0.2">
      <c r="A122" s="6" t="s">
        <v>2441</v>
      </c>
      <c r="B122" s="6" t="s">
        <v>1338</v>
      </c>
      <c r="C122" s="7" t="s">
        <v>2550</v>
      </c>
      <c r="D122" s="5" t="s">
        <v>2552</v>
      </c>
    </row>
    <row r="123" spans="1:4" ht="16" x14ac:dyDescent="0.2">
      <c r="A123" s="6" t="s">
        <v>2441</v>
      </c>
      <c r="B123" s="6" t="s">
        <v>1338</v>
      </c>
      <c r="C123" s="7" t="s">
        <v>2553</v>
      </c>
      <c r="D123" s="5" t="s">
        <v>2554</v>
      </c>
    </row>
    <row r="124" spans="1:4" ht="16" x14ac:dyDescent="0.2">
      <c r="A124" s="6" t="s">
        <v>2441</v>
      </c>
      <c r="B124" s="6" t="s">
        <v>1338</v>
      </c>
      <c r="C124" s="7" t="s">
        <v>2555</v>
      </c>
      <c r="D124" s="5" t="s">
        <v>2556</v>
      </c>
    </row>
    <row r="125" spans="1:4" ht="16" x14ac:dyDescent="0.2">
      <c r="A125" s="6" t="s">
        <v>2441</v>
      </c>
      <c r="B125" s="6" t="s">
        <v>1338</v>
      </c>
      <c r="C125" s="7" t="s">
        <v>2557</v>
      </c>
      <c r="D125" s="5" t="s">
        <v>2558</v>
      </c>
    </row>
    <row r="126" spans="1:4" ht="16" x14ac:dyDescent="0.2">
      <c r="A126" s="6" t="s">
        <v>2441</v>
      </c>
      <c r="B126" s="6" t="s">
        <v>1338</v>
      </c>
      <c r="C126" s="7" t="s">
        <v>2559</v>
      </c>
      <c r="D126" s="5" t="s">
        <v>2560</v>
      </c>
    </row>
    <row r="127" spans="1:4" ht="16" x14ac:dyDescent="0.2">
      <c r="A127" s="6" t="s">
        <v>2441</v>
      </c>
      <c r="B127" s="6" t="s">
        <v>1338</v>
      </c>
      <c r="C127" s="7" t="s">
        <v>2561</v>
      </c>
      <c r="D127" s="5" t="s">
        <v>2562</v>
      </c>
    </row>
    <row r="128" spans="1:4" ht="16" x14ac:dyDescent="0.2">
      <c r="A128" s="6" t="s">
        <v>2441</v>
      </c>
      <c r="B128" s="6" t="s">
        <v>1338</v>
      </c>
      <c r="C128" s="7" t="s">
        <v>2563</v>
      </c>
      <c r="D128" s="5" t="s">
        <v>2564</v>
      </c>
    </row>
    <row r="129" spans="1:4" ht="16" x14ac:dyDescent="0.2">
      <c r="A129" s="6" t="s">
        <v>2441</v>
      </c>
      <c r="B129" s="6" t="s">
        <v>1338</v>
      </c>
      <c r="C129" s="7" t="s">
        <v>2565</v>
      </c>
      <c r="D129" s="5" t="s">
        <v>2566</v>
      </c>
    </row>
    <row r="130" spans="1:4" ht="16" x14ac:dyDescent="0.2">
      <c r="A130" s="6" t="s">
        <v>2441</v>
      </c>
      <c r="B130" s="6" t="s">
        <v>1338</v>
      </c>
      <c r="C130" s="7" t="s">
        <v>2567</v>
      </c>
      <c r="D130" s="5" t="s">
        <v>2568</v>
      </c>
    </row>
    <row r="131" spans="1:4" ht="16" x14ac:dyDescent="0.2">
      <c r="A131" s="6" t="s">
        <v>2441</v>
      </c>
      <c r="B131" s="6" t="s">
        <v>1338</v>
      </c>
      <c r="C131" s="7" t="s">
        <v>2569</v>
      </c>
      <c r="D131" s="5" t="s">
        <v>2570</v>
      </c>
    </row>
    <row r="132" spans="1:4" ht="16" x14ac:dyDescent="0.2">
      <c r="A132" s="6" t="s">
        <v>2441</v>
      </c>
      <c r="B132" s="6" t="s">
        <v>1338</v>
      </c>
      <c r="C132" s="7" t="s">
        <v>2571</v>
      </c>
      <c r="D132" s="5" t="s">
        <v>2572</v>
      </c>
    </row>
    <row r="133" spans="1:4" ht="16" x14ac:dyDescent="0.2">
      <c r="A133" s="6" t="s">
        <v>2441</v>
      </c>
      <c r="B133" s="6" t="s">
        <v>1338</v>
      </c>
      <c r="C133" s="7" t="s">
        <v>2573</v>
      </c>
      <c r="D133" s="5" t="s">
        <v>2574</v>
      </c>
    </row>
    <row r="134" spans="1:4" ht="16" x14ac:dyDescent="0.2">
      <c r="A134" s="6" t="s">
        <v>2441</v>
      </c>
      <c r="B134" s="6" t="s">
        <v>1338</v>
      </c>
      <c r="C134" s="7" t="s">
        <v>2575</v>
      </c>
      <c r="D134" s="5" t="s">
        <v>2576</v>
      </c>
    </row>
    <row r="135" spans="1:4" ht="16" x14ac:dyDescent="0.2">
      <c r="A135" s="6" t="s">
        <v>2441</v>
      </c>
      <c r="B135" s="6" t="s">
        <v>1338</v>
      </c>
      <c r="C135" s="7" t="s">
        <v>2577</v>
      </c>
      <c r="D135" s="5" t="s">
        <v>2578</v>
      </c>
    </row>
    <row r="136" spans="1:4" ht="16" x14ac:dyDescent="0.2">
      <c r="A136" s="6" t="s">
        <v>2441</v>
      </c>
      <c r="B136" s="6" t="s">
        <v>1338</v>
      </c>
      <c r="C136" s="7" t="s">
        <v>2579</v>
      </c>
      <c r="D136" s="5" t="s">
        <v>2580</v>
      </c>
    </row>
    <row r="137" spans="1:4" ht="16" x14ac:dyDescent="0.2">
      <c r="A137" s="6" t="s">
        <v>2441</v>
      </c>
      <c r="B137" s="6" t="s">
        <v>1338</v>
      </c>
      <c r="C137" s="7" t="s">
        <v>2581</v>
      </c>
      <c r="D137" s="5" t="s">
        <v>2578</v>
      </c>
    </row>
    <row r="138" spans="1:4" ht="16" x14ac:dyDescent="0.2">
      <c r="A138" s="6" t="s">
        <v>2441</v>
      </c>
      <c r="B138" s="6" t="s">
        <v>1338</v>
      </c>
      <c r="C138" s="7" t="s">
        <v>2582</v>
      </c>
      <c r="D138" s="5" t="s">
        <v>2583</v>
      </c>
    </row>
    <row r="139" spans="1:4" ht="16" x14ac:dyDescent="0.2">
      <c r="A139" s="6" t="s">
        <v>2441</v>
      </c>
      <c r="B139" s="6" t="s">
        <v>1338</v>
      </c>
      <c r="C139" s="7" t="s">
        <v>2584</v>
      </c>
      <c r="D139" s="5" t="s">
        <v>2585</v>
      </c>
    </row>
    <row r="140" spans="1:4" ht="16" x14ac:dyDescent="0.2">
      <c r="A140" s="6" t="s">
        <v>2441</v>
      </c>
      <c r="B140" s="6" t="s">
        <v>2460</v>
      </c>
      <c r="C140" s="7" t="s">
        <v>2586</v>
      </c>
      <c r="D140" s="5" t="s">
        <v>2587</v>
      </c>
    </row>
    <row r="141" spans="1:4" ht="16" x14ac:dyDescent="0.2">
      <c r="A141" s="6" t="s">
        <v>2441</v>
      </c>
      <c r="B141" s="6" t="s">
        <v>1338</v>
      </c>
      <c r="C141" s="7" t="s">
        <v>2588</v>
      </c>
      <c r="D141" s="5" t="s">
        <v>2589</v>
      </c>
    </row>
    <row r="142" spans="1:4" ht="16" x14ac:dyDescent="0.2">
      <c r="A142" s="6" t="s">
        <v>2441</v>
      </c>
      <c r="B142" s="6" t="s">
        <v>2460</v>
      </c>
      <c r="C142" s="7" t="s">
        <v>2588</v>
      </c>
      <c r="D142" s="5" t="s">
        <v>2590</v>
      </c>
    </row>
    <row r="143" spans="1:4" ht="16" x14ac:dyDescent="0.2">
      <c r="A143" s="6" t="s">
        <v>2441</v>
      </c>
      <c r="B143" s="6" t="s">
        <v>1338</v>
      </c>
      <c r="C143" s="7" t="s">
        <v>2591</v>
      </c>
      <c r="D143" s="5" t="s">
        <v>2592</v>
      </c>
    </row>
    <row r="144" spans="1:4" ht="16" x14ac:dyDescent="0.2">
      <c r="A144" s="6" t="s">
        <v>2441</v>
      </c>
      <c r="B144" s="6" t="s">
        <v>2460</v>
      </c>
      <c r="C144" s="7" t="s">
        <v>2591</v>
      </c>
      <c r="D144" s="5" t="s">
        <v>2593</v>
      </c>
    </row>
    <row r="145" spans="1:4" ht="16" x14ac:dyDescent="0.2">
      <c r="A145" s="6" t="s">
        <v>2441</v>
      </c>
      <c r="B145" s="6" t="s">
        <v>2039</v>
      </c>
      <c r="C145" s="7">
        <v>250.11</v>
      </c>
      <c r="D145" s="5" t="s">
        <v>2594</v>
      </c>
    </row>
    <row r="146" spans="1:4" ht="16" x14ac:dyDescent="0.2">
      <c r="A146" s="6" t="s">
        <v>2441</v>
      </c>
      <c r="B146" s="6" t="s">
        <v>2039</v>
      </c>
      <c r="C146" s="7">
        <v>250.13</v>
      </c>
      <c r="D146" s="5" t="s">
        <v>2595</v>
      </c>
    </row>
    <row r="147" spans="1:4" ht="16" x14ac:dyDescent="0.2">
      <c r="A147" s="6" t="s">
        <v>2441</v>
      </c>
      <c r="B147" s="6" t="s">
        <v>1338</v>
      </c>
      <c r="C147" s="7" t="s">
        <v>2596</v>
      </c>
      <c r="D147" s="5" t="s">
        <v>2597</v>
      </c>
    </row>
    <row r="148" spans="1:4" ht="16" x14ac:dyDescent="0.2">
      <c r="A148" s="6" t="s">
        <v>2038</v>
      </c>
      <c r="B148" s="6" t="s">
        <v>2039</v>
      </c>
      <c r="C148" s="7" t="s">
        <v>2040</v>
      </c>
      <c r="D148" s="5" t="s">
        <v>2041</v>
      </c>
    </row>
    <row r="149" spans="1:4" ht="16" x14ac:dyDescent="0.2">
      <c r="A149" s="6" t="s">
        <v>2038</v>
      </c>
      <c r="B149" s="6" t="s">
        <v>2039</v>
      </c>
      <c r="C149" s="7">
        <v>250</v>
      </c>
      <c r="D149" s="5" t="s">
        <v>2042</v>
      </c>
    </row>
    <row r="150" spans="1:4" ht="16" x14ac:dyDescent="0.2">
      <c r="A150" s="6" t="s">
        <v>2038</v>
      </c>
      <c r="B150" s="6" t="s">
        <v>2039</v>
      </c>
      <c r="C150" s="7">
        <v>250.02</v>
      </c>
      <c r="D150" s="5" t="s">
        <v>2043</v>
      </c>
    </row>
    <row r="151" spans="1:4" ht="16" x14ac:dyDescent="0.2">
      <c r="A151" s="6" t="s">
        <v>2038</v>
      </c>
      <c r="B151" s="6" t="s">
        <v>2039</v>
      </c>
      <c r="C151" s="7">
        <v>250.2</v>
      </c>
      <c r="D151" s="5" t="s">
        <v>2044</v>
      </c>
    </row>
    <row r="152" spans="1:4" ht="16" x14ac:dyDescent="0.2">
      <c r="A152" s="6" t="s">
        <v>2038</v>
      </c>
      <c r="B152" s="6" t="s">
        <v>2039</v>
      </c>
      <c r="C152" s="7" t="s">
        <v>2045</v>
      </c>
      <c r="D152" s="5" t="s">
        <v>2046</v>
      </c>
    </row>
    <row r="153" spans="1:4" ht="16" x14ac:dyDescent="0.2">
      <c r="A153" s="6" t="s">
        <v>2038</v>
      </c>
      <c r="B153" s="6" t="s">
        <v>2039</v>
      </c>
      <c r="C153" s="7">
        <v>250.22</v>
      </c>
      <c r="D153" s="5" t="s">
        <v>2047</v>
      </c>
    </row>
    <row r="154" spans="1:4" ht="16" x14ac:dyDescent="0.2">
      <c r="A154" s="6" t="s">
        <v>2038</v>
      </c>
      <c r="B154" s="6" t="s">
        <v>2039</v>
      </c>
      <c r="C154" s="7" t="s">
        <v>2048</v>
      </c>
      <c r="D154" s="5" t="s">
        <v>2049</v>
      </c>
    </row>
    <row r="155" spans="1:4" ht="16" x14ac:dyDescent="0.2">
      <c r="A155" s="6" t="s">
        <v>2038</v>
      </c>
      <c r="B155" s="6" t="s">
        <v>2039</v>
      </c>
      <c r="C155" s="7">
        <v>250.3</v>
      </c>
      <c r="D155" s="5" t="s">
        <v>2050</v>
      </c>
    </row>
    <row r="156" spans="1:4" ht="16" x14ac:dyDescent="0.2">
      <c r="A156" s="6" t="s">
        <v>2038</v>
      </c>
      <c r="B156" s="6" t="s">
        <v>2039</v>
      </c>
      <c r="C156" s="7">
        <v>250.32</v>
      </c>
      <c r="D156" s="5" t="s">
        <v>2051</v>
      </c>
    </row>
    <row r="157" spans="1:4" ht="16" x14ac:dyDescent="0.2">
      <c r="A157" s="6" t="s">
        <v>2038</v>
      </c>
      <c r="B157" s="6" t="s">
        <v>2039</v>
      </c>
      <c r="C157" s="7">
        <v>250.4</v>
      </c>
      <c r="D157" s="5" t="s">
        <v>2052</v>
      </c>
    </row>
    <row r="158" spans="1:4" ht="16" x14ac:dyDescent="0.2">
      <c r="A158" s="6" t="s">
        <v>2038</v>
      </c>
      <c r="B158" s="6" t="s">
        <v>2039</v>
      </c>
      <c r="C158" s="7" t="s">
        <v>2053</v>
      </c>
      <c r="D158" s="5" t="s">
        <v>2054</v>
      </c>
    </row>
    <row r="159" spans="1:4" ht="16" x14ac:dyDescent="0.2">
      <c r="A159" s="6" t="s">
        <v>2038</v>
      </c>
      <c r="B159" s="6" t="s">
        <v>2039</v>
      </c>
      <c r="C159" s="7">
        <v>250.42</v>
      </c>
      <c r="D159" s="5" t="s">
        <v>2055</v>
      </c>
    </row>
    <row r="160" spans="1:4" ht="16" x14ac:dyDescent="0.2">
      <c r="A160" s="6" t="s">
        <v>2038</v>
      </c>
      <c r="B160" s="6" t="s">
        <v>2039</v>
      </c>
      <c r="C160" s="7" t="s">
        <v>2056</v>
      </c>
      <c r="D160" s="5" t="s">
        <v>2057</v>
      </c>
    </row>
    <row r="161" spans="1:4" ht="16" x14ac:dyDescent="0.2">
      <c r="A161" s="6" t="s">
        <v>2038</v>
      </c>
      <c r="B161" s="6" t="s">
        <v>2039</v>
      </c>
      <c r="C161" s="7">
        <v>250.52</v>
      </c>
      <c r="D161" s="5" t="s">
        <v>2058</v>
      </c>
    </row>
    <row r="162" spans="1:4" ht="16" x14ac:dyDescent="0.2">
      <c r="A162" s="6" t="s">
        <v>2038</v>
      </c>
      <c r="B162" s="6" t="s">
        <v>2039</v>
      </c>
      <c r="C162" s="7" t="s">
        <v>2059</v>
      </c>
      <c r="D162" s="5" t="s">
        <v>2060</v>
      </c>
    </row>
    <row r="163" spans="1:4" ht="16" x14ac:dyDescent="0.2">
      <c r="A163" s="6" t="s">
        <v>2038</v>
      </c>
      <c r="B163" s="6" t="s">
        <v>2039</v>
      </c>
      <c r="C163" s="7">
        <v>250.62</v>
      </c>
      <c r="D163" s="5" t="s">
        <v>2061</v>
      </c>
    </row>
    <row r="164" spans="1:4" ht="16" x14ac:dyDescent="0.2">
      <c r="A164" s="6" t="s">
        <v>2038</v>
      </c>
      <c r="B164" s="6" t="s">
        <v>2039</v>
      </c>
      <c r="C164" s="7">
        <v>250.7</v>
      </c>
      <c r="D164" s="5" t="s">
        <v>2062</v>
      </c>
    </row>
    <row r="165" spans="1:4" ht="16" x14ac:dyDescent="0.2">
      <c r="A165" s="6" t="s">
        <v>2038</v>
      </c>
      <c r="B165" s="6" t="s">
        <v>2039</v>
      </c>
      <c r="C165" s="7">
        <v>250.72</v>
      </c>
      <c r="D165" s="5" t="s">
        <v>2063</v>
      </c>
    </row>
    <row r="166" spans="1:4" ht="16" x14ac:dyDescent="0.2">
      <c r="A166" s="6" t="s">
        <v>2038</v>
      </c>
      <c r="B166" s="6" t="s">
        <v>2039</v>
      </c>
      <c r="C166" s="7" t="s">
        <v>2064</v>
      </c>
      <c r="D166" s="5" t="s">
        <v>2065</v>
      </c>
    </row>
    <row r="167" spans="1:4" ht="16" x14ac:dyDescent="0.2">
      <c r="A167" s="6" t="s">
        <v>2038</v>
      </c>
      <c r="B167" s="6" t="s">
        <v>2039</v>
      </c>
      <c r="C167" s="7">
        <v>250.82</v>
      </c>
      <c r="D167" s="5" t="s">
        <v>2066</v>
      </c>
    </row>
    <row r="168" spans="1:4" ht="16" x14ac:dyDescent="0.2">
      <c r="A168" s="6" t="s">
        <v>2038</v>
      </c>
      <c r="B168" s="6" t="s">
        <v>2039</v>
      </c>
      <c r="C168" s="7" t="s">
        <v>2067</v>
      </c>
      <c r="D168" s="5" t="s">
        <v>2068</v>
      </c>
    </row>
    <row r="169" spans="1:4" ht="16" x14ac:dyDescent="0.2">
      <c r="A169" s="6" t="s">
        <v>2038</v>
      </c>
      <c r="B169" s="6" t="s">
        <v>2039</v>
      </c>
      <c r="C169" s="7">
        <v>250.92</v>
      </c>
      <c r="D169" s="5" t="s">
        <v>2069</v>
      </c>
    </row>
    <row r="170" spans="1:4" ht="16" x14ac:dyDescent="0.2">
      <c r="A170" s="6" t="s">
        <v>2038</v>
      </c>
      <c r="B170" s="6" t="s">
        <v>1338</v>
      </c>
      <c r="C170" s="7" t="s">
        <v>2070</v>
      </c>
      <c r="D170" s="5" t="s">
        <v>2071</v>
      </c>
    </row>
    <row r="171" spans="1:4" ht="16" x14ac:dyDescent="0.2">
      <c r="A171" s="6" t="s">
        <v>2038</v>
      </c>
      <c r="B171" s="6" t="s">
        <v>1338</v>
      </c>
      <c r="C171" s="7" t="s">
        <v>2072</v>
      </c>
      <c r="D171" s="5" t="s">
        <v>2073</v>
      </c>
    </row>
    <row r="172" spans="1:4" ht="16" x14ac:dyDescent="0.2">
      <c r="A172" s="6" t="s">
        <v>2038</v>
      </c>
      <c r="B172" s="6" t="s">
        <v>1338</v>
      </c>
      <c r="C172" s="7" t="s">
        <v>2074</v>
      </c>
      <c r="D172" s="5" t="s">
        <v>2075</v>
      </c>
    </row>
    <row r="173" spans="1:4" ht="16" x14ac:dyDescent="0.2">
      <c r="A173" s="6" t="s">
        <v>2038</v>
      </c>
      <c r="B173" s="6" t="s">
        <v>1338</v>
      </c>
      <c r="C173" s="7" t="s">
        <v>2076</v>
      </c>
      <c r="D173" s="5" t="s">
        <v>2077</v>
      </c>
    </row>
    <row r="174" spans="1:4" ht="16" x14ac:dyDescent="0.2">
      <c r="A174" s="6" t="s">
        <v>2038</v>
      </c>
      <c r="B174" s="6" t="s">
        <v>1338</v>
      </c>
      <c r="C174" s="7" t="s">
        <v>2078</v>
      </c>
      <c r="D174" s="5" t="s">
        <v>2079</v>
      </c>
    </row>
    <row r="175" spans="1:4" ht="16" x14ac:dyDescent="0.2">
      <c r="A175" s="6" t="s">
        <v>2038</v>
      </c>
      <c r="B175" s="6" t="s">
        <v>1338</v>
      </c>
      <c r="C175" s="7" t="s">
        <v>2080</v>
      </c>
      <c r="D175" s="5" t="s">
        <v>2081</v>
      </c>
    </row>
    <row r="176" spans="1:4" ht="16" x14ac:dyDescent="0.2">
      <c r="A176" s="6" t="s">
        <v>2038</v>
      </c>
      <c r="B176" s="6" t="s">
        <v>1338</v>
      </c>
      <c r="C176" s="7" t="s">
        <v>2082</v>
      </c>
      <c r="D176" s="5" t="s">
        <v>2083</v>
      </c>
    </row>
    <row r="177" spans="1:4" ht="16" x14ac:dyDescent="0.2">
      <c r="A177" s="6" t="s">
        <v>2038</v>
      </c>
      <c r="B177" s="6" t="s">
        <v>1338</v>
      </c>
      <c r="C177" s="7" t="s">
        <v>2084</v>
      </c>
      <c r="D177" s="5" t="s">
        <v>2085</v>
      </c>
    </row>
    <row r="178" spans="1:4" ht="16" x14ac:dyDescent="0.2">
      <c r="A178" s="6" t="s">
        <v>2038</v>
      </c>
      <c r="B178" s="6" t="s">
        <v>1338</v>
      </c>
      <c r="C178" s="7" t="s">
        <v>2086</v>
      </c>
      <c r="D178" s="5" t="s">
        <v>2087</v>
      </c>
    </row>
    <row r="179" spans="1:4" ht="16" x14ac:dyDescent="0.2">
      <c r="A179" s="6" t="s">
        <v>2038</v>
      </c>
      <c r="B179" s="6" t="s">
        <v>1338</v>
      </c>
      <c r="C179" s="7" t="s">
        <v>2088</v>
      </c>
      <c r="D179" s="5" t="s">
        <v>2089</v>
      </c>
    </row>
    <row r="180" spans="1:4" ht="16" x14ac:dyDescent="0.2">
      <c r="A180" s="6" t="s">
        <v>2038</v>
      </c>
      <c r="B180" s="6" t="s">
        <v>1338</v>
      </c>
      <c r="C180" s="7" t="s">
        <v>2090</v>
      </c>
      <c r="D180" s="5" t="s">
        <v>2091</v>
      </c>
    </row>
    <row r="181" spans="1:4" ht="16" x14ac:dyDescent="0.2">
      <c r="A181" s="6" t="s">
        <v>2038</v>
      </c>
      <c r="B181" s="6" t="s">
        <v>1338</v>
      </c>
      <c r="C181" s="7" t="s">
        <v>2092</v>
      </c>
      <c r="D181" s="5" t="s">
        <v>2093</v>
      </c>
    </row>
    <row r="182" spans="1:4" ht="16" x14ac:dyDescent="0.2">
      <c r="A182" s="6" t="s">
        <v>2038</v>
      </c>
      <c r="B182" s="6" t="s">
        <v>1338</v>
      </c>
      <c r="C182" s="7" t="s">
        <v>2094</v>
      </c>
      <c r="D182" s="5" t="s">
        <v>2095</v>
      </c>
    </row>
    <row r="183" spans="1:4" ht="16" x14ac:dyDescent="0.2">
      <c r="A183" s="6" t="s">
        <v>2038</v>
      </c>
      <c r="B183" s="6" t="s">
        <v>1338</v>
      </c>
      <c r="C183" s="7" t="s">
        <v>2096</v>
      </c>
      <c r="D183" s="5" t="s">
        <v>2097</v>
      </c>
    </row>
    <row r="184" spans="1:4" ht="16" x14ac:dyDescent="0.2">
      <c r="A184" s="6" t="s">
        <v>2038</v>
      </c>
      <c r="B184" s="6" t="s">
        <v>1338</v>
      </c>
      <c r="C184" s="7" t="s">
        <v>2098</v>
      </c>
      <c r="D184" s="5" t="s">
        <v>2099</v>
      </c>
    </row>
    <row r="185" spans="1:4" ht="16" x14ac:dyDescent="0.2">
      <c r="A185" s="6" t="s">
        <v>2038</v>
      </c>
      <c r="B185" s="6" t="s">
        <v>1338</v>
      </c>
      <c r="C185" s="7" t="s">
        <v>2100</v>
      </c>
      <c r="D185" s="5" t="s">
        <v>2101</v>
      </c>
    </row>
    <row r="186" spans="1:4" ht="16" x14ac:dyDescent="0.2">
      <c r="A186" s="6" t="s">
        <v>2038</v>
      </c>
      <c r="B186" s="6" t="s">
        <v>1338</v>
      </c>
      <c r="C186" s="7" t="s">
        <v>2102</v>
      </c>
      <c r="D186" s="5" t="s">
        <v>2103</v>
      </c>
    </row>
    <row r="187" spans="1:4" ht="16" x14ac:dyDescent="0.2">
      <c r="A187" s="6" t="s">
        <v>2038</v>
      </c>
      <c r="B187" s="6" t="s">
        <v>1338</v>
      </c>
      <c r="C187" s="7" t="s">
        <v>2104</v>
      </c>
      <c r="D187" s="5" t="s">
        <v>2105</v>
      </c>
    </row>
    <row r="188" spans="1:4" ht="16" x14ac:dyDescent="0.2">
      <c r="A188" s="6" t="s">
        <v>2038</v>
      </c>
      <c r="B188" s="6" t="s">
        <v>1338</v>
      </c>
      <c r="C188" s="7" t="s">
        <v>2106</v>
      </c>
      <c r="D188" s="5" t="s">
        <v>2107</v>
      </c>
    </row>
    <row r="189" spans="1:4" ht="16" x14ac:dyDescent="0.2">
      <c r="A189" s="6" t="s">
        <v>2038</v>
      </c>
      <c r="B189" s="6" t="s">
        <v>1338</v>
      </c>
      <c r="C189" s="7" t="s">
        <v>2108</v>
      </c>
      <c r="D189" s="5" t="s">
        <v>2109</v>
      </c>
    </row>
    <row r="190" spans="1:4" ht="16" x14ac:dyDescent="0.2">
      <c r="A190" s="6" t="s">
        <v>2038</v>
      </c>
      <c r="B190" s="6" t="s">
        <v>1338</v>
      </c>
      <c r="C190" s="7" t="s">
        <v>2110</v>
      </c>
      <c r="D190" s="5" t="s">
        <v>2111</v>
      </c>
    </row>
    <row r="191" spans="1:4" ht="16" x14ac:dyDescent="0.2">
      <c r="A191" s="6" t="s">
        <v>2038</v>
      </c>
      <c r="B191" s="6" t="s">
        <v>1338</v>
      </c>
      <c r="C191" s="7" t="s">
        <v>2112</v>
      </c>
      <c r="D191" s="5" t="s">
        <v>2113</v>
      </c>
    </row>
    <row r="192" spans="1:4" ht="16" x14ac:dyDescent="0.2">
      <c r="A192" s="6" t="s">
        <v>2038</v>
      </c>
      <c r="B192" s="6" t="s">
        <v>1338</v>
      </c>
      <c r="C192" s="7" t="s">
        <v>2114</v>
      </c>
      <c r="D192" s="5" t="s">
        <v>2115</v>
      </c>
    </row>
    <row r="193" spans="1:4" ht="16" x14ac:dyDescent="0.2">
      <c r="A193" s="6" t="s">
        <v>2038</v>
      </c>
      <c r="B193" s="6" t="s">
        <v>1338</v>
      </c>
      <c r="C193" s="7" t="s">
        <v>2116</v>
      </c>
      <c r="D193" s="5" t="s">
        <v>2117</v>
      </c>
    </row>
    <row r="194" spans="1:4" ht="16" x14ac:dyDescent="0.2">
      <c r="A194" s="6" t="s">
        <v>2038</v>
      </c>
      <c r="B194" s="6" t="s">
        <v>1338</v>
      </c>
      <c r="C194" s="7" t="s">
        <v>2118</v>
      </c>
      <c r="D194" s="5" t="s">
        <v>2119</v>
      </c>
    </row>
    <row r="195" spans="1:4" ht="16" x14ac:dyDescent="0.2">
      <c r="A195" s="6" t="s">
        <v>2038</v>
      </c>
      <c r="B195" s="6" t="s">
        <v>1338</v>
      </c>
      <c r="C195" s="7" t="s">
        <v>2120</v>
      </c>
      <c r="D195" s="5" t="s">
        <v>2121</v>
      </c>
    </row>
    <row r="196" spans="1:4" ht="16" x14ac:dyDescent="0.2">
      <c r="A196" s="6" t="s">
        <v>2038</v>
      </c>
      <c r="B196" s="6" t="s">
        <v>1338</v>
      </c>
      <c r="C196" s="7" t="s">
        <v>2122</v>
      </c>
      <c r="D196" s="5" t="s">
        <v>2123</v>
      </c>
    </row>
    <row r="197" spans="1:4" ht="16" x14ac:dyDescent="0.2">
      <c r="A197" s="6" t="s">
        <v>2038</v>
      </c>
      <c r="B197" s="6" t="s">
        <v>1338</v>
      </c>
      <c r="C197" s="7" t="s">
        <v>2124</v>
      </c>
      <c r="D197" s="5" t="s">
        <v>2125</v>
      </c>
    </row>
    <row r="198" spans="1:4" ht="16" x14ac:dyDescent="0.2">
      <c r="A198" s="6" t="s">
        <v>2038</v>
      </c>
      <c r="B198" s="6" t="s">
        <v>1338</v>
      </c>
      <c r="C198" s="7" t="s">
        <v>2126</v>
      </c>
      <c r="D198" s="5" t="s">
        <v>2127</v>
      </c>
    </row>
    <row r="199" spans="1:4" ht="16" x14ac:dyDescent="0.2">
      <c r="A199" s="6" t="s">
        <v>2038</v>
      </c>
      <c r="B199" s="6" t="s">
        <v>1338</v>
      </c>
      <c r="C199" s="7" t="s">
        <v>2128</v>
      </c>
      <c r="D199" s="5" t="s">
        <v>2129</v>
      </c>
    </row>
    <row r="200" spans="1:4" ht="16" x14ac:dyDescent="0.2">
      <c r="A200" s="6" t="s">
        <v>2038</v>
      </c>
      <c r="B200" s="6" t="s">
        <v>1338</v>
      </c>
      <c r="C200" s="7" t="s">
        <v>2130</v>
      </c>
      <c r="D200" s="5" t="s">
        <v>2131</v>
      </c>
    </row>
    <row r="201" spans="1:4" ht="16" x14ac:dyDescent="0.2">
      <c r="A201" s="6" t="s">
        <v>2038</v>
      </c>
      <c r="B201" s="6" t="s">
        <v>1338</v>
      </c>
      <c r="C201" s="7" t="s">
        <v>2132</v>
      </c>
      <c r="D201" s="5" t="s">
        <v>2133</v>
      </c>
    </row>
    <row r="202" spans="1:4" ht="16" x14ac:dyDescent="0.2">
      <c r="A202" s="6" t="s">
        <v>2038</v>
      </c>
      <c r="B202" s="6" t="s">
        <v>1338</v>
      </c>
      <c r="C202" s="7" t="s">
        <v>2134</v>
      </c>
      <c r="D202" s="5" t="s">
        <v>2135</v>
      </c>
    </row>
    <row r="203" spans="1:4" ht="16" x14ac:dyDescent="0.2">
      <c r="A203" s="6" t="s">
        <v>2038</v>
      </c>
      <c r="B203" s="6" t="s">
        <v>1338</v>
      </c>
      <c r="C203" s="7" t="s">
        <v>2136</v>
      </c>
      <c r="D203" s="5" t="s">
        <v>2137</v>
      </c>
    </row>
    <row r="204" spans="1:4" ht="16" x14ac:dyDescent="0.2">
      <c r="A204" s="6" t="s">
        <v>2038</v>
      </c>
      <c r="B204" s="6" t="s">
        <v>1338</v>
      </c>
      <c r="C204" s="7" t="s">
        <v>2138</v>
      </c>
      <c r="D204" s="5" t="s">
        <v>2139</v>
      </c>
    </row>
    <row r="205" spans="1:4" ht="16" x14ac:dyDescent="0.2">
      <c r="A205" s="6" t="s">
        <v>2038</v>
      </c>
      <c r="B205" s="6" t="s">
        <v>1338</v>
      </c>
      <c r="C205" s="7" t="s">
        <v>2140</v>
      </c>
      <c r="D205" s="5" t="s">
        <v>2141</v>
      </c>
    </row>
    <row r="206" spans="1:4" ht="16" x14ac:dyDescent="0.2">
      <c r="A206" s="6" t="s">
        <v>2038</v>
      </c>
      <c r="B206" s="6" t="s">
        <v>1338</v>
      </c>
      <c r="C206" s="7" t="s">
        <v>2142</v>
      </c>
      <c r="D206" s="5" t="s">
        <v>2143</v>
      </c>
    </row>
    <row r="207" spans="1:4" ht="16" x14ac:dyDescent="0.2">
      <c r="A207" s="6" t="s">
        <v>2038</v>
      </c>
      <c r="B207" s="6" t="s">
        <v>1338</v>
      </c>
      <c r="C207" s="7" t="s">
        <v>2144</v>
      </c>
      <c r="D207" s="5" t="s">
        <v>2145</v>
      </c>
    </row>
    <row r="208" spans="1:4" ht="16" x14ac:dyDescent="0.2">
      <c r="A208" s="6" t="s">
        <v>2038</v>
      </c>
      <c r="B208" s="6" t="s">
        <v>1338</v>
      </c>
      <c r="C208" s="7" t="s">
        <v>2146</v>
      </c>
      <c r="D208" s="5" t="s">
        <v>2147</v>
      </c>
    </row>
    <row r="209" spans="1:4" ht="16" x14ac:dyDescent="0.2">
      <c r="A209" s="6" t="s">
        <v>2038</v>
      </c>
      <c r="B209" s="6" t="s">
        <v>1338</v>
      </c>
      <c r="C209" s="7" t="s">
        <v>2148</v>
      </c>
      <c r="D209" s="5" t="s">
        <v>2149</v>
      </c>
    </row>
    <row r="210" spans="1:4" ht="16" x14ac:dyDescent="0.2">
      <c r="A210" s="6" t="s">
        <v>2038</v>
      </c>
      <c r="B210" s="6" t="s">
        <v>1338</v>
      </c>
      <c r="C210" s="7" t="s">
        <v>2150</v>
      </c>
      <c r="D210" s="5" t="s">
        <v>2151</v>
      </c>
    </row>
    <row r="211" spans="1:4" ht="16" x14ac:dyDescent="0.2">
      <c r="A211" s="6" t="s">
        <v>2038</v>
      </c>
      <c r="B211" s="6" t="s">
        <v>1338</v>
      </c>
      <c r="C211" s="7" t="s">
        <v>2152</v>
      </c>
      <c r="D211" s="5" t="s">
        <v>2153</v>
      </c>
    </row>
    <row r="212" spans="1:4" ht="16" x14ac:dyDescent="0.2">
      <c r="A212" s="6" t="s">
        <v>2038</v>
      </c>
      <c r="B212" s="6" t="s">
        <v>1338</v>
      </c>
      <c r="C212" s="7" t="s">
        <v>2154</v>
      </c>
      <c r="D212" s="5" t="s">
        <v>2155</v>
      </c>
    </row>
    <row r="213" spans="1:4" ht="16" x14ac:dyDescent="0.2">
      <c r="A213" s="6" t="s">
        <v>2038</v>
      </c>
      <c r="B213" s="6" t="s">
        <v>1338</v>
      </c>
      <c r="C213" s="7" t="s">
        <v>2156</v>
      </c>
      <c r="D213" s="5" t="s">
        <v>2157</v>
      </c>
    </row>
    <row r="214" spans="1:4" ht="16" x14ac:dyDescent="0.2">
      <c r="A214" s="6" t="s">
        <v>2038</v>
      </c>
      <c r="B214" s="6" t="s">
        <v>1338</v>
      </c>
      <c r="C214" s="7" t="s">
        <v>2158</v>
      </c>
      <c r="D214" s="5" t="s">
        <v>2159</v>
      </c>
    </row>
    <row r="215" spans="1:4" ht="16" x14ac:dyDescent="0.2">
      <c r="A215" s="6" t="s">
        <v>2038</v>
      </c>
      <c r="B215" s="6" t="s">
        <v>1338</v>
      </c>
      <c r="C215" s="7" t="s">
        <v>2160</v>
      </c>
      <c r="D215" s="5" t="s">
        <v>2161</v>
      </c>
    </row>
    <row r="216" spans="1:4" ht="16" x14ac:dyDescent="0.2">
      <c r="A216" s="6" t="s">
        <v>2038</v>
      </c>
      <c r="B216" s="6" t="s">
        <v>1338</v>
      </c>
      <c r="C216" s="7" t="s">
        <v>2162</v>
      </c>
      <c r="D216" s="5" t="s">
        <v>2163</v>
      </c>
    </row>
    <row r="217" spans="1:4" ht="16" x14ac:dyDescent="0.2">
      <c r="A217" s="6" t="s">
        <v>2038</v>
      </c>
      <c r="B217" s="6" t="s">
        <v>1338</v>
      </c>
      <c r="C217" s="7" t="s">
        <v>2164</v>
      </c>
      <c r="D217" s="5" t="s">
        <v>2165</v>
      </c>
    </row>
    <row r="218" spans="1:4" ht="16" x14ac:dyDescent="0.2">
      <c r="A218" s="6" t="s">
        <v>2038</v>
      </c>
      <c r="B218" s="6" t="s">
        <v>1338</v>
      </c>
      <c r="C218" s="7" t="s">
        <v>2166</v>
      </c>
      <c r="D218" s="5" t="s">
        <v>2167</v>
      </c>
    </row>
    <row r="219" spans="1:4" ht="16" x14ac:dyDescent="0.2">
      <c r="A219" s="6" t="s">
        <v>2038</v>
      </c>
      <c r="B219" s="6" t="s">
        <v>1338</v>
      </c>
      <c r="C219" s="7" t="s">
        <v>2168</v>
      </c>
      <c r="D219" s="5" t="s">
        <v>2169</v>
      </c>
    </row>
    <row r="220" spans="1:4" ht="16" x14ac:dyDescent="0.2">
      <c r="A220" s="6" t="s">
        <v>2038</v>
      </c>
      <c r="B220" s="6" t="s">
        <v>1338</v>
      </c>
      <c r="C220" s="7" t="s">
        <v>2170</v>
      </c>
      <c r="D220" s="5" t="s">
        <v>2171</v>
      </c>
    </row>
    <row r="221" spans="1:4" ht="16" x14ac:dyDescent="0.2">
      <c r="A221" s="6" t="s">
        <v>2038</v>
      </c>
      <c r="B221" s="6" t="s">
        <v>1338</v>
      </c>
      <c r="C221" s="7" t="s">
        <v>2172</v>
      </c>
      <c r="D221" s="5" t="s">
        <v>2173</v>
      </c>
    </row>
    <row r="222" spans="1:4" ht="16" x14ac:dyDescent="0.2">
      <c r="A222" s="6" t="s">
        <v>2038</v>
      </c>
      <c r="B222" s="6" t="s">
        <v>1338</v>
      </c>
      <c r="C222" s="7" t="s">
        <v>2174</v>
      </c>
      <c r="D222" s="5" t="s">
        <v>2175</v>
      </c>
    </row>
    <row r="223" spans="1:4" ht="16" x14ac:dyDescent="0.2">
      <c r="A223" s="6" t="s">
        <v>2038</v>
      </c>
      <c r="B223" s="6" t="s">
        <v>1338</v>
      </c>
      <c r="C223" s="7" t="s">
        <v>2176</v>
      </c>
      <c r="D223" s="5" t="s">
        <v>2177</v>
      </c>
    </row>
    <row r="224" spans="1:4" ht="16" x14ac:dyDescent="0.2">
      <c r="A224" s="6" t="s">
        <v>2038</v>
      </c>
      <c r="B224" s="6" t="s">
        <v>1338</v>
      </c>
      <c r="C224" s="7" t="s">
        <v>2178</v>
      </c>
      <c r="D224" s="5" t="s">
        <v>2179</v>
      </c>
    </row>
    <row r="225" spans="1:4" ht="16" x14ac:dyDescent="0.2">
      <c r="A225" s="6" t="s">
        <v>2038</v>
      </c>
      <c r="B225" s="6" t="s">
        <v>1338</v>
      </c>
      <c r="C225" s="7" t="s">
        <v>2180</v>
      </c>
      <c r="D225" s="5" t="s">
        <v>2181</v>
      </c>
    </row>
    <row r="226" spans="1:4" ht="16" x14ac:dyDescent="0.2">
      <c r="A226" s="6" t="s">
        <v>2038</v>
      </c>
      <c r="B226" s="6" t="s">
        <v>1338</v>
      </c>
      <c r="C226" s="7" t="s">
        <v>2182</v>
      </c>
      <c r="D226" s="5" t="s">
        <v>2183</v>
      </c>
    </row>
    <row r="227" spans="1:4" ht="16" x14ac:dyDescent="0.2">
      <c r="A227" s="6" t="s">
        <v>2038</v>
      </c>
      <c r="B227" s="6" t="s">
        <v>1338</v>
      </c>
      <c r="C227" s="7" t="s">
        <v>2184</v>
      </c>
      <c r="D227" s="5" t="s">
        <v>2185</v>
      </c>
    </row>
    <row r="228" spans="1:4" ht="16" x14ac:dyDescent="0.2">
      <c r="A228" s="6" t="s">
        <v>2038</v>
      </c>
      <c r="B228" s="6" t="s">
        <v>1338</v>
      </c>
      <c r="C228" s="7" t="s">
        <v>2186</v>
      </c>
      <c r="D228" s="5" t="s">
        <v>2187</v>
      </c>
    </row>
    <row r="229" spans="1:4" ht="16" x14ac:dyDescent="0.2">
      <c r="A229" s="6" t="s">
        <v>2038</v>
      </c>
      <c r="B229" s="6" t="s">
        <v>1338</v>
      </c>
      <c r="C229" s="7" t="s">
        <v>2188</v>
      </c>
      <c r="D229" s="5" t="s">
        <v>2189</v>
      </c>
    </row>
    <row r="230" spans="1:4" ht="16" x14ac:dyDescent="0.2">
      <c r="A230" s="6" t="s">
        <v>2038</v>
      </c>
      <c r="B230" s="6" t="s">
        <v>1338</v>
      </c>
      <c r="C230" s="7" t="s">
        <v>2190</v>
      </c>
      <c r="D230" s="5" t="s">
        <v>2191</v>
      </c>
    </row>
    <row r="231" spans="1:4" ht="16" x14ac:dyDescent="0.2">
      <c r="A231" s="6" t="s">
        <v>2038</v>
      </c>
      <c r="B231" s="6" t="s">
        <v>1338</v>
      </c>
      <c r="C231" s="7" t="s">
        <v>2192</v>
      </c>
      <c r="D231" s="5" t="s">
        <v>2193</v>
      </c>
    </row>
    <row r="232" spans="1:4" ht="16" x14ac:dyDescent="0.2">
      <c r="A232" s="6" t="s">
        <v>2038</v>
      </c>
      <c r="B232" s="6" t="s">
        <v>1338</v>
      </c>
      <c r="C232" s="7" t="s">
        <v>2194</v>
      </c>
      <c r="D232" s="5" t="s">
        <v>2195</v>
      </c>
    </row>
    <row r="233" spans="1:4" ht="16" x14ac:dyDescent="0.2">
      <c r="A233" s="6" t="s">
        <v>2038</v>
      </c>
      <c r="B233" s="6" t="s">
        <v>1338</v>
      </c>
      <c r="C233" s="7" t="s">
        <v>2196</v>
      </c>
      <c r="D233" s="5" t="s">
        <v>2197</v>
      </c>
    </row>
    <row r="234" spans="1:4" ht="16" x14ac:dyDescent="0.2">
      <c r="A234" s="6" t="s">
        <v>2038</v>
      </c>
      <c r="B234" s="6" t="s">
        <v>1338</v>
      </c>
      <c r="C234" s="7" t="s">
        <v>2198</v>
      </c>
      <c r="D234" s="5" t="s">
        <v>2199</v>
      </c>
    </row>
    <row r="235" spans="1:4" ht="16" x14ac:dyDescent="0.2">
      <c r="A235" s="6" t="s">
        <v>2038</v>
      </c>
      <c r="B235" s="6" t="s">
        <v>1338</v>
      </c>
      <c r="C235" s="7" t="s">
        <v>2200</v>
      </c>
      <c r="D235" s="5" t="s">
        <v>2201</v>
      </c>
    </row>
    <row r="236" spans="1:4" ht="16" x14ac:dyDescent="0.2">
      <c r="A236" s="6" t="s">
        <v>2038</v>
      </c>
      <c r="B236" s="6" t="s">
        <v>1338</v>
      </c>
      <c r="C236" s="7" t="s">
        <v>2202</v>
      </c>
      <c r="D236" s="5" t="s">
        <v>2203</v>
      </c>
    </row>
    <row r="237" spans="1:4" ht="16" x14ac:dyDescent="0.2">
      <c r="A237" s="6" t="s">
        <v>2038</v>
      </c>
      <c r="B237" s="6" t="s">
        <v>1338</v>
      </c>
      <c r="C237" s="7" t="s">
        <v>2204</v>
      </c>
      <c r="D237" s="5" t="s">
        <v>2205</v>
      </c>
    </row>
    <row r="238" spans="1:4" ht="16" x14ac:dyDescent="0.2">
      <c r="A238" s="6" t="s">
        <v>2038</v>
      </c>
      <c r="B238" s="6" t="s">
        <v>1338</v>
      </c>
      <c r="C238" s="7" t="s">
        <v>2206</v>
      </c>
      <c r="D238" s="5" t="s">
        <v>2207</v>
      </c>
    </row>
    <row r="239" spans="1:4" ht="16" x14ac:dyDescent="0.2">
      <c r="A239" s="6" t="s">
        <v>2038</v>
      </c>
      <c r="B239" s="6" t="s">
        <v>1338</v>
      </c>
      <c r="C239" s="7" t="s">
        <v>2208</v>
      </c>
      <c r="D239" s="5" t="s">
        <v>2209</v>
      </c>
    </row>
    <row r="240" spans="1:4" ht="16" x14ac:dyDescent="0.2">
      <c r="A240" s="6" t="s">
        <v>2038</v>
      </c>
      <c r="B240" s="6" t="s">
        <v>1338</v>
      </c>
      <c r="C240" s="7" t="s">
        <v>2210</v>
      </c>
      <c r="D240" s="5" t="s">
        <v>2211</v>
      </c>
    </row>
    <row r="241" spans="1:4" ht="16" x14ac:dyDescent="0.2">
      <c r="A241" s="6" t="s">
        <v>2038</v>
      </c>
      <c r="B241" s="6" t="s">
        <v>1338</v>
      </c>
      <c r="C241" s="7" t="s">
        <v>2212</v>
      </c>
      <c r="D241" s="5" t="s">
        <v>2213</v>
      </c>
    </row>
    <row r="242" spans="1:4" ht="16" x14ac:dyDescent="0.2">
      <c r="A242" s="6" t="s">
        <v>2038</v>
      </c>
      <c r="B242" s="6" t="s">
        <v>1338</v>
      </c>
      <c r="C242" s="7" t="s">
        <v>2214</v>
      </c>
      <c r="D242" s="5" t="s">
        <v>2215</v>
      </c>
    </row>
    <row r="243" spans="1:4" ht="16" x14ac:dyDescent="0.2">
      <c r="A243" s="6" t="s">
        <v>2038</v>
      </c>
      <c r="B243" s="6" t="s">
        <v>1338</v>
      </c>
      <c r="C243" s="7" t="s">
        <v>2216</v>
      </c>
      <c r="D243" s="5" t="s">
        <v>2217</v>
      </c>
    </row>
    <row r="244" spans="1:4" ht="16" x14ac:dyDescent="0.2">
      <c r="A244" s="6" t="s">
        <v>2038</v>
      </c>
      <c r="B244" s="6" t="s">
        <v>1338</v>
      </c>
      <c r="C244" s="7" t="s">
        <v>2218</v>
      </c>
      <c r="D244" s="5" t="s">
        <v>2219</v>
      </c>
    </row>
    <row r="245" spans="1:4" ht="16" x14ac:dyDescent="0.2">
      <c r="A245" s="6" t="s">
        <v>2038</v>
      </c>
      <c r="B245" s="6" t="s">
        <v>1338</v>
      </c>
      <c r="C245" s="7" t="s">
        <v>2220</v>
      </c>
      <c r="D245" s="5" t="s">
        <v>2221</v>
      </c>
    </row>
    <row r="246" spans="1:4" ht="16" x14ac:dyDescent="0.2">
      <c r="A246" s="6" t="s">
        <v>2038</v>
      </c>
      <c r="B246" s="6" t="s">
        <v>1338</v>
      </c>
      <c r="C246" s="7" t="s">
        <v>2222</v>
      </c>
      <c r="D246" s="5" t="s">
        <v>2223</v>
      </c>
    </row>
    <row r="247" spans="1:4" ht="16" x14ac:dyDescent="0.2">
      <c r="A247" s="6" t="s">
        <v>2038</v>
      </c>
      <c r="B247" s="6" t="s">
        <v>1338</v>
      </c>
      <c r="C247" s="7" t="s">
        <v>2224</v>
      </c>
      <c r="D247" s="5" t="s">
        <v>2225</v>
      </c>
    </row>
    <row r="248" spans="1:4" ht="16" x14ac:dyDescent="0.2">
      <c r="A248" s="6" t="s">
        <v>2038</v>
      </c>
      <c r="B248" s="6" t="s">
        <v>1338</v>
      </c>
      <c r="C248" s="7" t="s">
        <v>2226</v>
      </c>
      <c r="D248" s="5" t="s">
        <v>2227</v>
      </c>
    </row>
    <row r="249" spans="1:4" ht="16" x14ac:dyDescent="0.2">
      <c r="A249" s="6" t="s">
        <v>2038</v>
      </c>
      <c r="B249" s="6" t="s">
        <v>1338</v>
      </c>
      <c r="C249" s="7" t="s">
        <v>2228</v>
      </c>
      <c r="D249" s="5" t="s">
        <v>2229</v>
      </c>
    </row>
    <row r="250" spans="1:4" ht="16" x14ac:dyDescent="0.2">
      <c r="A250" s="6" t="s">
        <v>2038</v>
      </c>
      <c r="B250" s="6" t="s">
        <v>1338</v>
      </c>
      <c r="C250" s="7" t="s">
        <v>2230</v>
      </c>
      <c r="D250" s="5" t="s">
        <v>2231</v>
      </c>
    </row>
    <row r="251" spans="1:4" ht="16" x14ac:dyDescent="0.2">
      <c r="A251" s="6" t="s">
        <v>2038</v>
      </c>
      <c r="B251" s="6" t="s">
        <v>1338</v>
      </c>
      <c r="C251" s="7" t="s">
        <v>2232</v>
      </c>
      <c r="D251" s="5" t="s">
        <v>2233</v>
      </c>
    </row>
    <row r="252" spans="1:4" ht="16" x14ac:dyDescent="0.2">
      <c r="A252" s="6" t="s">
        <v>2038</v>
      </c>
      <c r="B252" s="6" t="s">
        <v>1338</v>
      </c>
      <c r="C252" s="7" t="s">
        <v>2234</v>
      </c>
      <c r="D252" s="5" t="s">
        <v>2235</v>
      </c>
    </row>
    <row r="253" spans="1:4" ht="16" x14ac:dyDescent="0.2">
      <c r="A253" s="6" t="s">
        <v>2038</v>
      </c>
      <c r="B253" s="6" t="s">
        <v>1338</v>
      </c>
      <c r="C253" s="7" t="s">
        <v>2236</v>
      </c>
      <c r="D253" s="5" t="s">
        <v>2237</v>
      </c>
    </row>
    <row r="254" spans="1:4" ht="16" x14ac:dyDescent="0.2">
      <c r="A254" s="6" t="s">
        <v>2038</v>
      </c>
      <c r="B254" s="6" t="s">
        <v>1338</v>
      </c>
      <c r="C254" s="7" t="s">
        <v>2238</v>
      </c>
      <c r="D254" s="5" t="s">
        <v>2239</v>
      </c>
    </row>
    <row r="255" spans="1:4" ht="16" x14ac:dyDescent="0.2">
      <c r="A255" s="6" t="s">
        <v>2038</v>
      </c>
      <c r="B255" s="6" t="s">
        <v>1338</v>
      </c>
      <c r="C255" s="7" t="s">
        <v>2240</v>
      </c>
      <c r="D255" s="5" t="s">
        <v>2241</v>
      </c>
    </row>
    <row r="256" spans="1:4" ht="16" x14ac:dyDescent="0.2">
      <c r="A256" s="6" t="s">
        <v>2038</v>
      </c>
      <c r="B256" s="6" t="s">
        <v>1338</v>
      </c>
      <c r="C256" s="7" t="s">
        <v>2242</v>
      </c>
      <c r="D256" s="5" t="s">
        <v>2243</v>
      </c>
    </row>
    <row r="257" spans="1:4" ht="16" x14ac:dyDescent="0.2">
      <c r="A257" s="6" t="s">
        <v>2038</v>
      </c>
      <c r="B257" s="6" t="s">
        <v>1338</v>
      </c>
      <c r="C257" s="7" t="s">
        <v>2244</v>
      </c>
      <c r="D257" s="5" t="s">
        <v>2245</v>
      </c>
    </row>
    <row r="258" spans="1:4" ht="16" x14ac:dyDescent="0.2">
      <c r="A258" s="6" t="s">
        <v>2038</v>
      </c>
      <c r="B258" s="6" t="s">
        <v>1338</v>
      </c>
      <c r="C258" s="7" t="s">
        <v>2246</v>
      </c>
      <c r="D258" s="5" t="s">
        <v>2247</v>
      </c>
    </row>
    <row r="259" spans="1:4" ht="16" x14ac:dyDescent="0.2">
      <c r="A259" s="6" t="s">
        <v>2038</v>
      </c>
      <c r="B259" s="6" t="s">
        <v>1338</v>
      </c>
      <c r="C259" s="7" t="s">
        <v>2248</v>
      </c>
      <c r="D259" s="5" t="s">
        <v>2249</v>
      </c>
    </row>
    <row r="260" spans="1:4" ht="16" x14ac:dyDescent="0.2">
      <c r="A260" s="6" t="s">
        <v>2038</v>
      </c>
      <c r="B260" s="6" t="s">
        <v>1338</v>
      </c>
      <c r="C260" s="7" t="s">
        <v>2250</v>
      </c>
      <c r="D260" s="5" t="s">
        <v>2251</v>
      </c>
    </row>
    <row r="261" spans="1:4" ht="16" x14ac:dyDescent="0.2">
      <c r="A261" s="6" t="s">
        <v>2038</v>
      </c>
      <c r="B261" s="6" t="s">
        <v>1338</v>
      </c>
      <c r="C261" s="7" t="s">
        <v>2252</v>
      </c>
      <c r="D261" s="5" t="s">
        <v>2253</v>
      </c>
    </row>
    <row r="262" spans="1:4" ht="16" x14ac:dyDescent="0.2">
      <c r="A262" s="6" t="s">
        <v>2038</v>
      </c>
      <c r="B262" s="6" t="s">
        <v>1338</v>
      </c>
      <c r="C262" s="7" t="s">
        <v>2254</v>
      </c>
      <c r="D262" s="5" t="s">
        <v>2255</v>
      </c>
    </row>
    <row r="263" spans="1:4" ht="16" x14ac:dyDescent="0.2">
      <c r="A263" s="6" t="s">
        <v>2038</v>
      </c>
      <c r="B263" s="6" t="s">
        <v>1338</v>
      </c>
      <c r="C263" s="7" t="s">
        <v>2256</v>
      </c>
      <c r="D263" s="5" t="s">
        <v>2257</v>
      </c>
    </row>
    <row r="264" spans="1:4" ht="16" x14ac:dyDescent="0.2">
      <c r="A264" s="6" t="s">
        <v>2038</v>
      </c>
      <c r="B264" s="6" t="s">
        <v>1338</v>
      </c>
      <c r="C264" s="7" t="s">
        <v>2258</v>
      </c>
      <c r="D264" s="5" t="s">
        <v>2259</v>
      </c>
    </row>
    <row r="265" spans="1:4" ht="16" x14ac:dyDescent="0.2">
      <c r="A265" s="6" t="s">
        <v>2038</v>
      </c>
      <c r="B265" s="6" t="s">
        <v>1338</v>
      </c>
      <c r="C265" s="7" t="s">
        <v>2260</v>
      </c>
      <c r="D265" s="5" t="s">
        <v>2261</v>
      </c>
    </row>
    <row r="266" spans="1:4" ht="16" x14ac:dyDescent="0.2">
      <c r="A266" s="6" t="s">
        <v>2038</v>
      </c>
      <c r="B266" s="6" t="s">
        <v>1338</v>
      </c>
      <c r="C266" s="7" t="s">
        <v>2262</v>
      </c>
      <c r="D266" s="5" t="s">
        <v>2263</v>
      </c>
    </row>
    <row r="267" spans="1:4" ht="16" x14ac:dyDescent="0.2">
      <c r="A267" s="6" t="s">
        <v>2038</v>
      </c>
      <c r="B267" s="6" t="s">
        <v>1338</v>
      </c>
      <c r="C267" s="7" t="s">
        <v>2264</v>
      </c>
      <c r="D267" s="5" t="s">
        <v>2265</v>
      </c>
    </row>
    <row r="268" spans="1:4" ht="16" x14ac:dyDescent="0.2">
      <c r="A268" s="6" t="s">
        <v>2038</v>
      </c>
      <c r="B268" s="6" t="s">
        <v>1338</v>
      </c>
      <c r="C268" s="7" t="s">
        <v>2266</v>
      </c>
      <c r="D268" s="5" t="s">
        <v>2267</v>
      </c>
    </row>
    <row r="269" spans="1:4" ht="16" x14ac:dyDescent="0.2">
      <c r="A269" s="6" t="s">
        <v>2038</v>
      </c>
      <c r="B269" s="6" t="s">
        <v>1338</v>
      </c>
      <c r="C269" s="7" t="s">
        <v>2268</v>
      </c>
      <c r="D269" s="5" t="s">
        <v>2269</v>
      </c>
    </row>
    <row r="270" spans="1:4" ht="16" x14ac:dyDescent="0.2">
      <c r="A270" s="6" t="s">
        <v>2038</v>
      </c>
      <c r="B270" s="6" t="s">
        <v>1338</v>
      </c>
      <c r="C270" s="7" t="s">
        <v>2270</v>
      </c>
      <c r="D270" s="5" t="s">
        <v>2271</v>
      </c>
    </row>
    <row r="271" spans="1:4" ht="16" x14ac:dyDescent="0.2">
      <c r="A271" s="6" t="s">
        <v>2038</v>
      </c>
      <c r="B271" s="6" t="s">
        <v>1338</v>
      </c>
      <c r="C271" s="7" t="s">
        <v>2272</v>
      </c>
      <c r="D271" s="5" t="s">
        <v>2273</v>
      </c>
    </row>
    <row r="272" spans="1:4" ht="16" x14ac:dyDescent="0.2">
      <c r="A272" s="6" t="s">
        <v>2038</v>
      </c>
      <c r="B272" s="6" t="s">
        <v>1338</v>
      </c>
      <c r="C272" s="7" t="s">
        <v>2274</v>
      </c>
      <c r="D272" s="5" t="s">
        <v>2275</v>
      </c>
    </row>
    <row r="273" spans="1:4" ht="16" x14ac:dyDescent="0.2">
      <c r="A273" s="6" t="s">
        <v>2038</v>
      </c>
      <c r="B273" s="6" t="s">
        <v>1338</v>
      </c>
      <c r="C273" s="7" t="s">
        <v>2276</v>
      </c>
      <c r="D273" s="5" t="s">
        <v>2277</v>
      </c>
    </row>
    <row r="274" spans="1:4" ht="16" x14ac:dyDescent="0.2">
      <c r="A274" s="6" t="s">
        <v>2038</v>
      </c>
      <c r="B274" s="6" t="s">
        <v>1338</v>
      </c>
      <c r="C274" s="7" t="s">
        <v>2278</v>
      </c>
      <c r="D274" s="5" t="s">
        <v>2279</v>
      </c>
    </row>
    <row r="275" spans="1:4" ht="16" x14ac:dyDescent="0.2">
      <c r="A275" s="6" t="s">
        <v>2038</v>
      </c>
      <c r="B275" s="6" t="s">
        <v>1338</v>
      </c>
      <c r="C275" s="7" t="s">
        <v>2280</v>
      </c>
      <c r="D275" s="5" t="s">
        <v>2281</v>
      </c>
    </row>
    <row r="276" spans="1:4" ht="16" x14ac:dyDescent="0.2">
      <c r="A276" s="6" t="s">
        <v>2038</v>
      </c>
      <c r="B276" s="6" t="s">
        <v>1338</v>
      </c>
      <c r="C276" s="7" t="s">
        <v>2282</v>
      </c>
      <c r="D276" s="5" t="s">
        <v>2283</v>
      </c>
    </row>
    <row r="277" spans="1:4" ht="16" x14ac:dyDescent="0.2">
      <c r="A277" s="6" t="s">
        <v>2038</v>
      </c>
      <c r="B277" s="6" t="s">
        <v>1338</v>
      </c>
      <c r="C277" s="7" t="s">
        <v>2284</v>
      </c>
      <c r="D277" s="5" t="s">
        <v>2285</v>
      </c>
    </row>
    <row r="278" spans="1:4" ht="16" x14ac:dyDescent="0.2">
      <c r="A278" s="6" t="s">
        <v>2038</v>
      </c>
      <c r="B278" s="6" t="s">
        <v>1338</v>
      </c>
      <c r="C278" s="7" t="s">
        <v>2286</v>
      </c>
      <c r="D278" s="5" t="s">
        <v>2287</v>
      </c>
    </row>
    <row r="279" spans="1:4" ht="16" x14ac:dyDescent="0.2">
      <c r="A279" s="6" t="s">
        <v>2038</v>
      </c>
      <c r="B279" s="6" t="s">
        <v>1338</v>
      </c>
      <c r="C279" s="7" t="s">
        <v>2288</v>
      </c>
      <c r="D279" s="5" t="s">
        <v>2285</v>
      </c>
    </row>
    <row r="280" spans="1:4" ht="16" x14ac:dyDescent="0.2">
      <c r="A280" s="6" t="s">
        <v>2038</v>
      </c>
      <c r="B280" s="6" t="s">
        <v>1338</v>
      </c>
      <c r="C280" s="7" t="s">
        <v>2289</v>
      </c>
      <c r="D280" s="5" t="s">
        <v>2290</v>
      </c>
    </row>
    <row r="281" spans="1:4" ht="16" x14ac:dyDescent="0.2">
      <c r="A281" s="6" t="s">
        <v>2038</v>
      </c>
      <c r="B281" s="6" t="s">
        <v>1338</v>
      </c>
      <c r="C281" s="7" t="s">
        <v>2291</v>
      </c>
      <c r="D281" s="5" t="s">
        <v>2292</v>
      </c>
    </row>
    <row r="282" spans="1:4" ht="16" x14ac:dyDescent="0.2">
      <c r="A282" s="6" t="s">
        <v>2038</v>
      </c>
      <c r="B282" s="6" t="s">
        <v>1338</v>
      </c>
      <c r="C282" s="7" t="s">
        <v>2293</v>
      </c>
      <c r="D282" s="5" t="s">
        <v>2294</v>
      </c>
    </row>
    <row r="283" spans="1:4" ht="16" x14ac:dyDescent="0.2">
      <c r="A283" s="6" t="s">
        <v>2038</v>
      </c>
      <c r="B283" s="6" t="s">
        <v>1338</v>
      </c>
      <c r="C283" s="7" t="s">
        <v>2295</v>
      </c>
      <c r="D283" s="5" t="s">
        <v>2296</v>
      </c>
    </row>
    <row r="284" spans="1:4" ht="16" x14ac:dyDescent="0.2">
      <c r="A284" s="6" t="s">
        <v>2038</v>
      </c>
      <c r="B284" s="6" t="s">
        <v>2039</v>
      </c>
      <c r="C284" s="7" t="s">
        <v>2297</v>
      </c>
      <c r="D284" s="5" t="s">
        <v>2298</v>
      </c>
    </row>
    <row r="285" spans="1:4" ht="16" x14ac:dyDescent="0.2">
      <c r="A285" s="6" t="s">
        <v>2038</v>
      </c>
      <c r="B285" s="6" t="s">
        <v>2039</v>
      </c>
      <c r="C285" s="7">
        <v>250.12</v>
      </c>
      <c r="D285" s="5" t="s">
        <v>2299</v>
      </c>
    </row>
    <row r="286" spans="1:4" ht="16" x14ac:dyDescent="0.2">
      <c r="A286" s="6" t="s">
        <v>2038</v>
      </c>
      <c r="B286" s="6" t="s">
        <v>1338</v>
      </c>
      <c r="C286" s="7" t="s">
        <v>2300</v>
      </c>
      <c r="D286" s="5" t="s">
        <v>2301</v>
      </c>
    </row>
    <row r="287" spans="1:4" ht="16" x14ac:dyDescent="0.2">
      <c r="A287" s="6" t="s">
        <v>2038</v>
      </c>
      <c r="B287" s="6" t="s">
        <v>1338</v>
      </c>
      <c r="C287" s="7" t="s">
        <v>2302</v>
      </c>
      <c r="D287" s="5" t="s">
        <v>2303</v>
      </c>
    </row>
    <row r="288" spans="1:4" ht="16" x14ac:dyDescent="0.2">
      <c r="A288" s="6" t="s">
        <v>2038</v>
      </c>
      <c r="B288" s="6" t="s">
        <v>1338</v>
      </c>
      <c r="C288" s="7" t="s">
        <v>2304</v>
      </c>
      <c r="D288" s="5" t="s">
        <v>2305</v>
      </c>
    </row>
    <row r="289" spans="1:4" ht="16" x14ac:dyDescent="0.2">
      <c r="A289" s="6" t="s">
        <v>1337</v>
      </c>
      <c r="B289" s="6" t="s">
        <v>1338</v>
      </c>
      <c r="C289" s="7" t="s">
        <v>1339</v>
      </c>
      <c r="D289" s="5" t="s">
        <v>1340</v>
      </c>
    </row>
    <row r="290" spans="1:4" ht="16" x14ac:dyDescent="0.2">
      <c r="A290" s="6" t="s">
        <v>1337</v>
      </c>
      <c r="B290" s="6" t="s">
        <v>1338</v>
      </c>
      <c r="C290" s="7" t="s">
        <v>1341</v>
      </c>
      <c r="D290" s="5" t="s">
        <v>1342</v>
      </c>
    </row>
    <row r="291" spans="1:4" ht="16" x14ac:dyDescent="0.2">
      <c r="A291" s="6" t="s">
        <v>1337</v>
      </c>
      <c r="B291" s="6" t="s">
        <v>1338</v>
      </c>
      <c r="C291" s="7" t="s">
        <v>1343</v>
      </c>
      <c r="D291" s="5" t="s">
        <v>1344</v>
      </c>
    </row>
    <row r="292" spans="1:4" ht="16" x14ac:dyDescent="0.2">
      <c r="A292" s="6" t="s">
        <v>1337</v>
      </c>
      <c r="B292" s="6" t="s">
        <v>1338</v>
      </c>
      <c r="C292" s="7" t="s">
        <v>1345</v>
      </c>
      <c r="D292" s="5" t="s">
        <v>1346</v>
      </c>
    </row>
    <row r="293" spans="1:4" ht="16" x14ac:dyDescent="0.2">
      <c r="A293" s="6" t="s">
        <v>1337</v>
      </c>
      <c r="B293" s="6" t="s">
        <v>1338</v>
      </c>
      <c r="C293" s="7" t="s">
        <v>1347</v>
      </c>
      <c r="D293" s="5" t="s">
        <v>1348</v>
      </c>
    </row>
    <row r="294" spans="1:4" ht="16" x14ac:dyDescent="0.2">
      <c r="A294" s="6" t="s">
        <v>1337</v>
      </c>
      <c r="B294" s="6" t="s">
        <v>1338</v>
      </c>
      <c r="C294" s="7" t="s">
        <v>1349</v>
      </c>
      <c r="D294" s="5" t="s">
        <v>1350</v>
      </c>
    </row>
    <row r="295" spans="1:4" ht="16" x14ac:dyDescent="0.2">
      <c r="A295" s="6" t="s">
        <v>1337</v>
      </c>
      <c r="B295" s="6" t="s">
        <v>1338</v>
      </c>
      <c r="C295" s="7" t="s">
        <v>1351</v>
      </c>
      <c r="D295" s="5" t="s">
        <v>1352</v>
      </c>
    </row>
    <row r="296" spans="1:4" ht="16" x14ac:dyDescent="0.2">
      <c r="A296" s="6" t="s">
        <v>1337</v>
      </c>
      <c r="B296" s="6" t="s">
        <v>1338</v>
      </c>
      <c r="C296" s="7" t="s">
        <v>1353</v>
      </c>
      <c r="D296" s="5" t="s">
        <v>1354</v>
      </c>
    </row>
    <row r="297" spans="1:4" ht="16" x14ac:dyDescent="0.2">
      <c r="A297" s="6" t="s">
        <v>1337</v>
      </c>
      <c r="B297" s="6" t="s">
        <v>1338</v>
      </c>
      <c r="C297" s="7" t="s">
        <v>1355</v>
      </c>
      <c r="D297" s="5" t="s">
        <v>1356</v>
      </c>
    </row>
    <row r="298" spans="1:4" ht="16" x14ac:dyDescent="0.2">
      <c r="A298" s="6" t="s">
        <v>1337</v>
      </c>
      <c r="B298" s="6" t="s">
        <v>1338</v>
      </c>
      <c r="C298" s="7" t="s">
        <v>1357</v>
      </c>
      <c r="D298" s="5" t="s">
        <v>1358</v>
      </c>
    </row>
    <row r="299" spans="1:4" ht="16" x14ac:dyDescent="0.2">
      <c r="A299" s="6" t="s">
        <v>1337</v>
      </c>
      <c r="B299" s="6" t="s">
        <v>1338</v>
      </c>
      <c r="C299" s="7" t="s">
        <v>1359</v>
      </c>
      <c r="D299" s="5" t="s">
        <v>1360</v>
      </c>
    </row>
    <row r="300" spans="1:4" ht="16" x14ac:dyDescent="0.2">
      <c r="A300" s="6" t="s">
        <v>1337</v>
      </c>
      <c r="B300" s="6" t="s">
        <v>1338</v>
      </c>
      <c r="C300" s="7" t="s">
        <v>1361</v>
      </c>
      <c r="D300" s="5" t="s">
        <v>1362</v>
      </c>
    </row>
    <row r="301" spans="1:4" ht="16" x14ac:dyDescent="0.2">
      <c r="A301" s="6" t="s">
        <v>1337</v>
      </c>
      <c r="B301" s="6" t="s">
        <v>1338</v>
      </c>
      <c r="C301" s="7" t="s">
        <v>1363</v>
      </c>
      <c r="D301" s="5" t="s">
        <v>1364</v>
      </c>
    </row>
    <row r="302" spans="1:4" ht="16" x14ac:dyDescent="0.2">
      <c r="A302" s="6" t="s">
        <v>1337</v>
      </c>
      <c r="B302" s="6" t="s">
        <v>1338</v>
      </c>
      <c r="C302" s="7" t="s">
        <v>1365</v>
      </c>
      <c r="D302" s="5" t="s">
        <v>1366</v>
      </c>
    </row>
    <row r="303" spans="1:4" ht="16" x14ac:dyDescent="0.2">
      <c r="A303" s="6" t="s">
        <v>1337</v>
      </c>
      <c r="B303" s="6" t="s">
        <v>1338</v>
      </c>
      <c r="C303" s="7" t="s">
        <v>1367</v>
      </c>
      <c r="D303" s="5" t="s">
        <v>1368</v>
      </c>
    </row>
    <row r="304" spans="1:4" ht="16" x14ac:dyDescent="0.2">
      <c r="A304" s="6" t="s">
        <v>1337</v>
      </c>
      <c r="B304" s="6" t="s">
        <v>1338</v>
      </c>
      <c r="C304" s="7" t="s">
        <v>1369</v>
      </c>
      <c r="D304" s="5" t="s">
        <v>1370</v>
      </c>
    </row>
    <row r="305" spans="1:4" ht="16" x14ac:dyDescent="0.2">
      <c r="A305" s="6" t="s">
        <v>1337</v>
      </c>
      <c r="B305" s="6" t="s">
        <v>1338</v>
      </c>
      <c r="C305" s="7" t="s">
        <v>1371</v>
      </c>
      <c r="D305" s="5" t="s">
        <v>1372</v>
      </c>
    </row>
    <row r="306" spans="1:4" ht="16" x14ac:dyDescent="0.2">
      <c r="A306" s="6" t="s">
        <v>1337</v>
      </c>
      <c r="B306" s="6" t="s">
        <v>1338</v>
      </c>
      <c r="C306" s="7" t="s">
        <v>1373</v>
      </c>
      <c r="D306" s="5" t="s">
        <v>1374</v>
      </c>
    </row>
    <row r="307" spans="1:4" ht="16" x14ac:dyDescent="0.2">
      <c r="A307" s="6" t="s">
        <v>1337</v>
      </c>
      <c r="B307" s="6" t="s">
        <v>1338</v>
      </c>
      <c r="C307" s="7" t="s">
        <v>1375</v>
      </c>
      <c r="D307" s="5" t="s">
        <v>1376</v>
      </c>
    </row>
    <row r="308" spans="1:4" ht="16" x14ac:dyDescent="0.2">
      <c r="A308" s="6" t="s">
        <v>1337</v>
      </c>
      <c r="B308" s="6" t="s">
        <v>1338</v>
      </c>
      <c r="C308" s="7" t="s">
        <v>1377</v>
      </c>
      <c r="D308" s="5" t="s">
        <v>1378</v>
      </c>
    </row>
    <row r="309" spans="1:4" ht="16" x14ac:dyDescent="0.2">
      <c r="A309" s="6" t="s">
        <v>1337</v>
      </c>
      <c r="B309" s="6" t="s">
        <v>1338</v>
      </c>
      <c r="C309" s="7" t="s">
        <v>1379</v>
      </c>
      <c r="D309" s="5" t="s">
        <v>1380</v>
      </c>
    </row>
    <row r="310" spans="1:4" ht="16" x14ac:dyDescent="0.2">
      <c r="A310" s="6" t="s">
        <v>1337</v>
      </c>
      <c r="B310" s="6" t="s">
        <v>1338</v>
      </c>
      <c r="C310" s="7" t="s">
        <v>1381</v>
      </c>
      <c r="D310" s="5" t="s">
        <v>1382</v>
      </c>
    </row>
    <row r="311" spans="1:4" ht="16" x14ac:dyDescent="0.2">
      <c r="A311" s="6" t="s">
        <v>1337</v>
      </c>
      <c r="B311" s="6" t="s">
        <v>1338</v>
      </c>
      <c r="C311" s="7" t="s">
        <v>1383</v>
      </c>
      <c r="D311" s="5" t="s">
        <v>1384</v>
      </c>
    </row>
    <row r="312" spans="1:4" ht="16" x14ac:dyDescent="0.2">
      <c r="A312" s="6" t="s">
        <v>1337</v>
      </c>
      <c r="B312" s="6" t="s">
        <v>1338</v>
      </c>
      <c r="C312" s="7" t="s">
        <v>1385</v>
      </c>
      <c r="D312" s="5" t="s">
        <v>1386</v>
      </c>
    </row>
    <row r="313" spans="1:4" ht="16" x14ac:dyDescent="0.2">
      <c r="A313" s="6" t="s">
        <v>1337</v>
      </c>
      <c r="B313" s="6" t="s">
        <v>1338</v>
      </c>
      <c r="C313" s="7" t="s">
        <v>1387</v>
      </c>
      <c r="D313" s="5" t="s">
        <v>1388</v>
      </c>
    </row>
    <row r="314" spans="1:4" ht="16" x14ac:dyDescent="0.2">
      <c r="A314" s="6" t="s">
        <v>1337</v>
      </c>
      <c r="B314" s="6" t="s">
        <v>1338</v>
      </c>
      <c r="C314" s="7" t="s">
        <v>1389</v>
      </c>
      <c r="D314" s="5" t="s">
        <v>1390</v>
      </c>
    </row>
    <row r="315" spans="1:4" ht="16" x14ac:dyDescent="0.2">
      <c r="A315" s="6" t="s">
        <v>1337</v>
      </c>
      <c r="B315" s="6" t="s">
        <v>1338</v>
      </c>
      <c r="C315" s="7" t="s">
        <v>1391</v>
      </c>
      <c r="D315" s="5" t="s">
        <v>1392</v>
      </c>
    </row>
    <row r="316" spans="1:4" ht="16" x14ac:dyDescent="0.2">
      <c r="A316" s="6" t="s">
        <v>1337</v>
      </c>
      <c r="B316" s="6" t="s">
        <v>1338</v>
      </c>
      <c r="C316" s="7" t="s">
        <v>1393</v>
      </c>
      <c r="D316" s="5" t="s">
        <v>1394</v>
      </c>
    </row>
    <row r="317" spans="1:4" ht="16" x14ac:dyDescent="0.2">
      <c r="A317" s="6" t="s">
        <v>1337</v>
      </c>
      <c r="B317" s="6" t="s">
        <v>1338</v>
      </c>
      <c r="C317" s="7" t="s">
        <v>1395</v>
      </c>
      <c r="D317" s="5" t="s">
        <v>1396</v>
      </c>
    </row>
    <row r="318" spans="1:4" ht="16" x14ac:dyDescent="0.2">
      <c r="A318" s="6" t="s">
        <v>1337</v>
      </c>
      <c r="B318" s="6" t="s">
        <v>1338</v>
      </c>
      <c r="C318" s="7" t="s">
        <v>1397</v>
      </c>
      <c r="D318" s="5" t="s">
        <v>1398</v>
      </c>
    </row>
    <row r="319" spans="1:4" ht="16" x14ac:dyDescent="0.2">
      <c r="A319" s="6" t="s">
        <v>1337</v>
      </c>
      <c r="B319" s="6" t="s">
        <v>1338</v>
      </c>
      <c r="C319" s="7" t="s">
        <v>1399</v>
      </c>
      <c r="D319" s="5" t="s">
        <v>1400</v>
      </c>
    </row>
    <row r="320" spans="1:4" ht="16" x14ac:dyDescent="0.2">
      <c r="A320" s="6" t="s">
        <v>1337</v>
      </c>
      <c r="B320" s="6" t="s">
        <v>1338</v>
      </c>
      <c r="C320" s="7" t="s">
        <v>1401</v>
      </c>
      <c r="D320" s="5" t="s">
        <v>1402</v>
      </c>
    </row>
    <row r="321" spans="1:4" ht="16" x14ac:dyDescent="0.2">
      <c r="A321" s="6" t="s">
        <v>1337</v>
      </c>
      <c r="B321" s="6" t="s">
        <v>1338</v>
      </c>
      <c r="C321" s="7" t="s">
        <v>1403</v>
      </c>
      <c r="D321" s="5" t="s">
        <v>1404</v>
      </c>
    </row>
    <row r="322" spans="1:4" ht="16" x14ac:dyDescent="0.2">
      <c r="A322" s="6" t="s">
        <v>1337</v>
      </c>
      <c r="B322" s="6" t="s">
        <v>1338</v>
      </c>
      <c r="C322" s="7" t="s">
        <v>1405</v>
      </c>
      <c r="D322" s="5" t="s">
        <v>1406</v>
      </c>
    </row>
    <row r="323" spans="1:4" ht="16" x14ac:dyDescent="0.2">
      <c r="A323" s="6" t="s">
        <v>1337</v>
      </c>
      <c r="B323" s="6" t="s">
        <v>1338</v>
      </c>
      <c r="C323" s="7" t="s">
        <v>1407</v>
      </c>
      <c r="D323" s="5" t="s">
        <v>1408</v>
      </c>
    </row>
    <row r="324" spans="1:4" ht="16" x14ac:dyDescent="0.2">
      <c r="A324" s="6" t="s">
        <v>1337</v>
      </c>
      <c r="B324" s="6" t="s">
        <v>1338</v>
      </c>
      <c r="C324" s="7" t="s">
        <v>1409</v>
      </c>
      <c r="D324" s="5" t="s">
        <v>1410</v>
      </c>
    </row>
    <row r="325" spans="1:4" ht="16" x14ac:dyDescent="0.2">
      <c r="A325" s="6" t="s">
        <v>1337</v>
      </c>
      <c r="B325" s="6" t="s">
        <v>1338</v>
      </c>
      <c r="C325" s="7" t="s">
        <v>1411</v>
      </c>
      <c r="D325" s="5" t="s">
        <v>1412</v>
      </c>
    </row>
    <row r="326" spans="1:4" ht="16" x14ac:dyDescent="0.2">
      <c r="A326" s="6" t="s">
        <v>1337</v>
      </c>
      <c r="B326" s="6" t="s">
        <v>1338</v>
      </c>
      <c r="C326" s="7" t="s">
        <v>1413</v>
      </c>
      <c r="D326" s="5" t="s">
        <v>1414</v>
      </c>
    </row>
    <row r="327" spans="1:4" ht="16" x14ac:dyDescent="0.2">
      <c r="A327" s="6" t="s">
        <v>1337</v>
      </c>
      <c r="B327" s="6" t="s">
        <v>1338</v>
      </c>
      <c r="C327" s="7" t="s">
        <v>1415</v>
      </c>
      <c r="D327" s="5" t="s">
        <v>1416</v>
      </c>
    </row>
    <row r="328" spans="1:4" ht="16" x14ac:dyDescent="0.2">
      <c r="A328" s="6" t="s">
        <v>1337</v>
      </c>
      <c r="B328" s="6" t="s">
        <v>1338</v>
      </c>
      <c r="C328" s="7" t="s">
        <v>1417</v>
      </c>
      <c r="D328" s="5" t="s">
        <v>1418</v>
      </c>
    </row>
    <row r="329" spans="1:4" ht="16" x14ac:dyDescent="0.2">
      <c r="A329" s="6" t="s">
        <v>1337</v>
      </c>
      <c r="B329" s="6" t="s">
        <v>1338</v>
      </c>
      <c r="C329" s="7" t="s">
        <v>1419</v>
      </c>
      <c r="D329" s="5" t="s">
        <v>1420</v>
      </c>
    </row>
    <row r="330" spans="1:4" ht="16" x14ac:dyDescent="0.2">
      <c r="A330" s="6" t="s">
        <v>1337</v>
      </c>
      <c r="B330" s="6" t="s">
        <v>1338</v>
      </c>
      <c r="C330" s="7" t="s">
        <v>1421</v>
      </c>
      <c r="D330" s="5" t="s">
        <v>1422</v>
      </c>
    </row>
    <row r="331" spans="1:4" ht="16" x14ac:dyDescent="0.2">
      <c r="A331" s="6" t="s">
        <v>1337</v>
      </c>
      <c r="B331" s="6" t="s">
        <v>1338</v>
      </c>
      <c r="C331" s="7" t="s">
        <v>1423</v>
      </c>
      <c r="D331" s="5" t="s">
        <v>1424</v>
      </c>
    </row>
    <row r="332" spans="1:4" ht="16" x14ac:dyDescent="0.2">
      <c r="A332" s="6" t="s">
        <v>1337</v>
      </c>
      <c r="B332" s="6" t="s">
        <v>1338</v>
      </c>
      <c r="C332" s="7" t="s">
        <v>1425</v>
      </c>
      <c r="D332" s="5" t="s">
        <v>1426</v>
      </c>
    </row>
    <row r="333" spans="1:4" ht="16" x14ac:dyDescent="0.2">
      <c r="A333" s="6" t="s">
        <v>1337</v>
      </c>
      <c r="B333" s="6" t="s">
        <v>1338</v>
      </c>
      <c r="C333" s="7" t="s">
        <v>1427</v>
      </c>
      <c r="D333" s="5" t="s">
        <v>1428</v>
      </c>
    </row>
    <row r="334" spans="1:4" ht="16" x14ac:dyDescent="0.2">
      <c r="A334" s="6" t="s">
        <v>1337</v>
      </c>
      <c r="B334" s="6" t="s">
        <v>1338</v>
      </c>
      <c r="C334" s="7" t="s">
        <v>1429</v>
      </c>
      <c r="D334" s="5" t="s">
        <v>1430</v>
      </c>
    </row>
    <row r="335" spans="1:4" ht="16" x14ac:dyDescent="0.2">
      <c r="A335" s="6" t="s">
        <v>1337</v>
      </c>
      <c r="B335" s="6" t="s">
        <v>1338</v>
      </c>
      <c r="C335" s="7" t="s">
        <v>1431</v>
      </c>
      <c r="D335" s="5" t="s">
        <v>1432</v>
      </c>
    </row>
    <row r="336" spans="1:4" ht="16" x14ac:dyDescent="0.2">
      <c r="A336" s="6" t="s">
        <v>1337</v>
      </c>
      <c r="B336" s="6" t="s">
        <v>1338</v>
      </c>
      <c r="C336" s="7" t="s">
        <v>1433</v>
      </c>
      <c r="D336" s="5" t="s">
        <v>1434</v>
      </c>
    </row>
    <row r="337" spans="1:4" ht="16" x14ac:dyDescent="0.2">
      <c r="A337" s="6" t="s">
        <v>1337</v>
      </c>
      <c r="B337" s="6" t="s">
        <v>1338</v>
      </c>
      <c r="C337" s="7" t="s">
        <v>1435</v>
      </c>
      <c r="D337" s="5" t="s">
        <v>1436</v>
      </c>
    </row>
    <row r="338" spans="1:4" ht="16" x14ac:dyDescent="0.2">
      <c r="A338" s="6" t="s">
        <v>1337</v>
      </c>
      <c r="B338" s="6" t="s">
        <v>1338</v>
      </c>
      <c r="C338" s="7" t="s">
        <v>1437</v>
      </c>
      <c r="D338" s="5" t="s">
        <v>1438</v>
      </c>
    </row>
    <row r="339" spans="1:4" ht="16" x14ac:dyDescent="0.2">
      <c r="A339" s="6" t="s">
        <v>1337</v>
      </c>
      <c r="B339" s="6" t="s">
        <v>1338</v>
      </c>
      <c r="C339" s="7" t="s">
        <v>1439</v>
      </c>
      <c r="D339" s="5" t="s">
        <v>1440</v>
      </c>
    </row>
    <row r="340" spans="1:4" ht="16" x14ac:dyDescent="0.2">
      <c r="A340" s="6" t="s">
        <v>1337</v>
      </c>
      <c r="B340" s="6" t="s">
        <v>1338</v>
      </c>
      <c r="C340" s="7" t="s">
        <v>1441</v>
      </c>
      <c r="D340" s="5" t="s">
        <v>1442</v>
      </c>
    </row>
    <row r="341" spans="1:4" ht="16" x14ac:dyDescent="0.2">
      <c r="A341" s="6" t="s">
        <v>1337</v>
      </c>
      <c r="B341" s="6" t="s">
        <v>1338</v>
      </c>
      <c r="C341" s="7" t="s">
        <v>1443</v>
      </c>
      <c r="D341" s="5" t="s">
        <v>1444</v>
      </c>
    </row>
    <row r="342" spans="1:4" ht="16" x14ac:dyDescent="0.2">
      <c r="A342" s="6" t="s">
        <v>1337</v>
      </c>
      <c r="B342" s="6" t="s">
        <v>1338</v>
      </c>
      <c r="C342" s="7" t="s">
        <v>1445</v>
      </c>
      <c r="D342" s="5" t="s">
        <v>1446</v>
      </c>
    </row>
    <row r="343" spans="1:4" ht="16" x14ac:dyDescent="0.2">
      <c r="A343" s="6" t="s">
        <v>1337</v>
      </c>
      <c r="B343" s="6" t="s">
        <v>1338</v>
      </c>
      <c r="C343" s="7" t="s">
        <v>1447</v>
      </c>
      <c r="D343" s="5" t="s">
        <v>1448</v>
      </c>
    </row>
    <row r="344" spans="1:4" ht="16" x14ac:dyDescent="0.2">
      <c r="A344" s="6" t="s">
        <v>1337</v>
      </c>
      <c r="B344" s="6" t="s">
        <v>1338</v>
      </c>
      <c r="C344" s="7" t="s">
        <v>1449</v>
      </c>
      <c r="D344" s="5" t="s">
        <v>1450</v>
      </c>
    </row>
    <row r="345" spans="1:4" ht="16" x14ac:dyDescent="0.2">
      <c r="A345" s="6" t="s">
        <v>1337</v>
      </c>
      <c r="B345" s="6" t="s">
        <v>1338</v>
      </c>
      <c r="C345" s="7" t="s">
        <v>1451</v>
      </c>
      <c r="D345" s="5" t="s">
        <v>1452</v>
      </c>
    </row>
    <row r="346" spans="1:4" ht="16" x14ac:dyDescent="0.2">
      <c r="A346" s="6" t="s">
        <v>1337</v>
      </c>
      <c r="B346" s="6" t="s">
        <v>1338</v>
      </c>
      <c r="C346" s="7" t="s">
        <v>1453</v>
      </c>
      <c r="D346" s="5" t="s">
        <v>1454</v>
      </c>
    </row>
    <row r="347" spans="1:4" ht="16" x14ac:dyDescent="0.2">
      <c r="A347" s="6" t="s">
        <v>1337</v>
      </c>
      <c r="B347" s="6" t="s">
        <v>1338</v>
      </c>
      <c r="C347" s="7" t="s">
        <v>1455</v>
      </c>
      <c r="D347" s="5" t="s">
        <v>1456</v>
      </c>
    </row>
    <row r="348" spans="1:4" ht="16" x14ac:dyDescent="0.2">
      <c r="A348" s="6" t="s">
        <v>1337</v>
      </c>
      <c r="B348" s="6" t="s">
        <v>1338</v>
      </c>
      <c r="C348" s="7" t="s">
        <v>1457</v>
      </c>
      <c r="D348" s="5" t="s">
        <v>1458</v>
      </c>
    </row>
    <row r="349" spans="1:4" ht="16" x14ac:dyDescent="0.2">
      <c r="A349" s="6" t="s">
        <v>1337</v>
      </c>
      <c r="B349" s="6" t="s">
        <v>1338</v>
      </c>
      <c r="C349" s="7" t="s">
        <v>1459</v>
      </c>
      <c r="D349" s="5" t="s">
        <v>1460</v>
      </c>
    </row>
    <row r="350" spans="1:4" ht="16" x14ac:dyDescent="0.2">
      <c r="A350" s="6" t="s">
        <v>1337</v>
      </c>
      <c r="B350" s="6" t="s">
        <v>1338</v>
      </c>
      <c r="C350" s="7" t="s">
        <v>1461</v>
      </c>
      <c r="D350" s="5" t="s">
        <v>1462</v>
      </c>
    </row>
    <row r="351" spans="1:4" ht="16" x14ac:dyDescent="0.2">
      <c r="A351" s="6" t="s">
        <v>1337</v>
      </c>
      <c r="B351" s="6" t="s">
        <v>1338</v>
      </c>
      <c r="C351" s="7" t="s">
        <v>1463</v>
      </c>
      <c r="D351" s="5" t="s">
        <v>1464</v>
      </c>
    </row>
    <row r="352" spans="1:4" ht="16" x14ac:dyDescent="0.2">
      <c r="A352" s="6" t="s">
        <v>1337</v>
      </c>
      <c r="B352" s="6" t="s">
        <v>1338</v>
      </c>
      <c r="C352" s="7" t="s">
        <v>1465</v>
      </c>
      <c r="D352" s="5" t="s">
        <v>1466</v>
      </c>
    </row>
    <row r="353" spans="1:4" ht="16" x14ac:dyDescent="0.2">
      <c r="A353" s="6" t="s">
        <v>1337</v>
      </c>
      <c r="B353" s="6" t="s">
        <v>1338</v>
      </c>
      <c r="C353" s="7" t="s">
        <v>1467</v>
      </c>
      <c r="D353" s="5" t="s">
        <v>1468</v>
      </c>
    </row>
    <row r="354" spans="1:4" ht="16" x14ac:dyDescent="0.2">
      <c r="A354" s="6" t="s">
        <v>1337</v>
      </c>
      <c r="B354" s="6" t="s">
        <v>1338</v>
      </c>
      <c r="C354" s="7" t="s">
        <v>1469</v>
      </c>
      <c r="D354" s="5" t="s">
        <v>1470</v>
      </c>
    </row>
    <row r="355" spans="1:4" ht="16" x14ac:dyDescent="0.2">
      <c r="A355" s="6" t="s">
        <v>1337</v>
      </c>
      <c r="B355" s="6" t="s">
        <v>1338</v>
      </c>
      <c r="C355" s="7" t="s">
        <v>1471</v>
      </c>
      <c r="D355" s="5" t="s">
        <v>1472</v>
      </c>
    </row>
    <row r="356" spans="1:4" ht="16" x14ac:dyDescent="0.2">
      <c r="A356" s="6" t="s">
        <v>1337</v>
      </c>
      <c r="B356" s="6" t="s">
        <v>1338</v>
      </c>
      <c r="C356" s="7" t="s">
        <v>1473</v>
      </c>
      <c r="D356" s="5" t="s">
        <v>1474</v>
      </c>
    </row>
    <row r="357" spans="1:4" ht="16" x14ac:dyDescent="0.2">
      <c r="A357" s="6" t="s">
        <v>1337</v>
      </c>
      <c r="B357" s="6" t="s">
        <v>1338</v>
      </c>
      <c r="C357" s="7" t="s">
        <v>1475</v>
      </c>
      <c r="D357" s="5" t="s">
        <v>1476</v>
      </c>
    </row>
    <row r="358" spans="1:4" ht="16" x14ac:dyDescent="0.2">
      <c r="A358" s="6" t="s">
        <v>1337</v>
      </c>
      <c r="B358" s="6" t="s">
        <v>1338</v>
      </c>
      <c r="C358" s="7" t="s">
        <v>1477</v>
      </c>
      <c r="D358" s="5" t="s">
        <v>1478</v>
      </c>
    </row>
    <row r="359" spans="1:4" ht="16" x14ac:dyDescent="0.2">
      <c r="A359" s="6" t="s">
        <v>1337</v>
      </c>
      <c r="B359" s="6" t="s">
        <v>1338</v>
      </c>
      <c r="C359" s="7" t="s">
        <v>1479</v>
      </c>
      <c r="D359" s="5" t="s">
        <v>1480</v>
      </c>
    </row>
    <row r="360" spans="1:4" ht="16" x14ac:dyDescent="0.2">
      <c r="A360" s="6" t="s">
        <v>1337</v>
      </c>
      <c r="B360" s="6" t="s">
        <v>1338</v>
      </c>
      <c r="C360" s="7" t="s">
        <v>1481</v>
      </c>
      <c r="D360" s="5" t="s">
        <v>1482</v>
      </c>
    </row>
    <row r="361" spans="1:4" ht="16" x14ac:dyDescent="0.2">
      <c r="A361" s="6" t="s">
        <v>1337</v>
      </c>
      <c r="B361" s="6" t="s">
        <v>1338</v>
      </c>
      <c r="C361" s="7" t="s">
        <v>1483</v>
      </c>
      <c r="D361" s="5" t="s">
        <v>1484</v>
      </c>
    </row>
    <row r="362" spans="1:4" ht="16" x14ac:dyDescent="0.2">
      <c r="A362" s="6" t="s">
        <v>1337</v>
      </c>
      <c r="B362" s="6" t="s">
        <v>1338</v>
      </c>
      <c r="C362" s="7" t="s">
        <v>1485</v>
      </c>
      <c r="D362" s="5" t="s">
        <v>1486</v>
      </c>
    </row>
    <row r="363" spans="1:4" ht="16" x14ac:dyDescent="0.2">
      <c r="A363" s="6" t="s">
        <v>1337</v>
      </c>
      <c r="B363" s="6" t="s">
        <v>1338</v>
      </c>
      <c r="C363" s="7" t="s">
        <v>1487</v>
      </c>
      <c r="D363" s="5" t="s">
        <v>1488</v>
      </c>
    </row>
    <row r="364" spans="1:4" ht="16" x14ac:dyDescent="0.2">
      <c r="A364" s="6" t="s">
        <v>1337</v>
      </c>
      <c r="B364" s="6" t="s">
        <v>1338</v>
      </c>
      <c r="C364" s="7" t="s">
        <v>1489</v>
      </c>
      <c r="D364" s="5" t="s">
        <v>1490</v>
      </c>
    </row>
    <row r="365" spans="1:4" ht="16" x14ac:dyDescent="0.2">
      <c r="A365" s="6" t="s">
        <v>1337</v>
      </c>
      <c r="B365" s="6" t="s">
        <v>1338</v>
      </c>
      <c r="C365" s="7" t="s">
        <v>1491</v>
      </c>
      <c r="D365" s="5" t="s">
        <v>1492</v>
      </c>
    </row>
    <row r="366" spans="1:4" ht="16" x14ac:dyDescent="0.2">
      <c r="A366" s="6" t="s">
        <v>1337</v>
      </c>
      <c r="B366" s="6" t="s">
        <v>1338</v>
      </c>
      <c r="C366" s="7" t="s">
        <v>1493</v>
      </c>
      <c r="D366" s="5" t="s">
        <v>1494</v>
      </c>
    </row>
    <row r="367" spans="1:4" ht="16" x14ac:dyDescent="0.2">
      <c r="A367" s="6" t="s">
        <v>1337</v>
      </c>
      <c r="B367" s="6" t="s">
        <v>1338</v>
      </c>
      <c r="C367" s="7" t="s">
        <v>1495</v>
      </c>
      <c r="D367" s="5" t="s">
        <v>1496</v>
      </c>
    </row>
    <row r="368" spans="1:4" ht="16" x14ac:dyDescent="0.2">
      <c r="A368" s="6" t="s">
        <v>1337</v>
      </c>
      <c r="B368" s="6" t="s">
        <v>1338</v>
      </c>
      <c r="C368" s="7" t="s">
        <v>1497</v>
      </c>
      <c r="D368" s="5" t="s">
        <v>1498</v>
      </c>
    </row>
    <row r="369" spans="1:4" ht="16" x14ac:dyDescent="0.2">
      <c r="A369" s="6" t="s">
        <v>1337</v>
      </c>
      <c r="B369" s="6" t="s">
        <v>1338</v>
      </c>
      <c r="C369" s="7" t="s">
        <v>1499</v>
      </c>
      <c r="D369" s="5" t="s">
        <v>1500</v>
      </c>
    </row>
    <row r="370" spans="1:4" ht="16" x14ac:dyDescent="0.2">
      <c r="A370" s="6" t="s">
        <v>1337</v>
      </c>
      <c r="B370" s="6" t="s">
        <v>1338</v>
      </c>
      <c r="C370" s="7" t="s">
        <v>1501</v>
      </c>
      <c r="D370" s="5" t="s">
        <v>1502</v>
      </c>
    </row>
    <row r="371" spans="1:4" ht="16" x14ac:dyDescent="0.2">
      <c r="A371" s="6" t="s">
        <v>1337</v>
      </c>
      <c r="B371" s="6" t="s">
        <v>1338</v>
      </c>
      <c r="C371" s="7" t="s">
        <v>1503</v>
      </c>
      <c r="D371" s="5" t="s">
        <v>1504</v>
      </c>
    </row>
    <row r="372" spans="1:4" ht="16" x14ac:dyDescent="0.2">
      <c r="A372" s="6" t="s">
        <v>1337</v>
      </c>
      <c r="B372" s="6" t="s">
        <v>1338</v>
      </c>
      <c r="C372" s="7" t="s">
        <v>1505</v>
      </c>
      <c r="D372" s="5" t="s">
        <v>1506</v>
      </c>
    </row>
    <row r="373" spans="1:4" ht="16" x14ac:dyDescent="0.2">
      <c r="A373" s="6" t="s">
        <v>1337</v>
      </c>
      <c r="B373" s="6" t="s">
        <v>1338</v>
      </c>
      <c r="C373" s="7" t="s">
        <v>1507</v>
      </c>
      <c r="D373" s="5" t="s">
        <v>1508</v>
      </c>
    </row>
    <row r="374" spans="1:4" ht="16" x14ac:dyDescent="0.2">
      <c r="A374" s="6" t="s">
        <v>1337</v>
      </c>
      <c r="B374" s="6" t="s">
        <v>1338</v>
      </c>
      <c r="C374" s="7" t="s">
        <v>1509</v>
      </c>
      <c r="D374" s="5" t="s">
        <v>1510</v>
      </c>
    </row>
    <row r="375" spans="1:4" ht="16" x14ac:dyDescent="0.2">
      <c r="A375" s="6" t="s">
        <v>1337</v>
      </c>
      <c r="B375" s="6" t="s">
        <v>1338</v>
      </c>
      <c r="C375" s="7" t="s">
        <v>1511</v>
      </c>
      <c r="D375" s="5" t="s">
        <v>1512</v>
      </c>
    </row>
    <row r="376" spans="1:4" ht="16" x14ac:dyDescent="0.2">
      <c r="A376" s="6" t="s">
        <v>1337</v>
      </c>
      <c r="B376" s="6" t="s">
        <v>1338</v>
      </c>
      <c r="C376" s="7" t="s">
        <v>1513</v>
      </c>
      <c r="D376" s="5" t="s">
        <v>1514</v>
      </c>
    </row>
    <row r="377" spans="1:4" ht="16" x14ac:dyDescent="0.2">
      <c r="A377" s="6" t="s">
        <v>1337</v>
      </c>
      <c r="B377" s="6" t="s">
        <v>1338</v>
      </c>
      <c r="C377" s="7" t="s">
        <v>1515</v>
      </c>
      <c r="D377" s="5" t="s">
        <v>1516</v>
      </c>
    </row>
    <row r="378" spans="1:4" ht="16" x14ac:dyDescent="0.2">
      <c r="A378" s="6" t="s">
        <v>1337</v>
      </c>
      <c r="B378" s="6" t="s">
        <v>1338</v>
      </c>
      <c r="C378" s="7" t="s">
        <v>1517</v>
      </c>
      <c r="D378" s="5" t="s">
        <v>1518</v>
      </c>
    </row>
    <row r="379" spans="1:4" ht="16" x14ac:dyDescent="0.2">
      <c r="A379" s="6" t="s">
        <v>1337</v>
      </c>
      <c r="B379" s="6" t="s">
        <v>1338</v>
      </c>
      <c r="C379" s="7" t="s">
        <v>1519</v>
      </c>
      <c r="D379" s="5" t="s">
        <v>1520</v>
      </c>
    </row>
    <row r="380" spans="1:4" ht="16" x14ac:dyDescent="0.2">
      <c r="A380" s="6" t="s">
        <v>1337</v>
      </c>
      <c r="B380" s="6" t="s">
        <v>1338</v>
      </c>
      <c r="C380" s="7" t="s">
        <v>1521</v>
      </c>
      <c r="D380" s="5" t="s">
        <v>1522</v>
      </c>
    </row>
    <row r="381" spans="1:4" ht="16" x14ac:dyDescent="0.2">
      <c r="A381" s="6" t="s">
        <v>1337</v>
      </c>
      <c r="B381" s="6" t="s">
        <v>1338</v>
      </c>
      <c r="C381" s="7" t="s">
        <v>1523</v>
      </c>
      <c r="D381" s="5" t="s">
        <v>1524</v>
      </c>
    </row>
    <row r="382" spans="1:4" ht="16" x14ac:dyDescent="0.2">
      <c r="A382" s="6" t="s">
        <v>1337</v>
      </c>
      <c r="B382" s="6" t="s">
        <v>1338</v>
      </c>
      <c r="C382" s="7" t="s">
        <v>1525</v>
      </c>
      <c r="D382" s="5" t="s">
        <v>1526</v>
      </c>
    </row>
    <row r="383" spans="1:4" ht="16" x14ac:dyDescent="0.2">
      <c r="A383" s="6" t="s">
        <v>1337</v>
      </c>
      <c r="B383" s="6" t="s">
        <v>1338</v>
      </c>
      <c r="C383" s="7" t="s">
        <v>1527</v>
      </c>
      <c r="D383" s="5" t="s">
        <v>1528</v>
      </c>
    </row>
    <row r="384" spans="1:4" ht="16" x14ac:dyDescent="0.2">
      <c r="A384" s="6" t="s">
        <v>1337</v>
      </c>
      <c r="B384" s="6" t="s">
        <v>1338</v>
      </c>
      <c r="C384" s="7" t="s">
        <v>1529</v>
      </c>
      <c r="D384" s="5" t="s">
        <v>1530</v>
      </c>
    </row>
    <row r="385" spans="1:4" ht="16" x14ac:dyDescent="0.2">
      <c r="A385" s="6" t="s">
        <v>1337</v>
      </c>
      <c r="B385" s="6" t="s">
        <v>1338</v>
      </c>
      <c r="C385" s="7" t="s">
        <v>1531</v>
      </c>
      <c r="D385" s="5" t="s">
        <v>1532</v>
      </c>
    </row>
    <row r="386" spans="1:4" ht="16" x14ac:dyDescent="0.2">
      <c r="A386" s="6" t="s">
        <v>1337</v>
      </c>
      <c r="B386" s="6" t="s">
        <v>1338</v>
      </c>
      <c r="C386" s="7" t="s">
        <v>1533</v>
      </c>
      <c r="D386" s="5" t="s">
        <v>1534</v>
      </c>
    </row>
    <row r="387" spans="1:4" ht="16" x14ac:dyDescent="0.2">
      <c r="A387" s="6" t="s">
        <v>1337</v>
      </c>
      <c r="B387" s="6" t="s">
        <v>1338</v>
      </c>
      <c r="C387" s="7" t="s">
        <v>1535</v>
      </c>
      <c r="D387" s="5" t="s">
        <v>1536</v>
      </c>
    </row>
    <row r="388" spans="1:4" ht="16" x14ac:dyDescent="0.2">
      <c r="A388" s="6" t="s">
        <v>1337</v>
      </c>
      <c r="B388" s="6" t="s">
        <v>1338</v>
      </c>
      <c r="C388" s="7" t="s">
        <v>1537</v>
      </c>
      <c r="D388" s="5" t="s">
        <v>1538</v>
      </c>
    </row>
    <row r="389" spans="1:4" ht="16" x14ac:dyDescent="0.2">
      <c r="A389" s="6" t="s">
        <v>1337</v>
      </c>
      <c r="B389" s="6" t="s">
        <v>1338</v>
      </c>
      <c r="C389" s="7" t="s">
        <v>1539</v>
      </c>
      <c r="D389" s="5" t="s">
        <v>1540</v>
      </c>
    </row>
    <row r="390" spans="1:4" ht="16" x14ac:dyDescent="0.2">
      <c r="A390" s="6" t="s">
        <v>1337</v>
      </c>
      <c r="B390" s="6" t="s">
        <v>1338</v>
      </c>
      <c r="C390" s="7" t="s">
        <v>1541</v>
      </c>
      <c r="D390" s="5" t="s">
        <v>1542</v>
      </c>
    </row>
    <row r="391" spans="1:4" ht="16" x14ac:dyDescent="0.2">
      <c r="A391" s="6" t="s">
        <v>1337</v>
      </c>
      <c r="B391" s="6" t="s">
        <v>1338</v>
      </c>
      <c r="C391" s="7" t="s">
        <v>1543</v>
      </c>
      <c r="D391" s="5" t="s">
        <v>1544</v>
      </c>
    </row>
    <row r="392" spans="1:4" ht="16" x14ac:dyDescent="0.2">
      <c r="A392" s="6" t="s">
        <v>1337</v>
      </c>
      <c r="B392" s="6" t="s">
        <v>1338</v>
      </c>
      <c r="C392" s="7" t="s">
        <v>1545</v>
      </c>
      <c r="D392" s="5" t="s">
        <v>1546</v>
      </c>
    </row>
    <row r="393" spans="1:4" ht="16" x14ac:dyDescent="0.2">
      <c r="A393" s="6" t="s">
        <v>1337</v>
      </c>
      <c r="B393" s="6" t="s">
        <v>1338</v>
      </c>
      <c r="C393" s="7" t="s">
        <v>1547</v>
      </c>
      <c r="D393" s="5" t="s">
        <v>1548</v>
      </c>
    </row>
    <row r="394" spans="1:4" ht="16" x14ac:dyDescent="0.2">
      <c r="A394" s="6" t="s">
        <v>1337</v>
      </c>
      <c r="B394" s="6" t="s">
        <v>1338</v>
      </c>
      <c r="C394" s="7" t="s">
        <v>1549</v>
      </c>
      <c r="D394" s="5" t="s">
        <v>1550</v>
      </c>
    </row>
    <row r="395" spans="1:4" ht="16" x14ac:dyDescent="0.2">
      <c r="A395" s="6" t="s">
        <v>1337</v>
      </c>
      <c r="B395" s="6" t="s">
        <v>1338</v>
      </c>
      <c r="C395" s="7" t="s">
        <v>1551</v>
      </c>
      <c r="D395" s="5" t="s">
        <v>1552</v>
      </c>
    </row>
    <row r="396" spans="1:4" ht="16" x14ac:dyDescent="0.2">
      <c r="A396" s="6" t="s">
        <v>1337</v>
      </c>
      <c r="B396" s="6" t="s">
        <v>1338</v>
      </c>
      <c r="C396" s="7" t="s">
        <v>1553</v>
      </c>
      <c r="D396" s="5" t="s">
        <v>1554</v>
      </c>
    </row>
    <row r="397" spans="1:4" ht="16" x14ac:dyDescent="0.2">
      <c r="A397" s="6" t="s">
        <v>1337</v>
      </c>
      <c r="B397" s="6" t="s">
        <v>1338</v>
      </c>
      <c r="C397" s="7" t="s">
        <v>1555</v>
      </c>
      <c r="D397" s="5" t="s">
        <v>1556</v>
      </c>
    </row>
    <row r="398" spans="1:4" ht="16" x14ac:dyDescent="0.2">
      <c r="A398" s="6" t="s">
        <v>1337</v>
      </c>
      <c r="B398" s="6" t="s">
        <v>1338</v>
      </c>
      <c r="C398" s="7" t="s">
        <v>1557</v>
      </c>
      <c r="D398" s="5" t="s">
        <v>1558</v>
      </c>
    </row>
    <row r="399" spans="1:4" ht="16" x14ac:dyDescent="0.2">
      <c r="A399" s="6" t="s">
        <v>1337</v>
      </c>
      <c r="B399" s="6" t="s">
        <v>1338</v>
      </c>
      <c r="C399" s="7" t="s">
        <v>1559</v>
      </c>
      <c r="D399" s="5" t="s">
        <v>1560</v>
      </c>
    </row>
    <row r="400" spans="1:4" ht="16" x14ac:dyDescent="0.2">
      <c r="A400" s="6" t="s">
        <v>1337</v>
      </c>
      <c r="B400" s="6" t="s">
        <v>1338</v>
      </c>
      <c r="C400" s="7" t="s">
        <v>1561</v>
      </c>
      <c r="D400" s="5" t="s">
        <v>1562</v>
      </c>
    </row>
    <row r="401" spans="1:4" ht="16" x14ac:dyDescent="0.2">
      <c r="A401" s="6" t="s">
        <v>1337</v>
      </c>
      <c r="B401" s="6" t="s">
        <v>1338</v>
      </c>
      <c r="C401" s="7" t="s">
        <v>1563</v>
      </c>
      <c r="D401" s="5" t="s">
        <v>1560</v>
      </c>
    </row>
    <row r="402" spans="1:4" ht="16" x14ac:dyDescent="0.2">
      <c r="A402" s="6" t="s">
        <v>1337</v>
      </c>
      <c r="B402" s="6" t="s">
        <v>1338</v>
      </c>
      <c r="C402" s="7" t="s">
        <v>1564</v>
      </c>
      <c r="D402" s="5" t="s">
        <v>1565</v>
      </c>
    </row>
    <row r="403" spans="1:4" ht="16" x14ac:dyDescent="0.2">
      <c r="A403" s="6" t="s">
        <v>1337</v>
      </c>
      <c r="B403" s="6" t="s">
        <v>1338</v>
      </c>
      <c r="C403" s="7" t="s">
        <v>1566</v>
      </c>
      <c r="D403" s="5" t="s">
        <v>1567</v>
      </c>
    </row>
    <row r="404" spans="1:4" ht="16" x14ac:dyDescent="0.2">
      <c r="A404" s="6" t="s">
        <v>1337</v>
      </c>
      <c r="B404" s="6" t="s">
        <v>1338</v>
      </c>
      <c r="C404" s="7" t="s">
        <v>1568</v>
      </c>
      <c r="D404" s="5" t="s">
        <v>1569</v>
      </c>
    </row>
    <row r="405" spans="1:4" ht="16" x14ac:dyDescent="0.2">
      <c r="A405" s="6" t="s">
        <v>1337</v>
      </c>
      <c r="B405" s="6" t="s">
        <v>1338</v>
      </c>
      <c r="C405" s="7" t="s">
        <v>1570</v>
      </c>
      <c r="D405" s="5" t="s">
        <v>1571</v>
      </c>
    </row>
    <row r="406" spans="1:4" ht="16" x14ac:dyDescent="0.2">
      <c r="A406" s="6" t="s">
        <v>1337</v>
      </c>
      <c r="B406" s="6" t="s">
        <v>1338</v>
      </c>
      <c r="C406" s="7" t="s">
        <v>1572</v>
      </c>
      <c r="D406" s="5" t="s">
        <v>1573</v>
      </c>
    </row>
    <row r="407" spans="1:4" ht="16" x14ac:dyDescent="0.2">
      <c r="A407" s="6" t="s">
        <v>1337</v>
      </c>
      <c r="B407" s="6" t="s">
        <v>1338</v>
      </c>
      <c r="C407" s="7" t="s">
        <v>1574</v>
      </c>
      <c r="D407" s="5" t="s">
        <v>1575</v>
      </c>
    </row>
    <row r="408" spans="1:4" ht="16" x14ac:dyDescent="0.2">
      <c r="A408" s="6" t="s">
        <v>1337</v>
      </c>
      <c r="B408" s="6" t="s">
        <v>1338</v>
      </c>
      <c r="C408" s="7" t="s">
        <v>1576</v>
      </c>
      <c r="D408" s="5" t="s">
        <v>1577</v>
      </c>
    </row>
    <row r="409" spans="1:4" ht="16" x14ac:dyDescent="0.2">
      <c r="A409" s="6" t="s">
        <v>1337</v>
      </c>
      <c r="B409" s="6" t="s">
        <v>1338</v>
      </c>
      <c r="C409" s="7" t="s">
        <v>1578</v>
      </c>
      <c r="D409" s="5" t="s">
        <v>1579</v>
      </c>
    </row>
    <row r="410" spans="1:4" ht="16" x14ac:dyDescent="0.2">
      <c r="A410" s="6" t="s">
        <v>1337</v>
      </c>
      <c r="B410" s="6" t="s">
        <v>1338</v>
      </c>
      <c r="C410" s="7" t="s">
        <v>1580</v>
      </c>
      <c r="D410" s="5" t="s">
        <v>1581</v>
      </c>
    </row>
    <row r="411" spans="1:4" ht="16" x14ac:dyDescent="0.2">
      <c r="A411" s="6" t="s">
        <v>1337</v>
      </c>
      <c r="B411" s="6" t="s">
        <v>1338</v>
      </c>
      <c r="C411" s="7" t="s">
        <v>1582</v>
      </c>
      <c r="D411" s="5" t="s">
        <v>1583</v>
      </c>
    </row>
    <row r="412" spans="1:4" ht="16" x14ac:dyDescent="0.2">
      <c r="A412" s="6" t="s">
        <v>1337</v>
      </c>
      <c r="B412" s="6" t="s">
        <v>1338</v>
      </c>
      <c r="C412" s="7" t="s">
        <v>1584</v>
      </c>
      <c r="D412" s="5" t="s">
        <v>1585</v>
      </c>
    </row>
    <row r="413" spans="1:4" ht="16" x14ac:dyDescent="0.2">
      <c r="A413" s="6" t="s">
        <v>1337</v>
      </c>
      <c r="B413" s="6" t="s">
        <v>1338</v>
      </c>
      <c r="C413" s="7" t="s">
        <v>1586</v>
      </c>
      <c r="D413" s="5" t="s">
        <v>1587</v>
      </c>
    </row>
    <row r="414" spans="1:4" ht="16" x14ac:dyDescent="0.2">
      <c r="A414" s="6" t="s">
        <v>1337</v>
      </c>
      <c r="B414" s="6" t="s">
        <v>1338</v>
      </c>
      <c r="C414" s="7" t="s">
        <v>1588</v>
      </c>
      <c r="D414" s="5" t="s">
        <v>1589</v>
      </c>
    </row>
    <row r="415" spans="1:4" ht="16" x14ac:dyDescent="0.2">
      <c r="A415" s="6" t="s">
        <v>1337</v>
      </c>
      <c r="B415" s="6" t="s">
        <v>1338</v>
      </c>
      <c r="C415" s="7" t="s">
        <v>1590</v>
      </c>
      <c r="D415" s="5" t="s">
        <v>1591</v>
      </c>
    </row>
    <row r="416" spans="1:4" ht="16" x14ac:dyDescent="0.2">
      <c r="A416" s="6" t="s">
        <v>1337</v>
      </c>
      <c r="B416" s="6" t="s">
        <v>1338</v>
      </c>
      <c r="C416" s="7" t="s">
        <v>1592</v>
      </c>
      <c r="D416" s="5" t="s">
        <v>1593</v>
      </c>
    </row>
    <row r="417" spans="1:4" ht="16" x14ac:dyDescent="0.2">
      <c r="A417" s="6" t="s">
        <v>1337</v>
      </c>
      <c r="B417" s="6" t="s">
        <v>1338</v>
      </c>
      <c r="C417" s="7" t="s">
        <v>1594</v>
      </c>
      <c r="D417" s="5" t="s">
        <v>1595</v>
      </c>
    </row>
    <row r="418" spans="1:4" ht="16" x14ac:dyDescent="0.2">
      <c r="A418" s="6" t="s">
        <v>1337</v>
      </c>
      <c r="B418" s="6" t="s">
        <v>1338</v>
      </c>
      <c r="C418" s="7" t="s">
        <v>1596</v>
      </c>
      <c r="D418" s="5" t="s">
        <v>1597</v>
      </c>
    </row>
    <row r="419" spans="1:4" ht="16" x14ac:dyDescent="0.2">
      <c r="A419" s="6" t="s">
        <v>1337</v>
      </c>
      <c r="B419" s="6" t="s">
        <v>1338</v>
      </c>
      <c r="C419" s="7" t="s">
        <v>1598</v>
      </c>
      <c r="D419" s="5" t="s">
        <v>1599</v>
      </c>
    </row>
    <row r="420" spans="1:4" ht="16" x14ac:dyDescent="0.2">
      <c r="A420" s="6" t="s">
        <v>1337</v>
      </c>
      <c r="B420" s="6" t="s">
        <v>1338</v>
      </c>
      <c r="C420" s="7" t="s">
        <v>1600</v>
      </c>
      <c r="D420" s="5" t="s">
        <v>1601</v>
      </c>
    </row>
    <row r="421" spans="1:4" ht="16" x14ac:dyDescent="0.2">
      <c r="A421" s="6" t="s">
        <v>1337</v>
      </c>
      <c r="B421" s="6" t="s">
        <v>1338</v>
      </c>
      <c r="C421" s="7" t="s">
        <v>1602</v>
      </c>
      <c r="D421" s="5" t="s">
        <v>1603</v>
      </c>
    </row>
    <row r="422" spans="1:4" ht="16" x14ac:dyDescent="0.2">
      <c r="A422" s="6" t="s">
        <v>1337</v>
      </c>
      <c r="B422" s="6" t="s">
        <v>1338</v>
      </c>
      <c r="C422" s="7" t="s">
        <v>1604</v>
      </c>
      <c r="D422" s="5" t="s">
        <v>1605</v>
      </c>
    </row>
    <row r="423" spans="1:4" ht="16" x14ac:dyDescent="0.2">
      <c r="A423" s="6" t="s">
        <v>1337</v>
      </c>
      <c r="B423" s="6" t="s">
        <v>1338</v>
      </c>
      <c r="C423" s="7" t="s">
        <v>1606</v>
      </c>
      <c r="D423" s="5" t="s">
        <v>1607</v>
      </c>
    </row>
    <row r="424" spans="1:4" ht="16" x14ac:dyDescent="0.2">
      <c r="A424" s="6" t="s">
        <v>1337</v>
      </c>
      <c r="B424" s="6" t="s">
        <v>1338</v>
      </c>
      <c r="C424" s="7" t="s">
        <v>1608</v>
      </c>
      <c r="D424" s="5" t="s">
        <v>1609</v>
      </c>
    </row>
    <row r="425" spans="1:4" ht="16" x14ac:dyDescent="0.2">
      <c r="A425" s="6" t="s">
        <v>1337</v>
      </c>
      <c r="B425" s="6" t="s">
        <v>1338</v>
      </c>
      <c r="C425" s="7" t="s">
        <v>1610</v>
      </c>
      <c r="D425" s="5" t="s">
        <v>1611</v>
      </c>
    </row>
    <row r="426" spans="1:4" ht="16" x14ac:dyDescent="0.2">
      <c r="A426" s="6" t="s">
        <v>1337</v>
      </c>
      <c r="B426" s="6" t="s">
        <v>1338</v>
      </c>
      <c r="C426" s="7" t="s">
        <v>1612</v>
      </c>
      <c r="D426" s="5" t="s">
        <v>1613</v>
      </c>
    </row>
    <row r="427" spans="1:4" ht="16" x14ac:dyDescent="0.2">
      <c r="A427" s="6" t="s">
        <v>1337</v>
      </c>
      <c r="B427" s="6" t="s">
        <v>1338</v>
      </c>
      <c r="C427" s="7" t="s">
        <v>1614</v>
      </c>
      <c r="D427" s="5" t="s">
        <v>1615</v>
      </c>
    </row>
    <row r="428" spans="1:4" ht="16" x14ac:dyDescent="0.2">
      <c r="A428" s="6" t="s">
        <v>1337</v>
      </c>
      <c r="B428" s="6" t="s">
        <v>1338</v>
      </c>
      <c r="C428" s="7" t="s">
        <v>1616</v>
      </c>
      <c r="D428" s="5" t="s">
        <v>1617</v>
      </c>
    </row>
    <row r="429" spans="1:4" ht="16" x14ac:dyDescent="0.2">
      <c r="A429" s="6" t="s">
        <v>1337</v>
      </c>
      <c r="B429" s="6" t="s">
        <v>1338</v>
      </c>
      <c r="C429" s="7" t="s">
        <v>1618</v>
      </c>
      <c r="D429" s="5" t="s">
        <v>1619</v>
      </c>
    </row>
    <row r="430" spans="1:4" ht="16" x14ac:dyDescent="0.2">
      <c r="A430" s="6" t="s">
        <v>1337</v>
      </c>
      <c r="B430" s="6" t="s">
        <v>1338</v>
      </c>
      <c r="C430" s="7" t="s">
        <v>1620</v>
      </c>
      <c r="D430" s="5" t="s">
        <v>1621</v>
      </c>
    </row>
    <row r="431" spans="1:4" ht="16" x14ac:dyDescent="0.2">
      <c r="A431" s="6" t="s">
        <v>1337</v>
      </c>
      <c r="B431" s="6" t="s">
        <v>1338</v>
      </c>
      <c r="C431" s="7" t="s">
        <v>1622</v>
      </c>
      <c r="D431" s="5" t="s">
        <v>1623</v>
      </c>
    </row>
    <row r="432" spans="1:4" ht="16" x14ac:dyDescent="0.2">
      <c r="A432" s="6" t="s">
        <v>1337</v>
      </c>
      <c r="B432" s="6" t="s">
        <v>1338</v>
      </c>
      <c r="C432" s="7" t="s">
        <v>1624</v>
      </c>
      <c r="D432" s="5" t="s">
        <v>1625</v>
      </c>
    </row>
    <row r="433" spans="1:4" ht="16" x14ac:dyDescent="0.2">
      <c r="A433" s="6" t="s">
        <v>1337</v>
      </c>
      <c r="B433" s="6" t="s">
        <v>1338</v>
      </c>
      <c r="C433" s="7" t="s">
        <v>1626</v>
      </c>
      <c r="D433" s="5" t="s">
        <v>1627</v>
      </c>
    </row>
    <row r="434" spans="1:4" ht="16" x14ac:dyDescent="0.2">
      <c r="A434" s="6" t="s">
        <v>1337</v>
      </c>
      <c r="B434" s="6" t="s">
        <v>1338</v>
      </c>
      <c r="C434" s="7" t="s">
        <v>1628</v>
      </c>
      <c r="D434" s="5" t="s">
        <v>1629</v>
      </c>
    </row>
    <row r="435" spans="1:4" ht="16" x14ac:dyDescent="0.2">
      <c r="A435" s="6" t="s">
        <v>1337</v>
      </c>
      <c r="B435" s="6" t="s">
        <v>1338</v>
      </c>
      <c r="C435" s="7" t="s">
        <v>1630</v>
      </c>
      <c r="D435" s="5" t="s">
        <v>1631</v>
      </c>
    </row>
    <row r="436" spans="1:4" ht="16" x14ac:dyDescent="0.2">
      <c r="A436" s="6" t="s">
        <v>1337</v>
      </c>
      <c r="B436" s="6" t="s">
        <v>1338</v>
      </c>
      <c r="C436" s="7" t="s">
        <v>1632</v>
      </c>
      <c r="D436" s="5" t="s">
        <v>1633</v>
      </c>
    </row>
    <row r="437" spans="1:4" ht="16" x14ac:dyDescent="0.2">
      <c r="A437" s="6" t="s">
        <v>1337</v>
      </c>
      <c r="B437" s="6" t="s">
        <v>1338</v>
      </c>
      <c r="C437" s="7" t="s">
        <v>1634</v>
      </c>
      <c r="D437" s="5" t="s">
        <v>1635</v>
      </c>
    </row>
    <row r="438" spans="1:4" ht="16" x14ac:dyDescent="0.2">
      <c r="A438" s="6" t="s">
        <v>1337</v>
      </c>
      <c r="B438" s="6" t="s">
        <v>1338</v>
      </c>
      <c r="C438" s="7" t="s">
        <v>1636</v>
      </c>
      <c r="D438" s="5" t="s">
        <v>1637</v>
      </c>
    </row>
    <row r="439" spans="1:4" ht="16" x14ac:dyDescent="0.2">
      <c r="A439" s="6" t="s">
        <v>1337</v>
      </c>
      <c r="B439" s="6" t="s">
        <v>1338</v>
      </c>
      <c r="C439" s="7" t="s">
        <v>1638</v>
      </c>
      <c r="D439" s="5" t="s">
        <v>1639</v>
      </c>
    </row>
    <row r="440" spans="1:4" ht="16" x14ac:dyDescent="0.2">
      <c r="A440" s="6" t="s">
        <v>1337</v>
      </c>
      <c r="B440" s="6" t="s">
        <v>1338</v>
      </c>
      <c r="C440" s="7" t="s">
        <v>1640</v>
      </c>
      <c r="D440" s="5" t="s">
        <v>1641</v>
      </c>
    </row>
    <row r="441" spans="1:4" ht="16" x14ac:dyDescent="0.2">
      <c r="A441" s="6" t="s">
        <v>1337</v>
      </c>
      <c r="B441" s="6" t="s">
        <v>1338</v>
      </c>
      <c r="C441" s="7" t="s">
        <v>1642</v>
      </c>
      <c r="D441" s="5" t="s">
        <v>1643</v>
      </c>
    </row>
    <row r="442" spans="1:4" ht="16" x14ac:dyDescent="0.2">
      <c r="A442" s="6" t="s">
        <v>1337</v>
      </c>
      <c r="B442" s="6" t="s">
        <v>1338</v>
      </c>
      <c r="C442" s="7" t="s">
        <v>1644</v>
      </c>
      <c r="D442" s="5" t="s">
        <v>1645</v>
      </c>
    </row>
    <row r="443" spans="1:4" ht="16" x14ac:dyDescent="0.2">
      <c r="A443" s="6" t="s">
        <v>1337</v>
      </c>
      <c r="B443" s="6" t="s">
        <v>1338</v>
      </c>
      <c r="C443" s="7" t="s">
        <v>1646</v>
      </c>
      <c r="D443" s="5" t="s">
        <v>1647</v>
      </c>
    </row>
    <row r="444" spans="1:4" ht="16" x14ac:dyDescent="0.2">
      <c r="A444" s="6" t="s">
        <v>1337</v>
      </c>
      <c r="B444" s="6" t="s">
        <v>1338</v>
      </c>
      <c r="C444" s="7" t="s">
        <v>1648</v>
      </c>
      <c r="D444" s="5" t="s">
        <v>1649</v>
      </c>
    </row>
    <row r="445" spans="1:4" ht="16" x14ac:dyDescent="0.2">
      <c r="A445" s="6" t="s">
        <v>1337</v>
      </c>
      <c r="B445" s="6" t="s">
        <v>1338</v>
      </c>
      <c r="C445" s="7" t="s">
        <v>1650</v>
      </c>
      <c r="D445" s="5" t="s">
        <v>1651</v>
      </c>
    </row>
    <row r="446" spans="1:4" ht="16" x14ac:dyDescent="0.2">
      <c r="A446" s="6" t="s">
        <v>1337</v>
      </c>
      <c r="B446" s="6" t="s">
        <v>1338</v>
      </c>
      <c r="C446" s="7" t="s">
        <v>1652</v>
      </c>
      <c r="D446" s="5" t="s">
        <v>1653</v>
      </c>
    </row>
    <row r="447" spans="1:4" ht="16" x14ac:dyDescent="0.2">
      <c r="A447" s="6" t="s">
        <v>1337</v>
      </c>
      <c r="B447" s="6" t="s">
        <v>1338</v>
      </c>
      <c r="C447" s="7" t="s">
        <v>1654</v>
      </c>
      <c r="D447" s="5" t="s">
        <v>1655</v>
      </c>
    </row>
    <row r="448" spans="1:4" ht="16" x14ac:dyDescent="0.2">
      <c r="A448" s="6" t="s">
        <v>1337</v>
      </c>
      <c r="B448" s="6" t="s">
        <v>1338</v>
      </c>
      <c r="C448" s="7" t="s">
        <v>1656</v>
      </c>
      <c r="D448" s="5" t="s">
        <v>1657</v>
      </c>
    </row>
    <row r="449" spans="1:4" ht="16" x14ac:dyDescent="0.2">
      <c r="A449" s="6" t="s">
        <v>1337</v>
      </c>
      <c r="B449" s="6" t="s">
        <v>1338</v>
      </c>
      <c r="C449" s="7" t="s">
        <v>1658</v>
      </c>
      <c r="D449" s="5" t="s">
        <v>1659</v>
      </c>
    </row>
    <row r="450" spans="1:4" ht="16" x14ac:dyDescent="0.2">
      <c r="A450" s="6" t="s">
        <v>1337</v>
      </c>
      <c r="B450" s="6" t="s">
        <v>1338</v>
      </c>
      <c r="C450" s="7" t="s">
        <v>1660</v>
      </c>
      <c r="D450" s="5" t="s">
        <v>1661</v>
      </c>
    </row>
    <row r="451" spans="1:4" ht="16" x14ac:dyDescent="0.2">
      <c r="A451" s="6" t="s">
        <v>1337</v>
      </c>
      <c r="B451" s="6" t="s">
        <v>1338</v>
      </c>
      <c r="C451" s="7" t="s">
        <v>1662</v>
      </c>
      <c r="D451" s="5" t="s">
        <v>1663</v>
      </c>
    </row>
    <row r="452" spans="1:4" ht="16" x14ac:dyDescent="0.2">
      <c r="A452" s="6" t="s">
        <v>1337</v>
      </c>
      <c r="B452" s="6" t="s">
        <v>1338</v>
      </c>
      <c r="C452" s="7" t="s">
        <v>1664</v>
      </c>
      <c r="D452" s="5" t="s">
        <v>1665</v>
      </c>
    </row>
    <row r="453" spans="1:4" ht="16" x14ac:dyDescent="0.2">
      <c r="A453" s="6" t="s">
        <v>1337</v>
      </c>
      <c r="B453" s="6" t="s">
        <v>1338</v>
      </c>
      <c r="C453" s="7" t="s">
        <v>1666</v>
      </c>
      <c r="D453" s="5" t="s">
        <v>1667</v>
      </c>
    </row>
    <row r="454" spans="1:4" ht="16" x14ac:dyDescent="0.2">
      <c r="A454" s="6" t="s">
        <v>1337</v>
      </c>
      <c r="B454" s="6" t="s">
        <v>1338</v>
      </c>
      <c r="C454" s="7" t="s">
        <v>1668</v>
      </c>
      <c r="D454" s="5" t="s">
        <v>1669</v>
      </c>
    </row>
    <row r="455" spans="1:4" ht="16" x14ac:dyDescent="0.2">
      <c r="A455" s="6" t="s">
        <v>1337</v>
      </c>
      <c r="B455" s="6" t="s">
        <v>1338</v>
      </c>
      <c r="C455" s="7" t="s">
        <v>1670</v>
      </c>
      <c r="D455" s="5" t="s">
        <v>1671</v>
      </c>
    </row>
    <row r="456" spans="1:4" ht="16" x14ac:dyDescent="0.2">
      <c r="A456" s="6" t="s">
        <v>1337</v>
      </c>
      <c r="B456" s="6" t="s">
        <v>1338</v>
      </c>
      <c r="C456" s="7" t="s">
        <v>1672</v>
      </c>
      <c r="D456" s="5" t="s">
        <v>1673</v>
      </c>
    </row>
    <row r="457" spans="1:4" ht="16" x14ac:dyDescent="0.2">
      <c r="A457" s="6" t="s">
        <v>1337</v>
      </c>
      <c r="B457" s="6" t="s">
        <v>1338</v>
      </c>
      <c r="C457" s="7" t="s">
        <v>1674</v>
      </c>
      <c r="D457" s="5" t="s">
        <v>1675</v>
      </c>
    </row>
    <row r="458" spans="1:4" ht="16" x14ac:dyDescent="0.2">
      <c r="A458" s="6" t="s">
        <v>1337</v>
      </c>
      <c r="B458" s="6" t="s">
        <v>1338</v>
      </c>
      <c r="C458" s="7" t="s">
        <v>1676</v>
      </c>
      <c r="D458" s="5" t="s">
        <v>1677</v>
      </c>
    </row>
    <row r="459" spans="1:4" ht="16" x14ac:dyDescent="0.2">
      <c r="A459" s="6" t="s">
        <v>1337</v>
      </c>
      <c r="B459" s="6" t="s">
        <v>1338</v>
      </c>
      <c r="C459" s="7" t="s">
        <v>1678</v>
      </c>
      <c r="D459" s="5" t="s">
        <v>1679</v>
      </c>
    </row>
    <row r="460" spans="1:4" ht="16" x14ac:dyDescent="0.2">
      <c r="A460" s="6" t="s">
        <v>1337</v>
      </c>
      <c r="B460" s="6" t="s">
        <v>1338</v>
      </c>
      <c r="C460" s="7" t="s">
        <v>1680</v>
      </c>
      <c r="D460" s="5" t="s">
        <v>1681</v>
      </c>
    </row>
    <row r="461" spans="1:4" ht="16" x14ac:dyDescent="0.2">
      <c r="A461" s="6" t="s">
        <v>1337</v>
      </c>
      <c r="B461" s="6" t="s">
        <v>1338</v>
      </c>
      <c r="C461" s="7" t="s">
        <v>1682</v>
      </c>
      <c r="D461" s="5" t="s">
        <v>1683</v>
      </c>
    </row>
    <row r="462" spans="1:4" ht="16" x14ac:dyDescent="0.2">
      <c r="A462" s="6" t="s">
        <v>1337</v>
      </c>
      <c r="B462" s="6" t="s">
        <v>1338</v>
      </c>
      <c r="C462" s="7" t="s">
        <v>1684</v>
      </c>
      <c r="D462" s="5" t="s">
        <v>1685</v>
      </c>
    </row>
    <row r="463" spans="1:4" ht="16" x14ac:dyDescent="0.2">
      <c r="A463" s="6" t="s">
        <v>1337</v>
      </c>
      <c r="B463" s="6" t="s">
        <v>1338</v>
      </c>
      <c r="C463" s="7" t="s">
        <v>1686</v>
      </c>
      <c r="D463" s="5" t="s">
        <v>1687</v>
      </c>
    </row>
    <row r="464" spans="1:4" ht="16" x14ac:dyDescent="0.2">
      <c r="A464" s="6" t="s">
        <v>1337</v>
      </c>
      <c r="B464" s="6" t="s">
        <v>1338</v>
      </c>
      <c r="C464" s="7" t="s">
        <v>1688</v>
      </c>
      <c r="D464" s="5" t="s">
        <v>1689</v>
      </c>
    </row>
    <row r="465" spans="1:4" ht="16" x14ac:dyDescent="0.2">
      <c r="A465" s="6" t="s">
        <v>1337</v>
      </c>
      <c r="B465" s="6" t="s">
        <v>1338</v>
      </c>
      <c r="C465" s="7" t="s">
        <v>1690</v>
      </c>
      <c r="D465" s="5" t="s">
        <v>1691</v>
      </c>
    </row>
    <row r="466" spans="1:4" ht="16" x14ac:dyDescent="0.2">
      <c r="A466" s="6" t="s">
        <v>1337</v>
      </c>
      <c r="B466" s="6" t="s">
        <v>1338</v>
      </c>
      <c r="C466" s="7" t="s">
        <v>1692</v>
      </c>
      <c r="D466" s="5" t="s">
        <v>1693</v>
      </c>
    </row>
    <row r="467" spans="1:4" ht="16" x14ac:dyDescent="0.2">
      <c r="A467" s="6" t="s">
        <v>1337</v>
      </c>
      <c r="B467" s="6" t="s">
        <v>1338</v>
      </c>
      <c r="C467" s="7" t="s">
        <v>1694</v>
      </c>
      <c r="D467" s="5" t="s">
        <v>1695</v>
      </c>
    </row>
    <row r="468" spans="1:4" ht="16" x14ac:dyDescent="0.2">
      <c r="A468" s="6" t="s">
        <v>1337</v>
      </c>
      <c r="B468" s="6" t="s">
        <v>1338</v>
      </c>
      <c r="C468" s="7" t="s">
        <v>1696</v>
      </c>
      <c r="D468" s="5" t="s">
        <v>1697</v>
      </c>
    </row>
    <row r="469" spans="1:4" ht="16" x14ac:dyDescent="0.2">
      <c r="A469" s="6" t="s">
        <v>1337</v>
      </c>
      <c r="B469" s="6" t="s">
        <v>1338</v>
      </c>
      <c r="C469" s="7" t="s">
        <v>1698</v>
      </c>
      <c r="D469" s="5" t="s">
        <v>1699</v>
      </c>
    </row>
    <row r="470" spans="1:4" ht="16" x14ac:dyDescent="0.2">
      <c r="A470" s="6" t="s">
        <v>1337</v>
      </c>
      <c r="B470" s="6" t="s">
        <v>1338</v>
      </c>
      <c r="C470" s="7" t="s">
        <v>1700</v>
      </c>
      <c r="D470" s="5" t="s">
        <v>1701</v>
      </c>
    </row>
    <row r="471" spans="1:4" ht="16" x14ac:dyDescent="0.2">
      <c r="A471" s="6" t="s">
        <v>1337</v>
      </c>
      <c r="B471" s="6" t="s">
        <v>1338</v>
      </c>
      <c r="C471" s="7" t="s">
        <v>1702</v>
      </c>
      <c r="D471" s="5" t="s">
        <v>1703</v>
      </c>
    </row>
    <row r="472" spans="1:4" ht="16" x14ac:dyDescent="0.2">
      <c r="A472" s="6" t="s">
        <v>1337</v>
      </c>
      <c r="B472" s="6" t="s">
        <v>1338</v>
      </c>
      <c r="C472" s="7" t="s">
        <v>1704</v>
      </c>
      <c r="D472" s="5" t="s">
        <v>1705</v>
      </c>
    </row>
    <row r="473" spans="1:4" ht="16" x14ac:dyDescent="0.2">
      <c r="A473" s="6" t="s">
        <v>1337</v>
      </c>
      <c r="B473" s="6" t="s">
        <v>1338</v>
      </c>
      <c r="C473" s="7" t="s">
        <v>1706</v>
      </c>
      <c r="D473" s="5" t="s">
        <v>1707</v>
      </c>
    </row>
    <row r="474" spans="1:4" ht="16" x14ac:dyDescent="0.2">
      <c r="A474" s="6" t="s">
        <v>1337</v>
      </c>
      <c r="B474" s="6" t="s">
        <v>1338</v>
      </c>
      <c r="C474" s="7" t="s">
        <v>1708</v>
      </c>
      <c r="D474" s="5" t="s">
        <v>1709</v>
      </c>
    </row>
    <row r="475" spans="1:4" ht="16" x14ac:dyDescent="0.2">
      <c r="A475" s="6" t="s">
        <v>1337</v>
      </c>
      <c r="B475" s="6" t="s">
        <v>1338</v>
      </c>
      <c r="C475" s="7" t="s">
        <v>1710</v>
      </c>
      <c r="D475" s="5" t="s">
        <v>1711</v>
      </c>
    </row>
    <row r="476" spans="1:4" ht="16" x14ac:dyDescent="0.2">
      <c r="A476" s="6" t="s">
        <v>1337</v>
      </c>
      <c r="B476" s="6" t="s">
        <v>1338</v>
      </c>
      <c r="C476" s="7" t="s">
        <v>1712</v>
      </c>
      <c r="D476" s="5" t="s">
        <v>1713</v>
      </c>
    </row>
    <row r="477" spans="1:4" ht="16" x14ac:dyDescent="0.2">
      <c r="A477" s="6" t="s">
        <v>1337</v>
      </c>
      <c r="B477" s="6" t="s">
        <v>1338</v>
      </c>
      <c r="C477" s="7" t="s">
        <v>1714</v>
      </c>
      <c r="D477" s="5" t="s">
        <v>1715</v>
      </c>
    </row>
    <row r="478" spans="1:4" ht="16" x14ac:dyDescent="0.2">
      <c r="A478" s="6" t="s">
        <v>1337</v>
      </c>
      <c r="B478" s="6" t="s">
        <v>1338</v>
      </c>
      <c r="C478" s="7" t="s">
        <v>1716</v>
      </c>
      <c r="D478" s="5" t="s">
        <v>1717</v>
      </c>
    </row>
    <row r="479" spans="1:4" ht="16" x14ac:dyDescent="0.2">
      <c r="A479" s="6" t="s">
        <v>1337</v>
      </c>
      <c r="B479" s="6" t="s">
        <v>1338</v>
      </c>
      <c r="C479" s="7" t="s">
        <v>1718</v>
      </c>
      <c r="D479" s="5" t="s">
        <v>1719</v>
      </c>
    </row>
    <row r="480" spans="1:4" ht="16" x14ac:dyDescent="0.2">
      <c r="A480" s="6" t="s">
        <v>1337</v>
      </c>
      <c r="B480" s="6" t="s">
        <v>1338</v>
      </c>
      <c r="C480" s="7" t="s">
        <v>1720</v>
      </c>
      <c r="D480" s="5" t="s">
        <v>1721</v>
      </c>
    </row>
    <row r="481" spans="1:4" ht="16" x14ac:dyDescent="0.2">
      <c r="A481" s="6" t="s">
        <v>1337</v>
      </c>
      <c r="B481" s="6" t="s">
        <v>1338</v>
      </c>
      <c r="C481" s="7" t="s">
        <v>1722</v>
      </c>
      <c r="D481" s="5" t="s">
        <v>1723</v>
      </c>
    </row>
    <row r="482" spans="1:4" ht="16" x14ac:dyDescent="0.2">
      <c r="A482" s="6" t="s">
        <v>1337</v>
      </c>
      <c r="B482" s="6" t="s">
        <v>1338</v>
      </c>
      <c r="C482" s="7" t="s">
        <v>1724</v>
      </c>
      <c r="D482" s="5" t="s">
        <v>1725</v>
      </c>
    </row>
    <row r="483" spans="1:4" ht="16" x14ac:dyDescent="0.2">
      <c r="A483" s="6" t="s">
        <v>1337</v>
      </c>
      <c r="B483" s="6" t="s">
        <v>1338</v>
      </c>
      <c r="C483" s="7" t="s">
        <v>1726</v>
      </c>
      <c r="D483" s="5" t="s">
        <v>1727</v>
      </c>
    </row>
    <row r="484" spans="1:4" ht="16" x14ac:dyDescent="0.2">
      <c r="A484" s="6" t="s">
        <v>1337</v>
      </c>
      <c r="B484" s="6" t="s">
        <v>1338</v>
      </c>
      <c r="C484" s="7" t="s">
        <v>1728</v>
      </c>
      <c r="D484" s="5" t="s">
        <v>1729</v>
      </c>
    </row>
    <row r="485" spans="1:4" ht="16" x14ac:dyDescent="0.2">
      <c r="A485" s="6" t="s">
        <v>1337</v>
      </c>
      <c r="B485" s="6" t="s">
        <v>1338</v>
      </c>
      <c r="C485" s="7" t="s">
        <v>1730</v>
      </c>
      <c r="D485" s="5" t="s">
        <v>1731</v>
      </c>
    </row>
    <row r="486" spans="1:4" ht="16" x14ac:dyDescent="0.2">
      <c r="A486" s="6" t="s">
        <v>1337</v>
      </c>
      <c r="B486" s="6" t="s">
        <v>1338</v>
      </c>
      <c r="C486" s="7" t="s">
        <v>1732</v>
      </c>
      <c r="D486" s="5" t="s">
        <v>1733</v>
      </c>
    </row>
    <row r="487" spans="1:4" ht="16" x14ac:dyDescent="0.2">
      <c r="A487" s="6" t="s">
        <v>1337</v>
      </c>
      <c r="B487" s="6" t="s">
        <v>1338</v>
      </c>
      <c r="C487" s="7" t="s">
        <v>1734</v>
      </c>
      <c r="D487" s="5" t="s">
        <v>1735</v>
      </c>
    </row>
    <row r="488" spans="1:4" ht="16" x14ac:dyDescent="0.2">
      <c r="A488" s="6" t="s">
        <v>1337</v>
      </c>
      <c r="B488" s="6" t="s">
        <v>1338</v>
      </c>
      <c r="C488" s="7" t="s">
        <v>1736</v>
      </c>
      <c r="D488" s="5" t="s">
        <v>1737</v>
      </c>
    </row>
    <row r="489" spans="1:4" ht="16" x14ac:dyDescent="0.2">
      <c r="A489" s="6" t="s">
        <v>1337</v>
      </c>
      <c r="B489" s="6" t="s">
        <v>1338</v>
      </c>
      <c r="C489" s="7" t="s">
        <v>1738</v>
      </c>
      <c r="D489" s="5" t="s">
        <v>1739</v>
      </c>
    </row>
    <row r="490" spans="1:4" ht="16" x14ac:dyDescent="0.2">
      <c r="A490" s="6" t="s">
        <v>1337</v>
      </c>
      <c r="B490" s="6" t="s">
        <v>1338</v>
      </c>
      <c r="C490" s="7" t="s">
        <v>1740</v>
      </c>
      <c r="D490" s="5" t="s">
        <v>1741</v>
      </c>
    </row>
    <row r="491" spans="1:4" ht="16" x14ac:dyDescent="0.2">
      <c r="A491" s="6" t="s">
        <v>1337</v>
      </c>
      <c r="B491" s="6" t="s">
        <v>1338</v>
      </c>
      <c r="C491" s="7" t="s">
        <v>1742</v>
      </c>
      <c r="D491" s="5" t="s">
        <v>1743</v>
      </c>
    </row>
    <row r="492" spans="1:4" ht="16" x14ac:dyDescent="0.2">
      <c r="A492" s="6" t="s">
        <v>1337</v>
      </c>
      <c r="B492" s="6" t="s">
        <v>1338</v>
      </c>
      <c r="C492" s="7" t="s">
        <v>1744</v>
      </c>
      <c r="D492" s="5" t="s">
        <v>1745</v>
      </c>
    </row>
    <row r="493" spans="1:4" ht="16" x14ac:dyDescent="0.2">
      <c r="A493" s="6" t="s">
        <v>1337</v>
      </c>
      <c r="B493" s="6" t="s">
        <v>1338</v>
      </c>
      <c r="C493" s="7" t="s">
        <v>1746</v>
      </c>
      <c r="D493" s="5" t="s">
        <v>1747</v>
      </c>
    </row>
    <row r="494" spans="1:4" ht="16" x14ac:dyDescent="0.2">
      <c r="A494" s="6" t="s">
        <v>1337</v>
      </c>
      <c r="B494" s="6" t="s">
        <v>1338</v>
      </c>
      <c r="C494" s="7" t="s">
        <v>1748</v>
      </c>
      <c r="D494" s="5" t="s">
        <v>1749</v>
      </c>
    </row>
    <row r="495" spans="1:4" ht="16" x14ac:dyDescent="0.2">
      <c r="A495" s="6" t="s">
        <v>1337</v>
      </c>
      <c r="B495" s="6" t="s">
        <v>1338</v>
      </c>
      <c r="C495" s="7" t="s">
        <v>1750</v>
      </c>
      <c r="D495" s="5" t="s">
        <v>1751</v>
      </c>
    </row>
    <row r="496" spans="1:4" ht="16" x14ac:dyDescent="0.2">
      <c r="A496" s="6" t="s">
        <v>1337</v>
      </c>
      <c r="B496" s="6" t="s">
        <v>1338</v>
      </c>
      <c r="C496" s="7" t="s">
        <v>1752</v>
      </c>
      <c r="D496" s="5" t="s">
        <v>1753</v>
      </c>
    </row>
    <row r="497" spans="1:4" ht="16" x14ac:dyDescent="0.2">
      <c r="A497" s="6" t="s">
        <v>1337</v>
      </c>
      <c r="B497" s="6" t="s">
        <v>1338</v>
      </c>
      <c r="C497" s="7" t="s">
        <v>1754</v>
      </c>
      <c r="D497" s="5" t="s">
        <v>1755</v>
      </c>
    </row>
    <row r="498" spans="1:4" ht="16" x14ac:dyDescent="0.2">
      <c r="A498" s="6" t="s">
        <v>1337</v>
      </c>
      <c r="B498" s="6" t="s">
        <v>1338</v>
      </c>
      <c r="C498" s="7" t="s">
        <v>1756</v>
      </c>
      <c r="D498" s="5" t="s">
        <v>1757</v>
      </c>
    </row>
    <row r="499" spans="1:4" ht="16" x14ac:dyDescent="0.2">
      <c r="A499" s="6" t="s">
        <v>1337</v>
      </c>
      <c r="B499" s="6" t="s">
        <v>1338</v>
      </c>
      <c r="C499" s="7" t="s">
        <v>1758</v>
      </c>
      <c r="D499" s="5" t="s">
        <v>1759</v>
      </c>
    </row>
    <row r="500" spans="1:4" ht="16" x14ac:dyDescent="0.2">
      <c r="A500" s="6" t="s">
        <v>1337</v>
      </c>
      <c r="B500" s="6" t="s">
        <v>1338</v>
      </c>
      <c r="C500" s="7" t="s">
        <v>1760</v>
      </c>
      <c r="D500" s="5" t="s">
        <v>1761</v>
      </c>
    </row>
    <row r="501" spans="1:4" ht="16" x14ac:dyDescent="0.2">
      <c r="A501" s="6" t="s">
        <v>1337</v>
      </c>
      <c r="B501" s="6" t="s">
        <v>1338</v>
      </c>
      <c r="C501" s="7" t="s">
        <v>1762</v>
      </c>
      <c r="D501" s="5" t="s">
        <v>1763</v>
      </c>
    </row>
    <row r="502" spans="1:4" ht="16" x14ac:dyDescent="0.2">
      <c r="A502" s="6" t="s">
        <v>1337</v>
      </c>
      <c r="B502" s="6" t="s">
        <v>1338</v>
      </c>
      <c r="C502" s="7" t="s">
        <v>1764</v>
      </c>
      <c r="D502" s="5" t="s">
        <v>1765</v>
      </c>
    </row>
    <row r="503" spans="1:4" ht="16" x14ac:dyDescent="0.2">
      <c r="A503" s="6" t="s">
        <v>1337</v>
      </c>
      <c r="B503" s="6" t="s">
        <v>1338</v>
      </c>
      <c r="C503" s="7" t="s">
        <v>1766</v>
      </c>
      <c r="D503" s="5" t="s">
        <v>1767</v>
      </c>
    </row>
    <row r="504" spans="1:4" ht="16" x14ac:dyDescent="0.2">
      <c r="A504" s="6" t="s">
        <v>1337</v>
      </c>
      <c r="B504" s="6" t="s">
        <v>1338</v>
      </c>
      <c r="C504" s="7" t="s">
        <v>1768</v>
      </c>
      <c r="D504" s="5" t="s">
        <v>1769</v>
      </c>
    </row>
    <row r="505" spans="1:4" ht="16" x14ac:dyDescent="0.2">
      <c r="A505" s="6" t="s">
        <v>1337</v>
      </c>
      <c r="B505" s="6" t="s">
        <v>1338</v>
      </c>
      <c r="C505" s="7" t="s">
        <v>1770</v>
      </c>
      <c r="D505" s="5" t="s">
        <v>1771</v>
      </c>
    </row>
    <row r="506" spans="1:4" ht="16" x14ac:dyDescent="0.2">
      <c r="A506" s="6" t="s">
        <v>1337</v>
      </c>
      <c r="B506" s="6" t="s">
        <v>1338</v>
      </c>
      <c r="C506" s="7" t="s">
        <v>1772</v>
      </c>
      <c r="D506" s="5" t="s">
        <v>1773</v>
      </c>
    </row>
    <row r="507" spans="1:4" ht="16" x14ac:dyDescent="0.2">
      <c r="A507" s="6" t="s">
        <v>1337</v>
      </c>
      <c r="B507" s="6" t="s">
        <v>1338</v>
      </c>
      <c r="C507" s="7" t="s">
        <v>1774</v>
      </c>
      <c r="D507" s="5" t="s">
        <v>1775</v>
      </c>
    </row>
    <row r="508" spans="1:4" ht="16" x14ac:dyDescent="0.2">
      <c r="A508" s="6" t="s">
        <v>1337</v>
      </c>
      <c r="B508" s="6" t="s">
        <v>1338</v>
      </c>
      <c r="C508" s="7" t="s">
        <v>1776</v>
      </c>
      <c r="D508" s="5" t="s">
        <v>1777</v>
      </c>
    </row>
    <row r="509" spans="1:4" ht="16" x14ac:dyDescent="0.2">
      <c r="A509" s="6" t="s">
        <v>1337</v>
      </c>
      <c r="B509" s="6" t="s">
        <v>1338</v>
      </c>
      <c r="C509" s="7" t="s">
        <v>1778</v>
      </c>
      <c r="D509" s="5" t="s">
        <v>1779</v>
      </c>
    </row>
    <row r="510" spans="1:4" ht="16" x14ac:dyDescent="0.2">
      <c r="A510" s="6" t="s">
        <v>1337</v>
      </c>
      <c r="B510" s="6" t="s">
        <v>1338</v>
      </c>
      <c r="C510" s="7" t="s">
        <v>1780</v>
      </c>
      <c r="D510" s="5" t="s">
        <v>1781</v>
      </c>
    </row>
    <row r="511" spans="1:4" ht="16" x14ac:dyDescent="0.2">
      <c r="A511" s="6" t="s">
        <v>1337</v>
      </c>
      <c r="B511" s="6" t="s">
        <v>1338</v>
      </c>
      <c r="C511" s="7" t="s">
        <v>1782</v>
      </c>
      <c r="D511" s="5" t="s">
        <v>1783</v>
      </c>
    </row>
    <row r="512" spans="1:4" ht="16" x14ac:dyDescent="0.2">
      <c r="A512" s="6" t="s">
        <v>1337</v>
      </c>
      <c r="B512" s="6" t="s">
        <v>1338</v>
      </c>
      <c r="C512" s="7" t="s">
        <v>1784</v>
      </c>
      <c r="D512" s="5" t="s">
        <v>1785</v>
      </c>
    </row>
    <row r="513" spans="1:4" ht="16" x14ac:dyDescent="0.2">
      <c r="A513" s="6" t="s">
        <v>1337</v>
      </c>
      <c r="B513" s="6" t="s">
        <v>1338</v>
      </c>
      <c r="C513" s="7" t="s">
        <v>1786</v>
      </c>
      <c r="D513" s="5" t="s">
        <v>1787</v>
      </c>
    </row>
    <row r="514" spans="1:4" ht="16" x14ac:dyDescent="0.2">
      <c r="A514" s="6" t="s">
        <v>1337</v>
      </c>
      <c r="B514" s="6" t="s">
        <v>1338</v>
      </c>
      <c r="C514" s="7" t="s">
        <v>1788</v>
      </c>
      <c r="D514" s="5" t="s">
        <v>1789</v>
      </c>
    </row>
    <row r="515" spans="1:4" ht="16" x14ac:dyDescent="0.2">
      <c r="A515" s="6" t="s">
        <v>1337</v>
      </c>
      <c r="B515" s="6" t="s">
        <v>1338</v>
      </c>
      <c r="C515" s="7" t="s">
        <v>1790</v>
      </c>
      <c r="D515" s="5" t="s">
        <v>1791</v>
      </c>
    </row>
    <row r="516" spans="1:4" ht="16" x14ac:dyDescent="0.2">
      <c r="A516" s="6" t="s">
        <v>1337</v>
      </c>
      <c r="B516" s="6" t="s">
        <v>1338</v>
      </c>
      <c r="C516" s="7" t="s">
        <v>1792</v>
      </c>
      <c r="D516" s="5" t="s">
        <v>1793</v>
      </c>
    </row>
    <row r="517" spans="1:4" ht="16" x14ac:dyDescent="0.2">
      <c r="A517" s="6" t="s">
        <v>1337</v>
      </c>
      <c r="B517" s="6" t="s">
        <v>1338</v>
      </c>
      <c r="C517" s="7" t="s">
        <v>1794</v>
      </c>
      <c r="D517" s="5" t="s">
        <v>1795</v>
      </c>
    </row>
    <row r="518" spans="1:4" ht="16" x14ac:dyDescent="0.2">
      <c r="A518" s="6" t="s">
        <v>1337</v>
      </c>
      <c r="B518" s="6" t="s">
        <v>1338</v>
      </c>
      <c r="C518" s="7" t="s">
        <v>1796</v>
      </c>
      <c r="D518" s="5" t="s">
        <v>1793</v>
      </c>
    </row>
    <row r="519" spans="1:4" ht="16" x14ac:dyDescent="0.2">
      <c r="A519" s="6" t="s">
        <v>1337</v>
      </c>
      <c r="B519" s="6" t="s">
        <v>1338</v>
      </c>
      <c r="C519" s="7" t="s">
        <v>1797</v>
      </c>
      <c r="D519" s="5" t="s">
        <v>1798</v>
      </c>
    </row>
    <row r="520" spans="1:4" ht="16" x14ac:dyDescent="0.2">
      <c r="A520" s="6" t="s">
        <v>1337</v>
      </c>
      <c r="B520" s="6" t="s">
        <v>1338</v>
      </c>
      <c r="C520" s="7" t="s">
        <v>1799</v>
      </c>
      <c r="D520" s="5" t="s">
        <v>1800</v>
      </c>
    </row>
    <row r="521" spans="1:4" ht="16" x14ac:dyDescent="0.2">
      <c r="A521" s="6" t="s">
        <v>1337</v>
      </c>
      <c r="B521" s="6" t="s">
        <v>1338</v>
      </c>
      <c r="C521" s="7" t="s">
        <v>1801</v>
      </c>
      <c r="D521" s="5" t="s">
        <v>1802</v>
      </c>
    </row>
    <row r="522" spans="1:4" ht="16" x14ac:dyDescent="0.2">
      <c r="A522" s="6" t="s">
        <v>1337</v>
      </c>
      <c r="B522" s="6" t="s">
        <v>1338</v>
      </c>
      <c r="C522" s="7" t="s">
        <v>1803</v>
      </c>
      <c r="D522" s="5" t="s">
        <v>1804</v>
      </c>
    </row>
    <row r="523" spans="1:4" ht="16" x14ac:dyDescent="0.2">
      <c r="A523" s="6" t="s">
        <v>1337</v>
      </c>
      <c r="B523" s="6" t="s">
        <v>1338</v>
      </c>
      <c r="C523" s="7" t="s">
        <v>1805</v>
      </c>
      <c r="D523" s="5" t="s">
        <v>1806</v>
      </c>
    </row>
    <row r="524" spans="1:4" ht="16" x14ac:dyDescent="0.2">
      <c r="A524" s="6" t="s">
        <v>1337</v>
      </c>
      <c r="B524" s="6" t="s">
        <v>1338</v>
      </c>
      <c r="C524" s="7" t="s">
        <v>1807</v>
      </c>
      <c r="D524" s="5" t="s">
        <v>1808</v>
      </c>
    </row>
    <row r="525" spans="1:4" ht="16" x14ac:dyDescent="0.2">
      <c r="A525" s="6" t="s">
        <v>1337</v>
      </c>
      <c r="B525" s="6" t="s">
        <v>1338</v>
      </c>
      <c r="C525" s="7" t="s">
        <v>1809</v>
      </c>
      <c r="D525" s="5" t="s">
        <v>1810</v>
      </c>
    </row>
    <row r="526" spans="1:4" ht="16" x14ac:dyDescent="0.2">
      <c r="A526" s="6" t="s">
        <v>1337</v>
      </c>
      <c r="B526" s="6" t="s">
        <v>1338</v>
      </c>
      <c r="C526" s="7" t="s">
        <v>1811</v>
      </c>
      <c r="D526" s="5" t="s">
        <v>1812</v>
      </c>
    </row>
    <row r="527" spans="1:4" ht="16" x14ac:dyDescent="0.2">
      <c r="A527" s="6" t="s">
        <v>1337</v>
      </c>
      <c r="B527" s="6" t="s">
        <v>1338</v>
      </c>
      <c r="C527" s="7" t="s">
        <v>1813</v>
      </c>
      <c r="D527" s="5" t="s">
        <v>1814</v>
      </c>
    </row>
    <row r="528" spans="1:4" ht="16" x14ac:dyDescent="0.2">
      <c r="A528" s="6" t="s">
        <v>1337</v>
      </c>
      <c r="B528" s="6" t="s">
        <v>1338</v>
      </c>
      <c r="C528" s="7" t="s">
        <v>1815</v>
      </c>
      <c r="D528" s="5" t="s">
        <v>1816</v>
      </c>
    </row>
    <row r="529" spans="1:4" ht="16" x14ac:dyDescent="0.2">
      <c r="A529" s="6" t="s">
        <v>1337</v>
      </c>
      <c r="B529" s="6" t="s">
        <v>1338</v>
      </c>
      <c r="C529" s="7" t="s">
        <v>1817</v>
      </c>
      <c r="D529" s="5" t="s">
        <v>1818</v>
      </c>
    </row>
    <row r="530" spans="1:4" ht="16" x14ac:dyDescent="0.2">
      <c r="A530" s="6" t="s">
        <v>1337</v>
      </c>
      <c r="B530" s="6" t="s">
        <v>1338</v>
      </c>
      <c r="C530" s="7" t="s">
        <v>1819</v>
      </c>
      <c r="D530" s="5" t="s">
        <v>1820</v>
      </c>
    </row>
    <row r="531" spans="1:4" ht="16" x14ac:dyDescent="0.2">
      <c r="A531" s="6" t="s">
        <v>1337</v>
      </c>
      <c r="B531" s="6" t="s">
        <v>1338</v>
      </c>
      <c r="C531" s="7" t="s">
        <v>1821</v>
      </c>
      <c r="D531" s="5" t="s">
        <v>1822</v>
      </c>
    </row>
    <row r="532" spans="1:4" ht="16" x14ac:dyDescent="0.2">
      <c r="A532" s="6" t="s">
        <v>1337</v>
      </c>
      <c r="B532" s="6" t="s">
        <v>1338</v>
      </c>
      <c r="C532" s="7" t="s">
        <v>1823</v>
      </c>
      <c r="D532" s="5" t="s">
        <v>1824</v>
      </c>
    </row>
    <row r="533" spans="1:4" ht="16" x14ac:dyDescent="0.2">
      <c r="A533" s="6" t="s">
        <v>1337</v>
      </c>
      <c r="B533" s="6" t="s">
        <v>1338</v>
      </c>
      <c r="C533" s="7" t="s">
        <v>1825</v>
      </c>
      <c r="D533" s="5" t="s">
        <v>1826</v>
      </c>
    </row>
    <row r="534" spans="1:4" ht="16" x14ac:dyDescent="0.2">
      <c r="A534" s="6" t="s">
        <v>1337</v>
      </c>
      <c r="B534" s="6" t="s">
        <v>1338</v>
      </c>
      <c r="C534" s="7" t="s">
        <v>1827</v>
      </c>
      <c r="D534" s="5" t="s">
        <v>1828</v>
      </c>
    </row>
    <row r="535" spans="1:4" ht="16" x14ac:dyDescent="0.2">
      <c r="A535" s="6" t="s">
        <v>1337</v>
      </c>
      <c r="B535" s="6" t="s">
        <v>1338</v>
      </c>
      <c r="C535" s="7" t="s">
        <v>1829</v>
      </c>
      <c r="D535" s="5" t="s">
        <v>1830</v>
      </c>
    </row>
    <row r="536" spans="1:4" ht="16" x14ac:dyDescent="0.2">
      <c r="A536" s="6" t="s">
        <v>1337</v>
      </c>
      <c r="B536" s="6" t="s">
        <v>1338</v>
      </c>
      <c r="C536" s="7" t="s">
        <v>1831</v>
      </c>
      <c r="D536" s="5" t="s">
        <v>1832</v>
      </c>
    </row>
    <row r="537" spans="1:4" ht="16" x14ac:dyDescent="0.2">
      <c r="A537" s="6" t="s">
        <v>1337</v>
      </c>
      <c r="B537" s="6" t="s">
        <v>1338</v>
      </c>
      <c r="C537" s="7" t="s">
        <v>1833</v>
      </c>
      <c r="D537" s="5" t="s">
        <v>1834</v>
      </c>
    </row>
    <row r="538" spans="1:4" ht="16" x14ac:dyDescent="0.2">
      <c r="A538" s="6" t="s">
        <v>1337</v>
      </c>
      <c r="B538" s="6" t="s">
        <v>1338</v>
      </c>
      <c r="C538" s="7" t="s">
        <v>1835</v>
      </c>
      <c r="D538" s="5" t="s">
        <v>1836</v>
      </c>
    </row>
    <row r="539" spans="1:4" ht="16" x14ac:dyDescent="0.2">
      <c r="A539" s="6" t="s">
        <v>1337</v>
      </c>
      <c r="B539" s="6" t="s">
        <v>1338</v>
      </c>
      <c r="C539" s="7" t="s">
        <v>1837</v>
      </c>
      <c r="D539" s="5" t="s">
        <v>1838</v>
      </c>
    </row>
    <row r="540" spans="1:4" ht="16" x14ac:dyDescent="0.2">
      <c r="A540" s="6" t="s">
        <v>1337</v>
      </c>
      <c r="B540" s="6" t="s">
        <v>1338</v>
      </c>
      <c r="C540" s="7" t="s">
        <v>1839</v>
      </c>
      <c r="D540" s="5" t="s">
        <v>1840</v>
      </c>
    </row>
    <row r="541" spans="1:4" ht="16" x14ac:dyDescent="0.2">
      <c r="A541" s="6" t="s">
        <v>1337</v>
      </c>
      <c r="B541" s="6" t="s">
        <v>1338</v>
      </c>
      <c r="C541" s="7" t="s">
        <v>1841</v>
      </c>
      <c r="D541" s="5" t="s">
        <v>1842</v>
      </c>
    </row>
    <row r="542" spans="1:4" ht="16" x14ac:dyDescent="0.2">
      <c r="A542" s="6" t="s">
        <v>1337</v>
      </c>
      <c r="B542" s="6" t="s">
        <v>1338</v>
      </c>
      <c r="C542" s="7" t="s">
        <v>1843</v>
      </c>
      <c r="D542" s="5" t="s">
        <v>1844</v>
      </c>
    </row>
    <row r="543" spans="1:4" ht="16" x14ac:dyDescent="0.2">
      <c r="A543" s="6" t="s">
        <v>1337</v>
      </c>
      <c r="B543" s="6" t="s">
        <v>1338</v>
      </c>
      <c r="C543" s="7" t="s">
        <v>1845</v>
      </c>
      <c r="D543" s="5" t="s">
        <v>1846</v>
      </c>
    </row>
    <row r="544" spans="1:4" ht="16" x14ac:dyDescent="0.2">
      <c r="A544" s="6" t="s">
        <v>1337</v>
      </c>
      <c r="B544" s="6" t="s">
        <v>1338</v>
      </c>
      <c r="C544" s="7" t="s">
        <v>1847</v>
      </c>
      <c r="D544" s="5" t="s">
        <v>1848</v>
      </c>
    </row>
    <row r="545" spans="1:4" ht="16" x14ac:dyDescent="0.2">
      <c r="A545" s="6" t="s">
        <v>1337</v>
      </c>
      <c r="B545" s="6" t="s">
        <v>1338</v>
      </c>
      <c r="C545" s="7" t="s">
        <v>1849</v>
      </c>
      <c r="D545" s="5" t="s">
        <v>1850</v>
      </c>
    </row>
    <row r="546" spans="1:4" ht="16" x14ac:dyDescent="0.2">
      <c r="A546" s="6" t="s">
        <v>1337</v>
      </c>
      <c r="B546" s="6" t="s">
        <v>1338</v>
      </c>
      <c r="C546" s="7" t="s">
        <v>1851</v>
      </c>
      <c r="D546" s="5" t="s">
        <v>1852</v>
      </c>
    </row>
    <row r="547" spans="1:4" ht="16" x14ac:dyDescent="0.2">
      <c r="A547" s="6" t="s">
        <v>1337</v>
      </c>
      <c r="B547" s="6" t="s">
        <v>1338</v>
      </c>
      <c r="C547" s="7" t="s">
        <v>1853</v>
      </c>
      <c r="D547" s="5" t="s">
        <v>1854</v>
      </c>
    </row>
    <row r="548" spans="1:4" ht="16" x14ac:dyDescent="0.2">
      <c r="A548" s="6" t="s">
        <v>1337</v>
      </c>
      <c r="B548" s="6" t="s">
        <v>1338</v>
      </c>
      <c r="C548" s="7" t="s">
        <v>1855</v>
      </c>
      <c r="D548" s="5" t="s">
        <v>1856</v>
      </c>
    </row>
    <row r="549" spans="1:4" ht="16" x14ac:dyDescent="0.2">
      <c r="A549" s="6" t="s">
        <v>1337</v>
      </c>
      <c r="B549" s="6" t="s">
        <v>1338</v>
      </c>
      <c r="C549" s="7" t="s">
        <v>1857</v>
      </c>
      <c r="D549" s="5" t="s">
        <v>1858</v>
      </c>
    </row>
    <row r="550" spans="1:4" ht="16" x14ac:dyDescent="0.2">
      <c r="A550" s="6" t="s">
        <v>1337</v>
      </c>
      <c r="B550" s="6" t="s">
        <v>1338</v>
      </c>
      <c r="C550" s="7" t="s">
        <v>1859</v>
      </c>
      <c r="D550" s="5" t="s">
        <v>1860</v>
      </c>
    </row>
    <row r="551" spans="1:4" ht="16" x14ac:dyDescent="0.2">
      <c r="A551" s="6" t="s">
        <v>1337</v>
      </c>
      <c r="B551" s="6" t="s">
        <v>1338</v>
      </c>
      <c r="C551" s="7" t="s">
        <v>1861</v>
      </c>
      <c r="D551" s="5" t="s">
        <v>1862</v>
      </c>
    </row>
    <row r="552" spans="1:4" ht="16" x14ac:dyDescent="0.2">
      <c r="A552" s="6" t="s">
        <v>1337</v>
      </c>
      <c r="B552" s="6" t="s">
        <v>1338</v>
      </c>
      <c r="C552" s="7" t="s">
        <v>1863</v>
      </c>
      <c r="D552" s="5" t="s">
        <v>1864</v>
      </c>
    </row>
    <row r="553" spans="1:4" ht="16" x14ac:dyDescent="0.2">
      <c r="A553" s="6" t="s">
        <v>1337</v>
      </c>
      <c r="B553" s="6" t="s">
        <v>1338</v>
      </c>
      <c r="C553" s="7" t="s">
        <v>1865</v>
      </c>
      <c r="D553" s="5" t="s">
        <v>1866</v>
      </c>
    </row>
    <row r="554" spans="1:4" ht="16" x14ac:dyDescent="0.2">
      <c r="A554" s="6" t="s">
        <v>1337</v>
      </c>
      <c r="B554" s="6" t="s">
        <v>1338</v>
      </c>
      <c r="C554" s="7" t="s">
        <v>1867</v>
      </c>
      <c r="D554" s="5" t="s">
        <v>1868</v>
      </c>
    </row>
    <row r="555" spans="1:4" ht="16" x14ac:dyDescent="0.2">
      <c r="A555" s="6" t="s">
        <v>1337</v>
      </c>
      <c r="B555" s="6" t="s">
        <v>1338</v>
      </c>
      <c r="C555" s="7" t="s">
        <v>1869</v>
      </c>
      <c r="D555" s="5" t="s">
        <v>1870</v>
      </c>
    </row>
    <row r="556" spans="1:4" ht="16" x14ac:dyDescent="0.2">
      <c r="A556" s="6" t="s">
        <v>1337</v>
      </c>
      <c r="B556" s="6" t="s">
        <v>1338</v>
      </c>
      <c r="C556" s="7" t="s">
        <v>1871</v>
      </c>
      <c r="D556" s="5" t="s">
        <v>1872</v>
      </c>
    </row>
    <row r="557" spans="1:4" ht="16" x14ac:dyDescent="0.2">
      <c r="A557" s="6" t="s">
        <v>1337</v>
      </c>
      <c r="B557" s="6" t="s">
        <v>1338</v>
      </c>
      <c r="C557" s="7" t="s">
        <v>1873</v>
      </c>
      <c r="D557" s="5" t="s">
        <v>1874</v>
      </c>
    </row>
    <row r="558" spans="1:4" ht="16" x14ac:dyDescent="0.2">
      <c r="A558" s="6" t="s">
        <v>1337</v>
      </c>
      <c r="B558" s="6" t="s">
        <v>1338</v>
      </c>
      <c r="C558" s="7" t="s">
        <v>1875</v>
      </c>
      <c r="D558" s="5" t="s">
        <v>1876</v>
      </c>
    </row>
    <row r="559" spans="1:4" ht="16" x14ac:dyDescent="0.2">
      <c r="A559" s="6" t="s">
        <v>1337</v>
      </c>
      <c r="B559" s="6" t="s">
        <v>1338</v>
      </c>
      <c r="C559" s="7" t="s">
        <v>1877</v>
      </c>
      <c r="D559" s="5" t="s">
        <v>1878</v>
      </c>
    </row>
    <row r="560" spans="1:4" ht="16" x14ac:dyDescent="0.2">
      <c r="A560" s="6" t="s">
        <v>1337</v>
      </c>
      <c r="B560" s="6" t="s">
        <v>1338</v>
      </c>
      <c r="C560" s="7" t="s">
        <v>1879</v>
      </c>
      <c r="D560" s="5" t="s">
        <v>1880</v>
      </c>
    </row>
    <row r="561" spans="1:4" ht="16" x14ac:dyDescent="0.2">
      <c r="A561" s="6" t="s">
        <v>1337</v>
      </c>
      <c r="B561" s="6" t="s">
        <v>1338</v>
      </c>
      <c r="C561" s="7" t="s">
        <v>1881</v>
      </c>
      <c r="D561" s="5" t="s">
        <v>1882</v>
      </c>
    </row>
    <row r="562" spans="1:4" ht="16" x14ac:dyDescent="0.2">
      <c r="A562" s="6" t="s">
        <v>1337</v>
      </c>
      <c r="B562" s="6" t="s">
        <v>1338</v>
      </c>
      <c r="C562" s="7" t="s">
        <v>1883</v>
      </c>
      <c r="D562" s="5" t="s">
        <v>1884</v>
      </c>
    </row>
    <row r="563" spans="1:4" ht="16" x14ac:dyDescent="0.2">
      <c r="A563" s="6" t="s">
        <v>1337</v>
      </c>
      <c r="B563" s="6" t="s">
        <v>1338</v>
      </c>
      <c r="C563" s="7" t="s">
        <v>1885</v>
      </c>
      <c r="D563" s="5" t="s">
        <v>1886</v>
      </c>
    </row>
    <row r="564" spans="1:4" ht="16" x14ac:dyDescent="0.2">
      <c r="A564" s="6" t="s">
        <v>1337</v>
      </c>
      <c r="B564" s="6" t="s">
        <v>1338</v>
      </c>
      <c r="C564" s="7" t="s">
        <v>1887</v>
      </c>
      <c r="D564" s="5" t="s">
        <v>1888</v>
      </c>
    </row>
    <row r="565" spans="1:4" ht="16" x14ac:dyDescent="0.2">
      <c r="A565" s="6" t="s">
        <v>1337</v>
      </c>
      <c r="B565" s="6" t="s">
        <v>1338</v>
      </c>
      <c r="C565" s="7" t="s">
        <v>1889</v>
      </c>
      <c r="D565" s="5" t="s">
        <v>1890</v>
      </c>
    </row>
    <row r="566" spans="1:4" ht="16" x14ac:dyDescent="0.2">
      <c r="A566" s="6" t="s">
        <v>1337</v>
      </c>
      <c r="B566" s="6" t="s">
        <v>1338</v>
      </c>
      <c r="C566" s="7" t="s">
        <v>1891</v>
      </c>
      <c r="D566" s="5" t="s">
        <v>1892</v>
      </c>
    </row>
    <row r="567" spans="1:4" ht="16" x14ac:dyDescent="0.2">
      <c r="A567" s="6" t="s">
        <v>1337</v>
      </c>
      <c r="B567" s="6" t="s">
        <v>1338</v>
      </c>
      <c r="C567" s="7" t="s">
        <v>1893</v>
      </c>
      <c r="D567" s="5" t="s">
        <v>1894</v>
      </c>
    </row>
    <row r="568" spans="1:4" ht="16" x14ac:dyDescent="0.2">
      <c r="A568" s="6" t="s">
        <v>1337</v>
      </c>
      <c r="B568" s="6" t="s">
        <v>1338</v>
      </c>
      <c r="C568" s="7" t="s">
        <v>1895</v>
      </c>
      <c r="D568" s="5" t="s">
        <v>1896</v>
      </c>
    </row>
    <row r="569" spans="1:4" ht="16" x14ac:dyDescent="0.2">
      <c r="A569" s="6" t="s">
        <v>1337</v>
      </c>
      <c r="B569" s="6" t="s">
        <v>1338</v>
      </c>
      <c r="C569" s="7" t="s">
        <v>1897</v>
      </c>
      <c r="D569" s="5" t="s">
        <v>1898</v>
      </c>
    </row>
    <row r="570" spans="1:4" ht="16" x14ac:dyDescent="0.2">
      <c r="A570" s="6" t="s">
        <v>1337</v>
      </c>
      <c r="B570" s="6" t="s">
        <v>1338</v>
      </c>
      <c r="C570" s="7" t="s">
        <v>1899</v>
      </c>
      <c r="D570" s="5" t="s">
        <v>1900</v>
      </c>
    </row>
    <row r="571" spans="1:4" ht="16" x14ac:dyDescent="0.2">
      <c r="A571" s="6" t="s">
        <v>1337</v>
      </c>
      <c r="B571" s="6" t="s">
        <v>1338</v>
      </c>
      <c r="C571" s="7" t="s">
        <v>1901</v>
      </c>
      <c r="D571" s="5" t="s">
        <v>1902</v>
      </c>
    </row>
    <row r="572" spans="1:4" ht="16" x14ac:dyDescent="0.2">
      <c r="A572" s="6" t="s">
        <v>1337</v>
      </c>
      <c r="B572" s="6" t="s">
        <v>1338</v>
      </c>
      <c r="C572" s="7" t="s">
        <v>1903</v>
      </c>
      <c r="D572" s="5" t="s">
        <v>1904</v>
      </c>
    </row>
    <row r="573" spans="1:4" ht="16" x14ac:dyDescent="0.2">
      <c r="A573" s="6" t="s">
        <v>1337</v>
      </c>
      <c r="B573" s="6" t="s">
        <v>1338</v>
      </c>
      <c r="C573" s="7" t="s">
        <v>1905</v>
      </c>
      <c r="D573" s="5" t="s">
        <v>1906</v>
      </c>
    </row>
    <row r="574" spans="1:4" ht="16" x14ac:dyDescent="0.2">
      <c r="A574" s="6" t="s">
        <v>1337</v>
      </c>
      <c r="B574" s="6" t="s">
        <v>1338</v>
      </c>
      <c r="C574" s="7" t="s">
        <v>1907</v>
      </c>
      <c r="D574" s="5" t="s">
        <v>1908</v>
      </c>
    </row>
    <row r="575" spans="1:4" ht="16" x14ac:dyDescent="0.2">
      <c r="A575" s="6" t="s">
        <v>1337</v>
      </c>
      <c r="B575" s="6" t="s">
        <v>1338</v>
      </c>
      <c r="C575" s="7" t="s">
        <v>1909</v>
      </c>
      <c r="D575" s="5" t="s">
        <v>1910</v>
      </c>
    </row>
    <row r="576" spans="1:4" ht="16" x14ac:dyDescent="0.2">
      <c r="A576" s="6" t="s">
        <v>1337</v>
      </c>
      <c r="B576" s="6" t="s">
        <v>1338</v>
      </c>
      <c r="C576" s="7" t="s">
        <v>1911</v>
      </c>
      <c r="D576" s="5" t="s">
        <v>1912</v>
      </c>
    </row>
    <row r="577" spans="1:4" ht="16" x14ac:dyDescent="0.2">
      <c r="A577" s="6" t="s">
        <v>1337</v>
      </c>
      <c r="B577" s="6" t="s">
        <v>1338</v>
      </c>
      <c r="C577" s="7" t="s">
        <v>1913</v>
      </c>
      <c r="D577" s="5" t="s">
        <v>1914</v>
      </c>
    </row>
    <row r="578" spans="1:4" ht="16" x14ac:dyDescent="0.2">
      <c r="A578" s="6" t="s">
        <v>1337</v>
      </c>
      <c r="B578" s="6" t="s">
        <v>1338</v>
      </c>
      <c r="C578" s="7" t="s">
        <v>1915</v>
      </c>
      <c r="D578" s="5" t="s">
        <v>1916</v>
      </c>
    </row>
    <row r="579" spans="1:4" ht="16" x14ac:dyDescent="0.2">
      <c r="A579" s="6" t="s">
        <v>1337</v>
      </c>
      <c r="B579" s="6" t="s">
        <v>1338</v>
      </c>
      <c r="C579" s="7" t="s">
        <v>1917</v>
      </c>
      <c r="D579" s="5" t="s">
        <v>1918</v>
      </c>
    </row>
    <row r="580" spans="1:4" ht="16" x14ac:dyDescent="0.2">
      <c r="A580" s="6" t="s">
        <v>1337</v>
      </c>
      <c r="B580" s="6" t="s">
        <v>1338</v>
      </c>
      <c r="C580" s="7" t="s">
        <v>1919</v>
      </c>
      <c r="D580" s="5" t="s">
        <v>1920</v>
      </c>
    </row>
    <row r="581" spans="1:4" ht="16" x14ac:dyDescent="0.2">
      <c r="A581" s="6" t="s">
        <v>1337</v>
      </c>
      <c r="B581" s="6" t="s">
        <v>1338</v>
      </c>
      <c r="C581" s="7" t="s">
        <v>1921</v>
      </c>
      <c r="D581" s="5" t="s">
        <v>1922</v>
      </c>
    </row>
    <row r="582" spans="1:4" ht="16" x14ac:dyDescent="0.2">
      <c r="A582" s="6" t="s">
        <v>1337</v>
      </c>
      <c r="B582" s="6" t="s">
        <v>1338</v>
      </c>
      <c r="C582" s="7" t="s">
        <v>1923</v>
      </c>
      <c r="D582" s="5" t="s">
        <v>1924</v>
      </c>
    </row>
    <row r="583" spans="1:4" ht="16" x14ac:dyDescent="0.2">
      <c r="A583" s="6" t="s">
        <v>1337</v>
      </c>
      <c r="B583" s="6" t="s">
        <v>1338</v>
      </c>
      <c r="C583" s="7" t="s">
        <v>1925</v>
      </c>
      <c r="D583" s="5" t="s">
        <v>1926</v>
      </c>
    </row>
    <row r="584" spans="1:4" ht="16" x14ac:dyDescent="0.2">
      <c r="A584" s="6" t="s">
        <v>1337</v>
      </c>
      <c r="B584" s="6" t="s">
        <v>1338</v>
      </c>
      <c r="C584" s="7" t="s">
        <v>1927</v>
      </c>
      <c r="D584" s="5" t="s">
        <v>1928</v>
      </c>
    </row>
    <row r="585" spans="1:4" ht="16" x14ac:dyDescent="0.2">
      <c r="A585" s="6" t="s">
        <v>1337</v>
      </c>
      <c r="B585" s="6" t="s">
        <v>1338</v>
      </c>
      <c r="C585" s="7" t="s">
        <v>1929</v>
      </c>
      <c r="D585" s="5" t="s">
        <v>1930</v>
      </c>
    </row>
    <row r="586" spans="1:4" ht="16" x14ac:dyDescent="0.2">
      <c r="A586" s="6" t="s">
        <v>1337</v>
      </c>
      <c r="B586" s="6" t="s">
        <v>1338</v>
      </c>
      <c r="C586" s="7" t="s">
        <v>1931</v>
      </c>
      <c r="D586" s="5" t="s">
        <v>1932</v>
      </c>
    </row>
    <row r="587" spans="1:4" ht="16" x14ac:dyDescent="0.2">
      <c r="A587" s="6" t="s">
        <v>1337</v>
      </c>
      <c r="B587" s="6" t="s">
        <v>1338</v>
      </c>
      <c r="C587" s="7" t="s">
        <v>1933</v>
      </c>
      <c r="D587" s="5" t="s">
        <v>1934</v>
      </c>
    </row>
    <row r="588" spans="1:4" ht="16" x14ac:dyDescent="0.2">
      <c r="A588" s="6" t="s">
        <v>1337</v>
      </c>
      <c r="B588" s="6" t="s">
        <v>1338</v>
      </c>
      <c r="C588" s="7" t="s">
        <v>1935</v>
      </c>
      <c r="D588" s="5" t="s">
        <v>1936</v>
      </c>
    </row>
    <row r="589" spans="1:4" ht="16" x14ac:dyDescent="0.2">
      <c r="A589" s="6" t="s">
        <v>1337</v>
      </c>
      <c r="B589" s="6" t="s">
        <v>1338</v>
      </c>
      <c r="C589" s="7" t="s">
        <v>1937</v>
      </c>
      <c r="D589" s="5" t="s">
        <v>1938</v>
      </c>
    </row>
    <row r="590" spans="1:4" ht="16" x14ac:dyDescent="0.2">
      <c r="A590" s="6" t="s">
        <v>1337</v>
      </c>
      <c r="B590" s="6" t="s">
        <v>1338</v>
      </c>
      <c r="C590" s="7" t="s">
        <v>1939</v>
      </c>
      <c r="D590" s="5" t="s">
        <v>1940</v>
      </c>
    </row>
    <row r="591" spans="1:4" ht="16" x14ac:dyDescent="0.2">
      <c r="A591" s="6" t="s">
        <v>1337</v>
      </c>
      <c r="B591" s="6" t="s">
        <v>1338</v>
      </c>
      <c r="C591" s="7" t="s">
        <v>1941</v>
      </c>
      <c r="D591" s="5" t="s">
        <v>1942</v>
      </c>
    </row>
    <row r="592" spans="1:4" ht="16" x14ac:dyDescent="0.2">
      <c r="A592" s="6" t="s">
        <v>1337</v>
      </c>
      <c r="B592" s="6" t="s">
        <v>1338</v>
      </c>
      <c r="C592" s="7" t="s">
        <v>1943</v>
      </c>
      <c r="D592" s="5" t="s">
        <v>1944</v>
      </c>
    </row>
    <row r="593" spans="1:4" ht="16" x14ac:dyDescent="0.2">
      <c r="A593" s="6" t="s">
        <v>1337</v>
      </c>
      <c r="B593" s="6" t="s">
        <v>1338</v>
      </c>
      <c r="C593" s="7" t="s">
        <v>1945</v>
      </c>
      <c r="D593" s="5" t="s">
        <v>1946</v>
      </c>
    </row>
    <row r="594" spans="1:4" ht="16" x14ac:dyDescent="0.2">
      <c r="A594" s="6" t="s">
        <v>1337</v>
      </c>
      <c r="B594" s="6" t="s">
        <v>1338</v>
      </c>
      <c r="C594" s="7" t="s">
        <v>1947</v>
      </c>
      <c r="D594" s="5" t="s">
        <v>1948</v>
      </c>
    </row>
    <row r="595" spans="1:4" ht="16" x14ac:dyDescent="0.2">
      <c r="A595" s="6" t="s">
        <v>1337</v>
      </c>
      <c r="B595" s="6" t="s">
        <v>1338</v>
      </c>
      <c r="C595" s="7" t="s">
        <v>1949</v>
      </c>
      <c r="D595" s="5" t="s">
        <v>1950</v>
      </c>
    </row>
    <row r="596" spans="1:4" ht="16" x14ac:dyDescent="0.2">
      <c r="A596" s="6" t="s">
        <v>1337</v>
      </c>
      <c r="B596" s="6" t="s">
        <v>1338</v>
      </c>
      <c r="C596" s="7" t="s">
        <v>1951</v>
      </c>
      <c r="D596" s="5" t="s">
        <v>1952</v>
      </c>
    </row>
    <row r="597" spans="1:4" ht="16" x14ac:dyDescent="0.2">
      <c r="A597" s="6" t="s">
        <v>1337</v>
      </c>
      <c r="B597" s="6" t="s">
        <v>1338</v>
      </c>
      <c r="C597" s="7" t="s">
        <v>1953</v>
      </c>
      <c r="D597" s="5" t="s">
        <v>1954</v>
      </c>
    </row>
    <row r="598" spans="1:4" ht="16" x14ac:dyDescent="0.2">
      <c r="A598" s="6" t="s">
        <v>1337</v>
      </c>
      <c r="B598" s="6" t="s">
        <v>1338</v>
      </c>
      <c r="C598" s="7" t="s">
        <v>1955</v>
      </c>
      <c r="D598" s="5" t="s">
        <v>1956</v>
      </c>
    </row>
    <row r="599" spans="1:4" ht="16" x14ac:dyDescent="0.2">
      <c r="A599" s="6" t="s">
        <v>1337</v>
      </c>
      <c r="B599" s="6" t="s">
        <v>1338</v>
      </c>
      <c r="C599" s="7" t="s">
        <v>1957</v>
      </c>
      <c r="D599" s="5" t="s">
        <v>1958</v>
      </c>
    </row>
    <row r="600" spans="1:4" ht="16" x14ac:dyDescent="0.2">
      <c r="A600" s="6" t="s">
        <v>1337</v>
      </c>
      <c r="B600" s="6" t="s">
        <v>1338</v>
      </c>
      <c r="C600" s="7" t="s">
        <v>1959</v>
      </c>
      <c r="D600" s="5" t="s">
        <v>1960</v>
      </c>
    </row>
    <row r="601" spans="1:4" ht="16" x14ac:dyDescent="0.2">
      <c r="A601" s="6" t="s">
        <v>1337</v>
      </c>
      <c r="B601" s="6" t="s">
        <v>1338</v>
      </c>
      <c r="C601" s="7" t="s">
        <v>1961</v>
      </c>
      <c r="D601" s="5" t="s">
        <v>1962</v>
      </c>
    </row>
    <row r="602" spans="1:4" ht="16" x14ac:dyDescent="0.2">
      <c r="A602" s="6" t="s">
        <v>1337</v>
      </c>
      <c r="B602" s="6" t="s">
        <v>1338</v>
      </c>
      <c r="C602" s="7" t="s">
        <v>1963</v>
      </c>
      <c r="D602" s="5" t="s">
        <v>1964</v>
      </c>
    </row>
    <row r="603" spans="1:4" ht="16" x14ac:dyDescent="0.2">
      <c r="A603" s="6" t="s">
        <v>1337</v>
      </c>
      <c r="B603" s="6" t="s">
        <v>1338</v>
      </c>
      <c r="C603" s="7" t="s">
        <v>1965</v>
      </c>
      <c r="D603" s="5" t="s">
        <v>1966</v>
      </c>
    </row>
    <row r="604" spans="1:4" ht="16" x14ac:dyDescent="0.2">
      <c r="A604" s="6" t="s">
        <v>1337</v>
      </c>
      <c r="B604" s="6" t="s">
        <v>1338</v>
      </c>
      <c r="C604" s="7" t="s">
        <v>1967</v>
      </c>
      <c r="D604" s="5" t="s">
        <v>1968</v>
      </c>
    </row>
    <row r="605" spans="1:4" ht="16" x14ac:dyDescent="0.2">
      <c r="A605" s="6" t="s">
        <v>1337</v>
      </c>
      <c r="B605" s="6" t="s">
        <v>1338</v>
      </c>
      <c r="C605" s="7" t="s">
        <v>1969</v>
      </c>
      <c r="D605" s="5" t="s">
        <v>1970</v>
      </c>
    </row>
    <row r="606" spans="1:4" ht="16" x14ac:dyDescent="0.2">
      <c r="A606" s="6" t="s">
        <v>1337</v>
      </c>
      <c r="B606" s="6" t="s">
        <v>1338</v>
      </c>
      <c r="C606" s="7" t="s">
        <v>1971</v>
      </c>
      <c r="D606" s="5" t="s">
        <v>1972</v>
      </c>
    </row>
    <row r="607" spans="1:4" ht="16" x14ac:dyDescent="0.2">
      <c r="A607" s="6" t="s">
        <v>1337</v>
      </c>
      <c r="B607" s="6" t="s">
        <v>1338</v>
      </c>
      <c r="C607" s="7" t="s">
        <v>1973</v>
      </c>
      <c r="D607" s="5" t="s">
        <v>1974</v>
      </c>
    </row>
    <row r="608" spans="1:4" ht="16" x14ac:dyDescent="0.2">
      <c r="A608" s="6" t="s">
        <v>1337</v>
      </c>
      <c r="B608" s="6" t="s">
        <v>1338</v>
      </c>
      <c r="C608" s="7" t="s">
        <v>1975</v>
      </c>
      <c r="D608" s="5" t="s">
        <v>1976</v>
      </c>
    </row>
    <row r="609" spans="1:4" ht="16" x14ac:dyDescent="0.2">
      <c r="A609" s="6" t="s">
        <v>1337</v>
      </c>
      <c r="B609" s="6" t="s">
        <v>1338</v>
      </c>
      <c r="C609" s="7" t="s">
        <v>1977</v>
      </c>
      <c r="D609" s="5" t="s">
        <v>1978</v>
      </c>
    </row>
    <row r="610" spans="1:4" ht="16" x14ac:dyDescent="0.2">
      <c r="A610" s="6" t="s">
        <v>1337</v>
      </c>
      <c r="B610" s="6" t="s">
        <v>1338</v>
      </c>
      <c r="C610" s="7" t="s">
        <v>1979</v>
      </c>
      <c r="D610" s="5" t="s">
        <v>1980</v>
      </c>
    </row>
    <row r="611" spans="1:4" ht="16" x14ac:dyDescent="0.2">
      <c r="A611" s="6" t="s">
        <v>1337</v>
      </c>
      <c r="B611" s="6" t="s">
        <v>1338</v>
      </c>
      <c r="C611" s="7" t="s">
        <v>1981</v>
      </c>
      <c r="D611" s="5" t="s">
        <v>1982</v>
      </c>
    </row>
    <row r="612" spans="1:4" ht="16" x14ac:dyDescent="0.2">
      <c r="A612" s="6" t="s">
        <v>1337</v>
      </c>
      <c r="B612" s="6" t="s">
        <v>1338</v>
      </c>
      <c r="C612" s="7" t="s">
        <v>1983</v>
      </c>
      <c r="D612" s="5" t="s">
        <v>1984</v>
      </c>
    </row>
    <row r="613" spans="1:4" ht="16" x14ac:dyDescent="0.2">
      <c r="A613" s="6" t="s">
        <v>1337</v>
      </c>
      <c r="B613" s="6" t="s">
        <v>1338</v>
      </c>
      <c r="C613" s="7" t="s">
        <v>1985</v>
      </c>
      <c r="D613" s="5" t="s">
        <v>1986</v>
      </c>
    </row>
    <row r="614" spans="1:4" ht="16" x14ac:dyDescent="0.2">
      <c r="A614" s="6" t="s">
        <v>1337</v>
      </c>
      <c r="B614" s="6" t="s">
        <v>1338</v>
      </c>
      <c r="C614" s="7" t="s">
        <v>1987</v>
      </c>
      <c r="D614" s="5" t="s">
        <v>1988</v>
      </c>
    </row>
    <row r="615" spans="1:4" ht="16" x14ac:dyDescent="0.2">
      <c r="A615" s="6" t="s">
        <v>1337</v>
      </c>
      <c r="B615" s="6" t="s">
        <v>1338</v>
      </c>
      <c r="C615" s="7" t="s">
        <v>1989</v>
      </c>
      <c r="D615" s="5" t="s">
        <v>1990</v>
      </c>
    </row>
    <row r="616" spans="1:4" ht="16" x14ac:dyDescent="0.2">
      <c r="A616" s="6" t="s">
        <v>1337</v>
      </c>
      <c r="B616" s="6" t="s">
        <v>1338</v>
      </c>
      <c r="C616" s="7" t="s">
        <v>1991</v>
      </c>
      <c r="D616" s="5" t="s">
        <v>1992</v>
      </c>
    </row>
    <row r="617" spans="1:4" ht="16" x14ac:dyDescent="0.2">
      <c r="A617" s="6" t="s">
        <v>1337</v>
      </c>
      <c r="B617" s="6" t="s">
        <v>1338</v>
      </c>
      <c r="C617" s="7" t="s">
        <v>1993</v>
      </c>
      <c r="D617" s="5" t="s">
        <v>1994</v>
      </c>
    </row>
    <row r="618" spans="1:4" ht="16" x14ac:dyDescent="0.2">
      <c r="A618" s="6" t="s">
        <v>1337</v>
      </c>
      <c r="B618" s="6" t="s">
        <v>1338</v>
      </c>
      <c r="C618" s="7" t="s">
        <v>1995</v>
      </c>
      <c r="D618" s="5" t="s">
        <v>1996</v>
      </c>
    </row>
    <row r="619" spans="1:4" ht="16" x14ac:dyDescent="0.2">
      <c r="A619" s="6" t="s">
        <v>1337</v>
      </c>
      <c r="B619" s="6" t="s">
        <v>1338</v>
      </c>
      <c r="C619" s="7" t="s">
        <v>1997</v>
      </c>
      <c r="D619" s="5" t="s">
        <v>1998</v>
      </c>
    </row>
    <row r="620" spans="1:4" ht="16" x14ac:dyDescent="0.2">
      <c r="A620" s="6" t="s">
        <v>1337</v>
      </c>
      <c r="B620" s="6" t="s">
        <v>1338</v>
      </c>
      <c r="C620" s="7" t="s">
        <v>1999</v>
      </c>
      <c r="D620" s="5" t="s">
        <v>2000</v>
      </c>
    </row>
    <row r="621" spans="1:4" ht="16" x14ac:dyDescent="0.2">
      <c r="A621" s="6" t="s">
        <v>1337</v>
      </c>
      <c r="B621" s="6" t="s">
        <v>1338</v>
      </c>
      <c r="C621" s="7" t="s">
        <v>2001</v>
      </c>
      <c r="D621" s="5" t="s">
        <v>2002</v>
      </c>
    </row>
    <row r="622" spans="1:4" ht="16" x14ac:dyDescent="0.2">
      <c r="A622" s="6" t="s">
        <v>1337</v>
      </c>
      <c r="B622" s="6" t="s">
        <v>1338</v>
      </c>
      <c r="C622" s="7" t="s">
        <v>2003</v>
      </c>
      <c r="D622" s="5" t="s">
        <v>2004</v>
      </c>
    </row>
    <row r="623" spans="1:4" ht="16" x14ac:dyDescent="0.2">
      <c r="A623" s="6" t="s">
        <v>1337</v>
      </c>
      <c r="B623" s="6" t="s">
        <v>1338</v>
      </c>
      <c r="C623" s="7" t="s">
        <v>2005</v>
      </c>
      <c r="D623" s="5" t="s">
        <v>2006</v>
      </c>
    </row>
    <row r="624" spans="1:4" ht="16" x14ac:dyDescent="0.2">
      <c r="A624" s="6" t="s">
        <v>1337</v>
      </c>
      <c r="B624" s="6" t="s">
        <v>1338</v>
      </c>
      <c r="C624" s="7" t="s">
        <v>2007</v>
      </c>
      <c r="D624" s="5" t="s">
        <v>2008</v>
      </c>
    </row>
    <row r="625" spans="1:4" ht="16" x14ac:dyDescent="0.2">
      <c r="A625" s="6" t="s">
        <v>1337</v>
      </c>
      <c r="B625" s="6" t="s">
        <v>1338</v>
      </c>
      <c r="C625" s="7" t="s">
        <v>2009</v>
      </c>
      <c r="D625" s="5" t="s">
        <v>2010</v>
      </c>
    </row>
    <row r="626" spans="1:4" ht="16" x14ac:dyDescent="0.2">
      <c r="A626" s="6" t="s">
        <v>1337</v>
      </c>
      <c r="B626" s="6" t="s">
        <v>1338</v>
      </c>
      <c r="C626" s="7" t="s">
        <v>2011</v>
      </c>
      <c r="D626" s="5" t="s">
        <v>2012</v>
      </c>
    </row>
    <row r="627" spans="1:4" ht="16" x14ac:dyDescent="0.2">
      <c r="A627" s="6" t="s">
        <v>1337</v>
      </c>
      <c r="B627" s="6" t="s">
        <v>1338</v>
      </c>
      <c r="C627" s="7" t="s">
        <v>2013</v>
      </c>
      <c r="D627" s="5" t="s">
        <v>2014</v>
      </c>
    </row>
    <row r="628" spans="1:4" ht="16" x14ac:dyDescent="0.2">
      <c r="A628" s="6" t="s">
        <v>1337</v>
      </c>
      <c r="B628" s="6" t="s">
        <v>1338</v>
      </c>
      <c r="C628" s="7" t="s">
        <v>2015</v>
      </c>
      <c r="D628" s="5" t="s">
        <v>2016</v>
      </c>
    </row>
    <row r="629" spans="1:4" ht="16" x14ac:dyDescent="0.2">
      <c r="A629" s="6" t="s">
        <v>1337</v>
      </c>
      <c r="B629" s="6" t="s">
        <v>1338</v>
      </c>
      <c r="C629" s="7" t="s">
        <v>2017</v>
      </c>
      <c r="D629" s="5" t="s">
        <v>2018</v>
      </c>
    </row>
    <row r="630" spans="1:4" ht="16" x14ac:dyDescent="0.2">
      <c r="A630" s="6" t="s">
        <v>1337</v>
      </c>
      <c r="B630" s="6" t="s">
        <v>1338</v>
      </c>
      <c r="C630" s="7" t="s">
        <v>2019</v>
      </c>
      <c r="D630" s="5" t="s">
        <v>2020</v>
      </c>
    </row>
    <row r="631" spans="1:4" ht="16" x14ac:dyDescent="0.2">
      <c r="A631" s="6" t="s">
        <v>1337</v>
      </c>
      <c r="B631" s="6" t="s">
        <v>1338</v>
      </c>
      <c r="C631" s="7" t="s">
        <v>2021</v>
      </c>
      <c r="D631" s="5" t="s">
        <v>2022</v>
      </c>
    </row>
    <row r="632" spans="1:4" ht="16" x14ac:dyDescent="0.2">
      <c r="A632" s="6" t="s">
        <v>1337</v>
      </c>
      <c r="B632" s="6" t="s">
        <v>1338</v>
      </c>
      <c r="C632" s="7" t="s">
        <v>2023</v>
      </c>
      <c r="D632" s="5" t="s">
        <v>2024</v>
      </c>
    </row>
    <row r="633" spans="1:4" ht="16" x14ac:dyDescent="0.2">
      <c r="A633" s="6" t="s">
        <v>1337</v>
      </c>
      <c r="B633" s="6" t="s">
        <v>1338</v>
      </c>
      <c r="C633" s="7" t="s">
        <v>2025</v>
      </c>
      <c r="D633" s="5" t="s">
        <v>2026</v>
      </c>
    </row>
    <row r="634" spans="1:4" ht="16" x14ac:dyDescent="0.2">
      <c r="A634" s="6" t="s">
        <v>1337</v>
      </c>
      <c r="B634" s="6" t="s">
        <v>1338</v>
      </c>
      <c r="C634" s="7" t="s">
        <v>2027</v>
      </c>
      <c r="D634" s="5" t="s">
        <v>2028</v>
      </c>
    </row>
    <row r="635" spans="1:4" ht="16" x14ac:dyDescent="0.2">
      <c r="A635" s="6" t="s">
        <v>1337</v>
      </c>
      <c r="B635" s="6" t="s">
        <v>1338</v>
      </c>
      <c r="C635" s="7" t="s">
        <v>2029</v>
      </c>
      <c r="D635" s="5" t="s">
        <v>2026</v>
      </c>
    </row>
    <row r="636" spans="1:4" ht="16" x14ac:dyDescent="0.2">
      <c r="A636" s="6" t="s">
        <v>1337</v>
      </c>
      <c r="B636" s="6" t="s">
        <v>1338</v>
      </c>
      <c r="C636" s="7" t="s">
        <v>2030</v>
      </c>
      <c r="D636" s="5" t="s">
        <v>2031</v>
      </c>
    </row>
    <row r="637" spans="1:4" ht="16" x14ac:dyDescent="0.2">
      <c r="A637" s="6" t="s">
        <v>1337</v>
      </c>
      <c r="B637" s="6" t="s">
        <v>1338</v>
      </c>
      <c r="C637" s="7" t="s">
        <v>2032</v>
      </c>
      <c r="D637" s="5" t="s">
        <v>2033</v>
      </c>
    </row>
    <row r="638" spans="1:4" ht="16" x14ac:dyDescent="0.2">
      <c r="A638" s="6" t="s">
        <v>1337</v>
      </c>
      <c r="B638" s="6" t="s">
        <v>1338</v>
      </c>
      <c r="C638" s="7" t="s">
        <v>2034</v>
      </c>
      <c r="D638" s="5" t="s">
        <v>2035</v>
      </c>
    </row>
    <row r="639" spans="1:4" ht="16" x14ac:dyDescent="0.2">
      <c r="A639" s="6" t="s">
        <v>1337</v>
      </c>
      <c r="B639" s="6" t="s">
        <v>1338</v>
      </c>
      <c r="C639" s="7" t="s">
        <v>2036</v>
      </c>
      <c r="D639" s="5" t="s">
        <v>2037</v>
      </c>
    </row>
    <row r="641" spans="1:4" ht="16" x14ac:dyDescent="0.2">
      <c r="A641" s="6" t="s">
        <v>4730</v>
      </c>
    </row>
    <row r="643" spans="1:4" x14ac:dyDescent="0.2">
      <c r="A643" t="s">
        <v>4731</v>
      </c>
      <c r="B643" t="s">
        <v>4593</v>
      </c>
      <c r="C643" t="s">
        <v>4670</v>
      </c>
      <c r="D643" t="s">
        <v>4732</v>
      </c>
    </row>
    <row r="644" spans="1:4" x14ac:dyDescent="0.2">
      <c r="A644" t="s">
        <v>4731</v>
      </c>
      <c r="B644" t="s">
        <v>4593</v>
      </c>
      <c r="C644" t="s">
        <v>4672</v>
      </c>
      <c r="D644" t="s">
        <v>4733</v>
      </c>
    </row>
    <row r="645" spans="1:4" x14ac:dyDescent="0.2">
      <c r="A645" t="s">
        <v>4731</v>
      </c>
      <c r="B645" t="s">
        <v>4593</v>
      </c>
      <c r="C645" s="39" t="s">
        <v>4673</v>
      </c>
      <c r="D645" t="s">
        <v>4734</v>
      </c>
    </row>
    <row r="646" spans="1:4" x14ac:dyDescent="0.2">
      <c r="A646" t="s">
        <v>4731</v>
      </c>
      <c r="B646" t="s">
        <v>4593</v>
      </c>
      <c r="C646" t="s">
        <v>4674</v>
      </c>
      <c r="D646" t="s">
        <v>4732</v>
      </c>
    </row>
    <row r="647" spans="1:4" x14ac:dyDescent="0.2">
      <c r="A647" t="s">
        <v>4731</v>
      </c>
      <c r="B647" t="s">
        <v>4593</v>
      </c>
      <c r="C647" t="s">
        <v>4675</v>
      </c>
      <c r="D647" t="s">
        <v>4733</v>
      </c>
    </row>
    <row r="648" spans="1:4" x14ac:dyDescent="0.2">
      <c r="A648" t="s">
        <v>4731</v>
      </c>
      <c r="B648" t="s">
        <v>4593</v>
      </c>
      <c r="C648" t="s">
        <v>4676</v>
      </c>
      <c r="D648" t="s">
        <v>4734</v>
      </c>
    </row>
    <row r="649" spans="1:4" x14ac:dyDescent="0.2">
      <c r="A649" t="s">
        <v>4731</v>
      </c>
      <c r="B649" t="s">
        <v>4593</v>
      </c>
      <c r="C649" t="s">
        <v>4677</v>
      </c>
      <c r="D649" t="s">
        <v>4734</v>
      </c>
    </row>
    <row r="650" spans="1:4" x14ac:dyDescent="0.2">
      <c r="A650" t="s">
        <v>4731</v>
      </c>
      <c r="B650" t="s">
        <v>4593</v>
      </c>
      <c r="C650" s="39" t="s">
        <v>4678</v>
      </c>
      <c r="D650" t="s">
        <v>4734</v>
      </c>
    </row>
    <row r="651" spans="1:4" x14ac:dyDescent="0.2">
      <c r="A651" t="s">
        <v>4731</v>
      </c>
      <c r="B651" t="s">
        <v>4593</v>
      </c>
      <c r="C651" s="39" t="s">
        <v>4679</v>
      </c>
      <c r="D651" t="s">
        <v>4732</v>
      </c>
    </row>
    <row r="652" spans="1:4" x14ac:dyDescent="0.2">
      <c r="A652" t="s">
        <v>4731</v>
      </c>
      <c r="B652" t="s">
        <v>4593</v>
      </c>
      <c r="C652" s="39" t="s">
        <v>4680</v>
      </c>
      <c r="D652" t="s">
        <v>4733</v>
      </c>
    </row>
    <row r="653" spans="1:4" x14ac:dyDescent="0.2">
      <c r="A653" t="s">
        <v>4731</v>
      </c>
      <c r="B653" t="s">
        <v>4593</v>
      </c>
      <c r="C653" s="39" t="s">
        <v>4681</v>
      </c>
      <c r="D653" t="s">
        <v>4733</v>
      </c>
    </row>
    <row r="654" spans="1:4" x14ac:dyDescent="0.2">
      <c r="A654" t="s">
        <v>4731</v>
      </c>
      <c r="B654" t="s">
        <v>4593</v>
      </c>
      <c r="C654" s="39" t="s">
        <v>4682</v>
      </c>
      <c r="D654" t="s">
        <v>4732</v>
      </c>
    </row>
    <row r="655" spans="1:4" x14ac:dyDescent="0.2">
      <c r="A655" t="s">
        <v>4731</v>
      </c>
      <c r="B655" t="s">
        <v>4593</v>
      </c>
      <c r="C655" s="39" t="s">
        <v>4683</v>
      </c>
      <c r="D655" t="s">
        <v>4734</v>
      </c>
    </row>
    <row r="656" spans="1:4" x14ac:dyDescent="0.2">
      <c r="A656" t="s">
        <v>4731</v>
      </c>
      <c r="B656" t="s">
        <v>4593</v>
      </c>
      <c r="C656" s="39" t="s">
        <v>4684</v>
      </c>
      <c r="D656" t="s">
        <v>4733</v>
      </c>
    </row>
    <row r="657" spans="1:4" x14ac:dyDescent="0.2">
      <c r="A657" t="s">
        <v>4731</v>
      </c>
      <c r="B657" t="s">
        <v>4593</v>
      </c>
      <c r="C657" s="39" t="s">
        <v>4685</v>
      </c>
      <c r="D657" t="s">
        <v>4732</v>
      </c>
    </row>
    <row r="658" spans="1:4" x14ac:dyDescent="0.2">
      <c r="A658" t="s">
        <v>4731</v>
      </c>
      <c r="B658" t="s">
        <v>4593</v>
      </c>
      <c r="C658" s="39" t="s">
        <v>4686</v>
      </c>
      <c r="D658" t="s">
        <v>4734</v>
      </c>
    </row>
    <row r="659" spans="1:4" x14ac:dyDescent="0.2">
      <c r="A659" t="s">
        <v>4731</v>
      </c>
      <c r="B659" t="s">
        <v>4593</v>
      </c>
      <c r="C659" t="s">
        <v>4687</v>
      </c>
      <c r="D659" t="s">
        <v>4734</v>
      </c>
    </row>
    <row r="660" spans="1:4" x14ac:dyDescent="0.2">
      <c r="A660" t="s">
        <v>4731</v>
      </c>
      <c r="B660" t="s">
        <v>4593</v>
      </c>
      <c r="C660" t="s">
        <v>4688</v>
      </c>
      <c r="D660" t="s">
        <v>4734</v>
      </c>
    </row>
    <row r="661" spans="1:4" x14ac:dyDescent="0.2">
      <c r="A661" t="s">
        <v>4731</v>
      </c>
      <c r="B661" t="s">
        <v>4593</v>
      </c>
      <c r="C661" s="39" t="s">
        <v>4689</v>
      </c>
      <c r="D661" t="s">
        <v>4734</v>
      </c>
    </row>
    <row r="662" spans="1:4" x14ac:dyDescent="0.2">
      <c r="A662" t="s">
        <v>4731</v>
      </c>
      <c r="B662" t="s">
        <v>4593</v>
      </c>
      <c r="C662" s="39" t="s">
        <v>4690</v>
      </c>
      <c r="D662" t="s">
        <v>4734</v>
      </c>
    </row>
    <row r="663" spans="1:4" x14ac:dyDescent="0.2">
      <c r="A663" t="s">
        <v>4731</v>
      </c>
      <c r="B663" t="s">
        <v>4593</v>
      </c>
      <c r="C663" s="39" t="s">
        <v>4691</v>
      </c>
      <c r="D663" t="s">
        <v>4734</v>
      </c>
    </row>
    <row r="664" spans="1:4" x14ac:dyDescent="0.2">
      <c r="A664" t="s">
        <v>4731</v>
      </c>
      <c r="B664" t="s">
        <v>4593</v>
      </c>
      <c r="C664" s="39" t="s">
        <v>4692</v>
      </c>
      <c r="D664" t="s">
        <v>4732</v>
      </c>
    </row>
    <row r="665" spans="1:4" x14ac:dyDescent="0.2">
      <c r="A665" t="s">
        <v>4731</v>
      </c>
      <c r="B665" t="s">
        <v>4593</v>
      </c>
      <c r="C665" s="40" t="s">
        <v>4693</v>
      </c>
      <c r="D665" t="s">
        <v>4733</v>
      </c>
    </row>
    <row r="669" spans="1:4" x14ac:dyDescent="0.2">
      <c r="A669" s="178" t="s">
        <v>4892</v>
      </c>
    </row>
    <row r="671" spans="1:4" x14ac:dyDescent="0.2">
      <c r="A671" s="178" t="s">
        <v>4878</v>
      </c>
      <c r="B671" s="178" t="s">
        <v>4879</v>
      </c>
    </row>
    <row r="672" spans="1:4" x14ac:dyDescent="0.2">
      <c r="A672" t="s">
        <v>2441</v>
      </c>
      <c r="B672" t="s">
        <v>4893</v>
      </c>
    </row>
    <row r="673" spans="1:2" ht="16" x14ac:dyDescent="0.2">
      <c r="A673" s="6" t="s">
        <v>2038</v>
      </c>
      <c r="B673" t="s">
        <v>4894</v>
      </c>
    </row>
    <row r="674" spans="1:2" ht="16" x14ac:dyDescent="0.2">
      <c r="A674" s="191" t="s">
        <v>1337</v>
      </c>
      <c r="B674" t="s">
        <v>4895</v>
      </c>
    </row>
    <row r="675" spans="1:2" x14ac:dyDescent="0.2">
      <c r="A675" t="s">
        <v>4731</v>
      </c>
      <c r="B675" t="s">
        <v>4896</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ABC3-C29E-4A12-B47D-8115FCA2AE5C}">
  <dimension ref="A1:F10320"/>
  <sheetViews>
    <sheetView topLeftCell="A42" workbookViewId="0">
      <selection activeCell="E35" sqref="E35"/>
    </sheetView>
  </sheetViews>
  <sheetFormatPr baseColWidth="10" defaultColWidth="8.83203125" defaultRowHeight="15" x14ac:dyDescent="0.2"/>
  <cols>
    <col min="1" max="1" width="14.5" customWidth="1"/>
    <col min="2" max="2" width="17.83203125" bestFit="1" customWidth="1"/>
    <col min="3" max="3" width="9" bestFit="1" customWidth="1"/>
    <col min="4" max="4" width="36.1640625" bestFit="1" customWidth="1"/>
    <col min="5" max="5" width="232.1640625" bestFit="1" customWidth="1"/>
    <col min="6" max="6" width="55.5" bestFit="1" customWidth="1"/>
  </cols>
  <sheetData>
    <row r="1" spans="1:6" x14ac:dyDescent="0.2">
      <c r="A1" s="3" t="s">
        <v>2602</v>
      </c>
    </row>
    <row r="2" spans="1:6" x14ac:dyDescent="0.2">
      <c r="A2" t="s">
        <v>4078</v>
      </c>
      <c r="B2" t="s">
        <v>4079</v>
      </c>
      <c r="C2" t="s">
        <v>4080</v>
      </c>
      <c r="D2" t="s">
        <v>4081</v>
      </c>
      <c r="E2" t="s">
        <v>4082</v>
      </c>
      <c r="F2" t="s">
        <v>4083</v>
      </c>
    </row>
    <row r="3" spans="1:6" x14ac:dyDescent="0.2">
      <c r="A3" t="s">
        <v>2603</v>
      </c>
      <c r="B3" t="s">
        <v>2603</v>
      </c>
      <c r="C3">
        <v>1596977</v>
      </c>
      <c r="D3" t="s">
        <v>2604</v>
      </c>
      <c r="E3" t="s">
        <v>2604</v>
      </c>
      <c r="F3" t="s">
        <v>2605</v>
      </c>
    </row>
    <row r="4" spans="1:6" x14ac:dyDescent="0.2">
      <c r="A4" t="s">
        <v>2606</v>
      </c>
      <c r="B4" t="s">
        <v>2606</v>
      </c>
      <c r="C4">
        <v>1503328</v>
      </c>
      <c r="D4" t="s">
        <v>2607</v>
      </c>
      <c r="E4" t="s">
        <v>2608</v>
      </c>
    </row>
    <row r="5" spans="1:6" x14ac:dyDescent="0.2">
      <c r="A5" t="s">
        <v>2603</v>
      </c>
      <c r="B5" t="s">
        <v>2603</v>
      </c>
      <c r="C5">
        <v>1596977</v>
      </c>
      <c r="D5" t="s">
        <v>2604</v>
      </c>
      <c r="E5" t="s">
        <v>2604</v>
      </c>
      <c r="F5" t="s">
        <v>2609</v>
      </c>
    </row>
    <row r="6" spans="1:6" x14ac:dyDescent="0.2">
      <c r="A6" t="s">
        <v>2603</v>
      </c>
      <c r="B6" t="s">
        <v>2603</v>
      </c>
      <c r="C6">
        <v>1550023</v>
      </c>
      <c r="D6" t="s">
        <v>2610</v>
      </c>
      <c r="E6" t="s">
        <v>2610</v>
      </c>
      <c r="F6" t="s">
        <v>2605</v>
      </c>
    </row>
    <row r="7" spans="1:6" x14ac:dyDescent="0.2">
      <c r="A7" t="s">
        <v>2603</v>
      </c>
      <c r="B7" t="s">
        <v>2603</v>
      </c>
      <c r="C7">
        <v>1567198</v>
      </c>
      <c r="D7" t="s">
        <v>2611</v>
      </c>
      <c r="E7" t="s">
        <v>2611</v>
      </c>
      <c r="F7" t="s">
        <v>2605</v>
      </c>
    </row>
    <row r="8" spans="1:6" x14ac:dyDescent="0.2">
      <c r="A8" t="s">
        <v>2606</v>
      </c>
      <c r="B8" t="s">
        <v>2606</v>
      </c>
      <c r="C8">
        <v>40164929</v>
      </c>
      <c r="D8" t="s">
        <v>2607</v>
      </c>
      <c r="E8" t="s">
        <v>2612</v>
      </c>
      <c r="F8" t="s">
        <v>2613</v>
      </c>
    </row>
    <row r="9" spans="1:6" x14ac:dyDescent="0.2">
      <c r="A9" t="s">
        <v>2606</v>
      </c>
      <c r="B9" t="s">
        <v>2606</v>
      </c>
      <c r="C9">
        <v>40164898</v>
      </c>
      <c r="D9" t="s">
        <v>2607</v>
      </c>
      <c r="E9" t="s">
        <v>2614</v>
      </c>
      <c r="F9" t="s">
        <v>2613</v>
      </c>
    </row>
    <row r="10" spans="1:6" x14ac:dyDescent="0.2">
      <c r="A10" t="s">
        <v>2603</v>
      </c>
      <c r="B10" t="s">
        <v>2603</v>
      </c>
      <c r="C10">
        <v>1502905</v>
      </c>
      <c r="D10" t="s">
        <v>2615</v>
      </c>
      <c r="E10" t="s">
        <v>2615</v>
      </c>
      <c r="F10" t="s">
        <v>2605</v>
      </c>
    </row>
    <row r="11" spans="1:6" x14ac:dyDescent="0.2">
      <c r="A11" t="s">
        <v>2606</v>
      </c>
      <c r="B11" t="s">
        <v>2606</v>
      </c>
      <c r="C11">
        <v>40164930</v>
      </c>
      <c r="D11" t="s">
        <v>2607</v>
      </c>
      <c r="E11" t="s">
        <v>2616</v>
      </c>
      <c r="F11" t="s">
        <v>2613</v>
      </c>
    </row>
    <row r="12" spans="1:6" x14ac:dyDescent="0.2">
      <c r="A12" t="s">
        <v>2606</v>
      </c>
      <c r="B12" t="s">
        <v>2606</v>
      </c>
      <c r="C12">
        <v>1503327</v>
      </c>
      <c r="D12" t="s">
        <v>2607</v>
      </c>
      <c r="E12" t="s">
        <v>2617</v>
      </c>
    </row>
    <row r="13" spans="1:6" x14ac:dyDescent="0.2">
      <c r="A13" t="s">
        <v>2603</v>
      </c>
      <c r="B13" t="s">
        <v>2603</v>
      </c>
      <c r="C13">
        <v>19071700</v>
      </c>
      <c r="D13" t="s">
        <v>2615</v>
      </c>
      <c r="E13" t="s">
        <v>2618</v>
      </c>
      <c r="F13" t="s">
        <v>2619</v>
      </c>
    </row>
    <row r="14" spans="1:6" x14ac:dyDescent="0.2">
      <c r="A14" t="s">
        <v>2603</v>
      </c>
      <c r="B14" t="s">
        <v>2603</v>
      </c>
      <c r="C14">
        <v>1567198</v>
      </c>
      <c r="D14" t="s">
        <v>2611</v>
      </c>
      <c r="E14" t="s">
        <v>2611</v>
      </c>
    </row>
    <row r="15" spans="1:6" x14ac:dyDescent="0.2">
      <c r="A15" t="s">
        <v>2603</v>
      </c>
      <c r="B15" t="s">
        <v>2603</v>
      </c>
      <c r="C15">
        <v>19071700</v>
      </c>
      <c r="D15" t="s">
        <v>2615</v>
      </c>
      <c r="E15" t="s">
        <v>2618</v>
      </c>
      <c r="F15" t="s">
        <v>2620</v>
      </c>
    </row>
    <row r="16" spans="1:6" x14ac:dyDescent="0.2">
      <c r="A16" t="s">
        <v>2603</v>
      </c>
      <c r="B16" t="s">
        <v>2603</v>
      </c>
      <c r="C16">
        <v>46234045</v>
      </c>
      <c r="D16" t="s">
        <v>2611</v>
      </c>
      <c r="E16" t="s">
        <v>2621</v>
      </c>
    </row>
    <row r="17" spans="1:6" x14ac:dyDescent="0.2">
      <c r="A17" t="s">
        <v>2606</v>
      </c>
      <c r="B17" t="s">
        <v>2606</v>
      </c>
      <c r="C17">
        <v>40164897</v>
      </c>
      <c r="D17" t="s">
        <v>2607</v>
      </c>
      <c r="E17" t="s">
        <v>2622</v>
      </c>
      <c r="F17" t="s">
        <v>2613</v>
      </c>
    </row>
    <row r="18" spans="1:6" x14ac:dyDescent="0.2">
      <c r="A18" t="s">
        <v>2603</v>
      </c>
      <c r="B18" t="s">
        <v>2603</v>
      </c>
      <c r="C18">
        <v>1596977</v>
      </c>
      <c r="D18" t="s">
        <v>2604</v>
      </c>
      <c r="E18" t="s">
        <v>2604</v>
      </c>
      <c r="F18" t="s">
        <v>2623</v>
      </c>
    </row>
    <row r="19" spans="1:6" x14ac:dyDescent="0.2">
      <c r="A19" t="s">
        <v>2606</v>
      </c>
      <c r="B19" t="s">
        <v>2606</v>
      </c>
      <c r="C19">
        <v>40063356</v>
      </c>
      <c r="D19" t="s">
        <v>2607</v>
      </c>
      <c r="E19" t="s">
        <v>2624</v>
      </c>
      <c r="F19" t="s">
        <v>2613</v>
      </c>
    </row>
    <row r="20" spans="1:6" x14ac:dyDescent="0.2">
      <c r="A20" t="s">
        <v>2606</v>
      </c>
      <c r="B20" t="s">
        <v>2606</v>
      </c>
      <c r="C20">
        <v>40164929</v>
      </c>
      <c r="D20" t="s">
        <v>2607</v>
      </c>
      <c r="E20" t="s">
        <v>2612</v>
      </c>
      <c r="F20" t="s">
        <v>2625</v>
      </c>
    </row>
    <row r="21" spans="1:6" x14ac:dyDescent="0.2">
      <c r="A21" t="s">
        <v>2603</v>
      </c>
      <c r="B21" t="s">
        <v>2603</v>
      </c>
      <c r="C21">
        <v>1567198</v>
      </c>
      <c r="D21" t="s">
        <v>2611</v>
      </c>
      <c r="E21" t="s">
        <v>2611</v>
      </c>
      <c r="F21" t="s">
        <v>2623</v>
      </c>
    </row>
    <row r="22" spans="1:6" x14ac:dyDescent="0.2">
      <c r="A22" t="s">
        <v>2603</v>
      </c>
      <c r="B22" t="s">
        <v>2603</v>
      </c>
      <c r="C22">
        <v>1567232</v>
      </c>
      <c r="D22" t="s">
        <v>2611</v>
      </c>
      <c r="E22" t="s">
        <v>2626</v>
      </c>
      <c r="F22" t="s">
        <v>2619</v>
      </c>
    </row>
    <row r="23" spans="1:6" x14ac:dyDescent="0.2">
      <c r="A23" t="s">
        <v>2603</v>
      </c>
      <c r="B23" t="s">
        <v>2603</v>
      </c>
      <c r="C23">
        <v>40051347</v>
      </c>
      <c r="D23" t="s">
        <v>2615</v>
      </c>
      <c r="E23" t="s">
        <v>2627</v>
      </c>
    </row>
    <row r="24" spans="1:6" x14ac:dyDescent="0.2">
      <c r="A24" t="s">
        <v>2628</v>
      </c>
      <c r="B24" t="s">
        <v>2628</v>
      </c>
      <c r="C24">
        <v>1597760</v>
      </c>
      <c r="D24" t="s">
        <v>2629</v>
      </c>
      <c r="E24" t="s">
        <v>2630</v>
      </c>
      <c r="F24" t="s">
        <v>2613</v>
      </c>
    </row>
    <row r="25" spans="1:6" x14ac:dyDescent="0.2">
      <c r="A25" t="s">
        <v>2606</v>
      </c>
      <c r="B25" t="s">
        <v>2606</v>
      </c>
      <c r="C25">
        <v>40164932</v>
      </c>
      <c r="D25" t="s">
        <v>2607</v>
      </c>
      <c r="E25" t="s">
        <v>2631</v>
      </c>
    </row>
    <row r="26" spans="1:6" x14ac:dyDescent="0.2">
      <c r="A26" t="s">
        <v>2603</v>
      </c>
      <c r="B26" t="s">
        <v>2603</v>
      </c>
      <c r="C26">
        <v>19120790</v>
      </c>
      <c r="D26" t="s">
        <v>2615</v>
      </c>
      <c r="E26" t="s">
        <v>2632</v>
      </c>
    </row>
    <row r="27" spans="1:6" x14ac:dyDescent="0.2">
      <c r="A27" t="s">
        <v>2603</v>
      </c>
      <c r="B27" t="s">
        <v>2603</v>
      </c>
      <c r="C27">
        <v>36229086</v>
      </c>
      <c r="D27" t="s">
        <v>2615</v>
      </c>
      <c r="E27" t="s">
        <v>2633</v>
      </c>
      <c r="F27" t="s">
        <v>2623</v>
      </c>
    </row>
    <row r="28" spans="1:6" x14ac:dyDescent="0.2">
      <c r="A28" t="s">
        <v>2634</v>
      </c>
      <c r="B28" t="s">
        <v>2634</v>
      </c>
      <c r="C28">
        <v>19125043</v>
      </c>
      <c r="D28" t="s">
        <v>2635</v>
      </c>
      <c r="E28" t="s">
        <v>2636</v>
      </c>
      <c r="F28" t="s">
        <v>2613</v>
      </c>
    </row>
    <row r="29" spans="1:6" x14ac:dyDescent="0.2">
      <c r="A29" t="s">
        <v>2637</v>
      </c>
      <c r="B29" t="s">
        <v>2637</v>
      </c>
      <c r="C29">
        <v>19081295</v>
      </c>
      <c r="D29" t="s">
        <v>2638</v>
      </c>
      <c r="E29" t="s">
        <v>2639</v>
      </c>
    </row>
    <row r="30" spans="1:6" x14ac:dyDescent="0.2">
      <c r="A30" t="s">
        <v>2637</v>
      </c>
      <c r="B30" t="s">
        <v>2637</v>
      </c>
      <c r="C30">
        <v>1560233</v>
      </c>
      <c r="D30" t="s">
        <v>2638</v>
      </c>
      <c r="E30" t="s">
        <v>2640</v>
      </c>
    </row>
    <row r="31" spans="1:6" x14ac:dyDescent="0.2">
      <c r="A31" t="s">
        <v>2628</v>
      </c>
      <c r="B31" t="s">
        <v>2628</v>
      </c>
      <c r="C31">
        <v>1597757</v>
      </c>
      <c r="D31" t="s">
        <v>2629</v>
      </c>
      <c r="E31" t="s">
        <v>2641</v>
      </c>
      <c r="F31" t="s">
        <v>2613</v>
      </c>
    </row>
    <row r="32" spans="1:6" x14ac:dyDescent="0.2">
      <c r="A32" t="s">
        <v>2606</v>
      </c>
      <c r="B32" t="s">
        <v>2606</v>
      </c>
      <c r="C32">
        <v>1503297</v>
      </c>
      <c r="D32" t="s">
        <v>2607</v>
      </c>
      <c r="E32" t="s">
        <v>2607</v>
      </c>
    </row>
    <row r="33" spans="1:6" x14ac:dyDescent="0.2">
      <c r="A33" t="s">
        <v>2642</v>
      </c>
      <c r="B33" t="s">
        <v>2642</v>
      </c>
      <c r="C33">
        <v>1559784</v>
      </c>
      <c r="D33" t="s">
        <v>2643</v>
      </c>
      <c r="E33" t="s">
        <v>2644</v>
      </c>
    </row>
    <row r="34" spans="1:6" x14ac:dyDescent="0.2">
      <c r="A34" t="s">
        <v>2603</v>
      </c>
      <c r="B34" t="s">
        <v>2603</v>
      </c>
      <c r="C34">
        <v>36229086</v>
      </c>
      <c r="D34" t="s">
        <v>2615</v>
      </c>
      <c r="E34" t="s">
        <v>2633</v>
      </c>
      <c r="F34" t="s">
        <v>2605</v>
      </c>
    </row>
    <row r="35" spans="1:6" x14ac:dyDescent="0.2">
      <c r="A35" t="s">
        <v>2606</v>
      </c>
      <c r="B35" t="s">
        <v>2606</v>
      </c>
      <c r="C35">
        <v>40164897</v>
      </c>
      <c r="D35" t="s">
        <v>2607</v>
      </c>
      <c r="E35" t="s">
        <v>2622</v>
      </c>
      <c r="F35" t="s">
        <v>2625</v>
      </c>
    </row>
    <row r="36" spans="1:6" x14ac:dyDescent="0.2">
      <c r="A36" t="s">
        <v>2603</v>
      </c>
      <c r="B36" t="s">
        <v>2603</v>
      </c>
      <c r="C36">
        <v>19071700</v>
      </c>
      <c r="D36" t="s">
        <v>2615</v>
      </c>
      <c r="E36" t="s">
        <v>2618</v>
      </c>
      <c r="F36" t="s">
        <v>2645</v>
      </c>
    </row>
    <row r="37" spans="1:6" x14ac:dyDescent="0.2">
      <c r="A37" t="s">
        <v>2642</v>
      </c>
      <c r="B37" t="s">
        <v>2642</v>
      </c>
      <c r="C37">
        <v>19077682</v>
      </c>
      <c r="D37" t="s">
        <v>2643</v>
      </c>
      <c r="E37" t="s">
        <v>2646</v>
      </c>
      <c r="F37" t="s">
        <v>2613</v>
      </c>
    </row>
    <row r="38" spans="1:6" x14ac:dyDescent="0.2">
      <c r="A38" t="s">
        <v>2603</v>
      </c>
      <c r="B38" t="s">
        <v>2603</v>
      </c>
      <c r="C38">
        <v>19058398</v>
      </c>
      <c r="D38" t="s">
        <v>2610</v>
      </c>
      <c r="E38" t="s">
        <v>2647</v>
      </c>
      <c r="F38" t="s">
        <v>2620</v>
      </c>
    </row>
    <row r="39" spans="1:6" x14ac:dyDescent="0.2">
      <c r="A39" t="s">
        <v>2606</v>
      </c>
      <c r="B39" t="s">
        <v>2606</v>
      </c>
      <c r="C39">
        <v>40117785</v>
      </c>
      <c r="D39" t="s">
        <v>2607</v>
      </c>
      <c r="E39" t="s">
        <v>2648</v>
      </c>
    </row>
    <row r="40" spans="1:6" x14ac:dyDescent="0.2">
      <c r="A40" t="s">
        <v>2628</v>
      </c>
      <c r="B40" t="s">
        <v>2628</v>
      </c>
      <c r="C40">
        <v>1597775</v>
      </c>
      <c r="D40" t="s">
        <v>2629</v>
      </c>
      <c r="E40" t="s">
        <v>2649</v>
      </c>
    </row>
    <row r="41" spans="1:6" x14ac:dyDescent="0.2">
      <c r="A41" t="s">
        <v>2603</v>
      </c>
      <c r="B41" t="s">
        <v>2603</v>
      </c>
      <c r="C41">
        <v>1550023</v>
      </c>
      <c r="D41" t="s">
        <v>2610</v>
      </c>
      <c r="E41" t="s">
        <v>2610</v>
      </c>
    </row>
    <row r="42" spans="1:6" x14ac:dyDescent="0.2">
      <c r="A42" t="s">
        <v>2606</v>
      </c>
      <c r="B42" t="s">
        <v>2606</v>
      </c>
      <c r="C42">
        <v>40164900</v>
      </c>
      <c r="D42" t="s">
        <v>2607</v>
      </c>
      <c r="E42" t="s">
        <v>2650</v>
      </c>
    </row>
    <row r="43" spans="1:6" x14ac:dyDescent="0.2">
      <c r="A43" t="s">
        <v>2637</v>
      </c>
      <c r="B43" t="s">
        <v>2637</v>
      </c>
      <c r="C43">
        <v>19030443</v>
      </c>
      <c r="D43" t="s">
        <v>2638</v>
      </c>
      <c r="E43" t="s">
        <v>2651</v>
      </c>
      <c r="F43" t="s">
        <v>2613</v>
      </c>
    </row>
    <row r="44" spans="1:6" x14ac:dyDescent="0.2">
      <c r="A44" t="s">
        <v>2637</v>
      </c>
      <c r="B44" t="s">
        <v>2637</v>
      </c>
      <c r="C44">
        <v>19030445</v>
      </c>
      <c r="D44" t="s">
        <v>2638</v>
      </c>
      <c r="E44" t="s">
        <v>2652</v>
      </c>
      <c r="F44" t="s">
        <v>2613</v>
      </c>
    </row>
    <row r="45" spans="1:6" x14ac:dyDescent="0.2">
      <c r="A45" t="s">
        <v>2603</v>
      </c>
      <c r="B45" t="s">
        <v>2603</v>
      </c>
      <c r="C45">
        <v>40051347</v>
      </c>
      <c r="D45" t="s">
        <v>2615</v>
      </c>
      <c r="E45" t="s">
        <v>2627</v>
      </c>
      <c r="F45" t="s">
        <v>2605</v>
      </c>
    </row>
    <row r="46" spans="1:6" x14ac:dyDescent="0.2">
      <c r="A46" t="s">
        <v>2603</v>
      </c>
      <c r="B46" t="s">
        <v>2603</v>
      </c>
      <c r="C46">
        <v>1502905</v>
      </c>
      <c r="D46" t="s">
        <v>2615</v>
      </c>
      <c r="E46" t="s">
        <v>2615</v>
      </c>
    </row>
    <row r="47" spans="1:6" x14ac:dyDescent="0.2">
      <c r="A47" t="s">
        <v>2603</v>
      </c>
      <c r="B47" t="s">
        <v>2603</v>
      </c>
      <c r="C47">
        <v>1516981</v>
      </c>
      <c r="D47" t="s">
        <v>2653</v>
      </c>
      <c r="E47" t="s">
        <v>2654</v>
      </c>
      <c r="F47" t="s">
        <v>2620</v>
      </c>
    </row>
    <row r="48" spans="1:6" x14ac:dyDescent="0.2">
      <c r="A48" t="s">
        <v>2603</v>
      </c>
      <c r="B48" t="s">
        <v>2603</v>
      </c>
      <c r="C48">
        <v>1596977</v>
      </c>
      <c r="D48" t="s">
        <v>2604</v>
      </c>
      <c r="E48" t="s">
        <v>2604</v>
      </c>
      <c r="F48" t="s">
        <v>2655</v>
      </c>
    </row>
    <row r="49" spans="1:6" x14ac:dyDescent="0.2">
      <c r="A49" t="s">
        <v>2606</v>
      </c>
      <c r="B49" t="s">
        <v>2606</v>
      </c>
      <c r="C49">
        <v>40164929</v>
      </c>
      <c r="D49" t="s">
        <v>2607</v>
      </c>
      <c r="E49" t="s">
        <v>2612</v>
      </c>
    </row>
    <row r="50" spans="1:6" x14ac:dyDescent="0.2">
      <c r="A50" t="s">
        <v>2606</v>
      </c>
      <c r="B50" t="s">
        <v>2606</v>
      </c>
      <c r="C50">
        <v>40063352</v>
      </c>
      <c r="D50" t="s">
        <v>2607</v>
      </c>
      <c r="E50" t="s">
        <v>2656</v>
      </c>
      <c r="F50" t="s">
        <v>2613</v>
      </c>
    </row>
    <row r="51" spans="1:6" x14ac:dyDescent="0.2">
      <c r="A51" t="s">
        <v>2637</v>
      </c>
      <c r="B51" t="s">
        <v>2637</v>
      </c>
      <c r="C51">
        <v>19077638</v>
      </c>
      <c r="D51" t="s">
        <v>2638</v>
      </c>
      <c r="E51" t="s">
        <v>2657</v>
      </c>
      <c r="F51" t="s">
        <v>2613</v>
      </c>
    </row>
    <row r="52" spans="1:6" x14ac:dyDescent="0.2">
      <c r="A52" t="s">
        <v>2606</v>
      </c>
      <c r="B52" t="s">
        <v>2606</v>
      </c>
      <c r="C52">
        <v>40164947</v>
      </c>
      <c r="D52" t="s">
        <v>2607</v>
      </c>
      <c r="E52" t="s">
        <v>2658</v>
      </c>
      <c r="F52" t="s">
        <v>2613</v>
      </c>
    </row>
    <row r="53" spans="1:6" x14ac:dyDescent="0.2">
      <c r="A53" t="s">
        <v>2628</v>
      </c>
      <c r="B53" t="s">
        <v>2628</v>
      </c>
      <c r="C53">
        <v>1597773</v>
      </c>
      <c r="D53" t="s">
        <v>2629</v>
      </c>
      <c r="E53" t="s">
        <v>2659</v>
      </c>
      <c r="F53" t="s">
        <v>2613</v>
      </c>
    </row>
    <row r="54" spans="1:6" x14ac:dyDescent="0.2">
      <c r="A54" t="s">
        <v>2634</v>
      </c>
      <c r="B54" t="s">
        <v>2634</v>
      </c>
      <c r="C54">
        <v>19125042</v>
      </c>
      <c r="D54" t="s">
        <v>2635</v>
      </c>
      <c r="E54" t="s">
        <v>2660</v>
      </c>
    </row>
    <row r="55" spans="1:6" x14ac:dyDescent="0.2">
      <c r="A55" t="s">
        <v>2637</v>
      </c>
      <c r="B55" t="s">
        <v>2637</v>
      </c>
      <c r="C55">
        <v>19077636</v>
      </c>
      <c r="D55" t="s">
        <v>2638</v>
      </c>
      <c r="E55" t="s">
        <v>2661</v>
      </c>
      <c r="F55" t="s">
        <v>2613</v>
      </c>
    </row>
    <row r="56" spans="1:6" x14ac:dyDescent="0.2">
      <c r="A56" t="s">
        <v>2606</v>
      </c>
      <c r="B56" t="s">
        <v>2606</v>
      </c>
      <c r="C56">
        <v>40164930</v>
      </c>
      <c r="D56" t="s">
        <v>2607</v>
      </c>
      <c r="E56" t="s">
        <v>2616</v>
      </c>
      <c r="F56" t="s">
        <v>2625</v>
      </c>
    </row>
    <row r="57" spans="1:6" x14ac:dyDescent="0.2">
      <c r="A57" t="s">
        <v>2628</v>
      </c>
      <c r="B57" t="s">
        <v>2628</v>
      </c>
      <c r="C57">
        <v>1597776</v>
      </c>
      <c r="D57" t="s">
        <v>2629</v>
      </c>
      <c r="E57" t="s">
        <v>2662</v>
      </c>
    </row>
    <row r="58" spans="1:6" x14ac:dyDescent="0.2">
      <c r="A58" t="s">
        <v>2603</v>
      </c>
      <c r="B58" t="s">
        <v>2603</v>
      </c>
      <c r="C58">
        <v>19078553</v>
      </c>
      <c r="D58" t="s">
        <v>2663</v>
      </c>
      <c r="E58" t="s">
        <v>2664</v>
      </c>
    </row>
    <row r="59" spans="1:6" x14ac:dyDescent="0.2">
      <c r="A59" t="s">
        <v>2642</v>
      </c>
      <c r="B59" t="s">
        <v>2642</v>
      </c>
      <c r="C59">
        <v>19077682</v>
      </c>
      <c r="D59" t="s">
        <v>2643</v>
      </c>
      <c r="E59" t="s">
        <v>2646</v>
      </c>
      <c r="F59" t="s">
        <v>2625</v>
      </c>
    </row>
    <row r="60" spans="1:6" x14ac:dyDescent="0.2">
      <c r="A60" t="s">
        <v>2603</v>
      </c>
      <c r="B60" t="s">
        <v>2603</v>
      </c>
      <c r="C60">
        <v>36229086</v>
      </c>
      <c r="D60" t="s">
        <v>2615</v>
      </c>
      <c r="E60" t="s">
        <v>2633</v>
      </c>
      <c r="F60" t="s">
        <v>2619</v>
      </c>
    </row>
    <row r="61" spans="1:6" x14ac:dyDescent="0.2">
      <c r="A61" t="s">
        <v>2628</v>
      </c>
      <c r="B61" t="s">
        <v>2628</v>
      </c>
      <c r="C61">
        <v>1597759</v>
      </c>
      <c r="D61" t="s">
        <v>2629</v>
      </c>
      <c r="E61" t="s">
        <v>2665</v>
      </c>
      <c r="F61" t="s">
        <v>2613</v>
      </c>
    </row>
    <row r="62" spans="1:6" x14ac:dyDescent="0.2">
      <c r="A62" t="s">
        <v>2628</v>
      </c>
      <c r="B62" t="s">
        <v>2628</v>
      </c>
      <c r="C62">
        <v>19117200</v>
      </c>
      <c r="D62" t="s">
        <v>2629</v>
      </c>
      <c r="E62" t="s">
        <v>2666</v>
      </c>
    </row>
    <row r="63" spans="1:6" x14ac:dyDescent="0.2">
      <c r="A63" t="s">
        <v>2603</v>
      </c>
      <c r="B63" t="s">
        <v>2603</v>
      </c>
      <c r="C63">
        <v>1596977</v>
      </c>
      <c r="D63" t="s">
        <v>2604</v>
      </c>
      <c r="E63" t="s">
        <v>2604</v>
      </c>
    </row>
    <row r="64" spans="1:6" x14ac:dyDescent="0.2">
      <c r="A64" t="s">
        <v>2606</v>
      </c>
      <c r="B64" t="s">
        <v>2606</v>
      </c>
      <c r="C64">
        <v>40164929</v>
      </c>
      <c r="D64" t="s">
        <v>2607</v>
      </c>
      <c r="E64" t="s">
        <v>2612</v>
      </c>
      <c r="F64" t="s">
        <v>2667</v>
      </c>
    </row>
    <row r="65" spans="1:6" x14ac:dyDescent="0.2">
      <c r="A65" t="s">
        <v>2606</v>
      </c>
      <c r="B65" t="s">
        <v>2606</v>
      </c>
      <c r="C65">
        <v>40164938</v>
      </c>
      <c r="D65" t="s">
        <v>2607</v>
      </c>
      <c r="E65" t="s">
        <v>2668</v>
      </c>
    </row>
    <row r="66" spans="1:6" x14ac:dyDescent="0.2">
      <c r="A66" t="s">
        <v>2642</v>
      </c>
      <c r="B66" t="s">
        <v>2642</v>
      </c>
      <c r="C66">
        <v>1559684</v>
      </c>
      <c r="D66" t="s">
        <v>2643</v>
      </c>
      <c r="E66" t="s">
        <v>2643</v>
      </c>
    </row>
    <row r="67" spans="1:6" x14ac:dyDescent="0.2">
      <c r="A67" t="s">
        <v>2669</v>
      </c>
      <c r="B67" t="s">
        <v>2669</v>
      </c>
      <c r="C67">
        <v>1525217</v>
      </c>
      <c r="D67" t="s">
        <v>2670</v>
      </c>
      <c r="E67" t="s">
        <v>2671</v>
      </c>
      <c r="F67" t="s">
        <v>2613</v>
      </c>
    </row>
    <row r="68" spans="1:6" x14ac:dyDescent="0.2">
      <c r="A68" t="s">
        <v>2672</v>
      </c>
      <c r="B68" t="s">
        <v>2672</v>
      </c>
      <c r="C68">
        <v>40169223</v>
      </c>
      <c r="D68" t="s">
        <v>2673</v>
      </c>
      <c r="E68" t="s">
        <v>2674</v>
      </c>
      <c r="F68" t="s">
        <v>2620</v>
      </c>
    </row>
    <row r="69" spans="1:6" x14ac:dyDescent="0.2">
      <c r="A69" t="s">
        <v>2603</v>
      </c>
      <c r="B69" t="s">
        <v>2603</v>
      </c>
      <c r="C69">
        <v>19120315</v>
      </c>
      <c r="D69" t="s">
        <v>2663</v>
      </c>
      <c r="E69" t="s">
        <v>2675</v>
      </c>
    </row>
    <row r="70" spans="1:6" x14ac:dyDescent="0.2">
      <c r="A70" t="s">
        <v>2628</v>
      </c>
      <c r="B70" t="s">
        <v>2628</v>
      </c>
      <c r="C70">
        <v>1597772</v>
      </c>
      <c r="D70" t="s">
        <v>2629</v>
      </c>
      <c r="E70" t="s">
        <v>2676</v>
      </c>
      <c r="F70" t="s">
        <v>2613</v>
      </c>
    </row>
    <row r="71" spans="1:6" x14ac:dyDescent="0.2">
      <c r="A71" t="s">
        <v>2669</v>
      </c>
      <c r="B71" t="s">
        <v>2669</v>
      </c>
      <c r="C71">
        <v>1525218</v>
      </c>
      <c r="D71" t="s">
        <v>2670</v>
      </c>
      <c r="E71" t="s">
        <v>2677</v>
      </c>
      <c r="F71" t="s">
        <v>2613</v>
      </c>
    </row>
    <row r="72" spans="1:6" x14ac:dyDescent="0.2">
      <c r="A72" t="s">
        <v>2603</v>
      </c>
      <c r="B72" t="s">
        <v>2603</v>
      </c>
      <c r="C72">
        <v>19071700</v>
      </c>
      <c r="D72" t="s">
        <v>2615</v>
      </c>
      <c r="E72" t="s">
        <v>2618</v>
      </c>
      <c r="F72" t="s">
        <v>2605</v>
      </c>
    </row>
    <row r="73" spans="1:6" x14ac:dyDescent="0.2">
      <c r="A73" t="s">
        <v>2606</v>
      </c>
      <c r="B73" t="s">
        <v>2606</v>
      </c>
      <c r="C73">
        <v>40164929</v>
      </c>
      <c r="D73" t="s">
        <v>2607</v>
      </c>
      <c r="E73" t="s">
        <v>2612</v>
      </c>
      <c r="F73" t="s">
        <v>2678</v>
      </c>
    </row>
    <row r="74" spans="1:6" x14ac:dyDescent="0.2">
      <c r="A74" t="s">
        <v>2606</v>
      </c>
      <c r="B74" t="s">
        <v>2606</v>
      </c>
      <c r="C74">
        <v>40164929</v>
      </c>
      <c r="D74" t="s">
        <v>2607</v>
      </c>
      <c r="E74" t="s">
        <v>2612</v>
      </c>
      <c r="F74" t="s">
        <v>2679</v>
      </c>
    </row>
    <row r="75" spans="1:6" x14ac:dyDescent="0.2">
      <c r="A75" t="s">
        <v>2637</v>
      </c>
      <c r="B75" t="s">
        <v>2637</v>
      </c>
      <c r="C75">
        <v>19077636</v>
      </c>
      <c r="D75" t="s">
        <v>2638</v>
      </c>
      <c r="E75" t="s">
        <v>2661</v>
      </c>
      <c r="F75" t="s">
        <v>2625</v>
      </c>
    </row>
    <row r="76" spans="1:6" x14ac:dyDescent="0.2">
      <c r="A76" t="s">
        <v>2603</v>
      </c>
      <c r="B76" t="s">
        <v>2603</v>
      </c>
      <c r="C76">
        <v>40166274</v>
      </c>
      <c r="D76" t="s">
        <v>2610</v>
      </c>
      <c r="E76" t="s">
        <v>2680</v>
      </c>
      <c r="F76" t="s">
        <v>2605</v>
      </c>
    </row>
    <row r="77" spans="1:6" x14ac:dyDescent="0.2">
      <c r="A77" t="s">
        <v>2606</v>
      </c>
      <c r="B77" t="s">
        <v>2606</v>
      </c>
      <c r="C77">
        <v>40164942</v>
      </c>
      <c r="D77" t="s">
        <v>2607</v>
      </c>
      <c r="E77" t="s">
        <v>2681</v>
      </c>
    </row>
    <row r="78" spans="1:6" x14ac:dyDescent="0.2">
      <c r="A78" t="s">
        <v>2603</v>
      </c>
      <c r="B78" t="s">
        <v>2603</v>
      </c>
      <c r="C78">
        <v>1516979</v>
      </c>
      <c r="D78" t="s">
        <v>2653</v>
      </c>
      <c r="E78" t="s">
        <v>2682</v>
      </c>
      <c r="F78" t="s">
        <v>2619</v>
      </c>
    </row>
    <row r="79" spans="1:6" x14ac:dyDescent="0.2">
      <c r="A79" t="s">
        <v>2637</v>
      </c>
      <c r="B79" t="s">
        <v>2637</v>
      </c>
      <c r="C79">
        <v>19085004</v>
      </c>
      <c r="D79" t="s">
        <v>2638</v>
      </c>
      <c r="E79" t="s">
        <v>2683</v>
      </c>
    </row>
    <row r="80" spans="1:6" x14ac:dyDescent="0.2">
      <c r="A80" t="s">
        <v>2642</v>
      </c>
      <c r="B80" t="s">
        <v>2642</v>
      </c>
      <c r="C80">
        <v>1559782</v>
      </c>
      <c r="D80" t="s">
        <v>2643</v>
      </c>
      <c r="E80" t="s">
        <v>2684</v>
      </c>
    </row>
    <row r="81" spans="1:6" x14ac:dyDescent="0.2">
      <c r="A81" t="s">
        <v>2637</v>
      </c>
      <c r="B81" t="s">
        <v>2637</v>
      </c>
      <c r="C81">
        <v>19077638</v>
      </c>
      <c r="D81" t="s">
        <v>2638</v>
      </c>
      <c r="E81" t="s">
        <v>2657</v>
      </c>
      <c r="F81" t="s">
        <v>2625</v>
      </c>
    </row>
    <row r="82" spans="1:6" x14ac:dyDescent="0.2">
      <c r="A82" t="s">
        <v>2606</v>
      </c>
      <c r="B82" t="s">
        <v>2606</v>
      </c>
      <c r="C82">
        <v>36235746</v>
      </c>
      <c r="D82" t="s">
        <v>2607</v>
      </c>
      <c r="E82" t="s">
        <v>2685</v>
      </c>
      <c r="F82" t="s">
        <v>2613</v>
      </c>
    </row>
    <row r="83" spans="1:6" x14ac:dyDescent="0.2">
      <c r="A83" t="s">
        <v>2637</v>
      </c>
      <c r="B83" t="s">
        <v>2637</v>
      </c>
      <c r="C83">
        <v>19117945</v>
      </c>
      <c r="D83" t="s">
        <v>2638</v>
      </c>
      <c r="E83" t="s">
        <v>2686</v>
      </c>
    </row>
    <row r="84" spans="1:6" x14ac:dyDescent="0.2">
      <c r="A84" t="s">
        <v>2603</v>
      </c>
      <c r="B84" t="s">
        <v>2603</v>
      </c>
      <c r="C84">
        <v>19071700</v>
      </c>
      <c r="D84" t="s">
        <v>2615</v>
      </c>
      <c r="E84" t="s">
        <v>2618</v>
      </c>
      <c r="F84" t="s">
        <v>2687</v>
      </c>
    </row>
    <row r="85" spans="1:6" x14ac:dyDescent="0.2">
      <c r="A85" t="s">
        <v>2669</v>
      </c>
      <c r="B85" t="s">
        <v>2669</v>
      </c>
      <c r="C85">
        <v>19099208</v>
      </c>
      <c r="D85" t="s">
        <v>2670</v>
      </c>
      <c r="E85" t="s">
        <v>2688</v>
      </c>
    </row>
    <row r="86" spans="1:6" x14ac:dyDescent="0.2">
      <c r="A86" t="s">
        <v>2637</v>
      </c>
      <c r="B86" t="s">
        <v>2637</v>
      </c>
      <c r="C86">
        <v>19047638</v>
      </c>
      <c r="D86" t="s">
        <v>2638</v>
      </c>
      <c r="E86" t="s">
        <v>2689</v>
      </c>
    </row>
    <row r="87" spans="1:6" x14ac:dyDescent="0.2">
      <c r="A87" t="s">
        <v>2606</v>
      </c>
      <c r="B87" t="s">
        <v>2606</v>
      </c>
      <c r="C87">
        <v>40164929</v>
      </c>
      <c r="D87" t="s">
        <v>2607</v>
      </c>
      <c r="E87" t="s">
        <v>2612</v>
      </c>
      <c r="F87" t="s">
        <v>2690</v>
      </c>
    </row>
    <row r="88" spans="1:6" x14ac:dyDescent="0.2">
      <c r="A88" t="s">
        <v>2603</v>
      </c>
      <c r="B88" t="s">
        <v>2603</v>
      </c>
      <c r="C88">
        <v>1502910</v>
      </c>
      <c r="D88" t="s">
        <v>2615</v>
      </c>
      <c r="E88" t="s">
        <v>2691</v>
      </c>
      <c r="F88" t="s">
        <v>2687</v>
      </c>
    </row>
    <row r="89" spans="1:6" x14ac:dyDescent="0.2">
      <c r="A89" t="s">
        <v>2603</v>
      </c>
      <c r="B89" t="s">
        <v>2603</v>
      </c>
      <c r="C89">
        <v>1596977</v>
      </c>
      <c r="D89" t="s">
        <v>2604</v>
      </c>
      <c r="E89" t="s">
        <v>2604</v>
      </c>
      <c r="F89" t="s">
        <v>2692</v>
      </c>
    </row>
    <row r="90" spans="1:6" x14ac:dyDescent="0.2">
      <c r="A90" t="s">
        <v>2603</v>
      </c>
      <c r="B90" t="s">
        <v>2603</v>
      </c>
      <c r="C90">
        <v>40052088</v>
      </c>
      <c r="D90" t="s">
        <v>2610</v>
      </c>
      <c r="E90" t="s">
        <v>2693</v>
      </c>
      <c r="F90" t="s">
        <v>2623</v>
      </c>
    </row>
    <row r="91" spans="1:6" x14ac:dyDescent="0.2">
      <c r="A91" t="s">
        <v>2628</v>
      </c>
      <c r="B91" t="s">
        <v>2628</v>
      </c>
      <c r="C91">
        <v>19023585</v>
      </c>
      <c r="D91" t="s">
        <v>2629</v>
      </c>
      <c r="E91" t="s">
        <v>2694</v>
      </c>
    </row>
    <row r="92" spans="1:6" x14ac:dyDescent="0.2">
      <c r="A92" t="s">
        <v>2669</v>
      </c>
      <c r="B92" t="s">
        <v>2669</v>
      </c>
      <c r="C92">
        <v>19099209</v>
      </c>
      <c r="D92" t="s">
        <v>2670</v>
      </c>
      <c r="E92" t="s">
        <v>2695</v>
      </c>
    </row>
    <row r="93" spans="1:6" x14ac:dyDescent="0.2">
      <c r="A93" t="s">
        <v>2606</v>
      </c>
      <c r="B93" t="s">
        <v>2606</v>
      </c>
      <c r="C93">
        <v>40164897</v>
      </c>
      <c r="D93" t="s">
        <v>2607</v>
      </c>
      <c r="E93" t="s">
        <v>2622</v>
      </c>
      <c r="F93" t="s">
        <v>2667</v>
      </c>
    </row>
    <row r="94" spans="1:6" x14ac:dyDescent="0.2">
      <c r="A94" t="s">
        <v>2606</v>
      </c>
      <c r="B94" t="s">
        <v>2606</v>
      </c>
      <c r="C94">
        <v>40164946</v>
      </c>
      <c r="D94" t="s">
        <v>2607</v>
      </c>
      <c r="E94" t="s">
        <v>2696</v>
      </c>
      <c r="F94" t="s">
        <v>2613</v>
      </c>
    </row>
    <row r="95" spans="1:6" x14ac:dyDescent="0.2">
      <c r="A95" t="s">
        <v>2637</v>
      </c>
      <c r="B95" t="s">
        <v>2637</v>
      </c>
      <c r="C95">
        <v>40044253</v>
      </c>
      <c r="D95" t="s">
        <v>2638</v>
      </c>
      <c r="E95" t="s">
        <v>2697</v>
      </c>
      <c r="F95" t="s">
        <v>2613</v>
      </c>
    </row>
    <row r="96" spans="1:6" x14ac:dyDescent="0.2">
      <c r="A96" t="s">
        <v>2606</v>
      </c>
      <c r="B96" t="s">
        <v>2606</v>
      </c>
      <c r="C96">
        <v>40164898</v>
      </c>
      <c r="D96" t="s">
        <v>2607</v>
      </c>
      <c r="E96" t="s">
        <v>2614</v>
      </c>
      <c r="F96" t="s">
        <v>2625</v>
      </c>
    </row>
    <row r="97" spans="1:6" x14ac:dyDescent="0.2">
      <c r="A97" t="s">
        <v>2606</v>
      </c>
      <c r="B97" t="s">
        <v>2606</v>
      </c>
      <c r="C97">
        <v>40164923</v>
      </c>
      <c r="D97" t="s">
        <v>2607</v>
      </c>
      <c r="E97" t="s">
        <v>2698</v>
      </c>
      <c r="F97" t="s">
        <v>2613</v>
      </c>
    </row>
    <row r="98" spans="1:6" x14ac:dyDescent="0.2">
      <c r="A98" t="s">
        <v>2634</v>
      </c>
      <c r="B98" t="s">
        <v>2634</v>
      </c>
      <c r="C98">
        <v>19125051</v>
      </c>
      <c r="D98" t="s">
        <v>2635</v>
      </c>
      <c r="E98" t="s">
        <v>2699</v>
      </c>
      <c r="F98" t="s">
        <v>2613</v>
      </c>
    </row>
    <row r="99" spans="1:6" x14ac:dyDescent="0.2">
      <c r="A99" t="s">
        <v>2628</v>
      </c>
      <c r="B99" t="s">
        <v>2628</v>
      </c>
      <c r="C99">
        <v>1597760</v>
      </c>
      <c r="D99" t="s">
        <v>2629</v>
      </c>
      <c r="E99" t="s">
        <v>2630</v>
      </c>
      <c r="F99" t="s">
        <v>2625</v>
      </c>
    </row>
    <row r="100" spans="1:6" x14ac:dyDescent="0.2">
      <c r="A100" t="s">
        <v>2700</v>
      </c>
      <c r="B100" t="s">
        <v>2700</v>
      </c>
      <c r="C100">
        <v>19099245</v>
      </c>
      <c r="D100" t="s">
        <v>2701</v>
      </c>
      <c r="E100" t="s">
        <v>2702</v>
      </c>
    </row>
    <row r="101" spans="1:6" x14ac:dyDescent="0.2">
      <c r="A101" t="s">
        <v>2603</v>
      </c>
      <c r="B101" t="s">
        <v>2603</v>
      </c>
      <c r="C101">
        <v>19062999</v>
      </c>
      <c r="D101" t="s">
        <v>2663</v>
      </c>
      <c r="E101" t="s">
        <v>2703</v>
      </c>
    </row>
    <row r="102" spans="1:6" x14ac:dyDescent="0.2">
      <c r="A102" t="s">
        <v>2628</v>
      </c>
      <c r="B102" t="s">
        <v>2628</v>
      </c>
      <c r="C102">
        <v>1597774</v>
      </c>
      <c r="D102" t="s">
        <v>2629</v>
      </c>
      <c r="E102" t="s">
        <v>2704</v>
      </c>
    </row>
    <row r="103" spans="1:6" x14ac:dyDescent="0.2">
      <c r="A103" t="s">
        <v>2603</v>
      </c>
      <c r="B103" t="s">
        <v>2603</v>
      </c>
      <c r="C103">
        <v>19078557</v>
      </c>
      <c r="D103" t="s">
        <v>2604</v>
      </c>
      <c r="E103" t="s">
        <v>2705</v>
      </c>
    </row>
    <row r="104" spans="1:6" x14ac:dyDescent="0.2">
      <c r="A104" t="s">
        <v>2603</v>
      </c>
      <c r="B104" t="s">
        <v>2603</v>
      </c>
      <c r="C104">
        <v>1596977</v>
      </c>
      <c r="D104" t="s">
        <v>2604</v>
      </c>
      <c r="E104" t="s">
        <v>2604</v>
      </c>
      <c r="F104" t="s">
        <v>2706</v>
      </c>
    </row>
    <row r="105" spans="1:6" x14ac:dyDescent="0.2">
      <c r="A105" t="s">
        <v>2606</v>
      </c>
      <c r="B105" t="s">
        <v>2606</v>
      </c>
      <c r="C105">
        <v>40163926</v>
      </c>
      <c r="D105" t="s">
        <v>2607</v>
      </c>
      <c r="E105" t="s">
        <v>2707</v>
      </c>
      <c r="F105" t="s">
        <v>2690</v>
      </c>
    </row>
    <row r="106" spans="1:6" x14ac:dyDescent="0.2">
      <c r="A106" t="s">
        <v>2642</v>
      </c>
      <c r="B106" t="s">
        <v>2642</v>
      </c>
      <c r="C106">
        <v>19030579</v>
      </c>
      <c r="D106" t="s">
        <v>2643</v>
      </c>
      <c r="E106" t="s">
        <v>2708</v>
      </c>
      <c r="F106" t="s">
        <v>2613</v>
      </c>
    </row>
    <row r="107" spans="1:6" x14ac:dyDescent="0.2">
      <c r="A107" t="s">
        <v>2606</v>
      </c>
      <c r="B107" t="s">
        <v>2606</v>
      </c>
      <c r="C107">
        <v>40164897</v>
      </c>
      <c r="D107" t="s">
        <v>2607</v>
      </c>
      <c r="E107" t="s">
        <v>2622</v>
      </c>
      <c r="F107" t="s">
        <v>2678</v>
      </c>
    </row>
    <row r="108" spans="1:6" x14ac:dyDescent="0.2">
      <c r="A108" t="s">
        <v>2669</v>
      </c>
      <c r="B108" t="s">
        <v>2669</v>
      </c>
      <c r="C108">
        <v>1525217</v>
      </c>
      <c r="D108" t="s">
        <v>2670</v>
      </c>
      <c r="E108" t="s">
        <v>2671</v>
      </c>
      <c r="F108" t="s">
        <v>2625</v>
      </c>
    </row>
    <row r="109" spans="1:6" x14ac:dyDescent="0.2">
      <c r="A109" t="s">
        <v>2606</v>
      </c>
      <c r="B109" t="s">
        <v>2606</v>
      </c>
      <c r="C109">
        <v>40164898</v>
      </c>
      <c r="D109" t="s">
        <v>2607</v>
      </c>
      <c r="E109" t="s">
        <v>2614</v>
      </c>
      <c r="F109" t="s">
        <v>2690</v>
      </c>
    </row>
    <row r="110" spans="1:6" x14ac:dyDescent="0.2">
      <c r="A110" t="s">
        <v>2603</v>
      </c>
      <c r="B110" t="s">
        <v>2603</v>
      </c>
      <c r="C110">
        <v>1567232</v>
      </c>
      <c r="D110" t="s">
        <v>2611</v>
      </c>
      <c r="E110" t="s">
        <v>2626</v>
      </c>
      <c r="F110" t="s">
        <v>2605</v>
      </c>
    </row>
    <row r="111" spans="1:6" x14ac:dyDescent="0.2">
      <c r="A111" t="s">
        <v>2603</v>
      </c>
      <c r="B111" t="s">
        <v>2603</v>
      </c>
      <c r="C111">
        <v>1567232</v>
      </c>
      <c r="D111" t="s">
        <v>2611</v>
      </c>
      <c r="E111" t="s">
        <v>2626</v>
      </c>
      <c r="F111" t="s">
        <v>2687</v>
      </c>
    </row>
    <row r="112" spans="1:6" x14ac:dyDescent="0.2">
      <c r="A112" t="s">
        <v>2669</v>
      </c>
      <c r="B112" t="s">
        <v>2669</v>
      </c>
      <c r="C112">
        <v>1525216</v>
      </c>
      <c r="D112" t="s">
        <v>2670</v>
      </c>
      <c r="E112" t="s">
        <v>2709</v>
      </c>
      <c r="F112" t="s">
        <v>2613</v>
      </c>
    </row>
    <row r="113" spans="1:6" x14ac:dyDescent="0.2">
      <c r="A113" t="s">
        <v>2603</v>
      </c>
      <c r="B113" t="s">
        <v>2603</v>
      </c>
      <c r="C113">
        <v>46234049</v>
      </c>
      <c r="D113" t="s">
        <v>2611</v>
      </c>
      <c r="E113" t="s">
        <v>2710</v>
      </c>
      <c r="F113" t="s">
        <v>2687</v>
      </c>
    </row>
    <row r="114" spans="1:6" x14ac:dyDescent="0.2">
      <c r="A114" t="s">
        <v>2634</v>
      </c>
      <c r="B114" t="s">
        <v>2634</v>
      </c>
      <c r="C114">
        <v>19125043</v>
      </c>
      <c r="D114" t="s">
        <v>2635</v>
      </c>
      <c r="E114" t="s">
        <v>2636</v>
      </c>
      <c r="F114" t="s">
        <v>2625</v>
      </c>
    </row>
    <row r="115" spans="1:6" x14ac:dyDescent="0.2">
      <c r="A115" t="s">
        <v>2700</v>
      </c>
      <c r="B115" t="s">
        <v>2700</v>
      </c>
      <c r="C115">
        <v>1547506</v>
      </c>
      <c r="D115" t="s">
        <v>2701</v>
      </c>
      <c r="E115" t="s">
        <v>2711</v>
      </c>
      <c r="F115" t="s">
        <v>2625</v>
      </c>
    </row>
    <row r="116" spans="1:6" x14ac:dyDescent="0.2">
      <c r="A116" t="s">
        <v>2712</v>
      </c>
      <c r="B116" t="s">
        <v>2712</v>
      </c>
      <c r="C116">
        <v>19071495</v>
      </c>
      <c r="D116" t="s">
        <v>2713</v>
      </c>
      <c r="E116" t="s">
        <v>2714</v>
      </c>
      <c r="F116" t="s">
        <v>2613</v>
      </c>
    </row>
    <row r="117" spans="1:6" x14ac:dyDescent="0.2">
      <c r="A117" t="s">
        <v>2606</v>
      </c>
      <c r="B117" t="s">
        <v>2606</v>
      </c>
      <c r="C117">
        <v>40163926</v>
      </c>
      <c r="D117" t="s">
        <v>2607</v>
      </c>
      <c r="E117" t="s">
        <v>2707</v>
      </c>
    </row>
    <row r="118" spans="1:6" x14ac:dyDescent="0.2">
      <c r="A118" t="s">
        <v>2603</v>
      </c>
      <c r="B118" t="s">
        <v>2603</v>
      </c>
      <c r="C118">
        <v>36231450</v>
      </c>
      <c r="D118" t="s">
        <v>2611</v>
      </c>
      <c r="E118" t="s">
        <v>2715</v>
      </c>
      <c r="F118" t="s">
        <v>2619</v>
      </c>
    </row>
    <row r="119" spans="1:6" x14ac:dyDescent="0.2">
      <c r="A119" t="s">
        <v>2628</v>
      </c>
      <c r="B119" t="s">
        <v>2628</v>
      </c>
      <c r="C119">
        <v>1597773</v>
      </c>
      <c r="D119" t="s">
        <v>2629</v>
      </c>
      <c r="E119" t="s">
        <v>2659</v>
      </c>
      <c r="F119" t="s">
        <v>2625</v>
      </c>
    </row>
    <row r="120" spans="1:6" x14ac:dyDescent="0.2">
      <c r="A120" t="s">
        <v>2642</v>
      </c>
      <c r="B120" t="s">
        <v>2642</v>
      </c>
      <c r="C120">
        <v>19077659</v>
      </c>
      <c r="D120" t="s">
        <v>2643</v>
      </c>
      <c r="E120" t="s">
        <v>2716</v>
      </c>
      <c r="F120" t="s">
        <v>2613</v>
      </c>
    </row>
    <row r="121" spans="1:6" x14ac:dyDescent="0.2">
      <c r="A121" t="s">
        <v>2717</v>
      </c>
      <c r="B121" t="s">
        <v>2717</v>
      </c>
      <c r="C121">
        <v>1583730</v>
      </c>
      <c r="D121" t="s">
        <v>2718</v>
      </c>
      <c r="E121" t="s">
        <v>2719</v>
      </c>
      <c r="F121" t="s">
        <v>2619</v>
      </c>
    </row>
    <row r="122" spans="1:6" x14ac:dyDescent="0.2">
      <c r="A122" t="s">
        <v>2669</v>
      </c>
      <c r="B122" t="s">
        <v>2669</v>
      </c>
      <c r="C122">
        <v>1525218</v>
      </c>
      <c r="D122" t="s">
        <v>2670</v>
      </c>
      <c r="E122" t="s">
        <v>2677</v>
      </c>
      <c r="F122" t="s">
        <v>2625</v>
      </c>
    </row>
    <row r="123" spans="1:6" x14ac:dyDescent="0.2">
      <c r="A123" t="s">
        <v>2603</v>
      </c>
      <c r="B123" t="s">
        <v>2603</v>
      </c>
      <c r="C123">
        <v>19078554</v>
      </c>
      <c r="D123" t="s">
        <v>2604</v>
      </c>
      <c r="E123" t="s">
        <v>2720</v>
      </c>
    </row>
    <row r="124" spans="1:6" x14ac:dyDescent="0.2">
      <c r="A124" t="s">
        <v>2669</v>
      </c>
      <c r="B124" t="s">
        <v>2669</v>
      </c>
      <c r="C124">
        <v>19099207</v>
      </c>
      <c r="D124" t="s">
        <v>2670</v>
      </c>
      <c r="E124" t="s">
        <v>2721</v>
      </c>
    </row>
    <row r="125" spans="1:6" x14ac:dyDescent="0.2">
      <c r="A125" t="s">
        <v>2628</v>
      </c>
      <c r="B125" t="s">
        <v>2628</v>
      </c>
      <c r="C125">
        <v>36214984</v>
      </c>
      <c r="D125" t="s">
        <v>2629</v>
      </c>
      <c r="E125" t="s">
        <v>2722</v>
      </c>
      <c r="F125" t="s">
        <v>2613</v>
      </c>
    </row>
    <row r="126" spans="1:6" x14ac:dyDescent="0.2">
      <c r="A126" t="s">
        <v>2628</v>
      </c>
      <c r="B126" t="s">
        <v>2628</v>
      </c>
      <c r="C126">
        <v>36234085</v>
      </c>
      <c r="D126" t="s">
        <v>2629</v>
      </c>
      <c r="E126" t="s">
        <v>2723</v>
      </c>
      <c r="F126" t="s">
        <v>2613</v>
      </c>
    </row>
    <row r="127" spans="1:6" x14ac:dyDescent="0.2">
      <c r="A127" t="s">
        <v>2606</v>
      </c>
      <c r="B127" t="s">
        <v>2606</v>
      </c>
      <c r="C127">
        <v>40164946</v>
      </c>
      <c r="D127" t="s">
        <v>2607</v>
      </c>
      <c r="E127" t="s">
        <v>2696</v>
      </c>
      <c r="F127" t="s">
        <v>2625</v>
      </c>
    </row>
    <row r="128" spans="1:6" x14ac:dyDescent="0.2">
      <c r="A128" t="s">
        <v>2603</v>
      </c>
      <c r="B128" t="s">
        <v>2603</v>
      </c>
      <c r="C128">
        <v>19078557</v>
      </c>
      <c r="D128" t="s">
        <v>2604</v>
      </c>
      <c r="E128" t="s">
        <v>2705</v>
      </c>
      <c r="F128" t="s">
        <v>2619</v>
      </c>
    </row>
    <row r="129" spans="1:6" x14ac:dyDescent="0.2">
      <c r="A129" t="s">
        <v>2606</v>
      </c>
      <c r="B129" t="s">
        <v>2606</v>
      </c>
      <c r="C129">
        <v>40164897</v>
      </c>
      <c r="D129" t="s">
        <v>2607</v>
      </c>
      <c r="E129" t="s">
        <v>2622</v>
      </c>
      <c r="F129" t="s">
        <v>2679</v>
      </c>
    </row>
    <row r="130" spans="1:6" x14ac:dyDescent="0.2">
      <c r="A130" t="s">
        <v>2637</v>
      </c>
      <c r="B130" t="s">
        <v>2637</v>
      </c>
      <c r="C130">
        <v>1560171</v>
      </c>
      <c r="D130" t="s">
        <v>2638</v>
      </c>
      <c r="E130" t="s">
        <v>2638</v>
      </c>
    </row>
    <row r="131" spans="1:6" x14ac:dyDescent="0.2">
      <c r="A131" t="s">
        <v>2628</v>
      </c>
      <c r="B131" t="s">
        <v>2628</v>
      </c>
      <c r="C131">
        <v>1597761</v>
      </c>
      <c r="D131" t="s">
        <v>2629</v>
      </c>
      <c r="E131" t="s">
        <v>2724</v>
      </c>
      <c r="F131" t="s">
        <v>2613</v>
      </c>
    </row>
    <row r="132" spans="1:6" x14ac:dyDescent="0.2">
      <c r="A132" t="s">
        <v>2606</v>
      </c>
      <c r="B132" t="s">
        <v>2606</v>
      </c>
      <c r="C132">
        <v>40153151</v>
      </c>
      <c r="D132" t="s">
        <v>2607</v>
      </c>
      <c r="E132" t="s">
        <v>2725</v>
      </c>
    </row>
    <row r="133" spans="1:6" x14ac:dyDescent="0.2">
      <c r="A133" t="s">
        <v>2606</v>
      </c>
      <c r="B133" t="s">
        <v>2606</v>
      </c>
      <c r="C133">
        <v>40164948</v>
      </c>
      <c r="D133" t="s">
        <v>2607</v>
      </c>
      <c r="E133" t="s">
        <v>2726</v>
      </c>
    </row>
    <row r="134" spans="1:6" x14ac:dyDescent="0.2">
      <c r="A134" t="s">
        <v>2603</v>
      </c>
      <c r="B134" t="s">
        <v>2603</v>
      </c>
      <c r="C134">
        <v>40184294</v>
      </c>
      <c r="D134" t="s">
        <v>2727</v>
      </c>
      <c r="E134" t="s">
        <v>2728</v>
      </c>
    </row>
    <row r="135" spans="1:6" x14ac:dyDescent="0.2">
      <c r="A135" t="s">
        <v>2603</v>
      </c>
      <c r="B135" t="s">
        <v>2603</v>
      </c>
      <c r="C135">
        <v>1567198</v>
      </c>
      <c r="D135" t="s">
        <v>2611</v>
      </c>
      <c r="E135" t="s">
        <v>2611</v>
      </c>
      <c r="F135" t="s">
        <v>2645</v>
      </c>
    </row>
    <row r="136" spans="1:6" x14ac:dyDescent="0.2">
      <c r="A136" t="s">
        <v>2700</v>
      </c>
      <c r="B136" t="s">
        <v>2700</v>
      </c>
      <c r="C136">
        <v>1547506</v>
      </c>
      <c r="D136" t="s">
        <v>2701</v>
      </c>
      <c r="E136" t="s">
        <v>2711</v>
      </c>
      <c r="F136" t="s">
        <v>2613</v>
      </c>
    </row>
    <row r="137" spans="1:6" x14ac:dyDescent="0.2">
      <c r="A137" t="s">
        <v>2717</v>
      </c>
      <c r="B137" t="s">
        <v>2717</v>
      </c>
      <c r="C137">
        <v>19083253</v>
      </c>
      <c r="D137" t="s">
        <v>2718</v>
      </c>
      <c r="E137" t="s">
        <v>2729</v>
      </c>
    </row>
    <row r="138" spans="1:6" x14ac:dyDescent="0.2">
      <c r="A138" t="s">
        <v>2606</v>
      </c>
      <c r="B138" t="s">
        <v>2606</v>
      </c>
      <c r="C138">
        <v>40164897</v>
      </c>
      <c r="D138" t="s">
        <v>2607</v>
      </c>
      <c r="E138" t="s">
        <v>2622</v>
      </c>
    </row>
    <row r="139" spans="1:6" x14ac:dyDescent="0.2">
      <c r="A139" t="s">
        <v>2730</v>
      </c>
      <c r="B139" t="s">
        <v>2730</v>
      </c>
      <c r="C139">
        <v>40239219</v>
      </c>
      <c r="D139" t="s">
        <v>2731</v>
      </c>
      <c r="E139" t="s">
        <v>2732</v>
      </c>
      <c r="F139" t="s">
        <v>2613</v>
      </c>
    </row>
    <row r="140" spans="1:6" x14ac:dyDescent="0.2">
      <c r="A140" t="s">
        <v>2642</v>
      </c>
      <c r="B140" t="s">
        <v>2642</v>
      </c>
      <c r="C140">
        <v>40046204</v>
      </c>
      <c r="D140" t="s">
        <v>2643</v>
      </c>
      <c r="E140" t="s">
        <v>2733</v>
      </c>
      <c r="F140" t="s">
        <v>2613</v>
      </c>
    </row>
    <row r="141" spans="1:6" x14ac:dyDescent="0.2">
      <c r="A141" t="s">
        <v>2628</v>
      </c>
      <c r="B141" t="s">
        <v>2628</v>
      </c>
      <c r="C141">
        <v>19117198</v>
      </c>
      <c r="D141" t="s">
        <v>2629</v>
      </c>
      <c r="E141" t="s">
        <v>2734</v>
      </c>
    </row>
    <row r="142" spans="1:6" x14ac:dyDescent="0.2">
      <c r="A142" t="s">
        <v>2603</v>
      </c>
      <c r="B142" t="s">
        <v>2603</v>
      </c>
      <c r="C142">
        <v>19078554</v>
      </c>
      <c r="D142" t="s">
        <v>2604</v>
      </c>
      <c r="E142" t="s">
        <v>2720</v>
      </c>
      <c r="F142" t="s">
        <v>2619</v>
      </c>
    </row>
    <row r="143" spans="1:6" x14ac:dyDescent="0.2">
      <c r="A143" t="s">
        <v>2603</v>
      </c>
      <c r="B143" t="s">
        <v>2603</v>
      </c>
      <c r="C143">
        <v>40184293</v>
      </c>
      <c r="D143" t="s">
        <v>2727</v>
      </c>
      <c r="E143" t="s">
        <v>2735</v>
      </c>
      <c r="F143" t="s">
        <v>2620</v>
      </c>
    </row>
    <row r="144" spans="1:6" x14ac:dyDescent="0.2">
      <c r="A144" t="s">
        <v>2606</v>
      </c>
      <c r="B144" t="s">
        <v>2606</v>
      </c>
      <c r="C144">
        <v>40063352</v>
      </c>
      <c r="D144" t="s">
        <v>2607</v>
      </c>
      <c r="E144" t="s">
        <v>2656</v>
      </c>
      <c r="F144" t="s">
        <v>2625</v>
      </c>
    </row>
    <row r="145" spans="1:6" x14ac:dyDescent="0.2">
      <c r="A145" t="s">
        <v>2628</v>
      </c>
      <c r="B145" t="s">
        <v>2628</v>
      </c>
      <c r="C145">
        <v>1597757</v>
      </c>
      <c r="D145" t="s">
        <v>2629</v>
      </c>
      <c r="E145" t="s">
        <v>2641</v>
      </c>
      <c r="F145" t="s">
        <v>2625</v>
      </c>
    </row>
    <row r="146" spans="1:6" x14ac:dyDescent="0.2">
      <c r="A146" t="s">
        <v>2712</v>
      </c>
      <c r="B146" t="s">
        <v>2712</v>
      </c>
      <c r="C146">
        <v>19045606</v>
      </c>
      <c r="D146" t="s">
        <v>2713</v>
      </c>
      <c r="E146" t="s">
        <v>2736</v>
      </c>
    </row>
    <row r="147" spans="1:6" x14ac:dyDescent="0.2">
      <c r="A147" t="s">
        <v>2628</v>
      </c>
      <c r="B147" t="s">
        <v>2628</v>
      </c>
      <c r="C147">
        <v>1597756</v>
      </c>
      <c r="D147" t="s">
        <v>2629</v>
      </c>
      <c r="E147" t="s">
        <v>2629</v>
      </c>
    </row>
    <row r="148" spans="1:6" x14ac:dyDescent="0.2">
      <c r="A148" t="s">
        <v>2603</v>
      </c>
      <c r="B148" t="s">
        <v>2603</v>
      </c>
      <c r="C148">
        <v>36229086</v>
      </c>
      <c r="D148" t="s">
        <v>2615</v>
      </c>
      <c r="E148" t="s">
        <v>2633</v>
      </c>
    </row>
    <row r="149" spans="1:6" x14ac:dyDescent="0.2">
      <c r="A149" t="s">
        <v>2603</v>
      </c>
      <c r="B149" t="s">
        <v>2603</v>
      </c>
      <c r="C149">
        <v>46233975</v>
      </c>
      <c r="D149" t="s">
        <v>2610</v>
      </c>
      <c r="E149" t="s">
        <v>2737</v>
      </c>
    </row>
    <row r="150" spans="1:6" x14ac:dyDescent="0.2">
      <c r="A150" t="s">
        <v>2642</v>
      </c>
      <c r="B150" t="s">
        <v>2642</v>
      </c>
      <c r="C150">
        <v>40046201</v>
      </c>
      <c r="D150" t="s">
        <v>2643</v>
      </c>
      <c r="E150" t="s">
        <v>2738</v>
      </c>
      <c r="F150" t="s">
        <v>2625</v>
      </c>
    </row>
    <row r="151" spans="1:6" x14ac:dyDescent="0.2">
      <c r="A151" t="s">
        <v>2603</v>
      </c>
      <c r="B151" t="s">
        <v>2603</v>
      </c>
      <c r="C151">
        <v>1516981</v>
      </c>
      <c r="D151" t="s">
        <v>2653</v>
      </c>
      <c r="E151" t="s">
        <v>2654</v>
      </c>
    </row>
    <row r="152" spans="1:6" x14ac:dyDescent="0.2">
      <c r="A152" t="s">
        <v>2603</v>
      </c>
      <c r="B152" t="s">
        <v>2603</v>
      </c>
      <c r="C152">
        <v>19078551</v>
      </c>
      <c r="D152" t="s">
        <v>2663</v>
      </c>
      <c r="E152" t="s">
        <v>2739</v>
      </c>
      <c r="F152" t="s">
        <v>2620</v>
      </c>
    </row>
    <row r="153" spans="1:6" x14ac:dyDescent="0.2">
      <c r="A153" t="s">
        <v>2603</v>
      </c>
      <c r="B153" t="s">
        <v>2603</v>
      </c>
      <c r="C153">
        <v>40166274</v>
      </c>
      <c r="D153" t="s">
        <v>2610</v>
      </c>
      <c r="E153" t="s">
        <v>2680</v>
      </c>
      <c r="F153" t="s">
        <v>2687</v>
      </c>
    </row>
    <row r="154" spans="1:6" x14ac:dyDescent="0.2">
      <c r="A154" t="s">
        <v>2606</v>
      </c>
      <c r="B154" t="s">
        <v>2606</v>
      </c>
      <c r="C154">
        <v>40164930</v>
      </c>
      <c r="D154" t="s">
        <v>2607</v>
      </c>
      <c r="E154" t="s">
        <v>2616</v>
      </c>
      <c r="F154" t="s">
        <v>2679</v>
      </c>
    </row>
    <row r="155" spans="1:6" x14ac:dyDescent="0.2">
      <c r="A155" t="s">
        <v>2634</v>
      </c>
      <c r="B155" t="s">
        <v>2634</v>
      </c>
      <c r="C155">
        <v>19125050</v>
      </c>
      <c r="D155" t="s">
        <v>2635</v>
      </c>
      <c r="E155" t="s">
        <v>2740</v>
      </c>
    </row>
    <row r="156" spans="1:6" x14ac:dyDescent="0.2">
      <c r="A156" t="s">
        <v>2642</v>
      </c>
      <c r="B156" t="s">
        <v>2642</v>
      </c>
      <c r="C156">
        <v>19077659</v>
      </c>
      <c r="D156" t="s">
        <v>2643</v>
      </c>
      <c r="E156" t="s">
        <v>2716</v>
      </c>
      <c r="F156" t="s">
        <v>2625</v>
      </c>
    </row>
    <row r="157" spans="1:6" x14ac:dyDescent="0.2">
      <c r="A157" t="s">
        <v>2628</v>
      </c>
      <c r="B157" t="s">
        <v>2628</v>
      </c>
      <c r="C157">
        <v>1597772</v>
      </c>
      <c r="D157" t="s">
        <v>2629</v>
      </c>
      <c r="E157" t="s">
        <v>2676</v>
      </c>
      <c r="F157" t="s">
        <v>2625</v>
      </c>
    </row>
    <row r="158" spans="1:6" x14ac:dyDescent="0.2">
      <c r="A158" t="s">
        <v>2669</v>
      </c>
      <c r="B158" t="s">
        <v>2669</v>
      </c>
      <c r="C158">
        <v>1525216</v>
      </c>
      <c r="D158" t="s">
        <v>2670</v>
      </c>
      <c r="E158" t="s">
        <v>2709</v>
      </c>
      <c r="F158" t="s">
        <v>2625</v>
      </c>
    </row>
    <row r="159" spans="1:6" x14ac:dyDescent="0.2">
      <c r="A159" t="s">
        <v>2603</v>
      </c>
      <c r="B159" t="s">
        <v>2603</v>
      </c>
      <c r="C159">
        <v>40184293</v>
      </c>
      <c r="D159" t="s">
        <v>2727</v>
      </c>
      <c r="E159" t="s">
        <v>2735</v>
      </c>
    </row>
    <row r="160" spans="1:6" x14ac:dyDescent="0.2">
      <c r="A160" t="s">
        <v>2700</v>
      </c>
      <c r="B160" t="s">
        <v>2700</v>
      </c>
      <c r="C160">
        <v>19099246</v>
      </c>
      <c r="D160" t="s">
        <v>2701</v>
      </c>
      <c r="E160" t="s">
        <v>2741</v>
      </c>
    </row>
    <row r="161" spans="1:6" x14ac:dyDescent="0.2">
      <c r="A161" t="s">
        <v>2637</v>
      </c>
      <c r="B161" t="s">
        <v>2637</v>
      </c>
      <c r="C161">
        <v>36218767</v>
      </c>
      <c r="D161" t="s">
        <v>2638</v>
      </c>
      <c r="E161" t="s">
        <v>2742</v>
      </c>
      <c r="F161" t="s">
        <v>2613</v>
      </c>
    </row>
    <row r="162" spans="1:6" x14ac:dyDescent="0.2">
      <c r="A162" t="s">
        <v>2603</v>
      </c>
      <c r="B162" t="s">
        <v>2603</v>
      </c>
      <c r="C162">
        <v>40176981</v>
      </c>
      <c r="D162" t="s">
        <v>2727</v>
      </c>
      <c r="E162" t="s">
        <v>2743</v>
      </c>
    </row>
    <row r="163" spans="1:6" x14ac:dyDescent="0.2">
      <c r="A163" t="s">
        <v>2603</v>
      </c>
      <c r="B163" t="s">
        <v>2603</v>
      </c>
      <c r="C163">
        <v>40051348</v>
      </c>
      <c r="D163" t="s">
        <v>2615</v>
      </c>
      <c r="E163" t="s">
        <v>2744</v>
      </c>
      <c r="F163" t="s">
        <v>2619</v>
      </c>
    </row>
    <row r="164" spans="1:6" x14ac:dyDescent="0.2">
      <c r="A164" t="s">
        <v>2603</v>
      </c>
      <c r="B164" t="s">
        <v>2603</v>
      </c>
      <c r="C164">
        <v>46234045</v>
      </c>
      <c r="D164" t="s">
        <v>2611</v>
      </c>
      <c r="E164" t="s">
        <v>2621</v>
      </c>
      <c r="F164" t="s">
        <v>2745</v>
      </c>
    </row>
    <row r="165" spans="1:6" x14ac:dyDescent="0.2">
      <c r="A165" t="s">
        <v>2603</v>
      </c>
      <c r="B165" t="s">
        <v>2603</v>
      </c>
      <c r="C165">
        <v>1596977</v>
      </c>
      <c r="D165" t="s">
        <v>2604</v>
      </c>
      <c r="E165" t="s">
        <v>2604</v>
      </c>
      <c r="F165" t="s">
        <v>2745</v>
      </c>
    </row>
    <row r="166" spans="1:6" x14ac:dyDescent="0.2">
      <c r="A166" t="s">
        <v>2642</v>
      </c>
      <c r="B166" t="s">
        <v>2642</v>
      </c>
      <c r="C166">
        <v>19030575</v>
      </c>
      <c r="D166" t="s">
        <v>2643</v>
      </c>
      <c r="E166" t="s">
        <v>2746</v>
      </c>
      <c r="F166" t="s">
        <v>2613</v>
      </c>
    </row>
    <row r="167" spans="1:6" x14ac:dyDescent="0.2">
      <c r="A167" t="s">
        <v>2700</v>
      </c>
      <c r="B167" t="s">
        <v>2700</v>
      </c>
      <c r="C167">
        <v>1547507</v>
      </c>
      <c r="D167" t="s">
        <v>2701</v>
      </c>
      <c r="E167" t="s">
        <v>2747</v>
      </c>
      <c r="F167" t="s">
        <v>2625</v>
      </c>
    </row>
    <row r="168" spans="1:6" x14ac:dyDescent="0.2">
      <c r="A168" t="s">
        <v>2637</v>
      </c>
      <c r="B168" t="s">
        <v>2637</v>
      </c>
      <c r="C168">
        <v>19030445</v>
      </c>
      <c r="D168" t="s">
        <v>2638</v>
      </c>
      <c r="E168" t="s">
        <v>2652</v>
      </c>
      <c r="F168" t="s">
        <v>2625</v>
      </c>
    </row>
    <row r="169" spans="1:6" x14ac:dyDescent="0.2">
      <c r="A169" t="s">
        <v>2606</v>
      </c>
      <c r="B169" t="s">
        <v>2606</v>
      </c>
      <c r="C169">
        <v>40163928</v>
      </c>
      <c r="D169" t="s">
        <v>2607</v>
      </c>
      <c r="E169" t="s">
        <v>2748</v>
      </c>
      <c r="F169" t="s">
        <v>2613</v>
      </c>
    </row>
    <row r="170" spans="1:6" x14ac:dyDescent="0.2">
      <c r="A170" t="s">
        <v>2642</v>
      </c>
      <c r="B170" t="s">
        <v>2642</v>
      </c>
      <c r="C170">
        <v>40168374</v>
      </c>
      <c r="D170" t="s">
        <v>2643</v>
      </c>
      <c r="E170" t="s">
        <v>2749</v>
      </c>
      <c r="F170" t="s">
        <v>2613</v>
      </c>
    </row>
    <row r="171" spans="1:6" x14ac:dyDescent="0.2">
      <c r="A171" t="s">
        <v>2603</v>
      </c>
      <c r="B171" t="s">
        <v>2603</v>
      </c>
      <c r="C171">
        <v>19078530</v>
      </c>
      <c r="D171" t="s">
        <v>2663</v>
      </c>
      <c r="E171" t="s">
        <v>2750</v>
      </c>
      <c r="F171" t="s">
        <v>2620</v>
      </c>
    </row>
    <row r="172" spans="1:6" x14ac:dyDescent="0.2">
      <c r="A172" t="s">
        <v>2606</v>
      </c>
      <c r="B172" t="s">
        <v>2606</v>
      </c>
      <c r="C172">
        <v>40164892</v>
      </c>
      <c r="D172" t="s">
        <v>2607</v>
      </c>
      <c r="E172" t="s">
        <v>2751</v>
      </c>
      <c r="F172" t="s">
        <v>2613</v>
      </c>
    </row>
    <row r="173" spans="1:6" x14ac:dyDescent="0.2">
      <c r="A173" t="s">
        <v>2606</v>
      </c>
      <c r="B173" t="s">
        <v>2606</v>
      </c>
      <c r="C173">
        <v>40163926</v>
      </c>
      <c r="D173" t="s">
        <v>2607</v>
      </c>
      <c r="E173" t="s">
        <v>2707</v>
      </c>
      <c r="F173" t="s">
        <v>2667</v>
      </c>
    </row>
    <row r="174" spans="1:6" x14ac:dyDescent="0.2">
      <c r="A174" t="s">
        <v>2606</v>
      </c>
      <c r="B174" t="s">
        <v>2606</v>
      </c>
      <c r="C174">
        <v>40164925</v>
      </c>
      <c r="D174" t="s">
        <v>2607</v>
      </c>
      <c r="E174" t="s">
        <v>2752</v>
      </c>
    </row>
    <row r="175" spans="1:6" x14ac:dyDescent="0.2">
      <c r="A175" t="s">
        <v>2603</v>
      </c>
      <c r="B175" t="s">
        <v>2603</v>
      </c>
      <c r="C175">
        <v>36236032</v>
      </c>
      <c r="D175" t="s">
        <v>2610</v>
      </c>
      <c r="E175" t="s">
        <v>2753</v>
      </c>
      <c r="F175" t="s">
        <v>2619</v>
      </c>
    </row>
    <row r="176" spans="1:6" x14ac:dyDescent="0.2">
      <c r="A176" t="s">
        <v>2642</v>
      </c>
      <c r="B176" t="s">
        <v>2642</v>
      </c>
      <c r="C176">
        <v>19077682</v>
      </c>
      <c r="D176" t="s">
        <v>2643</v>
      </c>
      <c r="E176" t="s">
        <v>2646</v>
      </c>
      <c r="F176" t="s">
        <v>2679</v>
      </c>
    </row>
    <row r="177" spans="1:6" x14ac:dyDescent="0.2">
      <c r="A177" t="s">
        <v>2603</v>
      </c>
      <c r="B177" t="s">
        <v>2603</v>
      </c>
      <c r="C177">
        <v>19078530</v>
      </c>
      <c r="D177" t="s">
        <v>2663</v>
      </c>
      <c r="E177" t="s">
        <v>2750</v>
      </c>
      <c r="F177" t="s">
        <v>2619</v>
      </c>
    </row>
    <row r="178" spans="1:6" x14ac:dyDescent="0.2">
      <c r="A178" t="s">
        <v>2672</v>
      </c>
      <c r="B178" t="s">
        <v>2672</v>
      </c>
      <c r="C178">
        <v>40170913</v>
      </c>
      <c r="D178" t="s">
        <v>2673</v>
      </c>
      <c r="E178" t="s">
        <v>2754</v>
      </c>
      <c r="F178" t="s">
        <v>2619</v>
      </c>
    </row>
    <row r="179" spans="1:6" x14ac:dyDescent="0.2">
      <c r="A179" t="s">
        <v>2603</v>
      </c>
      <c r="B179" t="s">
        <v>2603</v>
      </c>
      <c r="C179">
        <v>46233970</v>
      </c>
      <c r="D179" t="s">
        <v>2610</v>
      </c>
      <c r="E179" t="s">
        <v>2755</v>
      </c>
      <c r="F179" t="s">
        <v>2687</v>
      </c>
    </row>
    <row r="180" spans="1:6" x14ac:dyDescent="0.2">
      <c r="A180" t="s">
        <v>2637</v>
      </c>
      <c r="B180" t="s">
        <v>2637</v>
      </c>
      <c r="C180">
        <v>36235748</v>
      </c>
      <c r="D180" t="s">
        <v>2638</v>
      </c>
      <c r="E180" t="s">
        <v>2756</v>
      </c>
      <c r="F180" t="s">
        <v>2613</v>
      </c>
    </row>
    <row r="181" spans="1:6" x14ac:dyDescent="0.2">
      <c r="A181" t="s">
        <v>2603</v>
      </c>
      <c r="B181" t="s">
        <v>2603</v>
      </c>
      <c r="C181">
        <v>19071700</v>
      </c>
      <c r="D181" t="s">
        <v>2615</v>
      </c>
      <c r="E181" t="s">
        <v>2618</v>
      </c>
      <c r="F181" t="s">
        <v>2757</v>
      </c>
    </row>
    <row r="182" spans="1:6" x14ac:dyDescent="0.2">
      <c r="A182" t="s">
        <v>2628</v>
      </c>
      <c r="B182" t="s">
        <v>2628</v>
      </c>
      <c r="C182">
        <v>1597760</v>
      </c>
      <c r="D182" t="s">
        <v>2629</v>
      </c>
      <c r="E182" t="s">
        <v>2630</v>
      </c>
      <c r="F182" t="s">
        <v>2690</v>
      </c>
    </row>
    <row r="183" spans="1:6" x14ac:dyDescent="0.2">
      <c r="A183" t="s">
        <v>2603</v>
      </c>
      <c r="B183" t="s">
        <v>2603</v>
      </c>
      <c r="C183">
        <v>40184293</v>
      </c>
      <c r="D183" t="s">
        <v>2727</v>
      </c>
      <c r="E183" t="s">
        <v>2735</v>
      </c>
      <c r="F183" t="s">
        <v>2619</v>
      </c>
    </row>
    <row r="184" spans="1:6" x14ac:dyDescent="0.2">
      <c r="A184" t="s">
        <v>2712</v>
      </c>
      <c r="B184" t="s">
        <v>2712</v>
      </c>
      <c r="C184">
        <v>19071495</v>
      </c>
      <c r="D184" t="s">
        <v>2713</v>
      </c>
      <c r="E184" t="s">
        <v>2714</v>
      </c>
      <c r="F184" t="s">
        <v>2625</v>
      </c>
    </row>
    <row r="185" spans="1:6" x14ac:dyDescent="0.2">
      <c r="A185" t="s">
        <v>2642</v>
      </c>
      <c r="B185" t="s">
        <v>2642</v>
      </c>
      <c r="C185">
        <v>40046201</v>
      </c>
      <c r="D185" t="s">
        <v>2643</v>
      </c>
      <c r="E185" t="s">
        <v>2738</v>
      </c>
      <c r="F185" t="s">
        <v>2613</v>
      </c>
    </row>
    <row r="186" spans="1:6" x14ac:dyDescent="0.2">
      <c r="A186" t="s">
        <v>2637</v>
      </c>
      <c r="B186" t="s">
        <v>2637</v>
      </c>
      <c r="C186">
        <v>19100559</v>
      </c>
      <c r="D186" t="s">
        <v>2638</v>
      </c>
      <c r="E186" t="s">
        <v>2758</v>
      </c>
      <c r="F186" t="s">
        <v>2613</v>
      </c>
    </row>
    <row r="187" spans="1:6" x14ac:dyDescent="0.2">
      <c r="A187" t="s">
        <v>2672</v>
      </c>
      <c r="B187" t="s">
        <v>2672</v>
      </c>
      <c r="C187">
        <v>36241903</v>
      </c>
      <c r="D187" t="s">
        <v>2673</v>
      </c>
      <c r="E187" t="s">
        <v>2759</v>
      </c>
      <c r="F187" t="s">
        <v>2619</v>
      </c>
    </row>
    <row r="188" spans="1:6" x14ac:dyDescent="0.2">
      <c r="A188" t="s">
        <v>2603</v>
      </c>
      <c r="B188" t="s">
        <v>2603</v>
      </c>
      <c r="C188">
        <v>1596999</v>
      </c>
      <c r="D188" t="s">
        <v>2604</v>
      </c>
      <c r="E188" t="s">
        <v>2760</v>
      </c>
      <c r="F188" t="s">
        <v>2620</v>
      </c>
    </row>
    <row r="189" spans="1:6" x14ac:dyDescent="0.2">
      <c r="A189" t="s">
        <v>2603</v>
      </c>
      <c r="B189" t="s">
        <v>2603</v>
      </c>
      <c r="C189">
        <v>19009384</v>
      </c>
      <c r="D189" t="s">
        <v>2663</v>
      </c>
      <c r="E189" t="s">
        <v>2761</v>
      </c>
      <c r="F189" t="s">
        <v>2619</v>
      </c>
    </row>
    <row r="190" spans="1:6" x14ac:dyDescent="0.2">
      <c r="A190" t="s">
        <v>2637</v>
      </c>
      <c r="B190" t="s">
        <v>2637</v>
      </c>
      <c r="C190">
        <v>36218767</v>
      </c>
      <c r="D190" t="s">
        <v>2638</v>
      </c>
      <c r="E190" t="s">
        <v>2742</v>
      </c>
      <c r="F190" t="s">
        <v>2762</v>
      </c>
    </row>
    <row r="191" spans="1:6" x14ac:dyDescent="0.2">
      <c r="A191" t="s">
        <v>2606</v>
      </c>
      <c r="B191" t="s">
        <v>2606</v>
      </c>
      <c r="C191">
        <v>40164929</v>
      </c>
      <c r="D191" t="s">
        <v>2607</v>
      </c>
      <c r="E191" t="s">
        <v>2612</v>
      </c>
    </row>
    <row r="192" spans="1:6" x14ac:dyDescent="0.2">
      <c r="A192" t="s">
        <v>2603</v>
      </c>
      <c r="B192" t="s">
        <v>2603</v>
      </c>
      <c r="C192">
        <v>46233975</v>
      </c>
      <c r="D192" t="s">
        <v>2610</v>
      </c>
      <c r="E192" t="s">
        <v>2737</v>
      </c>
      <c r="F192" t="s">
        <v>2623</v>
      </c>
    </row>
    <row r="193" spans="1:6" x14ac:dyDescent="0.2">
      <c r="A193" t="s">
        <v>2763</v>
      </c>
      <c r="B193" t="s">
        <v>2763</v>
      </c>
      <c r="C193">
        <v>40166042</v>
      </c>
      <c r="D193" t="s">
        <v>2764</v>
      </c>
      <c r="E193" t="s">
        <v>2765</v>
      </c>
      <c r="F193" t="s">
        <v>2613</v>
      </c>
    </row>
    <row r="194" spans="1:6" x14ac:dyDescent="0.2">
      <c r="A194" t="s">
        <v>2603</v>
      </c>
      <c r="B194" t="s">
        <v>2603</v>
      </c>
      <c r="C194">
        <v>19044971</v>
      </c>
      <c r="D194" t="s">
        <v>2653</v>
      </c>
      <c r="E194" t="s">
        <v>2766</v>
      </c>
    </row>
    <row r="195" spans="1:6" x14ac:dyDescent="0.2">
      <c r="A195" t="s">
        <v>2717</v>
      </c>
      <c r="B195" t="s">
        <v>2717</v>
      </c>
      <c r="C195">
        <v>1583727</v>
      </c>
      <c r="D195" t="s">
        <v>2718</v>
      </c>
      <c r="E195" t="s">
        <v>2767</v>
      </c>
    </row>
    <row r="196" spans="1:6" x14ac:dyDescent="0.2">
      <c r="A196" t="s">
        <v>2603</v>
      </c>
      <c r="B196" t="s">
        <v>2603</v>
      </c>
      <c r="C196">
        <v>36222190</v>
      </c>
      <c r="D196" t="s">
        <v>2653</v>
      </c>
      <c r="E196" t="s">
        <v>2768</v>
      </c>
      <c r="F196" t="s">
        <v>2619</v>
      </c>
    </row>
    <row r="197" spans="1:6" x14ac:dyDescent="0.2">
      <c r="A197" t="s">
        <v>2637</v>
      </c>
      <c r="B197" t="s">
        <v>2637</v>
      </c>
      <c r="C197">
        <v>19030443</v>
      </c>
      <c r="D197" t="s">
        <v>2638</v>
      </c>
      <c r="E197" t="s">
        <v>2651</v>
      </c>
      <c r="F197" t="s">
        <v>2625</v>
      </c>
    </row>
    <row r="198" spans="1:6" x14ac:dyDescent="0.2">
      <c r="A198" t="s">
        <v>2603</v>
      </c>
      <c r="B198" t="s">
        <v>2603</v>
      </c>
      <c r="C198">
        <v>19009384</v>
      </c>
      <c r="D198" t="s">
        <v>2663</v>
      </c>
      <c r="E198" t="s">
        <v>2761</v>
      </c>
      <c r="F198" t="s">
        <v>2620</v>
      </c>
    </row>
    <row r="199" spans="1:6" x14ac:dyDescent="0.2">
      <c r="A199" t="s">
        <v>2603</v>
      </c>
      <c r="B199" t="s">
        <v>2603</v>
      </c>
      <c r="C199">
        <v>1513881</v>
      </c>
      <c r="D199" t="s">
        <v>2610</v>
      </c>
      <c r="E199" t="s">
        <v>2769</v>
      </c>
    </row>
    <row r="200" spans="1:6" x14ac:dyDescent="0.2">
      <c r="A200" t="s">
        <v>2637</v>
      </c>
      <c r="B200" t="s">
        <v>2637</v>
      </c>
      <c r="C200">
        <v>19077638</v>
      </c>
      <c r="D200" t="s">
        <v>2638</v>
      </c>
      <c r="E200" t="s">
        <v>2657</v>
      </c>
      <c r="F200" t="s">
        <v>2678</v>
      </c>
    </row>
    <row r="201" spans="1:6" x14ac:dyDescent="0.2">
      <c r="A201" t="s">
        <v>2603</v>
      </c>
      <c r="B201" t="s">
        <v>2603</v>
      </c>
      <c r="C201">
        <v>1502910</v>
      </c>
      <c r="D201" t="s">
        <v>2615</v>
      </c>
      <c r="E201" t="s">
        <v>2691</v>
      </c>
    </row>
    <row r="202" spans="1:6" x14ac:dyDescent="0.2">
      <c r="A202" t="s">
        <v>2603</v>
      </c>
      <c r="B202" t="s">
        <v>2603</v>
      </c>
      <c r="C202">
        <v>19018822</v>
      </c>
      <c r="D202" t="s">
        <v>2610</v>
      </c>
      <c r="E202" t="s">
        <v>2770</v>
      </c>
    </row>
    <row r="203" spans="1:6" x14ac:dyDescent="0.2">
      <c r="A203" t="s">
        <v>2603</v>
      </c>
      <c r="B203" t="s">
        <v>2603</v>
      </c>
      <c r="C203">
        <v>1596916</v>
      </c>
      <c r="D203" t="s">
        <v>2663</v>
      </c>
      <c r="E203" t="s">
        <v>2771</v>
      </c>
      <c r="F203" t="s">
        <v>2620</v>
      </c>
    </row>
    <row r="204" spans="1:6" x14ac:dyDescent="0.2">
      <c r="A204" t="s">
        <v>2730</v>
      </c>
      <c r="B204" t="s">
        <v>2730</v>
      </c>
      <c r="C204">
        <v>40239220</v>
      </c>
      <c r="D204" t="s">
        <v>2731</v>
      </c>
      <c r="E204" t="s">
        <v>2772</v>
      </c>
    </row>
    <row r="205" spans="1:6" x14ac:dyDescent="0.2">
      <c r="A205" t="s">
        <v>2603</v>
      </c>
      <c r="B205" t="s">
        <v>2603</v>
      </c>
      <c r="C205">
        <v>1513912</v>
      </c>
      <c r="D205" t="s">
        <v>2610</v>
      </c>
      <c r="E205" t="s">
        <v>2773</v>
      </c>
      <c r="F205" t="s">
        <v>2620</v>
      </c>
    </row>
    <row r="206" spans="1:6" x14ac:dyDescent="0.2">
      <c r="A206" t="s">
        <v>2603</v>
      </c>
      <c r="B206" t="s">
        <v>2603</v>
      </c>
      <c r="C206">
        <v>19078554</v>
      </c>
      <c r="D206" t="s">
        <v>2604</v>
      </c>
      <c r="E206" t="s">
        <v>2720</v>
      </c>
      <c r="F206" t="s">
        <v>2605</v>
      </c>
    </row>
    <row r="207" spans="1:6" x14ac:dyDescent="0.2">
      <c r="A207" t="s">
        <v>2774</v>
      </c>
      <c r="B207" t="s">
        <v>2774</v>
      </c>
      <c r="C207">
        <v>43526472</v>
      </c>
      <c r="D207" t="s">
        <v>2775</v>
      </c>
      <c r="E207" t="s">
        <v>2776</v>
      </c>
      <c r="F207" t="s">
        <v>2613</v>
      </c>
    </row>
    <row r="208" spans="1:6" x14ac:dyDescent="0.2">
      <c r="A208" t="s">
        <v>2777</v>
      </c>
      <c r="B208" t="s">
        <v>2777</v>
      </c>
      <c r="C208">
        <v>44785473</v>
      </c>
      <c r="D208" t="s">
        <v>2778</v>
      </c>
      <c r="E208" t="s">
        <v>2779</v>
      </c>
      <c r="F208" t="s">
        <v>2613</v>
      </c>
    </row>
    <row r="209" spans="1:6" x14ac:dyDescent="0.2">
      <c r="A209" t="s">
        <v>2717</v>
      </c>
      <c r="B209" t="s">
        <v>2717</v>
      </c>
      <c r="C209">
        <v>19083254</v>
      </c>
      <c r="D209" t="s">
        <v>2718</v>
      </c>
      <c r="E209" t="s">
        <v>2780</v>
      </c>
    </row>
    <row r="210" spans="1:6" x14ac:dyDescent="0.2">
      <c r="A210" t="s">
        <v>2606</v>
      </c>
      <c r="B210" t="s">
        <v>2606</v>
      </c>
      <c r="C210">
        <v>40163926</v>
      </c>
      <c r="D210" t="s">
        <v>2607</v>
      </c>
      <c r="E210" t="s">
        <v>2707</v>
      </c>
    </row>
    <row r="211" spans="1:6" x14ac:dyDescent="0.2">
      <c r="A211" t="s">
        <v>2628</v>
      </c>
      <c r="B211" t="s">
        <v>2628</v>
      </c>
      <c r="C211">
        <v>1597760</v>
      </c>
      <c r="D211" t="s">
        <v>2629</v>
      </c>
      <c r="E211" t="s">
        <v>2630</v>
      </c>
      <c r="F211" t="s">
        <v>2679</v>
      </c>
    </row>
    <row r="212" spans="1:6" x14ac:dyDescent="0.2">
      <c r="A212" t="s">
        <v>2603</v>
      </c>
      <c r="B212" t="s">
        <v>2603</v>
      </c>
      <c r="C212">
        <v>19078551</v>
      </c>
      <c r="D212" t="s">
        <v>2663</v>
      </c>
      <c r="E212" t="s">
        <v>2739</v>
      </c>
      <c r="F212" t="s">
        <v>2619</v>
      </c>
    </row>
    <row r="213" spans="1:6" x14ac:dyDescent="0.2">
      <c r="A213" t="s">
        <v>2700</v>
      </c>
      <c r="B213" t="s">
        <v>2700</v>
      </c>
      <c r="C213">
        <v>1547507</v>
      </c>
      <c r="D213" t="s">
        <v>2701</v>
      </c>
      <c r="E213" t="s">
        <v>2747</v>
      </c>
      <c r="F213" t="s">
        <v>2613</v>
      </c>
    </row>
    <row r="214" spans="1:6" x14ac:dyDescent="0.2">
      <c r="A214" t="s">
        <v>2603</v>
      </c>
      <c r="B214" t="s">
        <v>2603</v>
      </c>
      <c r="C214">
        <v>1502905</v>
      </c>
      <c r="D214" t="s">
        <v>2615</v>
      </c>
      <c r="E214" t="s">
        <v>2615</v>
      </c>
      <c r="F214" t="s">
        <v>2620</v>
      </c>
    </row>
    <row r="215" spans="1:6" x14ac:dyDescent="0.2">
      <c r="A215" t="s">
        <v>2637</v>
      </c>
      <c r="B215" t="s">
        <v>2637</v>
      </c>
      <c r="C215">
        <v>19077636</v>
      </c>
      <c r="D215" t="s">
        <v>2638</v>
      </c>
      <c r="E215" t="s">
        <v>2661</v>
      </c>
      <c r="F215" t="s">
        <v>2678</v>
      </c>
    </row>
    <row r="216" spans="1:6" x14ac:dyDescent="0.2">
      <c r="A216" t="s">
        <v>2603</v>
      </c>
      <c r="B216" t="s">
        <v>2603</v>
      </c>
      <c r="C216">
        <v>19071700</v>
      </c>
      <c r="D216" t="s">
        <v>2615</v>
      </c>
      <c r="E216" t="s">
        <v>2618</v>
      </c>
      <c r="F216" t="s">
        <v>2781</v>
      </c>
    </row>
    <row r="217" spans="1:6" x14ac:dyDescent="0.2">
      <c r="A217" t="s">
        <v>2606</v>
      </c>
      <c r="B217" t="s">
        <v>2606</v>
      </c>
      <c r="C217">
        <v>40164898</v>
      </c>
      <c r="D217" t="s">
        <v>2607</v>
      </c>
      <c r="E217" t="s">
        <v>2614</v>
      </c>
      <c r="F217" t="s">
        <v>2679</v>
      </c>
    </row>
    <row r="218" spans="1:6" x14ac:dyDescent="0.2">
      <c r="A218" t="s">
        <v>2603</v>
      </c>
      <c r="B218" t="s">
        <v>2603</v>
      </c>
      <c r="C218">
        <v>46221557</v>
      </c>
      <c r="D218" t="s">
        <v>2615</v>
      </c>
      <c r="E218" t="s">
        <v>2782</v>
      </c>
      <c r="F218" t="s">
        <v>2620</v>
      </c>
    </row>
    <row r="219" spans="1:6" x14ac:dyDescent="0.2">
      <c r="A219" t="s">
        <v>2603</v>
      </c>
      <c r="B219" t="s">
        <v>2603</v>
      </c>
      <c r="C219">
        <v>1596916</v>
      </c>
      <c r="D219" t="s">
        <v>2663</v>
      </c>
      <c r="E219" t="s">
        <v>2771</v>
      </c>
      <c r="F219" t="s">
        <v>2619</v>
      </c>
    </row>
    <row r="220" spans="1:6" x14ac:dyDescent="0.2">
      <c r="A220" t="s">
        <v>2628</v>
      </c>
      <c r="B220" t="s">
        <v>2628</v>
      </c>
      <c r="C220">
        <v>1597773</v>
      </c>
      <c r="D220" t="s">
        <v>2629</v>
      </c>
      <c r="E220" t="s">
        <v>2659</v>
      </c>
      <c r="F220" t="s">
        <v>2678</v>
      </c>
    </row>
    <row r="221" spans="1:6" x14ac:dyDescent="0.2">
      <c r="A221" t="s">
        <v>2606</v>
      </c>
      <c r="B221" t="s">
        <v>2606</v>
      </c>
      <c r="C221">
        <v>40164947</v>
      </c>
      <c r="D221" t="s">
        <v>2607</v>
      </c>
      <c r="E221" t="s">
        <v>2658</v>
      </c>
      <c r="F221" t="s">
        <v>2625</v>
      </c>
    </row>
    <row r="222" spans="1:6" x14ac:dyDescent="0.2">
      <c r="A222" t="s">
        <v>2642</v>
      </c>
      <c r="B222" t="s">
        <v>2642</v>
      </c>
      <c r="C222">
        <v>1559760</v>
      </c>
      <c r="D222" t="s">
        <v>2643</v>
      </c>
      <c r="E222" t="s">
        <v>2783</v>
      </c>
    </row>
    <row r="223" spans="1:6" x14ac:dyDescent="0.2">
      <c r="A223" t="s">
        <v>2603</v>
      </c>
      <c r="B223" t="s">
        <v>2603</v>
      </c>
      <c r="C223">
        <v>1596999</v>
      </c>
      <c r="D223" t="s">
        <v>2604</v>
      </c>
      <c r="E223" t="s">
        <v>2760</v>
      </c>
    </row>
    <row r="224" spans="1:6" x14ac:dyDescent="0.2">
      <c r="A224" t="s">
        <v>2606</v>
      </c>
      <c r="B224" t="s">
        <v>2606</v>
      </c>
      <c r="C224">
        <v>40164893</v>
      </c>
      <c r="D224" t="s">
        <v>2607</v>
      </c>
      <c r="E224" t="s">
        <v>2784</v>
      </c>
    </row>
    <row r="225" spans="1:6" x14ac:dyDescent="0.2">
      <c r="A225" t="s">
        <v>2606</v>
      </c>
      <c r="B225" t="s">
        <v>2606</v>
      </c>
      <c r="C225">
        <v>40135481</v>
      </c>
      <c r="D225" t="s">
        <v>2607</v>
      </c>
      <c r="E225" t="s">
        <v>2785</v>
      </c>
    </row>
    <row r="226" spans="1:6" x14ac:dyDescent="0.2">
      <c r="A226" t="s">
        <v>2637</v>
      </c>
      <c r="B226" t="s">
        <v>2637</v>
      </c>
      <c r="C226">
        <v>19077638</v>
      </c>
      <c r="D226" t="s">
        <v>2638</v>
      </c>
      <c r="E226" t="s">
        <v>2657</v>
      </c>
      <c r="F226" t="s">
        <v>2679</v>
      </c>
    </row>
    <row r="227" spans="1:6" x14ac:dyDescent="0.2">
      <c r="A227" t="s">
        <v>2637</v>
      </c>
      <c r="B227" t="s">
        <v>2637</v>
      </c>
      <c r="C227">
        <v>19077636</v>
      </c>
      <c r="D227" t="s">
        <v>2638</v>
      </c>
      <c r="E227" t="s">
        <v>2661</v>
      </c>
      <c r="F227" t="s">
        <v>2679</v>
      </c>
    </row>
    <row r="228" spans="1:6" x14ac:dyDescent="0.2">
      <c r="A228" t="s">
        <v>2606</v>
      </c>
      <c r="B228" t="s">
        <v>2606</v>
      </c>
      <c r="C228">
        <v>40163924</v>
      </c>
      <c r="D228" t="s">
        <v>2607</v>
      </c>
      <c r="E228" t="s">
        <v>2786</v>
      </c>
      <c r="F228" t="s">
        <v>2613</v>
      </c>
    </row>
    <row r="229" spans="1:6" x14ac:dyDescent="0.2">
      <c r="A229" t="s">
        <v>2712</v>
      </c>
      <c r="B229" t="s">
        <v>2712</v>
      </c>
      <c r="C229">
        <v>1502827</v>
      </c>
      <c r="D229" t="s">
        <v>2713</v>
      </c>
      <c r="E229" t="s">
        <v>2787</v>
      </c>
      <c r="F229" t="s">
        <v>2613</v>
      </c>
    </row>
    <row r="230" spans="1:6" x14ac:dyDescent="0.2">
      <c r="A230" t="s">
        <v>2672</v>
      </c>
      <c r="B230" t="s">
        <v>2672</v>
      </c>
      <c r="C230">
        <v>40170913</v>
      </c>
      <c r="D230" t="s">
        <v>2673</v>
      </c>
      <c r="E230" t="s">
        <v>2754</v>
      </c>
    </row>
    <row r="231" spans="1:6" x14ac:dyDescent="0.2">
      <c r="A231" t="s">
        <v>2642</v>
      </c>
      <c r="B231" t="s">
        <v>2642</v>
      </c>
      <c r="C231">
        <v>40165993</v>
      </c>
      <c r="D231" t="s">
        <v>2643</v>
      </c>
      <c r="E231" t="s">
        <v>2788</v>
      </c>
      <c r="F231" t="s">
        <v>2613</v>
      </c>
    </row>
    <row r="232" spans="1:6" x14ac:dyDescent="0.2">
      <c r="A232" t="s">
        <v>2606</v>
      </c>
      <c r="B232" t="s">
        <v>2606</v>
      </c>
      <c r="C232">
        <v>40164930</v>
      </c>
      <c r="D232" t="s">
        <v>2607</v>
      </c>
      <c r="E232" t="s">
        <v>2616</v>
      </c>
    </row>
    <row r="233" spans="1:6" x14ac:dyDescent="0.2">
      <c r="A233" t="s">
        <v>2642</v>
      </c>
      <c r="B233" t="s">
        <v>2642</v>
      </c>
      <c r="C233">
        <v>19045630</v>
      </c>
      <c r="D233" t="s">
        <v>2643</v>
      </c>
      <c r="E233" t="s">
        <v>2789</v>
      </c>
    </row>
    <row r="234" spans="1:6" x14ac:dyDescent="0.2">
      <c r="A234" t="s">
        <v>2606</v>
      </c>
      <c r="B234" t="s">
        <v>2606</v>
      </c>
      <c r="C234">
        <v>40063352</v>
      </c>
      <c r="D234" t="s">
        <v>2607</v>
      </c>
      <c r="E234" t="s">
        <v>2656</v>
      </c>
      <c r="F234" t="s">
        <v>2667</v>
      </c>
    </row>
    <row r="235" spans="1:6" x14ac:dyDescent="0.2">
      <c r="A235" t="s">
        <v>2603</v>
      </c>
      <c r="B235" t="s">
        <v>2603</v>
      </c>
      <c r="C235">
        <v>1567198</v>
      </c>
      <c r="D235" t="s">
        <v>2611</v>
      </c>
      <c r="E235" t="s">
        <v>2611</v>
      </c>
      <c r="F235" t="s">
        <v>2790</v>
      </c>
    </row>
    <row r="236" spans="1:6" x14ac:dyDescent="0.2">
      <c r="A236" t="s">
        <v>2603</v>
      </c>
      <c r="B236" t="s">
        <v>2603</v>
      </c>
      <c r="C236">
        <v>19131582</v>
      </c>
      <c r="D236" t="s">
        <v>2791</v>
      </c>
      <c r="E236" t="s">
        <v>2792</v>
      </c>
    </row>
    <row r="237" spans="1:6" x14ac:dyDescent="0.2">
      <c r="A237" t="s">
        <v>2628</v>
      </c>
      <c r="B237" t="s">
        <v>2628</v>
      </c>
      <c r="C237">
        <v>1597757</v>
      </c>
      <c r="D237" t="s">
        <v>2629</v>
      </c>
      <c r="E237" t="s">
        <v>2641</v>
      </c>
      <c r="F237" t="s">
        <v>2690</v>
      </c>
    </row>
    <row r="238" spans="1:6" x14ac:dyDescent="0.2">
      <c r="A238" t="s">
        <v>2774</v>
      </c>
      <c r="B238" t="s">
        <v>2774</v>
      </c>
      <c r="C238">
        <v>43526468</v>
      </c>
      <c r="D238" t="s">
        <v>2775</v>
      </c>
      <c r="E238" t="s">
        <v>2793</v>
      </c>
      <c r="F238" t="s">
        <v>2613</v>
      </c>
    </row>
    <row r="239" spans="1:6" x14ac:dyDescent="0.2">
      <c r="A239" t="s">
        <v>2628</v>
      </c>
      <c r="B239" t="s">
        <v>2628</v>
      </c>
      <c r="C239">
        <v>40059666</v>
      </c>
      <c r="D239" t="s">
        <v>2629</v>
      </c>
      <c r="E239" t="s">
        <v>2794</v>
      </c>
      <c r="F239" t="s">
        <v>2613</v>
      </c>
    </row>
    <row r="240" spans="1:6" x14ac:dyDescent="0.2">
      <c r="A240" t="s">
        <v>2603</v>
      </c>
      <c r="B240" t="s">
        <v>2603</v>
      </c>
      <c r="C240">
        <v>1550023</v>
      </c>
      <c r="D240" t="s">
        <v>2610</v>
      </c>
      <c r="E240" t="s">
        <v>2610</v>
      </c>
      <c r="F240" t="s">
        <v>2623</v>
      </c>
    </row>
    <row r="241" spans="1:6" x14ac:dyDescent="0.2">
      <c r="A241" t="s">
        <v>2637</v>
      </c>
      <c r="B241" t="s">
        <v>2637</v>
      </c>
      <c r="C241">
        <v>19077638</v>
      </c>
      <c r="D241" t="s">
        <v>2638</v>
      </c>
      <c r="E241" t="s">
        <v>2657</v>
      </c>
      <c r="F241" t="s">
        <v>2690</v>
      </c>
    </row>
    <row r="242" spans="1:6" x14ac:dyDescent="0.2">
      <c r="A242" t="s">
        <v>2603</v>
      </c>
      <c r="B242" t="s">
        <v>2603</v>
      </c>
      <c r="C242">
        <v>1567198</v>
      </c>
      <c r="D242" t="s">
        <v>2611</v>
      </c>
      <c r="E242" t="s">
        <v>2611</v>
      </c>
      <c r="F242" t="s">
        <v>2620</v>
      </c>
    </row>
    <row r="243" spans="1:6" x14ac:dyDescent="0.2">
      <c r="A243" t="s">
        <v>2774</v>
      </c>
      <c r="B243" t="s">
        <v>2774</v>
      </c>
      <c r="C243">
        <v>43526473</v>
      </c>
      <c r="D243" t="s">
        <v>2775</v>
      </c>
      <c r="E243" t="s">
        <v>2795</v>
      </c>
    </row>
    <row r="244" spans="1:6" x14ac:dyDescent="0.2">
      <c r="A244" t="s">
        <v>2603</v>
      </c>
      <c r="B244" t="s">
        <v>2603</v>
      </c>
      <c r="C244">
        <v>1513912</v>
      </c>
      <c r="D244" t="s">
        <v>2610</v>
      </c>
      <c r="E244" t="s">
        <v>2773</v>
      </c>
    </row>
    <row r="245" spans="1:6" x14ac:dyDescent="0.2">
      <c r="A245" t="s">
        <v>2603</v>
      </c>
      <c r="B245" t="s">
        <v>2603</v>
      </c>
      <c r="C245">
        <v>19078557</v>
      </c>
      <c r="D245" t="s">
        <v>2604</v>
      </c>
      <c r="E245" t="s">
        <v>2705</v>
      </c>
      <c r="F245" t="s">
        <v>2609</v>
      </c>
    </row>
    <row r="246" spans="1:6" x14ac:dyDescent="0.2">
      <c r="A246" t="s">
        <v>2606</v>
      </c>
      <c r="B246" t="s">
        <v>2606</v>
      </c>
      <c r="C246">
        <v>36235746</v>
      </c>
      <c r="D246" t="s">
        <v>2607</v>
      </c>
      <c r="E246" t="s">
        <v>2685</v>
      </c>
      <c r="F246" t="s">
        <v>2625</v>
      </c>
    </row>
    <row r="247" spans="1:6" x14ac:dyDescent="0.2">
      <c r="A247" t="s">
        <v>2717</v>
      </c>
      <c r="B247" t="s">
        <v>2717</v>
      </c>
      <c r="C247">
        <v>19083253</v>
      </c>
      <c r="D247" t="s">
        <v>2718</v>
      </c>
      <c r="E247" t="s">
        <v>2729</v>
      </c>
      <c r="F247" t="s">
        <v>2623</v>
      </c>
    </row>
    <row r="248" spans="1:6" x14ac:dyDescent="0.2">
      <c r="A248" t="s">
        <v>2603</v>
      </c>
      <c r="B248" t="s">
        <v>2603</v>
      </c>
      <c r="C248">
        <v>19078530</v>
      </c>
      <c r="D248" t="s">
        <v>2663</v>
      </c>
      <c r="E248" t="s">
        <v>2750</v>
      </c>
    </row>
    <row r="249" spans="1:6" x14ac:dyDescent="0.2">
      <c r="A249" t="s">
        <v>2637</v>
      </c>
      <c r="B249" t="s">
        <v>2637</v>
      </c>
      <c r="C249">
        <v>40167636</v>
      </c>
      <c r="D249" t="s">
        <v>2638</v>
      </c>
      <c r="E249" t="s">
        <v>2796</v>
      </c>
    </row>
    <row r="250" spans="1:6" x14ac:dyDescent="0.2">
      <c r="A250" t="s">
        <v>2606</v>
      </c>
      <c r="B250" t="s">
        <v>2606</v>
      </c>
      <c r="C250">
        <v>36236322</v>
      </c>
      <c r="D250" t="s">
        <v>2607</v>
      </c>
      <c r="E250" t="s">
        <v>2797</v>
      </c>
      <c r="F250" t="s">
        <v>2613</v>
      </c>
    </row>
    <row r="251" spans="1:6" x14ac:dyDescent="0.2">
      <c r="A251" t="s">
        <v>2603</v>
      </c>
      <c r="B251" t="s">
        <v>2603</v>
      </c>
      <c r="C251">
        <v>1513912</v>
      </c>
      <c r="D251" t="s">
        <v>2610</v>
      </c>
      <c r="E251" t="s">
        <v>2773</v>
      </c>
      <c r="F251" t="s">
        <v>2619</v>
      </c>
    </row>
    <row r="252" spans="1:6" x14ac:dyDescent="0.2">
      <c r="A252" t="s">
        <v>2642</v>
      </c>
      <c r="B252" t="s">
        <v>2642</v>
      </c>
      <c r="C252">
        <v>19077682</v>
      </c>
      <c r="D252" t="s">
        <v>2643</v>
      </c>
      <c r="E252" t="s">
        <v>2646</v>
      </c>
      <c r="F252" t="s">
        <v>2690</v>
      </c>
    </row>
    <row r="253" spans="1:6" x14ac:dyDescent="0.2">
      <c r="A253" t="s">
        <v>2637</v>
      </c>
      <c r="B253" t="s">
        <v>2637</v>
      </c>
      <c r="C253">
        <v>19077638</v>
      </c>
      <c r="D253" t="s">
        <v>2638</v>
      </c>
      <c r="E253" t="s">
        <v>2657</v>
      </c>
      <c r="F253" t="s">
        <v>2667</v>
      </c>
    </row>
    <row r="254" spans="1:6" x14ac:dyDescent="0.2">
      <c r="A254" t="s">
        <v>2637</v>
      </c>
      <c r="B254" t="s">
        <v>2637</v>
      </c>
      <c r="C254">
        <v>19100559</v>
      </c>
      <c r="D254" t="s">
        <v>2638</v>
      </c>
      <c r="E254" t="s">
        <v>2758</v>
      </c>
      <c r="F254" t="s">
        <v>2625</v>
      </c>
    </row>
    <row r="255" spans="1:6" x14ac:dyDescent="0.2">
      <c r="A255" t="s">
        <v>2628</v>
      </c>
      <c r="B255" t="s">
        <v>2628</v>
      </c>
      <c r="C255">
        <v>1597759</v>
      </c>
      <c r="D255" t="s">
        <v>2629</v>
      </c>
      <c r="E255" t="s">
        <v>2665</v>
      </c>
      <c r="F255" t="s">
        <v>2625</v>
      </c>
    </row>
    <row r="256" spans="1:6" x14ac:dyDescent="0.2">
      <c r="A256" t="s">
        <v>2777</v>
      </c>
      <c r="B256" t="s">
        <v>2777</v>
      </c>
      <c r="C256">
        <v>44816049</v>
      </c>
      <c r="D256" t="s">
        <v>2778</v>
      </c>
      <c r="E256" t="s">
        <v>2798</v>
      </c>
    </row>
    <row r="257" spans="1:6" x14ac:dyDescent="0.2">
      <c r="A257" t="s">
        <v>2606</v>
      </c>
      <c r="B257" t="s">
        <v>2606</v>
      </c>
      <c r="C257">
        <v>40164929</v>
      </c>
      <c r="D257" t="s">
        <v>2607</v>
      </c>
      <c r="E257" t="s">
        <v>2612</v>
      </c>
      <c r="F257" t="s">
        <v>2799</v>
      </c>
    </row>
    <row r="258" spans="1:6" x14ac:dyDescent="0.2">
      <c r="A258" t="s">
        <v>2603</v>
      </c>
      <c r="B258" t="s">
        <v>2603</v>
      </c>
      <c r="C258">
        <v>19131582</v>
      </c>
      <c r="D258" t="s">
        <v>2791</v>
      </c>
      <c r="E258" t="s">
        <v>2792</v>
      </c>
      <c r="F258" t="s">
        <v>2619</v>
      </c>
    </row>
    <row r="259" spans="1:6" x14ac:dyDescent="0.2">
      <c r="A259" t="s">
        <v>2642</v>
      </c>
      <c r="B259" t="s">
        <v>2642</v>
      </c>
      <c r="C259">
        <v>19077682</v>
      </c>
      <c r="D259" t="s">
        <v>2643</v>
      </c>
      <c r="E259" t="s">
        <v>2646</v>
      </c>
      <c r="F259" t="s">
        <v>2678</v>
      </c>
    </row>
    <row r="260" spans="1:6" x14ac:dyDescent="0.2">
      <c r="A260" t="s">
        <v>2603</v>
      </c>
      <c r="B260" t="s">
        <v>2603</v>
      </c>
      <c r="C260">
        <v>46233972</v>
      </c>
      <c r="D260" t="s">
        <v>2610</v>
      </c>
      <c r="E260" t="s">
        <v>2800</v>
      </c>
      <c r="F260" t="s">
        <v>2781</v>
      </c>
    </row>
    <row r="261" spans="1:6" x14ac:dyDescent="0.2">
      <c r="A261" t="s">
        <v>2606</v>
      </c>
      <c r="B261" t="s">
        <v>2606</v>
      </c>
      <c r="C261">
        <v>40164924</v>
      </c>
      <c r="D261" t="s">
        <v>2607</v>
      </c>
      <c r="E261" t="s">
        <v>2801</v>
      </c>
    </row>
    <row r="262" spans="1:6" x14ac:dyDescent="0.2">
      <c r="A262" t="s">
        <v>2603</v>
      </c>
      <c r="B262" t="s">
        <v>2603</v>
      </c>
      <c r="C262">
        <v>46233970</v>
      </c>
      <c r="D262" t="s">
        <v>2610</v>
      </c>
      <c r="E262" t="s">
        <v>2755</v>
      </c>
    </row>
    <row r="263" spans="1:6" x14ac:dyDescent="0.2">
      <c r="A263" t="s">
        <v>2634</v>
      </c>
      <c r="B263" t="s">
        <v>2634</v>
      </c>
      <c r="C263">
        <v>19125043</v>
      </c>
      <c r="D263" t="s">
        <v>2635</v>
      </c>
      <c r="E263" t="s">
        <v>2636</v>
      </c>
      <c r="F263" t="s">
        <v>2690</v>
      </c>
    </row>
    <row r="264" spans="1:6" x14ac:dyDescent="0.2">
      <c r="A264" t="s">
        <v>2603</v>
      </c>
      <c r="B264" t="s">
        <v>2603</v>
      </c>
      <c r="C264">
        <v>1567198</v>
      </c>
      <c r="D264" t="s">
        <v>2611</v>
      </c>
      <c r="E264" t="s">
        <v>2611</v>
      </c>
      <c r="F264" t="s">
        <v>2706</v>
      </c>
    </row>
    <row r="265" spans="1:6" x14ac:dyDescent="0.2">
      <c r="A265" t="s">
        <v>2802</v>
      </c>
      <c r="B265" t="s">
        <v>2802</v>
      </c>
      <c r="C265">
        <v>19047663</v>
      </c>
      <c r="D265" t="s">
        <v>2803</v>
      </c>
      <c r="E265" t="s">
        <v>2804</v>
      </c>
      <c r="F265" t="s">
        <v>2613</v>
      </c>
    </row>
    <row r="266" spans="1:6" x14ac:dyDescent="0.2">
      <c r="A266" t="s">
        <v>2603</v>
      </c>
      <c r="B266" t="s">
        <v>2603</v>
      </c>
      <c r="C266">
        <v>19078530</v>
      </c>
      <c r="D266" t="s">
        <v>2663</v>
      </c>
      <c r="E266" t="s">
        <v>2750</v>
      </c>
      <c r="F266" t="s">
        <v>2605</v>
      </c>
    </row>
    <row r="267" spans="1:6" x14ac:dyDescent="0.2">
      <c r="A267" t="s">
        <v>2805</v>
      </c>
      <c r="B267" t="s">
        <v>2805</v>
      </c>
      <c r="C267">
        <v>19007101</v>
      </c>
      <c r="D267" t="s">
        <v>2806</v>
      </c>
      <c r="E267" t="s">
        <v>2807</v>
      </c>
      <c r="F267" t="s">
        <v>2613</v>
      </c>
    </row>
    <row r="268" spans="1:6" x14ac:dyDescent="0.2">
      <c r="A268" t="s">
        <v>2717</v>
      </c>
      <c r="B268" t="s">
        <v>2717</v>
      </c>
      <c r="C268">
        <v>42705842</v>
      </c>
      <c r="D268" t="s">
        <v>2718</v>
      </c>
      <c r="E268" t="s">
        <v>2808</v>
      </c>
      <c r="F268" t="s">
        <v>2620</v>
      </c>
    </row>
    <row r="269" spans="1:6" x14ac:dyDescent="0.2">
      <c r="A269" t="s">
        <v>2642</v>
      </c>
      <c r="B269" t="s">
        <v>2642</v>
      </c>
      <c r="C269">
        <v>19077682</v>
      </c>
      <c r="D269" t="s">
        <v>2643</v>
      </c>
      <c r="E269" t="s">
        <v>2646</v>
      </c>
    </row>
    <row r="270" spans="1:6" x14ac:dyDescent="0.2">
      <c r="A270" t="s">
        <v>2603</v>
      </c>
      <c r="B270" t="s">
        <v>2603</v>
      </c>
      <c r="C270">
        <v>1502905</v>
      </c>
      <c r="D270" t="s">
        <v>2615</v>
      </c>
      <c r="E270" t="s">
        <v>2615</v>
      </c>
      <c r="F270" t="s">
        <v>2706</v>
      </c>
    </row>
    <row r="271" spans="1:6" x14ac:dyDescent="0.2">
      <c r="A271" t="s">
        <v>2603</v>
      </c>
      <c r="B271" t="s">
        <v>2603</v>
      </c>
      <c r="C271">
        <v>1550027</v>
      </c>
      <c r="D271" t="s">
        <v>2610</v>
      </c>
      <c r="E271" t="s">
        <v>2809</v>
      </c>
    </row>
    <row r="272" spans="1:6" x14ac:dyDescent="0.2">
      <c r="A272" t="s">
        <v>2628</v>
      </c>
      <c r="B272" t="s">
        <v>2628</v>
      </c>
      <c r="C272">
        <v>1597757</v>
      </c>
      <c r="D272" t="s">
        <v>2629</v>
      </c>
      <c r="E272" t="s">
        <v>2641</v>
      </c>
      <c r="F272" t="s">
        <v>2679</v>
      </c>
    </row>
    <row r="273" spans="1:6" x14ac:dyDescent="0.2">
      <c r="A273" t="s">
        <v>2606</v>
      </c>
      <c r="B273" t="s">
        <v>2606</v>
      </c>
      <c r="C273">
        <v>40135481</v>
      </c>
      <c r="D273" t="s">
        <v>2607</v>
      </c>
      <c r="E273" t="s">
        <v>2785</v>
      </c>
      <c r="F273" t="s">
        <v>2613</v>
      </c>
    </row>
    <row r="274" spans="1:6" x14ac:dyDescent="0.2">
      <c r="A274" t="s">
        <v>2603</v>
      </c>
      <c r="B274" t="s">
        <v>2603</v>
      </c>
      <c r="C274">
        <v>36231450</v>
      </c>
      <c r="D274" t="s">
        <v>2611</v>
      </c>
      <c r="E274" t="s">
        <v>2715</v>
      </c>
    </row>
    <row r="275" spans="1:6" x14ac:dyDescent="0.2">
      <c r="A275" t="s">
        <v>2628</v>
      </c>
      <c r="B275" t="s">
        <v>2628</v>
      </c>
      <c r="C275">
        <v>1597761</v>
      </c>
      <c r="D275" t="s">
        <v>2629</v>
      </c>
      <c r="E275" t="s">
        <v>2724</v>
      </c>
      <c r="F275" t="s">
        <v>2625</v>
      </c>
    </row>
    <row r="276" spans="1:6" x14ac:dyDescent="0.2">
      <c r="A276" t="s">
        <v>2603</v>
      </c>
      <c r="B276" t="s">
        <v>2603</v>
      </c>
      <c r="C276">
        <v>19078554</v>
      </c>
      <c r="D276" t="s">
        <v>2604</v>
      </c>
      <c r="E276" t="s">
        <v>2720</v>
      </c>
      <c r="F276" t="s">
        <v>2609</v>
      </c>
    </row>
    <row r="277" spans="1:6" x14ac:dyDescent="0.2">
      <c r="A277" t="s">
        <v>2628</v>
      </c>
      <c r="B277" t="s">
        <v>2628</v>
      </c>
      <c r="C277">
        <v>1597772</v>
      </c>
      <c r="D277" t="s">
        <v>2629</v>
      </c>
      <c r="E277" t="s">
        <v>2676</v>
      </c>
      <c r="F277" t="s">
        <v>2678</v>
      </c>
    </row>
    <row r="278" spans="1:6" x14ac:dyDescent="0.2">
      <c r="A278" t="s">
        <v>2603</v>
      </c>
      <c r="B278" t="s">
        <v>2603</v>
      </c>
      <c r="C278">
        <v>19120315</v>
      </c>
      <c r="D278" t="s">
        <v>2663</v>
      </c>
      <c r="E278" t="s">
        <v>2675</v>
      </c>
      <c r="F278" t="s">
        <v>2620</v>
      </c>
    </row>
    <row r="279" spans="1:6" x14ac:dyDescent="0.2">
      <c r="A279" t="s">
        <v>2603</v>
      </c>
      <c r="B279" t="s">
        <v>2603</v>
      </c>
      <c r="C279">
        <v>1544873</v>
      </c>
      <c r="D279" t="s">
        <v>2791</v>
      </c>
      <c r="E279" t="s">
        <v>2810</v>
      </c>
      <c r="F279" t="s">
        <v>2620</v>
      </c>
    </row>
    <row r="280" spans="1:6" x14ac:dyDescent="0.2">
      <c r="A280" t="s">
        <v>2606</v>
      </c>
      <c r="B280" t="s">
        <v>2606</v>
      </c>
      <c r="C280">
        <v>40164904</v>
      </c>
      <c r="D280" t="s">
        <v>2607</v>
      </c>
      <c r="E280" t="s">
        <v>2811</v>
      </c>
    </row>
    <row r="281" spans="1:6" x14ac:dyDescent="0.2">
      <c r="A281" t="s">
        <v>2603</v>
      </c>
      <c r="B281" t="s">
        <v>2603</v>
      </c>
      <c r="C281">
        <v>1567198</v>
      </c>
      <c r="D281" t="s">
        <v>2611</v>
      </c>
      <c r="E281" t="s">
        <v>2611</v>
      </c>
      <c r="F281" t="s">
        <v>2812</v>
      </c>
    </row>
    <row r="282" spans="1:6" x14ac:dyDescent="0.2">
      <c r="A282" t="s">
        <v>2637</v>
      </c>
      <c r="B282" t="s">
        <v>2637</v>
      </c>
      <c r="C282">
        <v>19030445</v>
      </c>
      <c r="D282" t="s">
        <v>2638</v>
      </c>
      <c r="E282" t="s">
        <v>2652</v>
      </c>
      <c r="F282" t="s">
        <v>2690</v>
      </c>
    </row>
    <row r="283" spans="1:6" x14ac:dyDescent="0.2">
      <c r="A283" t="s">
        <v>2603</v>
      </c>
      <c r="B283" t="s">
        <v>2603</v>
      </c>
      <c r="C283">
        <v>19078555</v>
      </c>
      <c r="D283" t="s">
        <v>2604</v>
      </c>
      <c r="E283" t="s">
        <v>2813</v>
      </c>
      <c r="F283" t="s">
        <v>2620</v>
      </c>
    </row>
    <row r="284" spans="1:6" x14ac:dyDescent="0.2">
      <c r="A284" t="s">
        <v>2763</v>
      </c>
      <c r="B284" t="s">
        <v>2763</v>
      </c>
      <c r="C284">
        <v>40166043</v>
      </c>
      <c r="D284" t="s">
        <v>2764</v>
      </c>
      <c r="E284" t="s">
        <v>2814</v>
      </c>
    </row>
    <row r="285" spans="1:6" x14ac:dyDescent="0.2">
      <c r="A285" t="s">
        <v>2642</v>
      </c>
      <c r="B285" t="s">
        <v>2642</v>
      </c>
      <c r="C285">
        <v>40166003</v>
      </c>
      <c r="D285" t="s">
        <v>2643</v>
      </c>
      <c r="E285" t="s">
        <v>2815</v>
      </c>
    </row>
    <row r="286" spans="1:6" x14ac:dyDescent="0.2">
      <c r="A286" t="s">
        <v>2603</v>
      </c>
      <c r="B286" t="s">
        <v>2603</v>
      </c>
      <c r="C286">
        <v>1516981</v>
      </c>
      <c r="D286" t="s">
        <v>2653</v>
      </c>
      <c r="E286" t="s">
        <v>2654</v>
      </c>
      <c r="F286" t="s">
        <v>2687</v>
      </c>
    </row>
    <row r="287" spans="1:6" x14ac:dyDescent="0.2">
      <c r="A287" t="s">
        <v>2634</v>
      </c>
      <c r="B287" t="s">
        <v>2634</v>
      </c>
      <c r="C287">
        <v>19125047</v>
      </c>
      <c r="D287" t="s">
        <v>2635</v>
      </c>
      <c r="E287" t="s">
        <v>2816</v>
      </c>
      <c r="F287" t="s">
        <v>2613</v>
      </c>
    </row>
    <row r="288" spans="1:6" x14ac:dyDescent="0.2">
      <c r="A288" t="s">
        <v>2669</v>
      </c>
      <c r="B288" t="s">
        <v>2669</v>
      </c>
      <c r="C288">
        <v>1525218</v>
      </c>
      <c r="D288" t="s">
        <v>2670</v>
      </c>
      <c r="E288" t="s">
        <v>2677</v>
      </c>
      <c r="F288" t="s">
        <v>2679</v>
      </c>
    </row>
    <row r="289" spans="1:6" x14ac:dyDescent="0.2">
      <c r="A289" t="s">
        <v>2642</v>
      </c>
      <c r="B289" t="s">
        <v>2642</v>
      </c>
      <c r="C289">
        <v>40166002</v>
      </c>
      <c r="D289" t="s">
        <v>2643</v>
      </c>
      <c r="E289" t="s">
        <v>2817</v>
      </c>
    </row>
    <row r="290" spans="1:6" x14ac:dyDescent="0.2">
      <c r="A290" t="s">
        <v>2717</v>
      </c>
      <c r="B290" t="s">
        <v>2717</v>
      </c>
      <c r="C290">
        <v>46234118</v>
      </c>
      <c r="D290" t="s">
        <v>2718</v>
      </c>
      <c r="E290" t="s">
        <v>2818</v>
      </c>
    </row>
    <row r="291" spans="1:6" x14ac:dyDescent="0.2">
      <c r="A291" t="s">
        <v>2774</v>
      </c>
      <c r="B291" t="s">
        <v>2774</v>
      </c>
      <c r="C291">
        <v>43526469</v>
      </c>
      <c r="D291" t="s">
        <v>2775</v>
      </c>
      <c r="E291" t="s">
        <v>2819</v>
      </c>
    </row>
    <row r="292" spans="1:6" x14ac:dyDescent="0.2">
      <c r="A292" t="s">
        <v>2603</v>
      </c>
      <c r="B292" t="s">
        <v>2603</v>
      </c>
      <c r="C292">
        <v>1596960</v>
      </c>
      <c r="D292" t="s">
        <v>2663</v>
      </c>
      <c r="E292" t="s">
        <v>2820</v>
      </c>
      <c r="F292" t="s">
        <v>2620</v>
      </c>
    </row>
    <row r="293" spans="1:6" x14ac:dyDescent="0.2">
      <c r="A293" t="s">
        <v>2603</v>
      </c>
      <c r="B293" t="s">
        <v>2603</v>
      </c>
      <c r="C293">
        <v>35602724</v>
      </c>
      <c r="D293" t="s">
        <v>2821</v>
      </c>
      <c r="E293" t="s">
        <v>2822</v>
      </c>
      <c r="F293" t="s">
        <v>2620</v>
      </c>
    </row>
    <row r="294" spans="1:6" x14ac:dyDescent="0.2">
      <c r="A294" t="s">
        <v>2606</v>
      </c>
      <c r="B294" t="s">
        <v>2606</v>
      </c>
      <c r="C294">
        <v>40063354</v>
      </c>
      <c r="D294" t="s">
        <v>2607</v>
      </c>
      <c r="E294" t="s">
        <v>2823</v>
      </c>
      <c r="F294" t="s">
        <v>2613</v>
      </c>
    </row>
    <row r="295" spans="1:6" x14ac:dyDescent="0.2">
      <c r="A295" t="s">
        <v>2606</v>
      </c>
      <c r="B295" t="s">
        <v>2606</v>
      </c>
      <c r="C295">
        <v>40163925</v>
      </c>
      <c r="D295" t="s">
        <v>2607</v>
      </c>
      <c r="E295" t="s">
        <v>2824</v>
      </c>
      <c r="F295" t="s">
        <v>2690</v>
      </c>
    </row>
    <row r="296" spans="1:6" x14ac:dyDescent="0.2">
      <c r="A296" t="s">
        <v>2642</v>
      </c>
      <c r="B296" t="s">
        <v>2642</v>
      </c>
      <c r="C296">
        <v>40166003</v>
      </c>
      <c r="D296" t="s">
        <v>2643</v>
      </c>
      <c r="E296" t="s">
        <v>2815</v>
      </c>
      <c r="F296" t="s">
        <v>2613</v>
      </c>
    </row>
    <row r="297" spans="1:6" x14ac:dyDescent="0.2">
      <c r="A297" t="s">
        <v>2717</v>
      </c>
      <c r="B297" t="s">
        <v>2717</v>
      </c>
      <c r="C297">
        <v>19083253</v>
      </c>
      <c r="D297" t="s">
        <v>2718</v>
      </c>
      <c r="E297" t="s">
        <v>2729</v>
      </c>
      <c r="F297" t="s">
        <v>2620</v>
      </c>
    </row>
    <row r="298" spans="1:6" x14ac:dyDescent="0.2">
      <c r="A298" t="s">
        <v>2634</v>
      </c>
      <c r="B298" t="s">
        <v>2634</v>
      </c>
      <c r="C298">
        <v>36221232</v>
      </c>
      <c r="D298" t="s">
        <v>2635</v>
      </c>
      <c r="E298" t="s">
        <v>2825</v>
      </c>
      <c r="F298" t="s">
        <v>2613</v>
      </c>
    </row>
    <row r="299" spans="1:6" x14ac:dyDescent="0.2">
      <c r="A299" t="s">
        <v>2606</v>
      </c>
      <c r="B299" t="s">
        <v>2606</v>
      </c>
      <c r="C299">
        <v>40164880</v>
      </c>
      <c r="D299" t="s">
        <v>2607</v>
      </c>
      <c r="E299" t="s">
        <v>2826</v>
      </c>
    </row>
    <row r="300" spans="1:6" x14ac:dyDescent="0.2">
      <c r="A300" t="s">
        <v>2606</v>
      </c>
      <c r="B300" t="s">
        <v>2606</v>
      </c>
      <c r="C300">
        <v>40063354</v>
      </c>
      <c r="D300" t="s">
        <v>2607</v>
      </c>
      <c r="E300" t="s">
        <v>2823</v>
      </c>
    </row>
    <row r="301" spans="1:6" x14ac:dyDescent="0.2">
      <c r="A301" t="s">
        <v>2606</v>
      </c>
      <c r="B301" t="s">
        <v>2606</v>
      </c>
      <c r="C301">
        <v>19086484</v>
      </c>
      <c r="D301" t="s">
        <v>2607</v>
      </c>
      <c r="E301" t="s">
        <v>2827</v>
      </c>
    </row>
    <row r="302" spans="1:6" x14ac:dyDescent="0.2">
      <c r="A302" t="s">
        <v>2669</v>
      </c>
      <c r="B302" t="s">
        <v>2669</v>
      </c>
      <c r="C302">
        <v>36236324</v>
      </c>
      <c r="D302" t="s">
        <v>2670</v>
      </c>
      <c r="E302" t="s">
        <v>2828</v>
      </c>
      <c r="F302" t="s">
        <v>2625</v>
      </c>
    </row>
    <row r="303" spans="1:6" x14ac:dyDescent="0.2">
      <c r="A303" t="s">
        <v>2642</v>
      </c>
      <c r="B303" t="s">
        <v>2642</v>
      </c>
      <c r="C303">
        <v>1559785</v>
      </c>
      <c r="D303" t="s">
        <v>2643</v>
      </c>
      <c r="E303" t="s">
        <v>2829</v>
      </c>
    </row>
    <row r="304" spans="1:6" x14ac:dyDescent="0.2">
      <c r="A304" t="s">
        <v>2603</v>
      </c>
      <c r="B304" t="s">
        <v>2603</v>
      </c>
      <c r="C304">
        <v>1550028</v>
      </c>
      <c r="D304" t="s">
        <v>2610</v>
      </c>
      <c r="E304" t="s">
        <v>2830</v>
      </c>
    </row>
    <row r="305" spans="1:6" x14ac:dyDescent="0.2">
      <c r="A305" t="s">
        <v>2606</v>
      </c>
      <c r="B305" t="s">
        <v>2606</v>
      </c>
      <c r="C305">
        <v>40164928</v>
      </c>
      <c r="D305" t="s">
        <v>2607</v>
      </c>
      <c r="E305" t="s">
        <v>2831</v>
      </c>
      <c r="F305" t="s">
        <v>2613</v>
      </c>
    </row>
    <row r="306" spans="1:6" x14ac:dyDescent="0.2">
      <c r="A306" t="s">
        <v>2606</v>
      </c>
      <c r="B306" t="s">
        <v>2606</v>
      </c>
      <c r="C306">
        <v>40164923</v>
      </c>
      <c r="D306" t="s">
        <v>2607</v>
      </c>
      <c r="E306" t="s">
        <v>2698</v>
      </c>
    </row>
    <row r="307" spans="1:6" x14ac:dyDescent="0.2">
      <c r="A307" t="s">
        <v>2603</v>
      </c>
      <c r="B307" t="s">
        <v>2603</v>
      </c>
      <c r="C307">
        <v>35602731</v>
      </c>
      <c r="D307" t="s">
        <v>2821</v>
      </c>
      <c r="E307" t="s">
        <v>2832</v>
      </c>
      <c r="F307" t="s">
        <v>2620</v>
      </c>
    </row>
    <row r="308" spans="1:6" x14ac:dyDescent="0.2">
      <c r="A308" t="s">
        <v>2603</v>
      </c>
      <c r="B308" t="s">
        <v>2603</v>
      </c>
      <c r="C308">
        <v>19078557</v>
      </c>
      <c r="D308" t="s">
        <v>2604</v>
      </c>
      <c r="E308" t="s">
        <v>2705</v>
      </c>
      <c r="F308" t="s">
        <v>2605</v>
      </c>
    </row>
    <row r="309" spans="1:6" x14ac:dyDescent="0.2">
      <c r="A309" t="s">
        <v>2603</v>
      </c>
      <c r="B309" t="s">
        <v>2603</v>
      </c>
      <c r="C309">
        <v>46233972</v>
      </c>
      <c r="D309" t="s">
        <v>2610</v>
      </c>
      <c r="E309" t="s">
        <v>2800</v>
      </c>
      <c r="F309" t="s">
        <v>2645</v>
      </c>
    </row>
    <row r="310" spans="1:6" x14ac:dyDescent="0.2">
      <c r="A310" t="s">
        <v>2628</v>
      </c>
      <c r="B310" t="s">
        <v>2628</v>
      </c>
      <c r="C310">
        <v>36234085</v>
      </c>
      <c r="D310" t="s">
        <v>2629</v>
      </c>
      <c r="E310" t="s">
        <v>2723</v>
      </c>
      <c r="F310" t="s">
        <v>2625</v>
      </c>
    </row>
    <row r="311" spans="1:6" x14ac:dyDescent="0.2">
      <c r="A311" t="s">
        <v>2669</v>
      </c>
      <c r="B311" t="s">
        <v>2669</v>
      </c>
      <c r="C311">
        <v>1525242</v>
      </c>
      <c r="D311" t="s">
        <v>2670</v>
      </c>
      <c r="E311" t="s">
        <v>2833</v>
      </c>
    </row>
    <row r="312" spans="1:6" x14ac:dyDescent="0.2">
      <c r="A312" t="s">
        <v>2717</v>
      </c>
      <c r="B312" t="s">
        <v>2717</v>
      </c>
      <c r="C312">
        <v>1583730</v>
      </c>
      <c r="D312" t="s">
        <v>2718</v>
      </c>
      <c r="E312" t="s">
        <v>2719</v>
      </c>
    </row>
    <row r="313" spans="1:6" x14ac:dyDescent="0.2">
      <c r="A313" t="s">
        <v>2606</v>
      </c>
      <c r="B313" t="s">
        <v>2606</v>
      </c>
      <c r="C313">
        <v>40164941</v>
      </c>
      <c r="D313" t="s">
        <v>2607</v>
      </c>
      <c r="E313" t="s">
        <v>2834</v>
      </c>
    </row>
    <row r="314" spans="1:6" x14ac:dyDescent="0.2">
      <c r="A314" t="s">
        <v>2637</v>
      </c>
      <c r="B314" t="s">
        <v>2637</v>
      </c>
      <c r="C314">
        <v>19077638</v>
      </c>
      <c r="D314" t="s">
        <v>2638</v>
      </c>
      <c r="E314" t="s">
        <v>2657</v>
      </c>
    </row>
    <row r="315" spans="1:6" x14ac:dyDescent="0.2">
      <c r="A315" t="s">
        <v>2717</v>
      </c>
      <c r="B315" t="s">
        <v>2717</v>
      </c>
      <c r="C315">
        <v>42708079</v>
      </c>
      <c r="D315" t="s">
        <v>2718</v>
      </c>
      <c r="E315" t="s">
        <v>2835</v>
      </c>
      <c r="F315" t="s">
        <v>2620</v>
      </c>
    </row>
    <row r="316" spans="1:6" x14ac:dyDescent="0.2">
      <c r="A316" t="s">
        <v>2700</v>
      </c>
      <c r="B316" t="s">
        <v>2700</v>
      </c>
      <c r="C316">
        <v>1547506</v>
      </c>
      <c r="D316" t="s">
        <v>2701</v>
      </c>
      <c r="E316" t="s">
        <v>2711</v>
      </c>
      <c r="F316" t="s">
        <v>2679</v>
      </c>
    </row>
    <row r="317" spans="1:6" x14ac:dyDescent="0.2">
      <c r="A317" t="s">
        <v>2805</v>
      </c>
      <c r="B317" t="s">
        <v>2805</v>
      </c>
      <c r="C317">
        <v>19083957</v>
      </c>
      <c r="D317" t="s">
        <v>2806</v>
      </c>
      <c r="E317" t="s">
        <v>2836</v>
      </c>
    </row>
    <row r="318" spans="1:6" x14ac:dyDescent="0.2">
      <c r="A318" t="s">
        <v>2606</v>
      </c>
      <c r="B318" t="s">
        <v>2606</v>
      </c>
      <c r="C318">
        <v>40231396</v>
      </c>
      <c r="D318" t="s">
        <v>2607</v>
      </c>
      <c r="E318" t="s">
        <v>2837</v>
      </c>
    </row>
    <row r="319" spans="1:6" x14ac:dyDescent="0.2">
      <c r="A319" t="s">
        <v>2603</v>
      </c>
      <c r="B319" t="s">
        <v>2603</v>
      </c>
      <c r="C319">
        <v>19078551</v>
      </c>
      <c r="D319" t="s">
        <v>2663</v>
      </c>
      <c r="E319" t="s">
        <v>2739</v>
      </c>
    </row>
    <row r="320" spans="1:6" x14ac:dyDescent="0.2">
      <c r="A320" t="s">
        <v>2700</v>
      </c>
      <c r="B320" t="s">
        <v>2700</v>
      </c>
      <c r="C320">
        <v>19120648</v>
      </c>
      <c r="D320" t="s">
        <v>2701</v>
      </c>
      <c r="E320" t="s">
        <v>2838</v>
      </c>
    </row>
    <row r="321" spans="1:6" x14ac:dyDescent="0.2">
      <c r="A321" t="s">
        <v>2802</v>
      </c>
      <c r="B321" t="s">
        <v>2802</v>
      </c>
      <c r="C321">
        <v>19078030</v>
      </c>
      <c r="D321" t="s">
        <v>2803</v>
      </c>
      <c r="E321" t="s">
        <v>2839</v>
      </c>
    </row>
    <row r="322" spans="1:6" x14ac:dyDescent="0.2">
      <c r="A322" t="s">
        <v>2603</v>
      </c>
      <c r="B322" t="s">
        <v>2603</v>
      </c>
      <c r="C322">
        <v>1596941</v>
      </c>
      <c r="D322" t="s">
        <v>2663</v>
      </c>
      <c r="E322" t="s">
        <v>2840</v>
      </c>
    </row>
    <row r="323" spans="1:6" x14ac:dyDescent="0.2">
      <c r="A323" t="s">
        <v>2642</v>
      </c>
      <c r="B323" t="s">
        <v>2642</v>
      </c>
      <c r="C323">
        <v>1559685</v>
      </c>
      <c r="D323" t="s">
        <v>2643</v>
      </c>
      <c r="E323" t="s">
        <v>2841</v>
      </c>
      <c r="F323" t="s">
        <v>2613</v>
      </c>
    </row>
    <row r="324" spans="1:6" x14ac:dyDescent="0.2">
      <c r="A324" t="s">
        <v>2603</v>
      </c>
      <c r="B324" t="s">
        <v>2603</v>
      </c>
      <c r="C324">
        <v>19120790</v>
      </c>
      <c r="D324" t="s">
        <v>2615</v>
      </c>
      <c r="E324" t="s">
        <v>2632</v>
      </c>
      <c r="F324" t="s">
        <v>2706</v>
      </c>
    </row>
    <row r="325" spans="1:6" x14ac:dyDescent="0.2">
      <c r="A325" t="s">
        <v>2606</v>
      </c>
      <c r="B325" t="s">
        <v>2606</v>
      </c>
      <c r="C325">
        <v>40164946</v>
      </c>
      <c r="D325" t="s">
        <v>2607</v>
      </c>
      <c r="E325" t="s">
        <v>2696</v>
      </c>
      <c r="F325" t="s">
        <v>2679</v>
      </c>
    </row>
    <row r="326" spans="1:6" x14ac:dyDescent="0.2">
      <c r="A326" t="s">
        <v>2606</v>
      </c>
      <c r="B326" t="s">
        <v>2606</v>
      </c>
      <c r="C326">
        <v>40164892</v>
      </c>
      <c r="D326" t="s">
        <v>2607</v>
      </c>
      <c r="E326" t="s">
        <v>2751</v>
      </c>
      <c r="F326" t="s">
        <v>2625</v>
      </c>
    </row>
    <row r="327" spans="1:6" x14ac:dyDescent="0.2">
      <c r="A327" t="s">
        <v>2606</v>
      </c>
      <c r="B327" t="s">
        <v>2606</v>
      </c>
      <c r="C327">
        <v>40163928</v>
      </c>
      <c r="D327" t="s">
        <v>2607</v>
      </c>
      <c r="E327" t="s">
        <v>2748</v>
      </c>
      <c r="F327" t="s">
        <v>2625</v>
      </c>
    </row>
    <row r="328" spans="1:6" x14ac:dyDescent="0.2">
      <c r="A328" t="s">
        <v>2642</v>
      </c>
      <c r="B328" t="s">
        <v>2642</v>
      </c>
      <c r="C328">
        <v>40166002</v>
      </c>
      <c r="D328" t="s">
        <v>2643</v>
      </c>
      <c r="E328" t="s">
        <v>2817</v>
      </c>
      <c r="F328" t="s">
        <v>2613</v>
      </c>
    </row>
    <row r="329" spans="1:6" x14ac:dyDescent="0.2">
      <c r="A329" t="s">
        <v>2628</v>
      </c>
      <c r="B329" t="s">
        <v>2628</v>
      </c>
      <c r="C329">
        <v>1597773</v>
      </c>
      <c r="D329" t="s">
        <v>2629</v>
      </c>
      <c r="E329" t="s">
        <v>2659</v>
      </c>
      <c r="F329" t="s">
        <v>2667</v>
      </c>
    </row>
    <row r="330" spans="1:6" x14ac:dyDescent="0.2">
      <c r="A330" t="s">
        <v>2712</v>
      </c>
      <c r="B330" t="s">
        <v>2712</v>
      </c>
      <c r="C330">
        <v>19045605</v>
      </c>
      <c r="D330" t="s">
        <v>2713</v>
      </c>
      <c r="E330" t="s">
        <v>2842</v>
      </c>
    </row>
    <row r="331" spans="1:6" x14ac:dyDescent="0.2">
      <c r="A331" t="s">
        <v>2603</v>
      </c>
      <c r="B331" t="s">
        <v>2603</v>
      </c>
      <c r="C331">
        <v>46234043</v>
      </c>
      <c r="D331" t="s">
        <v>2611</v>
      </c>
      <c r="E331" t="s">
        <v>2843</v>
      </c>
      <c r="F331" t="s">
        <v>2687</v>
      </c>
    </row>
    <row r="332" spans="1:6" x14ac:dyDescent="0.2">
      <c r="A332" t="s">
        <v>2606</v>
      </c>
      <c r="B332" t="s">
        <v>2606</v>
      </c>
      <c r="C332">
        <v>40063352</v>
      </c>
      <c r="D332" t="s">
        <v>2607</v>
      </c>
      <c r="E332" t="s">
        <v>2656</v>
      </c>
      <c r="F332" t="s">
        <v>2678</v>
      </c>
    </row>
    <row r="333" spans="1:6" x14ac:dyDescent="0.2">
      <c r="A333" t="s">
        <v>2634</v>
      </c>
      <c r="B333" t="s">
        <v>2634</v>
      </c>
      <c r="C333">
        <v>19125043</v>
      </c>
      <c r="D333" t="s">
        <v>2635</v>
      </c>
      <c r="E333" t="s">
        <v>2636</v>
      </c>
      <c r="F333" t="s">
        <v>2678</v>
      </c>
    </row>
    <row r="334" spans="1:6" x14ac:dyDescent="0.2">
      <c r="A334" t="s">
        <v>2603</v>
      </c>
      <c r="B334" t="s">
        <v>2603</v>
      </c>
      <c r="C334">
        <v>19009384</v>
      </c>
      <c r="D334" t="s">
        <v>2663</v>
      </c>
      <c r="E334" t="s">
        <v>2761</v>
      </c>
    </row>
    <row r="335" spans="1:6" x14ac:dyDescent="0.2">
      <c r="A335" t="s">
        <v>2637</v>
      </c>
      <c r="B335" t="s">
        <v>2637</v>
      </c>
      <c r="C335">
        <v>19077636</v>
      </c>
      <c r="D335" t="s">
        <v>2638</v>
      </c>
      <c r="E335" t="s">
        <v>2661</v>
      </c>
      <c r="F335" t="s">
        <v>2667</v>
      </c>
    </row>
    <row r="336" spans="1:6" x14ac:dyDescent="0.2">
      <c r="A336" t="s">
        <v>2603</v>
      </c>
      <c r="B336" t="s">
        <v>2603</v>
      </c>
      <c r="C336">
        <v>40184293</v>
      </c>
      <c r="D336" t="s">
        <v>2727</v>
      </c>
      <c r="E336" t="s">
        <v>2735</v>
      </c>
      <c r="F336" t="s">
        <v>2645</v>
      </c>
    </row>
    <row r="337" spans="1:6" x14ac:dyDescent="0.2">
      <c r="A337" t="s">
        <v>2628</v>
      </c>
      <c r="B337" t="s">
        <v>2628</v>
      </c>
      <c r="C337">
        <v>1597760</v>
      </c>
      <c r="D337" t="s">
        <v>2629</v>
      </c>
      <c r="E337" t="s">
        <v>2630</v>
      </c>
      <c r="F337" t="s">
        <v>2667</v>
      </c>
    </row>
    <row r="338" spans="1:6" x14ac:dyDescent="0.2">
      <c r="A338" t="s">
        <v>2669</v>
      </c>
      <c r="B338" t="s">
        <v>2669</v>
      </c>
      <c r="C338">
        <v>19079293</v>
      </c>
      <c r="D338" t="s">
        <v>2670</v>
      </c>
      <c r="E338" t="s">
        <v>2844</v>
      </c>
      <c r="F338" t="s">
        <v>2613</v>
      </c>
    </row>
    <row r="339" spans="1:6" x14ac:dyDescent="0.2">
      <c r="A339" t="s">
        <v>2672</v>
      </c>
      <c r="B339" t="s">
        <v>2672</v>
      </c>
      <c r="C339">
        <v>40169223</v>
      </c>
      <c r="D339" t="s">
        <v>2673</v>
      </c>
      <c r="E339" t="s">
        <v>2674</v>
      </c>
      <c r="F339" t="s">
        <v>2687</v>
      </c>
    </row>
    <row r="340" spans="1:6" x14ac:dyDescent="0.2">
      <c r="A340" t="s">
        <v>2642</v>
      </c>
      <c r="B340" t="s">
        <v>2642</v>
      </c>
      <c r="C340">
        <v>40046201</v>
      </c>
      <c r="D340" t="s">
        <v>2643</v>
      </c>
      <c r="E340" t="s">
        <v>2738</v>
      </c>
      <c r="F340" t="s">
        <v>2679</v>
      </c>
    </row>
    <row r="341" spans="1:6" x14ac:dyDescent="0.2">
      <c r="A341" t="s">
        <v>2606</v>
      </c>
      <c r="B341" t="s">
        <v>2606</v>
      </c>
      <c r="C341">
        <v>40164946</v>
      </c>
      <c r="D341" t="s">
        <v>2607</v>
      </c>
      <c r="E341" t="s">
        <v>2696</v>
      </c>
      <c r="F341" t="s">
        <v>2690</v>
      </c>
    </row>
    <row r="342" spans="1:6" x14ac:dyDescent="0.2">
      <c r="A342" t="s">
        <v>2603</v>
      </c>
      <c r="B342" t="s">
        <v>2603</v>
      </c>
      <c r="C342">
        <v>19078530</v>
      </c>
      <c r="D342" t="s">
        <v>2663</v>
      </c>
      <c r="E342" t="s">
        <v>2750</v>
      </c>
      <c r="F342" t="s">
        <v>2645</v>
      </c>
    </row>
    <row r="343" spans="1:6" x14ac:dyDescent="0.2">
      <c r="A343" t="s">
        <v>2603</v>
      </c>
      <c r="B343" t="s">
        <v>2603</v>
      </c>
      <c r="C343">
        <v>1567198</v>
      </c>
      <c r="D343" t="s">
        <v>2611</v>
      </c>
      <c r="E343" t="s">
        <v>2611</v>
      </c>
      <c r="F343" t="s">
        <v>2745</v>
      </c>
    </row>
    <row r="344" spans="1:6" x14ac:dyDescent="0.2">
      <c r="A344" t="s">
        <v>2642</v>
      </c>
      <c r="B344" t="s">
        <v>2642</v>
      </c>
      <c r="C344">
        <v>19077659</v>
      </c>
      <c r="D344" t="s">
        <v>2643</v>
      </c>
      <c r="E344" t="s">
        <v>2716</v>
      </c>
      <c r="F344" t="s">
        <v>2679</v>
      </c>
    </row>
    <row r="345" spans="1:6" x14ac:dyDescent="0.2">
      <c r="A345" t="s">
        <v>2777</v>
      </c>
      <c r="B345" t="s">
        <v>2777</v>
      </c>
      <c r="C345">
        <v>44785477</v>
      </c>
      <c r="D345" t="s">
        <v>2778</v>
      </c>
      <c r="E345" t="s">
        <v>2845</v>
      </c>
      <c r="F345" t="s">
        <v>2613</v>
      </c>
    </row>
    <row r="346" spans="1:6" x14ac:dyDescent="0.2">
      <c r="A346" t="s">
        <v>2603</v>
      </c>
      <c r="B346" t="s">
        <v>2603</v>
      </c>
      <c r="C346">
        <v>19009384</v>
      </c>
      <c r="D346" t="s">
        <v>2663</v>
      </c>
      <c r="E346" t="s">
        <v>2761</v>
      </c>
      <c r="F346" t="s">
        <v>2645</v>
      </c>
    </row>
    <row r="347" spans="1:6" x14ac:dyDescent="0.2">
      <c r="A347" t="s">
        <v>2603</v>
      </c>
      <c r="B347" t="s">
        <v>2603</v>
      </c>
      <c r="C347">
        <v>19120315</v>
      </c>
      <c r="D347" t="s">
        <v>2663</v>
      </c>
      <c r="E347" t="s">
        <v>2675</v>
      </c>
      <c r="F347" t="s">
        <v>2781</v>
      </c>
    </row>
    <row r="348" spans="1:6" x14ac:dyDescent="0.2">
      <c r="A348" t="s">
        <v>2606</v>
      </c>
      <c r="B348" t="s">
        <v>2606</v>
      </c>
      <c r="C348">
        <v>40163926</v>
      </c>
      <c r="D348" t="s">
        <v>2607</v>
      </c>
      <c r="E348" t="s">
        <v>2707</v>
      </c>
      <c r="F348" t="s">
        <v>2613</v>
      </c>
    </row>
    <row r="349" spans="1:6" x14ac:dyDescent="0.2">
      <c r="A349" t="s">
        <v>2603</v>
      </c>
      <c r="B349" t="s">
        <v>2603</v>
      </c>
      <c r="C349">
        <v>36235841</v>
      </c>
      <c r="D349" t="s">
        <v>2604</v>
      </c>
      <c r="E349" t="s">
        <v>2846</v>
      </c>
      <c r="F349" t="s">
        <v>2619</v>
      </c>
    </row>
    <row r="350" spans="1:6" x14ac:dyDescent="0.2">
      <c r="A350" t="s">
        <v>2603</v>
      </c>
      <c r="B350" t="s">
        <v>2603</v>
      </c>
      <c r="C350">
        <v>19078555</v>
      </c>
      <c r="D350" t="s">
        <v>2604</v>
      </c>
      <c r="E350" t="s">
        <v>2813</v>
      </c>
      <c r="F350" t="s">
        <v>2847</v>
      </c>
    </row>
    <row r="351" spans="1:6" x14ac:dyDescent="0.2">
      <c r="A351" t="s">
        <v>2642</v>
      </c>
      <c r="B351" t="s">
        <v>2642</v>
      </c>
      <c r="C351">
        <v>19077682</v>
      </c>
      <c r="D351" t="s">
        <v>2643</v>
      </c>
      <c r="E351" t="s">
        <v>2646</v>
      </c>
      <c r="F351" t="s">
        <v>2667</v>
      </c>
    </row>
    <row r="352" spans="1:6" x14ac:dyDescent="0.2">
      <c r="A352" t="s">
        <v>2848</v>
      </c>
      <c r="B352" t="s">
        <v>2848</v>
      </c>
      <c r="C352">
        <v>45774447</v>
      </c>
      <c r="D352" t="s">
        <v>2849</v>
      </c>
      <c r="E352" t="s">
        <v>2850</v>
      </c>
      <c r="F352" t="s">
        <v>2620</v>
      </c>
    </row>
    <row r="353" spans="1:6" x14ac:dyDescent="0.2">
      <c r="A353" t="s">
        <v>2603</v>
      </c>
      <c r="B353" t="s">
        <v>2603</v>
      </c>
      <c r="C353">
        <v>1502905</v>
      </c>
      <c r="D353" t="s">
        <v>2615</v>
      </c>
      <c r="E353" t="s">
        <v>2615</v>
      </c>
      <c r="F353" t="s">
        <v>2645</v>
      </c>
    </row>
    <row r="354" spans="1:6" x14ac:dyDescent="0.2">
      <c r="A354" t="s">
        <v>2669</v>
      </c>
      <c r="B354" t="s">
        <v>2669</v>
      </c>
      <c r="C354">
        <v>1525216</v>
      </c>
      <c r="D354" t="s">
        <v>2670</v>
      </c>
      <c r="E354" t="s">
        <v>2709</v>
      </c>
      <c r="F354" t="s">
        <v>2679</v>
      </c>
    </row>
    <row r="355" spans="1:6" x14ac:dyDescent="0.2">
      <c r="A355" t="s">
        <v>2606</v>
      </c>
      <c r="B355" t="s">
        <v>2606</v>
      </c>
      <c r="C355">
        <v>40063352</v>
      </c>
      <c r="D355" t="s">
        <v>2607</v>
      </c>
      <c r="E355" t="s">
        <v>2656</v>
      </c>
      <c r="F355" t="s">
        <v>2679</v>
      </c>
    </row>
    <row r="356" spans="1:6" x14ac:dyDescent="0.2">
      <c r="A356" t="s">
        <v>2603</v>
      </c>
      <c r="B356" t="s">
        <v>2603</v>
      </c>
      <c r="C356">
        <v>19095214</v>
      </c>
      <c r="D356" t="s">
        <v>2663</v>
      </c>
      <c r="E356" t="s">
        <v>2851</v>
      </c>
    </row>
    <row r="357" spans="1:6" x14ac:dyDescent="0.2">
      <c r="A357" t="s">
        <v>2802</v>
      </c>
      <c r="B357" t="s">
        <v>2802</v>
      </c>
      <c r="C357">
        <v>1516771</v>
      </c>
      <c r="D357" t="s">
        <v>2803</v>
      </c>
      <c r="E357" t="s">
        <v>2852</v>
      </c>
      <c r="F357" t="s">
        <v>2613</v>
      </c>
    </row>
    <row r="358" spans="1:6" x14ac:dyDescent="0.2">
      <c r="A358" t="s">
        <v>2603</v>
      </c>
      <c r="B358" t="s">
        <v>2603</v>
      </c>
      <c r="C358">
        <v>1550027</v>
      </c>
      <c r="D358" t="s">
        <v>2610</v>
      </c>
      <c r="E358" t="s">
        <v>2809</v>
      </c>
      <c r="F358" t="s">
        <v>2623</v>
      </c>
    </row>
    <row r="359" spans="1:6" x14ac:dyDescent="0.2">
      <c r="A359" t="s">
        <v>2628</v>
      </c>
      <c r="B359" t="s">
        <v>2628</v>
      </c>
      <c r="C359">
        <v>1597757</v>
      </c>
      <c r="D359" t="s">
        <v>2629</v>
      </c>
      <c r="E359" t="s">
        <v>2641</v>
      </c>
      <c r="F359" t="s">
        <v>2667</v>
      </c>
    </row>
    <row r="360" spans="1:6" x14ac:dyDescent="0.2">
      <c r="A360" t="s">
        <v>2700</v>
      </c>
      <c r="B360" t="s">
        <v>2700</v>
      </c>
      <c r="C360">
        <v>1547505</v>
      </c>
      <c r="D360" t="s">
        <v>2701</v>
      </c>
      <c r="E360" t="s">
        <v>2853</v>
      </c>
      <c r="F360" t="s">
        <v>2625</v>
      </c>
    </row>
    <row r="361" spans="1:6" x14ac:dyDescent="0.2">
      <c r="A361" t="s">
        <v>2606</v>
      </c>
      <c r="B361" t="s">
        <v>2606</v>
      </c>
      <c r="C361">
        <v>40164897</v>
      </c>
      <c r="D361" t="s">
        <v>2607</v>
      </c>
      <c r="E361" t="s">
        <v>2622</v>
      </c>
      <c r="F361" t="s">
        <v>2799</v>
      </c>
    </row>
    <row r="362" spans="1:6" x14ac:dyDescent="0.2">
      <c r="A362" t="s">
        <v>2606</v>
      </c>
      <c r="B362" t="s">
        <v>2606</v>
      </c>
      <c r="C362">
        <v>36223145</v>
      </c>
      <c r="D362" t="s">
        <v>2607</v>
      </c>
      <c r="E362" t="s">
        <v>2854</v>
      </c>
    </row>
    <row r="363" spans="1:6" x14ac:dyDescent="0.2">
      <c r="A363" t="s">
        <v>2606</v>
      </c>
      <c r="B363" t="s">
        <v>2606</v>
      </c>
      <c r="C363">
        <v>40164898</v>
      </c>
      <c r="D363" t="s">
        <v>2607</v>
      </c>
      <c r="E363" t="s">
        <v>2614</v>
      </c>
      <c r="F363" t="s">
        <v>2667</v>
      </c>
    </row>
    <row r="364" spans="1:6" x14ac:dyDescent="0.2">
      <c r="A364" t="s">
        <v>2669</v>
      </c>
      <c r="B364" t="s">
        <v>2669</v>
      </c>
      <c r="C364">
        <v>36236324</v>
      </c>
      <c r="D364" t="s">
        <v>2670</v>
      </c>
      <c r="E364" t="s">
        <v>2828</v>
      </c>
      <c r="F364" t="s">
        <v>2613</v>
      </c>
    </row>
    <row r="365" spans="1:6" x14ac:dyDescent="0.2">
      <c r="A365" t="s">
        <v>2606</v>
      </c>
      <c r="B365" t="s">
        <v>2606</v>
      </c>
      <c r="C365">
        <v>40164946</v>
      </c>
      <c r="D365" t="s">
        <v>2607</v>
      </c>
      <c r="E365" t="s">
        <v>2696</v>
      </c>
      <c r="F365" t="s">
        <v>2678</v>
      </c>
    </row>
    <row r="366" spans="1:6" x14ac:dyDescent="0.2">
      <c r="A366" t="s">
        <v>2634</v>
      </c>
      <c r="B366" t="s">
        <v>2634</v>
      </c>
      <c r="C366">
        <v>19125051</v>
      </c>
      <c r="D366" t="s">
        <v>2635</v>
      </c>
      <c r="E366" t="s">
        <v>2699</v>
      </c>
      <c r="F366" t="s">
        <v>2625</v>
      </c>
    </row>
    <row r="367" spans="1:6" x14ac:dyDescent="0.2">
      <c r="A367" t="s">
        <v>2628</v>
      </c>
      <c r="B367" t="s">
        <v>2628</v>
      </c>
      <c r="C367">
        <v>1597759</v>
      </c>
      <c r="D367" t="s">
        <v>2629</v>
      </c>
      <c r="E367" t="s">
        <v>2665</v>
      </c>
      <c r="F367" t="s">
        <v>2690</v>
      </c>
    </row>
    <row r="368" spans="1:6" x14ac:dyDescent="0.2">
      <c r="A368" t="s">
        <v>2603</v>
      </c>
      <c r="B368" t="s">
        <v>2603</v>
      </c>
      <c r="C368">
        <v>46233948</v>
      </c>
      <c r="D368" t="s">
        <v>2610</v>
      </c>
      <c r="E368" t="s">
        <v>2855</v>
      </c>
      <c r="F368" t="s">
        <v>2620</v>
      </c>
    </row>
    <row r="369" spans="1:6" x14ac:dyDescent="0.2">
      <c r="A369" t="s">
        <v>2603</v>
      </c>
      <c r="B369" t="s">
        <v>2603</v>
      </c>
      <c r="C369">
        <v>40052088</v>
      </c>
      <c r="D369" t="s">
        <v>2610</v>
      </c>
      <c r="E369" t="s">
        <v>2693</v>
      </c>
    </row>
    <row r="370" spans="1:6" x14ac:dyDescent="0.2">
      <c r="A370" t="s">
        <v>2603</v>
      </c>
      <c r="B370" t="s">
        <v>2603</v>
      </c>
      <c r="C370">
        <v>19058398</v>
      </c>
      <c r="D370" t="s">
        <v>2610</v>
      </c>
      <c r="E370" t="s">
        <v>2647</v>
      </c>
    </row>
    <row r="371" spans="1:6" x14ac:dyDescent="0.2">
      <c r="A371" t="s">
        <v>2856</v>
      </c>
      <c r="B371" t="s">
        <v>2856</v>
      </c>
      <c r="C371">
        <v>40165687</v>
      </c>
      <c r="D371" t="s">
        <v>2857</v>
      </c>
      <c r="E371" t="s">
        <v>2858</v>
      </c>
      <c r="F371" t="s">
        <v>2645</v>
      </c>
    </row>
    <row r="372" spans="1:6" x14ac:dyDescent="0.2">
      <c r="A372" t="s">
        <v>2606</v>
      </c>
      <c r="B372" t="s">
        <v>2606</v>
      </c>
      <c r="C372">
        <v>40164918</v>
      </c>
      <c r="D372" t="s">
        <v>2607</v>
      </c>
      <c r="E372" t="s">
        <v>2859</v>
      </c>
    </row>
    <row r="373" spans="1:6" x14ac:dyDescent="0.2">
      <c r="A373" t="s">
        <v>2606</v>
      </c>
      <c r="B373" t="s">
        <v>2606</v>
      </c>
      <c r="C373">
        <v>40163929</v>
      </c>
      <c r="D373" t="s">
        <v>2607</v>
      </c>
      <c r="E373" t="s">
        <v>2860</v>
      </c>
      <c r="F373" t="s">
        <v>2690</v>
      </c>
    </row>
    <row r="374" spans="1:6" x14ac:dyDescent="0.2">
      <c r="A374" t="s">
        <v>2606</v>
      </c>
      <c r="B374" t="s">
        <v>2606</v>
      </c>
      <c r="C374">
        <v>40164944</v>
      </c>
      <c r="D374" t="s">
        <v>2607</v>
      </c>
      <c r="E374" t="s">
        <v>2861</v>
      </c>
      <c r="F374" t="s">
        <v>2613</v>
      </c>
    </row>
    <row r="375" spans="1:6" x14ac:dyDescent="0.2">
      <c r="A375" t="s">
        <v>2628</v>
      </c>
      <c r="B375" t="s">
        <v>2628</v>
      </c>
      <c r="C375">
        <v>1597773</v>
      </c>
      <c r="D375" t="s">
        <v>2629</v>
      </c>
      <c r="E375" t="s">
        <v>2659</v>
      </c>
      <c r="F375" t="s">
        <v>2679</v>
      </c>
    </row>
    <row r="376" spans="1:6" x14ac:dyDescent="0.2">
      <c r="A376" t="s">
        <v>2603</v>
      </c>
      <c r="B376" t="s">
        <v>2603</v>
      </c>
      <c r="C376">
        <v>1596916</v>
      </c>
      <c r="D376" t="s">
        <v>2663</v>
      </c>
      <c r="E376" t="s">
        <v>2771</v>
      </c>
      <c r="F376" t="s">
        <v>2645</v>
      </c>
    </row>
    <row r="377" spans="1:6" x14ac:dyDescent="0.2">
      <c r="A377" t="s">
        <v>2603</v>
      </c>
      <c r="B377" t="s">
        <v>2603</v>
      </c>
      <c r="C377">
        <v>1596977</v>
      </c>
      <c r="D377" t="s">
        <v>2604</v>
      </c>
      <c r="E377" t="s">
        <v>2604</v>
      </c>
    </row>
    <row r="378" spans="1:6" x14ac:dyDescent="0.2">
      <c r="A378" t="s">
        <v>2642</v>
      </c>
      <c r="B378" t="s">
        <v>2642</v>
      </c>
      <c r="C378">
        <v>19077684</v>
      </c>
      <c r="D378" t="s">
        <v>2643</v>
      </c>
      <c r="E378" t="s">
        <v>2862</v>
      </c>
      <c r="F378" t="s">
        <v>2625</v>
      </c>
    </row>
    <row r="379" spans="1:6" x14ac:dyDescent="0.2">
      <c r="A379" t="s">
        <v>2606</v>
      </c>
      <c r="B379" t="s">
        <v>2606</v>
      </c>
      <c r="C379">
        <v>40164930</v>
      </c>
      <c r="D379" t="s">
        <v>2607</v>
      </c>
      <c r="E379" t="s">
        <v>2616</v>
      </c>
      <c r="F379" t="s">
        <v>2678</v>
      </c>
    </row>
    <row r="380" spans="1:6" x14ac:dyDescent="0.2">
      <c r="A380" t="s">
        <v>2669</v>
      </c>
      <c r="B380" t="s">
        <v>2669</v>
      </c>
      <c r="C380">
        <v>1525217</v>
      </c>
      <c r="D380" t="s">
        <v>2670</v>
      </c>
      <c r="E380" t="s">
        <v>2671</v>
      </c>
      <c r="F380" t="s">
        <v>2679</v>
      </c>
    </row>
    <row r="381" spans="1:6" x14ac:dyDescent="0.2">
      <c r="A381" t="s">
        <v>2603</v>
      </c>
      <c r="B381" t="s">
        <v>2603</v>
      </c>
      <c r="C381">
        <v>1502908</v>
      </c>
      <c r="D381" t="s">
        <v>2615</v>
      </c>
      <c r="E381" t="s">
        <v>2863</v>
      </c>
    </row>
    <row r="382" spans="1:6" x14ac:dyDescent="0.2">
      <c r="A382" t="s">
        <v>2642</v>
      </c>
      <c r="B382" t="s">
        <v>2642</v>
      </c>
      <c r="C382">
        <v>19077684</v>
      </c>
      <c r="D382" t="s">
        <v>2643</v>
      </c>
      <c r="E382" t="s">
        <v>2862</v>
      </c>
      <c r="F382" t="s">
        <v>2613</v>
      </c>
    </row>
    <row r="383" spans="1:6" x14ac:dyDescent="0.2">
      <c r="A383" t="s">
        <v>2603</v>
      </c>
      <c r="B383" t="s">
        <v>2603</v>
      </c>
      <c r="C383">
        <v>19120790</v>
      </c>
      <c r="D383" t="s">
        <v>2615</v>
      </c>
      <c r="E383" t="s">
        <v>2632</v>
      </c>
      <c r="F383" t="s">
        <v>2623</v>
      </c>
    </row>
    <row r="384" spans="1:6" x14ac:dyDescent="0.2">
      <c r="A384" t="s">
        <v>2700</v>
      </c>
      <c r="B384" t="s">
        <v>2700</v>
      </c>
      <c r="C384">
        <v>1547505</v>
      </c>
      <c r="D384" t="s">
        <v>2701</v>
      </c>
      <c r="E384" t="s">
        <v>2853</v>
      </c>
      <c r="F384" t="s">
        <v>2613</v>
      </c>
    </row>
    <row r="385" spans="1:6" x14ac:dyDescent="0.2">
      <c r="A385" t="s">
        <v>2637</v>
      </c>
      <c r="B385" t="s">
        <v>2637</v>
      </c>
      <c r="C385">
        <v>19030445</v>
      </c>
      <c r="D385" t="s">
        <v>2638</v>
      </c>
      <c r="E385" t="s">
        <v>2652</v>
      </c>
      <c r="F385" t="s">
        <v>2679</v>
      </c>
    </row>
    <row r="386" spans="1:6" x14ac:dyDescent="0.2">
      <c r="A386" t="s">
        <v>2642</v>
      </c>
      <c r="B386" t="s">
        <v>2642</v>
      </c>
      <c r="C386">
        <v>19030572</v>
      </c>
      <c r="D386" t="s">
        <v>2643</v>
      </c>
      <c r="E386" t="s">
        <v>2864</v>
      </c>
      <c r="F386" t="s">
        <v>2613</v>
      </c>
    </row>
    <row r="387" spans="1:6" x14ac:dyDescent="0.2">
      <c r="A387" t="s">
        <v>2606</v>
      </c>
      <c r="B387" t="s">
        <v>2606</v>
      </c>
      <c r="C387">
        <v>40063350</v>
      </c>
      <c r="D387" t="s">
        <v>2607</v>
      </c>
      <c r="E387" t="s">
        <v>2865</v>
      </c>
    </row>
    <row r="388" spans="1:6" x14ac:dyDescent="0.2">
      <c r="A388" t="s">
        <v>2717</v>
      </c>
      <c r="B388" t="s">
        <v>2717</v>
      </c>
      <c r="C388">
        <v>19083254</v>
      </c>
      <c r="D388" t="s">
        <v>2718</v>
      </c>
      <c r="E388" t="s">
        <v>2780</v>
      </c>
      <c r="F388" t="s">
        <v>2623</v>
      </c>
    </row>
    <row r="389" spans="1:6" x14ac:dyDescent="0.2">
      <c r="A389" t="s">
        <v>2642</v>
      </c>
      <c r="B389" t="s">
        <v>2642</v>
      </c>
      <c r="C389">
        <v>40168370</v>
      </c>
      <c r="D389" t="s">
        <v>2643</v>
      </c>
      <c r="E389" t="s">
        <v>2866</v>
      </c>
      <c r="F389" t="s">
        <v>2613</v>
      </c>
    </row>
    <row r="390" spans="1:6" x14ac:dyDescent="0.2">
      <c r="A390" t="s">
        <v>2637</v>
      </c>
      <c r="B390" t="s">
        <v>2637</v>
      </c>
      <c r="C390">
        <v>36218767</v>
      </c>
      <c r="D390" t="s">
        <v>2638</v>
      </c>
      <c r="E390" t="s">
        <v>2742</v>
      </c>
      <c r="F390" t="s">
        <v>2625</v>
      </c>
    </row>
    <row r="391" spans="1:6" x14ac:dyDescent="0.2">
      <c r="A391" t="s">
        <v>2603</v>
      </c>
      <c r="B391" t="s">
        <v>2603</v>
      </c>
      <c r="C391">
        <v>19120315</v>
      </c>
      <c r="D391" t="s">
        <v>2663</v>
      </c>
      <c r="E391" t="s">
        <v>2675</v>
      </c>
      <c r="F391" t="s">
        <v>2706</v>
      </c>
    </row>
    <row r="392" spans="1:6" x14ac:dyDescent="0.2">
      <c r="A392" t="s">
        <v>2606</v>
      </c>
      <c r="B392" t="s">
        <v>2606</v>
      </c>
      <c r="C392">
        <v>40164946</v>
      </c>
      <c r="D392" t="s">
        <v>2607</v>
      </c>
      <c r="E392" t="s">
        <v>2696</v>
      </c>
      <c r="F392" t="s">
        <v>2667</v>
      </c>
    </row>
    <row r="393" spans="1:6" x14ac:dyDescent="0.2">
      <c r="A393" t="s">
        <v>2628</v>
      </c>
      <c r="B393" t="s">
        <v>2628</v>
      </c>
      <c r="C393">
        <v>43011499</v>
      </c>
      <c r="D393" t="s">
        <v>2629</v>
      </c>
      <c r="E393" t="s">
        <v>2867</v>
      </c>
    </row>
    <row r="394" spans="1:6" x14ac:dyDescent="0.2">
      <c r="A394" t="s">
        <v>2642</v>
      </c>
      <c r="B394" t="s">
        <v>2642</v>
      </c>
      <c r="C394">
        <v>40166003</v>
      </c>
      <c r="D394" t="s">
        <v>2643</v>
      </c>
      <c r="E394" t="s">
        <v>2815</v>
      </c>
      <c r="F394" t="s">
        <v>2625</v>
      </c>
    </row>
    <row r="395" spans="1:6" x14ac:dyDescent="0.2">
      <c r="A395" t="s">
        <v>2603</v>
      </c>
      <c r="B395" t="s">
        <v>2603</v>
      </c>
      <c r="C395">
        <v>1516976</v>
      </c>
      <c r="D395" t="s">
        <v>2653</v>
      </c>
      <c r="E395" t="s">
        <v>2653</v>
      </c>
    </row>
    <row r="396" spans="1:6" x14ac:dyDescent="0.2">
      <c r="A396" t="s">
        <v>2628</v>
      </c>
      <c r="B396" t="s">
        <v>2628</v>
      </c>
      <c r="C396">
        <v>1597772</v>
      </c>
      <c r="D396" t="s">
        <v>2629</v>
      </c>
      <c r="E396" t="s">
        <v>2676</v>
      </c>
      <c r="F396" t="s">
        <v>2679</v>
      </c>
    </row>
    <row r="397" spans="1:6" x14ac:dyDescent="0.2">
      <c r="A397" t="s">
        <v>2717</v>
      </c>
      <c r="B397" t="s">
        <v>2717</v>
      </c>
      <c r="C397">
        <v>19083254</v>
      </c>
      <c r="D397" t="s">
        <v>2718</v>
      </c>
      <c r="E397" t="s">
        <v>2780</v>
      </c>
      <c r="F397" t="s">
        <v>2706</v>
      </c>
    </row>
    <row r="398" spans="1:6" x14ac:dyDescent="0.2">
      <c r="A398" t="s">
        <v>2669</v>
      </c>
      <c r="B398" t="s">
        <v>2669</v>
      </c>
      <c r="C398">
        <v>1525243</v>
      </c>
      <c r="D398" t="s">
        <v>2670</v>
      </c>
      <c r="E398" t="s">
        <v>2868</v>
      </c>
    </row>
    <row r="399" spans="1:6" x14ac:dyDescent="0.2">
      <c r="A399" t="s">
        <v>2634</v>
      </c>
      <c r="B399" t="s">
        <v>2634</v>
      </c>
      <c r="C399">
        <v>19125043</v>
      </c>
      <c r="D399" t="s">
        <v>2635</v>
      </c>
      <c r="E399" t="s">
        <v>2636</v>
      </c>
      <c r="F399" t="s">
        <v>2679</v>
      </c>
    </row>
    <row r="400" spans="1:6" x14ac:dyDescent="0.2">
      <c r="A400" t="s">
        <v>2606</v>
      </c>
      <c r="B400" t="s">
        <v>2606</v>
      </c>
      <c r="C400">
        <v>40164930</v>
      </c>
      <c r="D400" t="s">
        <v>2607</v>
      </c>
      <c r="E400" t="s">
        <v>2616</v>
      </c>
      <c r="F400" t="s">
        <v>2667</v>
      </c>
    </row>
    <row r="401" spans="1:6" x14ac:dyDescent="0.2">
      <c r="A401" t="s">
        <v>2603</v>
      </c>
      <c r="B401" t="s">
        <v>2603</v>
      </c>
      <c r="C401">
        <v>19071700</v>
      </c>
      <c r="D401" t="s">
        <v>2615</v>
      </c>
      <c r="E401" t="s">
        <v>2618</v>
      </c>
    </row>
    <row r="402" spans="1:6" x14ac:dyDescent="0.2">
      <c r="A402" t="s">
        <v>2606</v>
      </c>
      <c r="B402" t="s">
        <v>2606</v>
      </c>
      <c r="C402">
        <v>40164896</v>
      </c>
      <c r="D402" t="s">
        <v>2607</v>
      </c>
      <c r="E402" t="s">
        <v>2869</v>
      </c>
      <c r="F402" t="s">
        <v>2613</v>
      </c>
    </row>
    <row r="403" spans="1:6" x14ac:dyDescent="0.2">
      <c r="A403" t="s">
        <v>2802</v>
      </c>
      <c r="B403" t="s">
        <v>2802</v>
      </c>
      <c r="C403">
        <v>1516770</v>
      </c>
      <c r="D403" t="s">
        <v>2803</v>
      </c>
      <c r="E403" t="s">
        <v>2870</v>
      </c>
      <c r="F403" t="s">
        <v>2613</v>
      </c>
    </row>
    <row r="404" spans="1:6" x14ac:dyDescent="0.2">
      <c r="A404" t="s">
        <v>2603</v>
      </c>
      <c r="B404" t="s">
        <v>2603</v>
      </c>
      <c r="C404">
        <v>1596999</v>
      </c>
      <c r="D404" t="s">
        <v>2604</v>
      </c>
      <c r="E404" t="s">
        <v>2760</v>
      </c>
      <c r="F404" t="s">
        <v>2619</v>
      </c>
    </row>
    <row r="405" spans="1:6" x14ac:dyDescent="0.2">
      <c r="A405" t="s">
        <v>2603</v>
      </c>
      <c r="B405" t="s">
        <v>2603</v>
      </c>
      <c r="C405">
        <v>40051347</v>
      </c>
      <c r="D405" t="s">
        <v>2615</v>
      </c>
      <c r="E405" t="s">
        <v>2627</v>
      </c>
      <c r="F405" t="s">
        <v>2745</v>
      </c>
    </row>
    <row r="406" spans="1:6" x14ac:dyDescent="0.2">
      <c r="A406" t="s">
        <v>2606</v>
      </c>
      <c r="B406" t="s">
        <v>2606</v>
      </c>
      <c r="C406">
        <v>40164926</v>
      </c>
      <c r="D406" t="s">
        <v>2607</v>
      </c>
      <c r="E406" t="s">
        <v>2871</v>
      </c>
    </row>
    <row r="407" spans="1:6" x14ac:dyDescent="0.2">
      <c r="A407" t="s">
        <v>2637</v>
      </c>
      <c r="B407" t="s">
        <v>2637</v>
      </c>
      <c r="C407">
        <v>40166814</v>
      </c>
      <c r="D407" t="s">
        <v>2638</v>
      </c>
      <c r="E407" t="s">
        <v>2872</v>
      </c>
      <c r="F407" t="s">
        <v>2690</v>
      </c>
    </row>
    <row r="408" spans="1:6" x14ac:dyDescent="0.2">
      <c r="A408" t="s">
        <v>2603</v>
      </c>
      <c r="B408" t="s">
        <v>2603</v>
      </c>
      <c r="C408">
        <v>1567198</v>
      </c>
      <c r="D408" t="s">
        <v>2611</v>
      </c>
      <c r="E408" t="s">
        <v>2611</v>
      </c>
      <c r="F408" t="s">
        <v>2625</v>
      </c>
    </row>
    <row r="409" spans="1:6" x14ac:dyDescent="0.2">
      <c r="A409" t="s">
        <v>2603</v>
      </c>
      <c r="B409" t="s">
        <v>2603</v>
      </c>
      <c r="C409">
        <v>40051347</v>
      </c>
      <c r="D409" t="s">
        <v>2615</v>
      </c>
      <c r="E409" t="s">
        <v>2627</v>
      </c>
      <c r="F409" t="s">
        <v>2619</v>
      </c>
    </row>
    <row r="410" spans="1:6" x14ac:dyDescent="0.2">
      <c r="A410" t="s">
        <v>2603</v>
      </c>
      <c r="B410" t="s">
        <v>2603</v>
      </c>
      <c r="C410">
        <v>19078551</v>
      </c>
      <c r="D410" t="s">
        <v>2663</v>
      </c>
      <c r="E410" t="s">
        <v>2739</v>
      </c>
      <c r="F410" t="s">
        <v>2645</v>
      </c>
    </row>
    <row r="411" spans="1:6" x14ac:dyDescent="0.2">
      <c r="A411" t="s">
        <v>2642</v>
      </c>
      <c r="B411" t="s">
        <v>2642</v>
      </c>
      <c r="C411">
        <v>40166004</v>
      </c>
      <c r="D411" t="s">
        <v>2643</v>
      </c>
      <c r="E411" t="s">
        <v>2873</v>
      </c>
    </row>
    <row r="412" spans="1:6" x14ac:dyDescent="0.2">
      <c r="A412" t="s">
        <v>2606</v>
      </c>
      <c r="B412" t="s">
        <v>2606</v>
      </c>
      <c r="C412">
        <v>40164933</v>
      </c>
      <c r="D412" t="s">
        <v>2607</v>
      </c>
      <c r="E412" t="s">
        <v>2874</v>
      </c>
    </row>
    <row r="413" spans="1:6" x14ac:dyDescent="0.2">
      <c r="A413" t="s">
        <v>2603</v>
      </c>
      <c r="B413" t="s">
        <v>2603</v>
      </c>
      <c r="C413">
        <v>36229086</v>
      </c>
      <c r="D413" t="s">
        <v>2615</v>
      </c>
      <c r="E413" t="s">
        <v>2633</v>
      </c>
      <c r="F413" t="s">
        <v>2706</v>
      </c>
    </row>
    <row r="414" spans="1:6" x14ac:dyDescent="0.2">
      <c r="A414" t="s">
        <v>2669</v>
      </c>
      <c r="B414" t="s">
        <v>2669</v>
      </c>
      <c r="C414">
        <v>1525220</v>
      </c>
      <c r="D414" t="s">
        <v>2670</v>
      </c>
      <c r="E414" t="s">
        <v>2875</v>
      </c>
      <c r="F414" t="s">
        <v>2613</v>
      </c>
    </row>
    <row r="415" spans="1:6" x14ac:dyDescent="0.2">
      <c r="A415" t="s">
        <v>2603</v>
      </c>
      <c r="B415" t="s">
        <v>2603</v>
      </c>
      <c r="C415">
        <v>1567198</v>
      </c>
      <c r="D415" t="s">
        <v>2611</v>
      </c>
      <c r="E415" t="s">
        <v>2611</v>
      </c>
      <c r="F415" t="s">
        <v>2619</v>
      </c>
    </row>
    <row r="416" spans="1:6" x14ac:dyDescent="0.2">
      <c r="A416" t="s">
        <v>2606</v>
      </c>
      <c r="B416" t="s">
        <v>2606</v>
      </c>
      <c r="C416">
        <v>40164929</v>
      </c>
      <c r="D416" t="s">
        <v>2607</v>
      </c>
      <c r="E416" t="s">
        <v>2612</v>
      </c>
      <c r="F416">
        <v>0</v>
      </c>
    </row>
    <row r="417" spans="1:6" x14ac:dyDescent="0.2">
      <c r="A417" t="s">
        <v>2603</v>
      </c>
      <c r="B417" t="s">
        <v>2603</v>
      </c>
      <c r="C417">
        <v>1596916</v>
      </c>
      <c r="D417" t="s">
        <v>2663</v>
      </c>
      <c r="E417" t="s">
        <v>2771</v>
      </c>
      <c r="F417" t="s">
        <v>2605</v>
      </c>
    </row>
    <row r="418" spans="1:6" x14ac:dyDescent="0.2">
      <c r="A418" t="s">
        <v>2637</v>
      </c>
      <c r="B418" t="s">
        <v>2637</v>
      </c>
      <c r="C418">
        <v>40167638</v>
      </c>
      <c r="D418" t="s">
        <v>2638</v>
      </c>
      <c r="E418" t="s">
        <v>2876</v>
      </c>
    </row>
    <row r="419" spans="1:6" x14ac:dyDescent="0.2">
      <c r="A419" t="s">
        <v>2805</v>
      </c>
      <c r="B419" t="s">
        <v>2805</v>
      </c>
      <c r="C419">
        <v>730548</v>
      </c>
      <c r="D419" t="s">
        <v>2806</v>
      </c>
      <c r="E419" t="s">
        <v>2806</v>
      </c>
    </row>
    <row r="420" spans="1:6" x14ac:dyDescent="0.2">
      <c r="A420" t="s">
        <v>2777</v>
      </c>
      <c r="B420" t="s">
        <v>2777</v>
      </c>
      <c r="C420">
        <v>44815996</v>
      </c>
      <c r="D420" t="s">
        <v>2778</v>
      </c>
      <c r="E420" t="s">
        <v>2877</v>
      </c>
    </row>
    <row r="421" spans="1:6" x14ac:dyDescent="0.2">
      <c r="A421" t="s">
        <v>2606</v>
      </c>
      <c r="B421" t="s">
        <v>2606</v>
      </c>
      <c r="C421">
        <v>36221230</v>
      </c>
      <c r="D421" t="s">
        <v>2607</v>
      </c>
      <c r="E421" t="s">
        <v>2878</v>
      </c>
      <c r="F421" t="s">
        <v>2613</v>
      </c>
    </row>
    <row r="422" spans="1:6" x14ac:dyDescent="0.2">
      <c r="A422" t="s">
        <v>2672</v>
      </c>
      <c r="B422" t="s">
        <v>2672</v>
      </c>
      <c r="C422">
        <v>36241903</v>
      </c>
      <c r="D422" t="s">
        <v>2673</v>
      </c>
      <c r="E422" t="s">
        <v>2759</v>
      </c>
    </row>
    <row r="423" spans="1:6" x14ac:dyDescent="0.2">
      <c r="A423" t="s">
        <v>2603</v>
      </c>
      <c r="B423" t="s">
        <v>2603</v>
      </c>
      <c r="C423">
        <v>46233975</v>
      </c>
      <c r="D423" t="s">
        <v>2610</v>
      </c>
      <c r="E423" t="s">
        <v>2737</v>
      </c>
      <c r="F423" t="s">
        <v>2620</v>
      </c>
    </row>
    <row r="424" spans="1:6" x14ac:dyDescent="0.2">
      <c r="A424" t="s">
        <v>2606</v>
      </c>
      <c r="B424" t="s">
        <v>2606</v>
      </c>
      <c r="C424">
        <v>40163922</v>
      </c>
      <c r="D424" t="s">
        <v>2607</v>
      </c>
      <c r="E424" t="s">
        <v>2879</v>
      </c>
      <c r="F424" t="s">
        <v>2690</v>
      </c>
    </row>
    <row r="425" spans="1:6" x14ac:dyDescent="0.2">
      <c r="A425" t="s">
        <v>2642</v>
      </c>
      <c r="B425" t="s">
        <v>2642</v>
      </c>
      <c r="C425">
        <v>19077682</v>
      </c>
      <c r="D425" t="s">
        <v>2643</v>
      </c>
      <c r="E425" t="s">
        <v>2646</v>
      </c>
      <c r="F425" t="s">
        <v>2799</v>
      </c>
    </row>
    <row r="426" spans="1:6" x14ac:dyDescent="0.2">
      <c r="A426" t="s">
        <v>2637</v>
      </c>
      <c r="B426" t="s">
        <v>2637</v>
      </c>
      <c r="C426">
        <v>19077636</v>
      </c>
      <c r="D426" t="s">
        <v>2638</v>
      </c>
      <c r="E426" t="s">
        <v>2661</v>
      </c>
    </row>
    <row r="427" spans="1:6" x14ac:dyDescent="0.2">
      <c r="A427" t="s">
        <v>2603</v>
      </c>
      <c r="B427" t="s">
        <v>2603</v>
      </c>
      <c r="C427">
        <v>36236032</v>
      </c>
      <c r="D427" t="s">
        <v>2610</v>
      </c>
      <c r="E427" t="s">
        <v>2753</v>
      </c>
    </row>
    <row r="428" spans="1:6" x14ac:dyDescent="0.2">
      <c r="A428" t="s">
        <v>2603</v>
      </c>
      <c r="B428" t="s">
        <v>2603</v>
      </c>
      <c r="C428">
        <v>40184293</v>
      </c>
      <c r="D428" t="s">
        <v>2727</v>
      </c>
      <c r="E428" t="s">
        <v>2735</v>
      </c>
      <c r="F428" t="s">
        <v>2757</v>
      </c>
    </row>
    <row r="429" spans="1:6" x14ac:dyDescent="0.2">
      <c r="A429" t="s">
        <v>2669</v>
      </c>
      <c r="B429" t="s">
        <v>2669</v>
      </c>
      <c r="C429">
        <v>1525244</v>
      </c>
      <c r="D429" t="s">
        <v>2670</v>
      </c>
      <c r="E429" t="s">
        <v>2880</v>
      </c>
    </row>
    <row r="430" spans="1:6" x14ac:dyDescent="0.2">
      <c r="A430" t="s">
        <v>2603</v>
      </c>
      <c r="B430" t="s">
        <v>2603</v>
      </c>
      <c r="C430">
        <v>36222190</v>
      </c>
      <c r="D430" t="s">
        <v>2653</v>
      </c>
      <c r="E430" t="s">
        <v>2768</v>
      </c>
    </row>
    <row r="431" spans="1:6" x14ac:dyDescent="0.2">
      <c r="A431" t="s">
        <v>2642</v>
      </c>
      <c r="B431" t="s">
        <v>2642</v>
      </c>
      <c r="C431">
        <v>40165998</v>
      </c>
      <c r="D431" t="s">
        <v>2643</v>
      </c>
      <c r="E431" t="s">
        <v>2881</v>
      </c>
      <c r="F431" t="s">
        <v>2613</v>
      </c>
    </row>
    <row r="432" spans="1:6" x14ac:dyDescent="0.2">
      <c r="A432" t="s">
        <v>2603</v>
      </c>
      <c r="B432" t="s">
        <v>2603</v>
      </c>
      <c r="C432">
        <v>46234049</v>
      </c>
      <c r="D432" t="s">
        <v>2611</v>
      </c>
      <c r="E432" t="s">
        <v>2710</v>
      </c>
    </row>
    <row r="433" spans="1:6" x14ac:dyDescent="0.2">
      <c r="A433" t="s">
        <v>2606</v>
      </c>
      <c r="B433" t="s">
        <v>2606</v>
      </c>
      <c r="C433">
        <v>36235746</v>
      </c>
      <c r="D433" t="s">
        <v>2607</v>
      </c>
      <c r="E433" t="s">
        <v>2685</v>
      </c>
      <c r="F433" t="s">
        <v>2679</v>
      </c>
    </row>
    <row r="434" spans="1:6" x14ac:dyDescent="0.2">
      <c r="A434" t="s">
        <v>2606</v>
      </c>
      <c r="B434" t="s">
        <v>2606</v>
      </c>
      <c r="C434">
        <v>40163926</v>
      </c>
      <c r="D434" t="s">
        <v>2607</v>
      </c>
      <c r="E434" t="s">
        <v>2707</v>
      </c>
      <c r="F434">
        <v>0</v>
      </c>
    </row>
    <row r="435" spans="1:6" x14ac:dyDescent="0.2">
      <c r="A435" t="s">
        <v>2848</v>
      </c>
      <c r="B435" t="s">
        <v>2848</v>
      </c>
      <c r="C435">
        <v>45774440</v>
      </c>
      <c r="D435" t="s">
        <v>2849</v>
      </c>
      <c r="E435" t="s">
        <v>2882</v>
      </c>
      <c r="F435" t="s">
        <v>2620</v>
      </c>
    </row>
    <row r="436" spans="1:6" x14ac:dyDescent="0.2">
      <c r="A436" t="s">
        <v>2603</v>
      </c>
      <c r="B436" t="s">
        <v>2603</v>
      </c>
      <c r="C436">
        <v>40051347</v>
      </c>
      <c r="D436" t="s">
        <v>2615</v>
      </c>
      <c r="E436" t="s">
        <v>2627</v>
      </c>
      <c r="F436" t="s">
        <v>2620</v>
      </c>
    </row>
    <row r="437" spans="1:6" x14ac:dyDescent="0.2">
      <c r="A437" t="s">
        <v>2637</v>
      </c>
      <c r="B437" t="s">
        <v>2637</v>
      </c>
      <c r="C437">
        <v>19077636</v>
      </c>
      <c r="D437" t="s">
        <v>2638</v>
      </c>
      <c r="E437" t="s">
        <v>2661</v>
      </c>
      <c r="F437" t="s">
        <v>2762</v>
      </c>
    </row>
    <row r="438" spans="1:6" x14ac:dyDescent="0.2">
      <c r="A438" t="s">
        <v>2606</v>
      </c>
      <c r="B438" t="s">
        <v>2606</v>
      </c>
      <c r="C438">
        <v>19113780</v>
      </c>
      <c r="D438" t="s">
        <v>2607</v>
      </c>
      <c r="E438" t="s">
        <v>2883</v>
      </c>
    </row>
    <row r="439" spans="1:6" x14ac:dyDescent="0.2">
      <c r="A439" t="s">
        <v>2603</v>
      </c>
      <c r="B439" t="s">
        <v>2603</v>
      </c>
      <c r="C439">
        <v>36235840</v>
      </c>
      <c r="D439" t="s">
        <v>2663</v>
      </c>
      <c r="E439" t="s">
        <v>2884</v>
      </c>
      <c r="F439" t="s">
        <v>2619</v>
      </c>
    </row>
    <row r="440" spans="1:6" x14ac:dyDescent="0.2">
      <c r="A440" t="s">
        <v>2637</v>
      </c>
      <c r="B440" t="s">
        <v>2637</v>
      </c>
      <c r="C440">
        <v>40166816</v>
      </c>
      <c r="D440" t="s">
        <v>2638</v>
      </c>
      <c r="E440" t="s">
        <v>2885</v>
      </c>
      <c r="F440" t="s">
        <v>2690</v>
      </c>
    </row>
    <row r="441" spans="1:6" x14ac:dyDescent="0.2">
      <c r="A441" t="s">
        <v>2606</v>
      </c>
      <c r="B441" t="s">
        <v>2606</v>
      </c>
      <c r="C441">
        <v>40164881</v>
      </c>
      <c r="D441" t="s">
        <v>2607</v>
      </c>
      <c r="E441" t="s">
        <v>2886</v>
      </c>
      <c r="F441" t="s">
        <v>2613</v>
      </c>
    </row>
    <row r="442" spans="1:6" x14ac:dyDescent="0.2">
      <c r="A442" t="s">
        <v>2700</v>
      </c>
      <c r="B442" t="s">
        <v>2700</v>
      </c>
      <c r="C442">
        <v>1547507</v>
      </c>
      <c r="D442" t="s">
        <v>2701</v>
      </c>
      <c r="E442" t="s">
        <v>2747</v>
      </c>
      <c r="F442" t="s">
        <v>2679</v>
      </c>
    </row>
    <row r="443" spans="1:6" x14ac:dyDescent="0.2">
      <c r="A443" t="s">
        <v>2603</v>
      </c>
      <c r="B443" t="s">
        <v>2603</v>
      </c>
      <c r="C443">
        <v>19071700</v>
      </c>
      <c r="D443" t="s">
        <v>2615</v>
      </c>
      <c r="E443" t="s">
        <v>2618</v>
      </c>
      <c r="F443" t="s">
        <v>2887</v>
      </c>
    </row>
    <row r="444" spans="1:6" x14ac:dyDescent="0.2">
      <c r="A444" t="s">
        <v>2642</v>
      </c>
      <c r="B444" t="s">
        <v>2642</v>
      </c>
      <c r="C444">
        <v>40165998</v>
      </c>
      <c r="D444" t="s">
        <v>2643</v>
      </c>
      <c r="E444" t="s">
        <v>2881</v>
      </c>
    </row>
    <row r="445" spans="1:6" x14ac:dyDescent="0.2">
      <c r="A445" t="s">
        <v>2628</v>
      </c>
      <c r="B445" t="s">
        <v>2628</v>
      </c>
      <c r="C445">
        <v>1597773</v>
      </c>
      <c r="D445" t="s">
        <v>2629</v>
      </c>
      <c r="E445" t="s">
        <v>2659</v>
      </c>
    </row>
    <row r="446" spans="1:6" x14ac:dyDescent="0.2">
      <c r="A446" t="s">
        <v>2603</v>
      </c>
      <c r="B446" t="s">
        <v>2603</v>
      </c>
      <c r="C446">
        <v>1516981</v>
      </c>
      <c r="D446" t="s">
        <v>2653</v>
      </c>
      <c r="E446" t="s">
        <v>2654</v>
      </c>
      <c r="F446" t="s">
        <v>2645</v>
      </c>
    </row>
    <row r="447" spans="1:6" x14ac:dyDescent="0.2">
      <c r="A447" t="s">
        <v>2603</v>
      </c>
      <c r="B447" t="s">
        <v>2603</v>
      </c>
      <c r="C447">
        <v>46234240</v>
      </c>
      <c r="D447" t="s">
        <v>2663</v>
      </c>
      <c r="E447" t="s">
        <v>2888</v>
      </c>
      <c r="F447" t="s">
        <v>2781</v>
      </c>
    </row>
    <row r="448" spans="1:6" x14ac:dyDescent="0.2">
      <c r="A448" t="s">
        <v>2603</v>
      </c>
      <c r="B448" t="s">
        <v>2603</v>
      </c>
      <c r="C448">
        <v>1550023</v>
      </c>
      <c r="D448" t="s">
        <v>2610</v>
      </c>
      <c r="E448" t="s">
        <v>2610</v>
      </c>
      <c r="F448" t="s">
        <v>2812</v>
      </c>
    </row>
    <row r="449" spans="1:6" x14ac:dyDescent="0.2">
      <c r="A449" t="s">
        <v>2672</v>
      </c>
      <c r="B449" t="s">
        <v>2672</v>
      </c>
      <c r="C449">
        <v>40169223</v>
      </c>
      <c r="D449" t="s">
        <v>2673</v>
      </c>
      <c r="E449" t="s">
        <v>2674</v>
      </c>
      <c r="F449" t="s">
        <v>2757</v>
      </c>
    </row>
    <row r="450" spans="1:6" x14ac:dyDescent="0.2">
      <c r="A450" t="s">
        <v>2628</v>
      </c>
      <c r="B450" t="s">
        <v>2628</v>
      </c>
      <c r="C450">
        <v>1597760</v>
      </c>
      <c r="D450" t="s">
        <v>2629</v>
      </c>
      <c r="E450" t="s">
        <v>2630</v>
      </c>
    </row>
    <row r="451" spans="1:6" x14ac:dyDescent="0.2">
      <c r="A451" t="s">
        <v>2603</v>
      </c>
      <c r="B451" t="s">
        <v>2603</v>
      </c>
      <c r="C451">
        <v>1502905</v>
      </c>
      <c r="D451" t="s">
        <v>2615</v>
      </c>
      <c r="E451" t="s">
        <v>2615</v>
      </c>
      <c r="F451" t="s">
        <v>2623</v>
      </c>
    </row>
    <row r="452" spans="1:6" x14ac:dyDescent="0.2">
      <c r="A452" t="s">
        <v>2634</v>
      </c>
      <c r="B452" t="s">
        <v>2634</v>
      </c>
      <c r="C452">
        <v>19125043</v>
      </c>
      <c r="D452" t="s">
        <v>2635</v>
      </c>
      <c r="E452" t="s">
        <v>2636</v>
      </c>
      <c r="F452" t="s">
        <v>2667</v>
      </c>
    </row>
    <row r="453" spans="1:6" x14ac:dyDescent="0.2">
      <c r="A453" t="s">
        <v>2642</v>
      </c>
      <c r="B453" t="s">
        <v>2642</v>
      </c>
      <c r="C453">
        <v>1559685</v>
      </c>
      <c r="D453" t="s">
        <v>2643</v>
      </c>
      <c r="E453" t="s">
        <v>2841</v>
      </c>
      <c r="F453" t="s">
        <v>2625</v>
      </c>
    </row>
    <row r="454" spans="1:6" x14ac:dyDescent="0.2">
      <c r="A454" t="s">
        <v>2669</v>
      </c>
      <c r="B454" t="s">
        <v>2669</v>
      </c>
      <c r="C454">
        <v>40099897</v>
      </c>
      <c r="D454" t="s">
        <v>2670</v>
      </c>
      <c r="E454" t="s">
        <v>2889</v>
      </c>
      <c r="F454" t="s">
        <v>2613</v>
      </c>
    </row>
    <row r="455" spans="1:6" x14ac:dyDescent="0.2">
      <c r="A455" t="s">
        <v>2642</v>
      </c>
      <c r="B455" t="s">
        <v>2642</v>
      </c>
      <c r="C455">
        <v>19081296</v>
      </c>
      <c r="D455" t="s">
        <v>2643</v>
      </c>
      <c r="E455" t="s">
        <v>2890</v>
      </c>
    </row>
    <row r="456" spans="1:6" x14ac:dyDescent="0.2">
      <c r="A456" t="s">
        <v>2628</v>
      </c>
      <c r="B456" t="s">
        <v>2628</v>
      </c>
      <c r="C456">
        <v>1597772</v>
      </c>
      <c r="D456" t="s">
        <v>2629</v>
      </c>
      <c r="E456" t="s">
        <v>2676</v>
      </c>
      <c r="F456" t="s">
        <v>2667</v>
      </c>
    </row>
    <row r="457" spans="1:6" x14ac:dyDescent="0.2">
      <c r="A457" t="s">
        <v>2891</v>
      </c>
      <c r="B457" t="s">
        <v>2891</v>
      </c>
      <c r="C457">
        <v>45774895</v>
      </c>
      <c r="D457" t="s">
        <v>2892</v>
      </c>
      <c r="E457" t="s">
        <v>2893</v>
      </c>
      <c r="F457" t="s">
        <v>2613</v>
      </c>
    </row>
    <row r="458" spans="1:6" x14ac:dyDescent="0.2">
      <c r="A458" t="s">
        <v>2634</v>
      </c>
      <c r="B458" t="s">
        <v>2634</v>
      </c>
      <c r="C458">
        <v>19125046</v>
      </c>
      <c r="D458" t="s">
        <v>2635</v>
      </c>
      <c r="E458" t="s">
        <v>2894</v>
      </c>
    </row>
    <row r="459" spans="1:6" x14ac:dyDescent="0.2">
      <c r="A459" t="s">
        <v>2603</v>
      </c>
      <c r="B459" t="s">
        <v>2603</v>
      </c>
      <c r="C459">
        <v>19078558</v>
      </c>
      <c r="D459" t="s">
        <v>2611</v>
      </c>
      <c r="E459" t="s">
        <v>2895</v>
      </c>
    </row>
    <row r="460" spans="1:6" x14ac:dyDescent="0.2">
      <c r="A460" t="s">
        <v>2603</v>
      </c>
      <c r="B460" t="s">
        <v>2603</v>
      </c>
      <c r="C460">
        <v>19078551</v>
      </c>
      <c r="D460" t="s">
        <v>2663</v>
      </c>
      <c r="E460" t="s">
        <v>2739</v>
      </c>
      <c r="F460" t="s">
        <v>2605</v>
      </c>
    </row>
    <row r="461" spans="1:6" x14ac:dyDescent="0.2">
      <c r="A461" t="s">
        <v>2802</v>
      </c>
      <c r="B461" t="s">
        <v>2802</v>
      </c>
      <c r="C461">
        <v>19078029</v>
      </c>
      <c r="D461" t="s">
        <v>2803</v>
      </c>
      <c r="E461" t="s">
        <v>2896</v>
      </c>
    </row>
    <row r="462" spans="1:6" x14ac:dyDescent="0.2">
      <c r="A462" t="s">
        <v>2637</v>
      </c>
      <c r="B462" t="s">
        <v>2637</v>
      </c>
      <c r="C462">
        <v>19030443</v>
      </c>
      <c r="D462" t="s">
        <v>2638</v>
      </c>
      <c r="E462" t="s">
        <v>2651</v>
      </c>
      <c r="F462" t="s">
        <v>2679</v>
      </c>
    </row>
    <row r="463" spans="1:6" x14ac:dyDescent="0.2">
      <c r="A463" t="s">
        <v>2603</v>
      </c>
      <c r="B463" t="s">
        <v>2603</v>
      </c>
      <c r="C463">
        <v>46233975</v>
      </c>
      <c r="D463" t="s">
        <v>2610</v>
      </c>
      <c r="E463" t="s">
        <v>2737</v>
      </c>
      <c r="F463" t="s">
        <v>2757</v>
      </c>
    </row>
    <row r="464" spans="1:6" x14ac:dyDescent="0.2">
      <c r="A464" t="s">
        <v>2606</v>
      </c>
      <c r="B464" t="s">
        <v>2606</v>
      </c>
      <c r="C464">
        <v>40164898</v>
      </c>
      <c r="D464" t="s">
        <v>2607</v>
      </c>
      <c r="E464" t="s">
        <v>2614</v>
      </c>
      <c r="F464">
        <v>0</v>
      </c>
    </row>
    <row r="465" spans="1:6" x14ac:dyDescent="0.2">
      <c r="A465" t="s">
        <v>2637</v>
      </c>
      <c r="B465" t="s">
        <v>2637</v>
      </c>
      <c r="C465">
        <v>19100559</v>
      </c>
      <c r="D465" t="s">
        <v>2638</v>
      </c>
      <c r="E465" t="s">
        <v>2758</v>
      </c>
      <c r="F465" t="s">
        <v>2678</v>
      </c>
    </row>
    <row r="466" spans="1:6" x14ac:dyDescent="0.2">
      <c r="A466" t="s">
        <v>2628</v>
      </c>
      <c r="B466" t="s">
        <v>2628</v>
      </c>
      <c r="C466">
        <v>1597761</v>
      </c>
      <c r="D466" t="s">
        <v>2629</v>
      </c>
      <c r="E466" t="s">
        <v>2724</v>
      </c>
      <c r="F466" t="s">
        <v>2678</v>
      </c>
    </row>
    <row r="467" spans="1:6" x14ac:dyDescent="0.2">
      <c r="A467" t="s">
        <v>2603</v>
      </c>
      <c r="B467" t="s">
        <v>2603</v>
      </c>
      <c r="C467">
        <v>1516979</v>
      </c>
      <c r="D467" t="s">
        <v>2653</v>
      </c>
      <c r="E467" t="s">
        <v>2682</v>
      </c>
      <c r="F467" t="s">
        <v>2687</v>
      </c>
    </row>
    <row r="468" spans="1:6" x14ac:dyDescent="0.2">
      <c r="A468" t="s">
        <v>2603</v>
      </c>
      <c r="B468" t="s">
        <v>2603</v>
      </c>
      <c r="C468">
        <v>19078557</v>
      </c>
      <c r="D468" t="s">
        <v>2604</v>
      </c>
      <c r="E468" t="s">
        <v>2705</v>
      </c>
      <c r="F468" t="s">
        <v>2620</v>
      </c>
    </row>
    <row r="469" spans="1:6" x14ac:dyDescent="0.2">
      <c r="A469" t="s">
        <v>2606</v>
      </c>
      <c r="B469" t="s">
        <v>2606</v>
      </c>
      <c r="C469">
        <v>40164923</v>
      </c>
      <c r="D469" t="s">
        <v>2607</v>
      </c>
      <c r="E469" t="s">
        <v>2698</v>
      </c>
      <c r="F469" t="s">
        <v>2625</v>
      </c>
    </row>
    <row r="470" spans="1:6" x14ac:dyDescent="0.2">
      <c r="A470" t="s">
        <v>2603</v>
      </c>
      <c r="B470" t="s">
        <v>2603</v>
      </c>
      <c r="C470">
        <v>1567198</v>
      </c>
      <c r="D470" t="s">
        <v>2611</v>
      </c>
      <c r="E470" t="s">
        <v>2611</v>
      </c>
      <c r="F470" t="s">
        <v>2897</v>
      </c>
    </row>
    <row r="471" spans="1:6" x14ac:dyDescent="0.2">
      <c r="A471" t="s">
        <v>2642</v>
      </c>
      <c r="B471" t="s">
        <v>2642</v>
      </c>
      <c r="C471">
        <v>36230035</v>
      </c>
      <c r="D471" t="s">
        <v>2643</v>
      </c>
      <c r="E471" t="s">
        <v>2898</v>
      </c>
      <c r="F471" t="s">
        <v>2613</v>
      </c>
    </row>
    <row r="472" spans="1:6" x14ac:dyDescent="0.2">
      <c r="A472" t="s">
        <v>2603</v>
      </c>
      <c r="B472" t="s">
        <v>2603</v>
      </c>
      <c r="C472">
        <v>1550023</v>
      </c>
      <c r="D472" t="s">
        <v>2610</v>
      </c>
      <c r="E472" t="s">
        <v>2610</v>
      </c>
      <c r="F472" t="s">
        <v>2706</v>
      </c>
    </row>
    <row r="473" spans="1:6" x14ac:dyDescent="0.2">
      <c r="A473" t="s">
        <v>2603</v>
      </c>
      <c r="B473" t="s">
        <v>2603</v>
      </c>
      <c r="C473">
        <v>40051348</v>
      </c>
      <c r="D473" t="s">
        <v>2615</v>
      </c>
      <c r="E473" t="s">
        <v>2744</v>
      </c>
    </row>
    <row r="474" spans="1:6" x14ac:dyDescent="0.2">
      <c r="A474" t="s">
        <v>2606</v>
      </c>
      <c r="B474" t="s">
        <v>2606</v>
      </c>
      <c r="C474">
        <v>40164946</v>
      </c>
      <c r="D474" t="s">
        <v>2607</v>
      </c>
      <c r="E474" t="s">
        <v>2696</v>
      </c>
    </row>
    <row r="475" spans="1:6" x14ac:dyDescent="0.2">
      <c r="A475" t="s">
        <v>2606</v>
      </c>
      <c r="B475" t="s">
        <v>2606</v>
      </c>
      <c r="C475">
        <v>40063350</v>
      </c>
      <c r="D475" t="s">
        <v>2607</v>
      </c>
      <c r="E475" t="s">
        <v>2865</v>
      </c>
      <c r="F475" t="s">
        <v>2613</v>
      </c>
    </row>
    <row r="476" spans="1:6" x14ac:dyDescent="0.2">
      <c r="A476" t="s">
        <v>2642</v>
      </c>
      <c r="B476" t="s">
        <v>2642</v>
      </c>
      <c r="C476">
        <v>19045629</v>
      </c>
      <c r="D476" t="s">
        <v>2643</v>
      </c>
      <c r="E476" t="s">
        <v>2899</v>
      </c>
    </row>
    <row r="477" spans="1:6" x14ac:dyDescent="0.2">
      <c r="A477" t="s">
        <v>2606</v>
      </c>
      <c r="B477" t="s">
        <v>2606</v>
      </c>
      <c r="C477">
        <v>40164898</v>
      </c>
      <c r="D477" t="s">
        <v>2607</v>
      </c>
      <c r="E477" t="s">
        <v>2614</v>
      </c>
      <c r="F477" t="s">
        <v>2678</v>
      </c>
    </row>
    <row r="478" spans="1:6" x14ac:dyDescent="0.2">
      <c r="A478" t="s">
        <v>2891</v>
      </c>
      <c r="B478" t="s">
        <v>2891</v>
      </c>
      <c r="C478">
        <v>45774758</v>
      </c>
      <c r="D478" t="s">
        <v>2892</v>
      </c>
      <c r="E478" t="s">
        <v>2900</v>
      </c>
      <c r="F478" t="s">
        <v>2613</v>
      </c>
    </row>
    <row r="479" spans="1:6" x14ac:dyDescent="0.2">
      <c r="A479" t="s">
        <v>2603</v>
      </c>
      <c r="B479" t="s">
        <v>2603</v>
      </c>
      <c r="C479">
        <v>1567232</v>
      </c>
      <c r="D479" t="s">
        <v>2611</v>
      </c>
      <c r="E479" t="s">
        <v>2626</v>
      </c>
    </row>
    <row r="480" spans="1:6" x14ac:dyDescent="0.2">
      <c r="A480" t="s">
        <v>2712</v>
      </c>
      <c r="B480" t="s">
        <v>2712</v>
      </c>
      <c r="C480">
        <v>19085096</v>
      </c>
      <c r="D480" t="s">
        <v>2713</v>
      </c>
      <c r="E480" t="s">
        <v>2901</v>
      </c>
    </row>
    <row r="481" spans="1:6" x14ac:dyDescent="0.2">
      <c r="A481" t="s">
        <v>2606</v>
      </c>
      <c r="B481" t="s">
        <v>2606</v>
      </c>
      <c r="C481">
        <v>40164895</v>
      </c>
      <c r="D481" t="s">
        <v>2607</v>
      </c>
      <c r="E481" t="s">
        <v>2902</v>
      </c>
      <c r="F481" t="s">
        <v>2613</v>
      </c>
    </row>
    <row r="482" spans="1:6" x14ac:dyDescent="0.2">
      <c r="A482" t="s">
        <v>2802</v>
      </c>
      <c r="B482" t="s">
        <v>2802</v>
      </c>
      <c r="C482">
        <v>19047663</v>
      </c>
      <c r="D482" t="s">
        <v>2803</v>
      </c>
      <c r="E482" t="s">
        <v>2804</v>
      </c>
      <c r="F482" t="s">
        <v>2625</v>
      </c>
    </row>
    <row r="483" spans="1:6" x14ac:dyDescent="0.2">
      <c r="A483" t="s">
        <v>2603</v>
      </c>
      <c r="B483" t="s">
        <v>2603</v>
      </c>
      <c r="C483">
        <v>1596955</v>
      </c>
      <c r="D483" t="s">
        <v>2663</v>
      </c>
      <c r="E483" t="s">
        <v>2903</v>
      </c>
    </row>
    <row r="484" spans="1:6" x14ac:dyDescent="0.2">
      <c r="A484" t="s">
        <v>2606</v>
      </c>
      <c r="B484" t="s">
        <v>2606</v>
      </c>
      <c r="C484">
        <v>40164895</v>
      </c>
      <c r="D484" t="s">
        <v>2607</v>
      </c>
      <c r="E484" t="s">
        <v>2902</v>
      </c>
    </row>
    <row r="485" spans="1:6" x14ac:dyDescent="0.2">
      <c r="A485" t="s">
        <v>2802</v>
      </c>
      <c r="B485" t="s">
        <v>2802</v>
      </c>
      <c r="C485">
        <v>19078028</v>
      </c>
      <c r="D485" t="s">
        <v>2803</v>
      </c>
      <c r="E485" t="s">
        <v>2904</v>
      </c>
    </row>
    <row r="486" spans="1:6" x14ac:dyDescent="0.2">
      <c r="A486" t="s">
        <v>2603</v>
      </c>
      <c r="B486" t="s">
        <v>2603</v>
      </c>
      <c r="C486">
        <v>1550028</v>
      </c>
      <c r="D486" t="s">
        <v>2610</v>
      </c>
      <c r="E486" t="s">
        <v>2830</v>
      </c>
      <c r="F486" t="s">
        <v>2623</v>
      </c>
    </row>
    <row r="487" spans="1:6" x14ac:dyDescent="0.2">
      <c r="A487" t="s">
        <v>2606</v>
      </c>
      <c r="B487" t="s">
        <v>2606</v>
      </c>
      <c r="C487">
        <v>42708167</v>
      </c>
      <c r="D487" t="s">
        <v>2607</v>
      </c>
      <c r="E487" t="s">
        <v>2905</v>
      </c>
      <c r="F487" t="s">
        <v>2613</v>
      </c>
    </row>
    <row r="488" spans="1:6" x14ac:dyDescent="0.2">
      <c r="A488" t="s">
        <v>2603</v>
      </c>
      <c r="B488" t="s">
        <v>2603</v>
      </c>
      <c r="C488">
        <v>1550023</v>
      </c>
      <c r="D488" t="s">
        <v>2610</v>
      </c>
      <c r="E488" t="s">
        <v>2610</v>
      </c>
      <c r="F488" t="s">
        <v>2745</v>
      </c>
    </row>
    <row r="489" spans="1:6" x14ac:dyDescent="0.2">
      <c r="A489" t="s">
        <v>2642</v>
      </c>
      <c r="B489" t="s">
        <v>2642</v>
      </c>
      <c r="C489">
        <v>40046201</v>
      </c>
      <c r="D489" t="s">
        <v>2643</v>
      </c>
      <c r="E489" t="s">
        <v>2738</v>
      </c>
      <c r="F489" t="s">
        <v>2678</v>
      </c>
    </row>
    <row r="490" spans="1:6" x14ac:dyDescent="0.2">
      <c r="A490" t="s">
        <v>2603</v>
      </c>
      <c r="B490" t="s">
        <v>2603</v>
      </c>
      <c r="C490">
        <v>40166275</v>
      </c>
      <c r="D490" t="s">
        <v>2610</v>
      </c>
      <c r="E490" t="s">
        <v>2906</v>
      </c>
      <c r="F490" t="s">
        <v>2619</v>
      </c>
    </row>
    <row r="491" spans="1:6" x14ac:dyDescent="0.2">
      <c r="A491" t="s">
        <v>2603</v>
      </c>
      <c r="B491" t="s">
        <v>2603</v>
      </c>
      <c r="C491">
        <v>19120315</v>
      </c>
      <c r="D491" t="s">
        <v>2663</v>
      </c>
      <c r="E491" t="s">
        <v>2675</v>
      </c>
      <c r="F491" t="s">
        <v>2623</v>
      </c>
    </row>
    <row r="492" spans="1:6" x14ac:dyDescent="0.2">
      <c r="A492" t="s">
        <v>2717</v>
      </c>
      <c r="B492" t="s">
        <v>2717</v>
      </c>
      <c r="C492">
        <v>1583727</v>
      </c>
      <c r="D492" t="s">
        <v>2718</v>
      </c>
      <c r="E492" t="s">
        <v>2767</v>
      </c>
      <c r="F492" t="s">
        <v>2687</v>
      </c>
    </row>
    <row r="493" spans="1:6" x14ac:dyDescent="0.2">
      <c r="A493" t="s">
        <v>2642</v>
      </c>
      <c r="B493" t="s">
        <v>2642</v>
      </c>
      <c r="C493">
        <v>19077659</v>
      </c>
      <c r="D493" t="s">
        <v>2643</v>
      </c>
      <c r="E493" t="s">
        <v>2716</v>
      </c>
      <c r="F493" t="s">
        <v>2678</v>
      </c>
    </row>
    <row r="494" spans="1:6" x14ac:dyDescent="0.2">
      <c r="A494" t="s">
        <v>2603</v>
      </c>
      <c r="B494" t="s">
        <v>2603</v>
      </c>
      <c r="C494">
        <v>19078553</v>
      </c>
      <c r="D494" t="s">
        <v>2663</v>
      </c>
      <c r="E494" t="s">
        <v>2664</v>
      </c>
      <c r="F494" t="s">
        <v>2706</v>
      </c>
    </row>
    <row r="495" spans="1:6" x14ac:dyDescent="0.2">
      <c r="A495" t="s">
        <v>2606</v>
      </c>
      <c r="B495" t="s">
        <v>2606</v>
      </c>
      <c r="C495">
        <v>36235787</v>
      </c>
      <c r="D495" t="s">
        <v>2607</v>
      </c>
      <c r="E495" t="s">
        <v>2907</v>
      </c>
      <c r="F495" t="s">
        <v>2613</v>
      </c>
    </row>
    <row r="496" spans="1:6" x14ac:dyDescent="0.2">
      <c r="A496" t="s">
        <v>2603</v>
      </c>
      <c r="B496" t="s">
        <v>2603</v>
      </c>
      <c r="C496">
        <v>40166274</v>
      </c>
      <c r="D496" t="s">
        <v>2610</v>
      </c>
      <c r="E496" t="s">
        <v>2680</v>
      </c>
    </row>
    <row r="497" spans="1:6" x14ac:dyDescent="0.2">
      <c r="A497" t="s">
        <v>2606</v>
      </c>
      <c r="B497" t="s">
        <v>2606</v>
      </c>
      <c r="C497">
        <v>40164899</v>
      </c>
      <c r="D497" t="s">
        <v>2607</v>
      </c>
      <c r="E497" t="s">
        <v>2908</v>
      </c>
    </row>
    <row r="498" spans="1:6" x14ac:dyDescent="0.2">
      <c r="A498" t="s">
        <v>2603</v>
      </c>
      <c r="B498" t="s">
        <v>2603</v>
      </c>
      <c r="C498">
        <v>1550023</v>
      </c>
      <c r="D498" t="s">
        <v>2610</v>
      </c>
      <c r="E498" t="s">
        <v>2610</v>
      </c>
      <c r="F498" t="s">
        <v>2620</v>
      </c>
    </row>
    <row r="499" spans="1:6" x14ac:dyDescent="0.2">
      <c r="A499" t="s">
        <v>2606</v>
      </c>
      <c r="B499" t="s">
        <v>2606</v>
      </c>
      <c r="C499">
        <v>40164931</v>
      </c>
      <c r="D499" t="s">
        <v>2607</v>
      </c>
      <c r="E499" t="s">
        <v>2909</v>
      </c>
    </row>
    <row r="500" spans="1:6" x14ac:dyDescent="0.2">
      <c r="A500" t="s">
        <v>2856</v>
      </c>
      <c r="B500" t="s">
        <v>2856</v>
      </c>
      <c r="C500">
        <v>40163890</v>
      </c>
      <c r="D500" t="s">
        <v>2857</v>
      </c>
      <c r="E500" t="s">
        <v>2910</v>
      </c>
      <c r="F500" t="s">
        <v>2620</v>
      </c>
    </row>
    <row r="501" spans="1:6" x14ac:dyDescent="0.2">
      <c r="A501" t="s">
        <v>2603</v>
      </c>
      <c r="B501" t="s">
        <v>2603</v>
      </c>
      <c r="C501">
        <v>19120315</v>
      </c>
      <c r="D501" t="s">
        <v>2663</v>
      </c>
      <c r="E501" t="s">
        <v>2675</v>
      </c>
      <c r="F501" t="s">
        <v>2757</v>
      </c>
    </row>
    <row r="502" spans="1:6" x14ac:dyDescent="0.2">
      <c r="A502" t="s">
        <v>2642</v>
      </c>
      <c r="B502" t="s">
        <v>2642</v>
      </c>
      <c r="C502">
        <v>19077659</v>
      </c>
      <c r="D502" t="s">
        <v>2643</v>
      </c>
      <c r="E502" t="s">
        <v>2716</v>
      </c>
      <c r="F502" t="s">
        <v>2690</v>
      </c>
    </row>
    <row r="503" spans="1:6" x14ac:dyDescent="0.2">
      <c r="A503" t="s">
        <v>2669</v>
      </c>
      <c r="B503" t="s">
        <v>2669</v>
      </c>
      <c r="C503">
        <v>1525221</v>
      </c>
      <c r="D503" t="s">
        <v>2670</v>
      </c>
      <c r="E503" t="s">
        <v>2911</v>
      </c>
      <c r="F503" t="s">
        <v>2613</v>
      </c>
    </row>
    <row r="504" spans="1:6" x14ac:dyDescent="0.2">
      <c r="A504" t="s">
        <v>2603</v>
      </c>
      <c r="B504" t="s">
        <v>2603</v>
      </c>
      <c r="C504">
        <v>46234045</v>
      </c>
      <c r="D504" t="s">
        <v>2611</v>
      </c>
      <c r="E504" t="s">
        <v>2621</v>
      </c>
      <c r="F504" t="s">
        <v>2623</v>
      </c>
    </row>
    <row r="505" spans="1:6" x14ac:dyDescent="0.2">
      <c r="A505" t="s">
        <v>2603</v>
      </c>
      <c r="B505" t="s">
        <v>2603</v>
      </c>
      <c r="C505">
        <v>1544873</v>
      </c>
      <c r="D505" t="s">
        <v>2791</v>
      </c>
      <c r="E505" t="s">
        <v>2810</v>
      </c>
      <c r="F505" t="s">
        <v>2645</v>
      </c>
    </row>
    <row r="506" spans="1:6" x14ac:dyDescent="0.2">
      <c r="A506" t="s">
        <v>2637</v>
      </c>
      <c r="B506" t="s">
        <v>2637</v>
      </c>
      <c r="C506">
        <v>19030445</v>
      </c>
      <c r="D506" t="s">
        <v>2638</v>
      </c>
      <c r="E506" t="s">
        <v>2652</v>
      </c>
      <c r="F506" t="s">
        <v>2762</v>
      </c>
    </row>
    <row r="507" spans="1:6" x14ac:dyDescent="0.2">
      <c r="A507" t="s">
        <v>2603</v>
      </c>
      <c r="B507" t="s">
        <v>2603</v>
      </c>
      <c r="C507">
        <v>1502905</v>
      </c>
      <c r="D507" t="s">
        <v>2615</v>
      </c>
      <c r="E507" t="s">
        <v>2615</v>
      </c>
      <c r="F507" t="s">
        <v>2613</v>
      </c>
    </row>
    <row r="508" spans="1:6" x14ac:dyDescent="0.2">
      <c r="A508" t="s">
        <v>2628</v>
      </c>
      <c r="B508" t="s">
        <v>2628</v>
      </c>
      <c r="C508">
        <v>1597772</v>
      </c>
      <c r="D508" t="s">
        <v>2629</v>
      </c>
      <c r="E508" t="s">
        <v>2676</v>
      </c>
    </row>
    <row r="509" spans="1:6" x14ac:dyDescent="0.2">
      <c r="A509" t="s">
        <v>2606</v>
      </c>
      <c r="B509" t="s">
        <v>2606</v>
      </c>
      <c r="C509">
        <v>40164940</v>
      </c>
      <c r="D509" t="s">
        <v>2607</v>
      </c>
      <c r="E509" t="s">
        <v>2912</v>
      </c>
      <c r="F509" t="s">
        <v>2613</v>
      </c>
    </row>
    <row r="510" spans="1:6" x14ac:dyDescent="0.2">
      <c r="A510" t="s">
        <v>2669</v>
      </c>
      <c r="B510" t="s">
        <v>2669</v>
      </c>
      <c r="C510">
        <v>1525217</v>
      </c>
      <c r="D510" t="s">
        <v>2670</v>
      </c>
      <c r="E510" t="s">
        <v>2671</v>
      </c>
      <c r="F510" t="s">
        <v>2690</v>
      </c>
    </row>
    <row r="511" spans="1:6" x14ac:dyDescent="0.2">
      <c r="A511" t="s">
        <v>2603</v>
      </c>
      <c r="B511" t="s">
        <v>2603</v>
      </c>
      <c r="C511">
        <v>1567232</v>
      </c>
      <c r="D511" t="s">
        <v>2611</v>
      </c>
      <c r="E511" t="s">
        <v>2626</v>
      </c>
      <c r="F511" t="s">
        <v>2620</v>
      </c>
    </row>
    <row r="512" spans="1:6" x14ac:dyDescent="0.2">
      <c r="A512" t="s">
        <v>2642</v>
      </c>
      <c r="B512" t="s">
        <v>2642</v>
      </c>
      <c r="C512">
        <v>19045626</v>
      </c>
      <c r="D512" t="s">
        <v>2643</v>
      </c>
      <c r="E512" t="s">
        <v>2913</v>
      </c>
    </row>
    <row r="513" spans="1:6" x14ac:dyDescent="0.2">
      <c r="A513" t="s">
        <v>2603</v>
      </c>
      <c r="B513" t="s">
        <v>2603</v>
      </c>
      <c r="C513">
        <v>46233975</v>
      </c>
      <c r="D513" t="s">
        <v>2610</v>
      </c>
      <c r="E513" t="s">
        <v>2737</v>
      </c>
      <c r="F513" t="s">
        <v>2706</v>
      </c>
    </row>
    <row r="514" spans="1:6" x14ac:dyDescent="0.2">
      <c r="A514" t="s">
        <v>2642</v>
      </c>
      <c r="B514" t="s">
        <v>2642</v>
      </c>
      <c r="C514">
        <v>19077681</v>
      </c>
      <c r="D514" t="s">
        <v>2643</v>
      </c>
      <c r="E514" t="s">
        <v>2914</v>
      </c>
      <c r="F514" t="s">
        <v>2625</v>
      </c>
    </row>
    <row r="515" spans="1:6" x14ac:dyDescent="0.2">
      <c r="A515" t="s">
        <v>2606</v>
      </c>
      <c r="B515" t="s">
        <v>2606</v>
      </c>
      <c r="C515">
        <v>40163928</v>
      </c>
      <c r="D515" t="s">
        <v>2607</v>
      </c>
      <c r="E515" t="s">
        <v>2748</v>
      </c>
    </row>
    <row r="516" spans="1:6" x14ac:dyDescent="0.2">
      <c r="A516" t="s">
        <v>2712</v>
      </c>
      <c r="B516" t="s">
        <v>2712</v>
      </c>
      <c r="C516">
        <v>1502829</v>
      </c>
      <c r="D516" t="s">
        <v>2713</v>
      </c>
      <c r="E516" t="s">
        <v>2915</v>
      </c>
      <c r="F516" t="s">
        <v>2613</v>
      </c>
    </row>
    <row r="517" spans="1:6" x14ac:dyDescent="0.2">
      <c r="A517" t="s">
        <v>2606</v>
      </c>
      <c r="B517" t="s">
        <v>2606</v>
      </c>
      <c r="C517">
        <v>42705990</v>
      </c>
      <c r="D517" t="s">
        <v>2607</v>
      </c>
      <c r="E517" t="s">
        <v>2916</v>
      </c>
    </row>
    <row r="518" spans="1:6" x14ac:dyDescent="0.2">
      <c r="A518" t="s">
        <v>2603</v>
      </c>
      <c r="B518" t="s">
        <v>2603</v>
      </c>
      <c r="C518">
        <v>1596941</v>
      </c>
      <c r="D518" t="s">
        <v>2663</v>
      </c>
      <c r="E518" t="s">
        <v>2840</v>
      </c>
      <c r="F518" t="s">
        <v>2623</v>
      </c>
    </row>
    <row r="519" spans="1:6" x14ac:dyDescent="0.2">
      <c r="A519" t="s">
        <v>2763</v>
      </c>
      <c r="B519" t="s">
        <v>2763</v>
      </c>
      <c r="C519">
        <v>40166038</v>
      </c>
      <c r="D519" t="s">
        <v>2764</v>
      </c>
      <c r="E519" t="s">
        <v>2917</v>
      </c>
      <c r="F519" t="s">
        <v>2613</v>
      </c>
    </row>
    <row r="520" spans="1:6" x14ac:dyDescent="0.2">
      <c r="A520" t="s">
        <v>2603</v>
      </c>
      <c r="B520" t="s">
        <v>2603</v>
      </c>
      <c r="C520">
        <v>19078559</v>
      </c>
      <c r="D520" t="s">
        <v>2615</v>
      </c>
      <c r="E520" t="s">
        <v>2918</v>
      </c>
    </row>
    <row r="521" spans="1:6" x14ac:dyDescent="0.2">
      <c r="A521" t="s">
        <v>2642</v>
      </c>
      <c r="B521" t="s">
        <v>2642</v>
      </c>
      <c r="C521">
        <v>40168375</v>
      </c>
      <c r="D521" t="s">
        <v>2643</v>
      </c>
      <c r="E521" t="s">
        <v>2919</v>
      </c>
    </row>
    <row r="522" spans="1:6" x14ac:dyDescent="0.2">
      <c r="A522" t="s">
        <v>2606</v>
      </c>
      <c r="B522" t="s">
        <v>2606</v>
      </c>
      <c r="C522">
        <v>40164930</v>
      </c>
      <c r="D522" t="s">
        <v>2607</v>
      </c>
      <c r="E522" t="s">
        <v>2616</v>
      </c>
      <c r="F522" t="s">
        <v>2799</v>
      </c>
    </row>
    <row r="523" spans="1:6" x14ac:dyDescent="0.2">
      <c r="A523" t="s">
        <v>2603</v>
      </c>
      <c r="B523" t="s">
        <v>2603</v>
      </c>
      <c r="C523">
        <v>36229086</v>
      </c>
      <c r="D523" t="s">
        <v>2615</v>
      </c>
      <c r="E523" t="s">
        <v>2633</v>
      </c>
      <c r="F523" t="s">
        <v>2745</v>
      </c>
    </row>
    <row r="524" spans="1:6" x14ac:dyDescent="0.2">
      <c r="A524" t="s">
        <v>2606</v>
      </c>
      <c r="B524" t="s">
        <v>2606</v>
      </c>
      <c r="C524">
        <v>40164940</v>
      </c>
      <c r="D524" t="s">
        <v>2607</v>
      </c>
      <c r="E524" t="s">
        <v>2912</v>
      </c>
    </row>
    <row r="525" spans="1:6" x14ac:dyDescent="0.2">
      <c r="A525" t="s">
        <v>2603</v>
      </c>
      <c r="B525" t="s">
        <v>2603</v>
      </c>
      <c r="C525">
        <v>1597001</v>
      </c>
      <c r="D525" t="s">
        <v>2604</v>
      </c>
      <c r="E525" t="s">
        <v>2920</v>
      </c>
      <c r="F525" t="s">
        <v>2623</v>
      </c>
    </row>
    <row r="526" spans="1:6" x14ac:dyDescent="0.2">
      <c r="A526" t="s">
        <v>2606</v>
      </c>
      <c r="B526" t="s">
        <v>2606</v>
      </c>
      <c r="C526">
        <v>40164929</v>
      </c>
      <c r="D526" t="s">
        <v>2607</v>
      </c>
      <c r="E526" t="s">
        <v>2612</v>
      </c>
      <c r="F526" t="s">
        <v>2762</v>
      </c>
    </row>
    <row r="527" spans="1:6" x14ac:dyDescent="0.2">
      <c r="A527" t="s">
        <v>2603</v>
      </c>
      <c r="B527" t="s">
        <v>2603</v>
      </c>
      <c r="C527">
        <v>19062999</v>
      </c>
      <c r="D527" t="s">
        <v>2663</v>
      </c>
      <c r="E527" t="s">
        <v>2703</v>
      </c>
      <c r="F527" t="s">
        <v>2706</v>
      </c>
    </row>
    <row r="528" spans="1:6" x14ac:dyDescent="0.2">
      <c r="A528" t="s">
        <v>2603</v>
      </c>
      <c r="B528" t="s">
        <v>2603</v>
      </c>
      <c r="C528">
        <v>19078559</v>
      </c>
      <c r="D528" t="s">
        <v>2615</v>
      </c>
      <c r="E528" t="s">
        <v>2918</v>
      </c>
      <c r="F528" t="s">
        <v>2645</v>
      </c>
    </row>
    <row r="529" spans="1:6" x14ac:dyDescent="0.2">
      <c r="A529" t="s">
        <v>2603</v>
      </c>
      <c r="B529" t="s">
        <v>2603</v>
      </c>
      <c r="C529">
        <v>19062999</v>
      </c>
      <c r="D529" t="s">
        <v>2663</v>
      </c>
      <c r="E529" t="s">
        <v>2703</v>
      </c>
      <c r="F529" t="s">
        <v>2623</v>
      </c>
    </row>
    <row r="530" spans="1:6" x14ac:dyDescent="0.2">
      <c r="A530" t="s">
        <v>2642</v>
      </c>
      <c r="B530" t="s">
        <v>2642</v>
      </c>
      <c r="C530">
        <v>40046201</v>
      </c>
      <c r="D530" t="s">
        <v>2643</v>
      </c>
      <c r="E530" t="s">
        <v>2738</v>
      </c>
      <c r="F530" t="s">
        <v>2799</v>
      </c>
    </row>
    <row r="531" spans="1:6" x14ac:dyDescent="0.2">
      <c r="A531" t="s">
        <v>2606</v>
      </c>
      <c r="B531" t="s">
        <v>2606</v>
      </c>
      <c r="C531">
        <v>19106521</v>
      </c>
      <c r="D531" t="s">
        <v>2607</v>
      </c>
      <c r="E531" t="s">
        <v>2921</v>
      </c>
      <c r="F531" t="s">
        <v>2613</v>
      </c>
    </row>
    <row r="532" spans="1:6" x14ac:dyDescent="0.2">
      <c r="A532" t="s">
        <v>2637</v>
      </c>
      <c r="B532" t="s">
        <v>2637</v>
      </c>
      <c r="C532">
        <v>19077638</v>
      </c>
      <c r="D532" t="s">
        <v>2638</v>
      </c>
      <c r="E532" t="s">
        <v>2657</v>
      </c>
      <c r="F532" t="s">
        <v>2762</v>
      </c>
    </row>
    <row r="533" spans="1:6" x14ac:dyDescent="0.2">
      <c r="A533" t="s">
        <v>2712</v>
      </c>
      <c r="B533" t="s">
        <v>2712</v>
      </c>
      <c r="C533">
        <v>19071495</v>
      </c>
      <c r="D533" t="s">
        <v>2713</v>
      </c>
      <c r="E533" t="s">
        <v>2714</v>
      </c>
      <c r="F533" t="s">
        <v>2679</v>
      </c>
    </row>
    <row r="534" spans="1:6" x14ac:dyDescent="0.2">
      <c r="A534" t="s">
        <v>2603</v>
      </c>
      <c r="B534" t="s">
        <v>2603</v>
      </c>
      <c r="C534">
        <v>19110357</v>
      </c>
      <c r="D534" t="s">
        <v>2604</v>
      </c>
      <c r="E534" t="s">
        <v>2922</v>
      </c>
      <c r="F534" t="s">
        <v>2623</v>
      </c>
    </row>
    <row r="535" spans="1:6" x14ac:dyDescent="0.2">
      <c r="A535" t="s">
        <v>2805</v>
      </c>
      <c r="B535" t="s">
        <v>2805</v>
      </c>
      <c r="C535">
        <v>19116171</v>
      </c>
      <c r="D535" t="s">
        <v>2806</v>
      </c>
      <c r="E535" t="s">
        <v>2923</v>
      </c>
    </row>
    <row r="536" spans="1:6" x14ac:dyDescent="0.2">
      <c r="A536" t="s">
        <v>2634</v>
      </c>
      <c r="B536" t="s">
        <v>2634</v>
      </c>
      <c r="C536">
        <v>36221232</v>
      </c>
      <c r="D536" t="s">
        <v>2635</v>
      </c>
      <c r="E536" t="s">
        <v>2825</v>
      </c>
      <c r="F536" t="s">
        <v>2625</v>
      </c>
    </row>
    <row r="537" spans="1:6" x14ac:dyDescent="0.2">
      <c r="A537" t="s">
        <v>2606</v>
      </c>
      <c r="B537" t="s">
        <v>2606</v>
      </c>
      <c r="C537">
        <v>40164947</v>
      </c>
      <c r="D537" t="s">
        <v>2607</v>
      </c>
      <c r="E537" t="s">
        <v>2658</v>
      </c>
      <c r="F537" t="s">
        <v>2679</v>
      </c>
    </row>
    <row r="538" spans="1:6" x14ac:dyDescent="0.2">
      <c r="A538" t="s">
        <v>2848</v>
      </c>
      <c r="B538" t="s">
        <v>2848</v>
      </c>
      <c r="C538">
        <v>45774440</v>
      </c>
      <c r="D538" t="s">
        <v>2849</v>
      </c>
      <c r="E538" t="s">
        <v>2882</v>
      </c>
    </row>
    <row r="539" spans="1:6" x14ac:dyDescent="0.2">
      <c r="A539" t="s">
        <v>2891</v>
      </c>
      <c r="B539" t="s">
        <v>2891</v>
      </c>
      <c r="C539">
        <v>45774894</v>
      </c>
      <c r="D539" t="s">
        <v>2892</v>
      </c>
      <c r="E539" t="s">
        <v>2924</v>
      </c>
    </row>
    <row r="540" spans="1:6" x14ac:dyDescent="0.2">
      <c r="A540" t="s">
        <v>2603</v>
      </c>
      <c r="B540" t="s">
        <v>2603</v>
      </c>
      <c r="C540">
        <v>19062999</v>
      </c>
      <c r="D540" t="s">
        <v>2663</v>
      </c>
      <c r="E540" t="s">
        <v>2703</v>
      </c>
      <c r="F540" t="s">
        <v>2620</v>
      </c>
    </row>
    <row r="541" spans="1:6" x14ac:dyDescent="0.2">
      <c r="A541" t="s">
        <v>2642</v>
      </c>
      <c r="B541" t="s">
        <v>2642</v>
      </c>
      <c r="C541">
        <v>40165997</v>
      </c>
      <c r="D541" t="s">
        <v>2643</v>
      </c>
      <c r="E541" t="s">
        <v>2925</v>
      </c>
    </row>
    <row r="542" spans="1:6" x14ac:dyDescent="0.2">
      <c r="A542" t="s">
        <v>2606</v>
      </c>
      <c r="B542" t="s">
        <v>2606</v>
      </c>
      <c r="C542">
        <v>40163924</v>
      </c>
      <c r="D542" t="s">
        <v>2607</v>
      </c>
      <c r="E542" t="s">
        <v>2786</v>
      </c>
      <c r="F542" t="s">
        <v>2667</v>
      </c>
    </row>
    <row r="543" spans="1:6" x14ac:dyDescent="0.2">
      <c r="A543" t="s">
        <v>2603</v>
      </c>
      <c r="B543" t="s">
        <v>2603</v>
      </c>
      <c r="C543">
        <v>1567198</v>
      </c>
      <c r="D543" t="s">
        <v>2611</v>
      </c>
      <c r="E543" t="s">
        <v>2611</v>
      </c>
      <c r="F543" t="s">
        <v>2757</v>
      </c>
    </row>
    <row r="544" spans="1:6" x14ac:dyDescent="0.2">
      <c r="A544" t="s">
        <v>2603</v>
      </c>
      <c r="B544" t="s">
        <v>2603</v>
      </c>
      <c r="C544">
        <v>40184293</v>
      </c>
      <c r="D544" t="s">
        <v>2727</v>
      </c>
      <c r="E544" t="s">
        <v>2735</v>
      </c>
      <c r="F544" t="s">
        <v>2926</v>
      </c>
    </row>
    <row r="545" spans="1:6" x14ac:dyDescent="0.2">
      <c r="A545" t="s">
        <v>2642</v>
      </c>
      <c r="B545" t="s">
        <v>2642</v>
      </c>
      <c r="C545">
        <v>40168374</v>
      </c>
      <c r="D545" t="s">
        <v>2643</v>
      </c>
      <c r="E545" t="s">
        <v>2749</v>
      </c>
      <c r="F545" t="s">
        <v>2625</v>
      </c>
    </row>
    <row r="546" spans="1:6" x14ac:dyDescent="0.2">
      <c r="A546" t="s">
        <v>2927</v>
      </c>
      <c r="B546" t="s">
        <v>2927</v>
      </c>
      <c r="C546">
        <v>19040969</v>
      </c>
      <c r="D546" t="s">
        <v>2928</v>
      </c>
      <c r="E546" t="s">
        <v>2929</v>
      </c>
      <c r="F546" t="s">
        <v>2613</v>
      </c>
    </row>
    <row r="547" spans="1:6" x14ac:dyDescent="0.2">
      <c r="A547" t="s">
        <v>2642</v>
      </c>
      <c r="B547" t="s">
        <v>2642</v>
      </c>
      <c r="C547">
        <v>19077681</v>
      </c>
      <c r="D547" t="s">
        <v>2643</v>
      </c>
      <c r="E547" t="s">
        <v>2914</v>
      </c>
    </row>
    <row r="548" spans="1:6" x14ac:dyDescent="0.2">
      <c r="A548" t="s">
        <v>2603</v>
      </c>
      <c r="B548" t="s">
        <v>2603</v>
      </c>
      <c r="C548">
        <v>1597001</v>
      </c>
      <c r="D548" t="s">
        <v>2604</v>
      </c>
      <c r="E548" t="s">
        <v>2920</v>
      </c>
      <c r="F548" t="s">
        <v>2692</v>
      </c>
    </row>
    <row r="549" spans="1:6" x14ac:dyDescent="0.2">
      <c r="A549" t="s">
        <v>2603</v>
      </c>
      <c r="B549" t="s">
        <v>2603</v>
      </c>
      <c r="C549">
        <v>1502905</v>
      </c>
      <c r="D549" t="s">
        <v>2615</v>
      </c>
      <c r="E549" t="s">
        <v>2615</v>
      </c>
      <c r="F549" t="s">
        <v>2678</v>
      </c>
    </row>
    <row r="550" spans="1:6" x14ac:dyDescent="0.2">
      <c r="A550" t="s">
        <v>2700</v>
      </c>
      <c r="B550" t="s">
        <v>2700</v>
      </c>
      <c r="C550">
        <v>36229365</v>
      </c>
      <c r="D550" t="s">
        <v>2701</v>
      </c>
      <c r="E550" t="s">
        <v>2930</v>
      </c>
      <c r="F550" t="s">
        <v>2625</v>
      </c>
    </row>
    <row r="551" spans="1:6" x14ac:dyDescent="0.2">
      <c r="A551" t="s">
        <v>2717</v>
      </c>
      <c r="B551" t="s">
        <v>2717</v>
      </c>
      <c r="C551">
        <v>19083253</v>
      </c>
      <c r="D551" t="s">
        <v>2718</v>
      </c>
      <c r="E551" t="s">
        <v>2729</v>
      </c>
      <c r="F551" t="s">
        <v>2706</v>
      </c>
    </row>
    <row r="552" spans="1:6" x14ac:dyDescent="0.2">
      <c r="A552" t="s">
        <v>2712</v>
      </c>
      <c r="B552" t="s">
        <v>2712</v>
      </c>
      <c r="C552">
        <v>1502827</v>
      </c>
      <c r="D552" t="s">
        <v>2713</v>
      </c>
      <c r="E552" t="s">
        <v>2787</v>
      </c>
      <c r="F552" t="s">
        <v>2625</v>
      </c>
    </row>
    <row r="553" spans="1:6" x14ac:dyDescent="0.2">
      <c r="A553" t="s">
        <v>2628</v>
      </c>
      <c r="B553" t="s">
        <v>2628</v>
      </c>
      <c r="C553">
        <v>36214984</v>
      </c>
      <c r="D553" t="s">
        <v>2629</v>
      </c>
      <c r="E553" t="s">
        <v>2722</v>
      </c>
      <c r="F553" t="s">
        <v>2625</v>
      </c>
    </row>
    <row r="554" spans="1:6" x14ac:dyDescent="0.2">
      <c r="A554" t="s">
        <v>2603</v>
      </c>
      <c r="B554" t="s">
        <v>2603</v>
      </c>
      <c r="C554">
        <v>36231458</v>
      </c>
      <c r="D554" t="s">
        <v>2663</v>
      </c>
      <c r="E554" t="s">
        <v>2931</v>
      </c>
      <c r="F554" t="s">
        <v>2619</v>
      </c>
    </row>
    <row r="555" spans="1:6" x14ac:dyDescent="0.2">
      <c r="A555" t="s">
        <v>2603</v>
      </c>
      <c r="B555" t="s">
        <v>2603</v>
      </c>
      <c r="C555">
        <v>19078553</v>
      </c>
      <c r="D555" t="s">
        <v>2663</v>
      </c>
      <c r="E555" t="s">
        <v>2664</v>
      </c>
      <c r="F555" t="s">
        <v>2623</v>
      </c>
    </row>
    <row r="556" spans="1:6" x14ac:dyDescent="0.2">
      <c r="A556" t="s">
        <v>2628</v>
      </c>
      <c r="B556" t="s">
        <v>2628</v>
      </c>
      <c r="C556">
        <v>1597757</v>
      </c>
      <c r="D556" t="s">
        <v>2629</v>
      </c>
      <c r="E556" t="s">
        <v>2641</v>
      </c>
    </row>
    <row r="557" spans="1:6" x14ac:dyDescent="0.2">
      <c r="A557" t="s">
        <v>2603</v>
      </c>
      <c r="B557" t="s">
        <v>2603</v>
      </c>
      <c r="C557">
        <v>19078530</v>
      </c>
      <c r="D557" t="s">
        <v>2663</v>
      </c>
      <c r="E557" t="s">
        <v>2750</v>
      </c>
      <c r="F557" t="s">
        <v>2687</v>
      </c>
    </row>
    <row r="558" spans="1:6" x14ac:dyDescent="0.2">
      <c r="A558" t="s">
        <v>2603</v>
      </c>
      <c r="B558" t="s">
        <v>2603</v>
      </c>
      <c r="C558">
        <v>46233976</v>
      </c>
      <c r="D558" t="s">
        <v>2610</v>
      </c>
      <c r="E558" t="s">
        <v>2932</v>
      </c>
      <c r="F558" t="s">
        <v>2687</v>
      </c>
    </row>
    <row r="559" spans="1:6" x14ac:dyDescent="0.2">
      <c r="A559" t="s">
        <v>2606</v>
      </c>
      <c r="B559" t="s">
        <v>2606</v>
      </c>
      <c r="C559">
        <v>40164898</v>
      </c>
      <c r="D559" t="s">
        <v>2607</v>
      </c>
      <c r="E559" t="s">
        <v>2614</v>
      </c>
    </row>
    <row r="560" spans="1:6" x14ac:dyDescent="0.2">
      <c r="A560" t="s">
        <v>2637</v>
      </c>
      <c r="B560" t="s">
        <v>2637</v>
      </c>
      <c r="C560">
        <v>40166814</v>
      </c>
      <c r="D560" t="s">
        <v>2638</v>
      </c>
      <c r="E560" t="s">
        <v>2872</v>
      </c>
    </row>
    <row r="561" spans="1:6" x14ac:dyDescent="0.2">
      <c r="A561" t="s">
        <v>2717</v>
      </c>
      <c r="B561" t="s">
        <v>2717</v>
      </c>
      <c r="C561">
        <v>19083253</v>
      </c>
      <c r="D561" t="s">
        <v>2718</v>
      </c>
      <c r="E561" t="s">
        <v>2729</v>
      </c>
      <c r="F561" t="s">
        <v>2933</v>
      </c>
    </row>
    <row r="562" spans="1:6" x14ac:dyDescent="0.2">
      <c r="A562" t="s">
        <v>2634</v>
      </c>
      <c r="B562" t="s">
        <v>2634</v>
      </c>
      <c r="C562">
        <v>19125041</v>
      </c>
      <c r="D562" t="s">
        <v>2635</v>
      </c>
      <c r="E562" t="s">
        <v>2934</v>
      </c>
      <c r="F562" t="s">
        <v>2678</v>
      </c>
    </row>
    <row r="563" spans="1:6" x14ac:dyDescent="0.2">
      <c r="A563" t="s">
        <v>2603</v>
      </c>
      <c r="B563" t="s">
        <v>2603</v>
      </c>
      <c r="C563">
        <v>1513912</v>
      </c>
      <c r="D563" t="s">
        <v>2610</v>
      </c>
      <c r="E563" t="s">
        <v>2773</v>
      </c>
      <c r="F563" t="s">
        <v>2757</v>
      </c>
    </row>
    <row r="564" spans="1:6" x14ac:dyDescent="0.2">
      <c r="A564" t="s">
        <v>2603</v>
      </c>
      <c r="B564" t="s">
        <v>2603</v>
      </c>
      <c r="C564">
        <v>19078552</v>
      </c>
      <c r="D564" t="s">
        <v>2663</v>
      </c>
      <c r="E564" t="s">
        <v>2935</v>
      </c>
      <c r="F564" t="s">
        <v>2620</v>
      </c>
    </row>
    <row r="565" spans="1:6" x14ac:dyDescent="0.2">
      <c r="A565" t="s">
        <v>2603</v>
      </c>
      <c r="B565" t="s">
        <v>2603</v>
      </c>
      <c r="C565">
        <v>1596977</v>
      </c>
      <c r="D565" t="s">
        <v>2604</v>
      </c>
      <c r="E565" t="s">
        <v>2604</v>
      </c>
      <c r="F565" t="s">
        <v>2897</v>
      </c>
    </row>
    <row r="566" spans="1:6" x14ac:dyDescent="0.2">
      <c r="A566" t="s">
        <v>2891</v>
      </c>
      <c r="B566" t="s">
        <v>2891</v>
      </c>
      <c r="C566">
        <v>45774756</v>
      </c>
      <c r="D566" t="s">
        <v>2892</v>
      </c>
      <c r="E566" t="s">
        <v>2936</v>
      </c>
    </row>
    <row r="567" spans="1:6" x14ac:dyDescent="0.2">
      <c r="A567" t="s">
        <v>2603</v>
      </c>
      <c r="B567" t="s">
        <v>2603</v>
      </c>
      <c r="C567">
        <v>19078555</v>
      </c>
      <c r="D567" t="s">
        <v>2604</v>
      </c>
      <c r="E567" t="s">
        <v>2813</v>
      </c>
    </row>
    <row r="568" spans="1:6" x14ac:dyDescent="0.2">
      <c r="A568" t="s">
        <v>2712</v>
      </c>
      <c r="B568" t="s">
        <v>2712</v>
      </c>
      <c r="C568">
        <v>19085097</v>
      </c>
      <c r="D568" t="s">
        <v>2713</v>
      </c>
      <c r="E568" t="s">
        <v>2937</v>
      </c>
    </row>
    <row r="569" spans="1:6" x14ac:dyDescent="0.2">
      <c r="A569" t="s">
        <v>2717</v>
      </c>
      <c r="B569" t="s">
        <v>2717</v>
      </c>
      <c r="C569">
        <v>36234709</v>
      </c>
      <c r="D569" t="s">
        <v>2718</v>
      </c>
      <c r="E569" t="s">
        <v>2938</v>
      </c>
      <c r="F569" t="s">
        <v>2619</v>
      </c>
    </row>
    <row r="570" spans="1:6" x14ac:dyDescent="0.2">
      <c r="A570" t="s">
        <v>2628</v>
      </c>
      <c r="B570" t="s">
        <v>2628</v>
      </c>
      <c r="C570">
        <v>1597759</v>
      </c>
      <c r="D570" t="s">
        <v>2629</v>
      </c>
      <c r="E570" t="s">
        <v>2665</v>
      </c>
      <c r="F570" t="s">
        <v>2679</v>
      </c>
    </row>
    <row r="571" spans="1:6" x14ac:dyDescent="0.2">
      <c r="A571" t="s">
        <v>2628</v>
      </c>
      <c r="B571" t="s">
        <v>2628</v>
      </c>
      <c r="C571">
        <v>43011831</v>
      </c>
      <c r="D571" t="s">
        <v>2629</v>
      </c>
      <c r="E571" t="s">
        <v>2939</v>
      </c>
      <c r="F571" t="s">
        <v>2625</v>
      </c>
    </row>
    <row r="572" spans="1:6" x14ac:dyDescent="0.2">
      <c r="A572" t="s">
        <v>2637</v>
      </c>
      <c r="B572" t="s">
        <v>2637</v>
      </c>
      <c r="C572">
        <v>19030445</v>
      </c>
      <c r="D572" t="s">
        <v>2638</v>
      </c>
      <c r="E572" t="s">
        <v>2652</v>
      </c>
      <c r="F572" t="s">
        <v>2667</v>
      </c>
    </row>
    <row r="573" spans="1:6" x14ac:dyDescent="0.2">
      <c r="A573" t="s">
        <v>2603</v>
      </c>
      <c r="B573" t="s">
        <v>2603</v>
      </c>
      <c r="C573">
        <v>46233975</v>
      </c>
      <c r="D573" t="s">
        <v>2610</v>
      </c>
      <c r="E573" t="s">
        <v>2737</v>
      </c>
      <c r="F573" t="s">
        <v>2933</v>
      </c>
    </row>
    <row r="574" spans="1:6" x14ac:dyDescent="0.2">
      <c r="A574" t="s">
        <v>2603</v>
      </c>
      <c r="B574" t="s">
        <v>2603</v>
      </c>
      <c r="C574">
        <v>46233972</v>
      </c>
      <c r="D574" t="s">
        <v>2610</v>
      </c>
      <c r="E574" t="s">
        <v>2800</v>
      </c>
    </row>
    <row r="575" spans="1:6" x14ac:dyDescent="0.2">
      <c r="A575" t="s">
        <v>2603</v>
      </c>
      <c r="B575" t="s">
        <v>2603</v>
      </c>
      <c r="C575">
        <v>46233970</v>
      </c>
      <c r="D575" t="s">
        <v>2610</v>
      </c>
      <c r="E575" t="s">
        <v>2755</v>
      </c>
      <c r="F575" t="s">
        <v>2620</v>
      </c>
    </row>
    <row r="576" spans="1:6" x14ac:dyDescent="0.2">
      <c r="A576" t="s">
        <v>2628</v>
      </c>
      <c r="B576" t="s">
        <v>2628</v>
      </c>
      <c r="C576">
        <v>36234085</v>
      </c>
      <c r="D576" t="s">
        <v>2629</v>
      </c>
      <c r="E576" t="s">
        <v>2723</v>
      </c>
      <c r="F576" t="s">
        <v>2679</v>
      </c>
    </row>
    <row r="577" spans="1:6" x14ac:dyDescent="0.2">
      <c r="A577" t="s">
        <v>2717</v>
      </c>
      <c r="B577" t="s">
        <v>2717</v>
      </c>
      <c r="C577">
        <v>19083254</v>
      </c>
      <c r="D577" t="s">
        <v>2718</v>
      </c>
      <c r="E577" t="s">
        <v>2780</v>
      </c>
      <c r="F577" t="s">
        <v>2620</v>
      </c>
    </row>
    <row r="578" spans="1:6" x14ac:dyDescent="0.2">
      <c r="A578" t="s">
        <v>2927</v>
      </c>
      <c r="B578" t="s">
        <v>2927</v>
      </c>
      <c r="C578">
        <v>19040970</v>
      </c>
      <c r="D578" t="s">
        <v>2928</v>
      </c>
      <c r="E578" t="s">
        <v>2940</v>
      </c>
      <c r="F578" t="s">
        <v>2613</v>
      </c>
    </row>
    <row r="579" spans="1:6" x14ac:dyDescent="0.2">
      <c r="A579" t="s">
        <v>2669</v>
      </c>
      <c r="B579" t="s">
        <v>2669</v>
      </c>
      <c r="C579">
        <v>1525218</v>
      </c>
      <c r="D579" t="s">
        <v>2670</v>
      </c>
      <c r="E579" t="s">
        <v>2677</v>
      </c>
      <c r="F579" t="s">
        <v>2690</v>
      </c>
    </row>
    <row r="580" spans="1:6" x14ac:dyDescent="0.2">
      <c r="A580" t="s">
        <v>2603</v>
      </c>
      <c r="B580" t="s">
        <v>2603</v>
      </c>
      <c r="C580">
        <v>19078551</v>
      </c>
      <c r="D580" t="s">
        <v>2663</v>
      </c>
      <c r="E580" t="s">
        <v>2739</v>
      </c>
      <c r="F580" t="s">
        <v>2687</v>
      </c>
    </row>
    <row r="581" spans="1:6" x14ac:dyDescent="0.2">
      <c r="A581" t="s">
        <v>2642</v>
      </c>
      <c r="B581" t="s">
        <v>2642</v>
      </c>
      <c r="C581">
        <v>19077681</v>
      </c>
      <c r="D581" t="s">
        <v>2643</v>
      </c>
      <c r="E581" t="s">
        <v>2914</v>
      </c>
      <c r="F581" t="s">
        <v>2613</v>
      </c>
    </row>
    <row r="582" spans="1:6" x14ac:dyDescent="0.2">
      <c r="A582" t="s">
        <v>2717</v>
      </c>
      <c r="B582" t="s">
        <v>2717</v>
      </c>
      <c r="C582">
        <v>46234118</v>
      </c>
      <c r="D582" t="s">
        <v>2718</v>
      </c>
      <c r="E582" t="s">
        <v>2818</v>
      </c>
      <c r="F582" t="s">
        <v>2781</v>
      </c>
    </row>
    <row r="583" spans="1:6" x14ac:dyDescent="0.2">
      <c r="A583" t="s">
        <v>2603</v>
      </c>
      <c r="B583" t="s">
        <v>2603</v>
      </c>
      <c r="C583">
        <v>19078553</v>
      </c>
      <c r="D583" t="s">
        <v>2663</v>
      </c>
      <c r="E583" t="s">
        <v>2664</v>
      </c>
      <c r="F583" t="s">
        <v>2619</v>
      </c>
    </row>
    <row r="584" spans="1:6" x14ac:dyDescent="0.2">
      <c r="A584" t="s">
        <v>2603</v>
      </c>
      <c r="B584" t="s">
        <v>2603</v>
      </c>
      <c r="C584">
        <v>19120790</v>
      </c>
      <c r="D584" t="s">
        <v>2615</v>
      </c>
      <c r="E584" t="s">
        <v>2632</v>
      </c>
      <c r="F584" t="s">
        <v>2745</v>
      </c>
    </row>
    <row r="585" spans="1:6" x14ac:dyDescent="0.2">
      <c r="A585" t="s">
        <v>2606</v>
      </c>
      <c r="B585" t="s">
        <v>2606</v>
      </c>
      <c r="C585">
        <v>36235746</v>
      </c>
      <c r="D585" t="s">
        <v>2607</v>
      </c>
      <c r="E585" t="s">
        <v>2685</v>
      </c>
      <c r="F585" t="s">
        <v>2941</v>
      </c>
    </row>
    <row r="586" spans="1:6" x14ac:dyDescent="0.2">
      <c r="A586" t="s">
        <v>2603</v>
      </c>
      <c r="B586" t="s">
        <v>2603</v>
      </c>
      <c r="C586">
        <v>1550023</v>
      </c>
      <c r="D586" t="s">
        <v>2610</v>
      </c>
      <c r="E586" t="s">
        <v>2610</v>
      </c>
      <c r="F586" t="s">
        <v>2790</v>
      </c>
    </row>
    <row r="587" spans="1:6" x14ac:dyDescent="0.2">
      <c r="A587" t="s">
        <v>2603</v>
      </c>
      <c r="B587" t="s">
        <v>2603</v>
      </c>
      <c r="C587">
        <v>1513912</v>
      </c>
      <c r="D587" t="s">
        <v>2610</v>
      </c>
      <c r="E587" t="s">
        <v>2773</v>
      </c>
      <c r="F587" t="s">
        <v>2645</v>
      </c>
    </row>
    <row r="588" spans="1:6" x14ac:dyDescent="0.2">
      <c r="A588" t="s">
        <v>2603</v>
      </c>
      <c r="B588" t="s">
        <v>2603</v>
      </c>
      <c r="C588">
        <v>46234045</v>
      </c>
      <c r="D588" t="s">
        <v>2611</v>
      </c>
      <c r="E588" t="s">
        <v>2621</v>
      </c>
      <c r="F588" t="s">
        <v>2706</v>
      </c>
    </row>
    <row r="589" spans="1:6" x14ac:dyDescent="0.2">
      <c r="A589" t="s">
        <v>2637</v>
      </c>
      <c r="B589" t="s">
        <v>2637</v>
      </c>
      <c r="C589">
        <v>19077638</v>
      </c>
      <c r="D589" t="s">
        <v>2638</v>
      </c>
      <c r="E589" t="s">
        <v>2657</v>
      </c>
    </row>
    <row r="590" spans="1:6" x14ac:dyDescent="0.2">
      <c r="A590" t="s">
        <v>2606</v>
      </c>
      <c r="B590" t="s">
        <v>2606</v>
      </c>
      <c r="C590">
        <v>36235581</v>
      </c>
      <c r="D590" t="s">
        <v>2607</v>
      </c>
      <c r="E590" t="s">
        <v>2942</v>
      </c>
      <c r="F590" t="s">
        <v>2625</v>
      </c>
    </row>
    <row r="591" spans="1:6" x14ac:dyDescent="0.2">
      <c r="A591" t="s">
        <v>2642</v>
      </c>
      <c r="B591" t="s">
        <v>2642</v>
      </c>
      <c r="C591">
        <v>36235750</v>
      </c>
      <c r="D591" t="s">
        <v>2643</v>
      </c>
      <c r="E591" t="s">
        <v>2943</v>
      </c>
      <c r="F591" t="s">
        <v>2613</v>
      </c>
    </row>
    <row r="592" spans="1:6" x14ac:dyDescent="0.2">
      <c r="A592" t="s">
        <v>2628</v>
      </c>
      <c r="B592" t="s">
        <v>2628</v>
      </c>
      <c r="C592">
        <v>19018043</v>
      </c>
      <c r="D592" t="s">
        <v>2629</v>
      </c>
      <c r="E592" t="s">
        <v>2944</v>
      </c>
      <c r="F592" t="s">
        <v>2613</v>
      </c>
    </row>
    <row r="593" spans="1:6" x14ac:dyDescent="0.2">
      <c r="A593" t="s">
        <v>2802</v>
      </c>
      <c r="B593" t="s">
        <v>2802</v>
      </c>
      <c r="C593">
        <v>1516770</v>
      </c>
      <c r="D593" t="s">
        <v>2803</v>
      </c>
      <c r="E593" t="s">
        <v>2870</v>
      </c>
      <c r="F593" t="s">
        <v>2625</v>
      </c>
    </row>
    <row r="594" spans="1:6" x14ac:dyDescent="0.2">
      <c r="A594" t="s">
        <v>2603</v>
      </c>
      <c r="B594" t="s">
        <v>2603</v>
      </c>
      <c r="C594">
        <v>40184293</v>
      </c>
      <c r="D594" t="s">
        <v>2727</v>
      </c>
      <c r="E594" t="s">
        <v>2735</v>
      </c>
      <c r="F594" t="s">
        <v>2605</v>
      </c>
    </row>
    <row r="595" spans="1:6" x14ac:dyDescent="0.2">
      <c r="A595" t="s">
        <v>2606</v>
      </c>
      <c r="B595" t="s">
        <v>2606</v>
      </c>
      <c r="C595">
        <v>40164894</v>
      </c>
      <c r="D595" t="s">
        <v>2607</v>
      </c>
      <c r="E595" t="s">
        <v>2945</v>
      </c>
    </row>
    <row r="596" spans="1:6" x14ac:dyDescent="0.2">
      <c r="A596" t="s">
        <v>2628</v>
      </c>
      <c r="B596" t="s">
        <v>2628</v>
      </c>
      <c r="C596">
        <v>1597760</v>
      </c>
      <c r="D596" t="s">
        <v>2629</v>
      </c>
      <c r="E596" t="s">
        <v>2630</v>
      </c>
      <c r="F596" t="s">
        <v>2678</v>
      </c>
    </row>
    <row r="597" spans="1:6" x14ac:dyDescent="0.2">
      <c r="A597" t="s">
        <v>2637</v>
      </c>
      <c r="B597" t="s">
        <v>2637</v>
      </c>
      <c r="C597">
        <v>40044251</v>
      </c>
      <c r="D597" t="s">
        <v>2638</v>
      </c>
      <c r="E597" t="s">
        <v>2946</v>
      </c>
      <c r="F597" t="s">
        <v>2613</v>
      </c>
    </row>
    <row r="598" spans="1:6" x14ac:dyDescent="0.2">
      <c r="A598" t="s">
        <v>2927</v>
      </c>
      <c r="B598" t="s">
        <v>2927</v>
      </c>
      <c r="C598">
        <v>19021786</v>
      </c>
      <c r="D598" t="s">
        <v>2928</v>
      </c>
      <c r="E598" t="s">
        <v>2947</v>
      </c>
    </row>
    <row r="599" spans="1:6" x14ac:dyDescent="0.2">
      <c r="A599" t="s">
        <v>2606</v>
      </c>
      <c r="B599" t="s">
        <v>2606</v>
      </c>
      <c r="C599">
        <v>40164890</v>
      </c>
      <c r="D599" t="s">
        <v>2607</v>
      </c>
      <c r="E599" t="s">
        <v>2948</v>
      </c>
    </row>
    <row r="600" spans="1:6" x14ac:dyDescent="0.2">
      <c r="A600" t="s">
        <v>2606</v>
      </c>
      <c r="B600" t="s">
        <v>2606</v>
      </c>
      <c r="C600">
        <v>40163927</v>
      </c>
      <c r="D600" t="s">
        <v>2607</v>
      </c>
      <c r="E600" t="s">
        <v>2949</v>
      </c>
      <c r="F600" t="s">
        <v>2690</v>
      </c>
    </row>
    <row r="601" spans="1:6" x14ac:dyDescent="0.2">
      <c r="A601" t="s">
        <v>2606</v>
      </c>
      <c r="B601" t="s">
        <v>2606</v>
      </c>
      <c r="C601">
        <v>40164940</v>
      </c>
      <c r="D601" t="s">
        <v>2607</v>
      </c>
      <c r="E601" t="s">
        <v>2912</v>
      </c>
      <c r="F601" t="s">
        <v>2625</v>
      </c>
    </row>
    <row r="602" spans="1:6" x14ac:dyDescent="0.2">
      <c r="A602" t="s">
        <v>2642</v>
      </c>
      <c r="B602" t="s">
        <v>2642</v>
      </c>
      <c r="C602">
        <v>40165997</v>
      </c>
      <c r="D602" t="s">
        <v>2643</v>
      </c>
      <c r="E602" t="s">
        <v>2925</v>
      </c>
      <c r="F602" t="s">
        <v>2613</v>
      </c>
    </row>
    <row r="603" spans="1:6" x14ac:dyDescent="0.2">
      <c r="A603" t="s">
        <v>2637</v>
      </c>
      <c r="B603" t="s">
        <v>2637</v>
      </c>
      <c r="C603">
        <v>40166815</v>
      </c>
      <c r="D603" t="s">
        <v>2638</v>
      </c>
      <c r="E603" t="s">
        <v>2950</v>
      </c>
      <c r="F603" t="s">
        <v>2690</v>
      </c>
    </row>
    <row r="604" spans="1:6" x14ac:dyDescent="0.2">
      <c r="A604" t="s">
        <v>2603</v>
      </c>
      <c r="B604" t="s">
        <v>2603</v>
      </c>
      <c r="C604">
        <v>19009384</v>
      </c>
      <c r="D604" t="s">
        <v>2663</v>
      </c>
      <c r="E604" t="s">
        <v>2761</v>
      </c>
      <c r="F604" t="s">
        <v>2687</v>
      </c>
    </row>
    <row r="605" spans="1:6" x14ac:dyDescent="0.2">
      <c r="A605" t="s">
        <v>2606</v>
      </c>
      <c r="B605" t="s">
        <v>2606</v>
      </c>
      <c r="C605">
        <v>40231393</v>
      </c>
      <c r="D605" t="s">
        <v>2607</v>
      </c>
      <c r="E605" t="s">
        <v>2951</v>
      </c>
    </row>
    <row r="606" spans="1:6" x14ac:dyDescent="0.2">
      <c r="A606" t="s">
        <v>2603</v>
      </c>
      <c r="B606" t="s">
        <v>2603</v>
      </c>
      <c r="C606">
        <v>36231459</v>
      </c>
      <c r="D606" t="s">
        <v>2604</v>
      </c>
      <c r="E606" t="s">
        <v>2952</v>
      </c>
      <c r="F606" t="s">
        <v>2619</v>
      </c>
    </row>
    <row r="607" spans="1:6" x14ac:dyDescent="0.2">
      <c r="A607" t="s">
        <v>2606</v>
      </c>
      <c r="B607" t="s">
        <v>2606</v>
      </c>
      <c r="C607">
        <v>40164889</v>
      </c>
      <c r="D607" t="s">
        <v>2607</v>
      </c>
      <c r="E607" t="s">
        <v>2953</v>
      </c>
      <c r="F607" t="s">
        <v>2625</v>
      </c>
    </row>
    <row r="608" spans="1:6" x14ac:dyDescent="0.2">
      <c r="A608" t="s">
        <v>2763</v>
      </c>
      <c r="B608" t="s">
        <v>2763</v>
      </c>
      <c r="C608">
        <v>40166042</v>
      </c>
      <c r="D608" t="s">
        <v>2764</v>
      </c>
      <c r="E608" t="s">
        <v>2765</v>
      </c>
      <c r="F608" t="s">
        <v>2625</v>
      </c>
    </row>
    <row r="609" spans="1:6" x14ac:dyDescent="0.2">
      <c r="A609" t="s">
        <v>2637</v>
      </c>
      <c r="B609" t="s">
        <v>2637</v>
      </c>
      <c r="C609">
        <v>19079990</v>
      </c>
      <c r="D609" t="s">
        <v>2638</v>
      </c>
      <c r="E609" t="s">
        <v>2954</v>
      </c>
      <c r="F609" t="s">
        <v>2679</v>
      </c>
    </row>
    <row r="610" spans="1:6" x14ac:dyDescent="0.2">
      <c r="A610" t="s">
        <v>2637</v>
      </c>
      <c r="B610" t="s">
        <v>2637</v>
      </c>
      <c r="C610">
        <v>19030443</v>
      </c>
      <c r="D610" t="s">
        <v>2638</v>
      </c>
      <c r="E610" t="s">
        <v>2651</v>
      </c>
      <c r="F610" t="s">
        <v>2762</v>
      </c>
    </row>
    <row r="611" spans="1:6" x14ac:dyDescent="0.2">
      <c r="A611" t="s">
        <v>2603</v>
      </c>
      <c r="B611" t="s">
        <v>2603</v>
      </c>
      <c r="C611">
        <v>40052088</v>
      </c>
      <c r="D611" t="s">
        <v>2610</v>
      </c>
      <c r="E611" t="s">
        <v>2693</v>
      </c>
      <c r="F611" t="s">
        <v>2745</v>
      </c>
    </row>
    <row r="612" spans="1:6" x14ac:dyDescent="0.2">
      <c r="A612" t="s">
        <v>2606</v>
      </c>
      <c r="B612" t="s">
        <v>2606</v>
      </c>
      <c r="C612">
        <v>40164881</v>
      </c>
      <c r="D612" t="s">
        <v>2607</v>
      </c>
      <c r="E612" t="s">
        <v>2886</v>
      </c>
      <c r="F612" t="s">
        <v>2625</v>
      </c>
    </row>
    <row r="613" spans="1:6" x14ac:dyDescent="0.2">
      <c r="A613" t="s">
        <v>2774</v>
      </c>
      <c r="B613" t="s">
        <v>2774</v>
      </c>
      <c r="C613">
        <v>36246430</v>
      </c>
      <c r="D613" t="s">
        <v>2775</v>
      </c>
      <c r="E613" t="s">
        <v>2955</v>
      </c>
      <c r="F613" t="s">
        <v>2613</v>
      </c>
    </row>
    <row r="614" spans="1:6" x14ac:dyDescent="0.2">
      <c r="A614" t="s">
        <v>2642</v>
      </c>
      <c r="B614" t="s">
        <v>2642</v>
      </c>
      <c r="C614">
        <v>40165998</v>
      </c>
      <c r="D614" t="s">
        <v>2643</v>
      </c>
      <c r="E614" t="s">
        <v>2881</v>
      </c>
      <c r="F614" t="s">
        <v>2625</v>
      </c>
    </row>
    <row r="615" spans="1:6" x14ac:dyDescent="0.2">
      <c r="A615" t="s">
        <v>2606</v>
      </c>
      <c r="B615" t="s">
        <v>2606</v>
      </c>
      <c r="C615">
        <v>36235581</v>
      </c>
      <c r="D615" t="s">
        <v>2607</v>
      </c>
      <c r="E615" t="s">
        <v>2942</v>
      </c>
      <c r="F615" t="s">
        <v>2613</v>
      </c>
    </row>
    <row r="616" spans="1:6" x14ac:dyDescent="0.2">
      <c r="A616" t="s">
        <v>2628</v>
      </c>
      <c r="B616" t="s">
        <v>2628</v>
      </c>
      <c r="C616">
        <v>1597761</v>
      </c>
      <c r="D616" t="s">
        <v>2629</v>
      </c>
      <c r="E616" t="s">
        <v>2724</v>
      </c>
      <c r="F616" t="s">
        <v>2667</v>
      </c>
    </row>
    <row r="617" spans="1:6" x14ac:dyDescent="0.2">
      <c r="A617" t="s">
        <v>2603</v>
      </c>
      <c r="B617" t="s">
        <v>2603</v>
      </c>
      <c r="C617">
        <v>19120315</v>
      </c>
      <c r="D617" t="s">
        <v>2663</v>
      </c>
      <c r="E617" t="s">
        <v>2675</v>
      </c>
      <c r="F617" t="s">
        <v>2745</v>
      </c>
    </row>
    <row r="618" spans="1:6" x14ac:dyDescent="0.2">
      <c r="A618" t="s">
        <v>2856</v>
      </c>
      <c r="B618" t="s">
        <v>2856</v>
      </c>
      <c r="C618">
        <v>40165687</v>
      </c>
      <c r="D618" t="s">
        <v>2857</v>
      </c>
      <c r="E618" t="s">
        <v>2858</v>
      </c>
      <c r="F618" t="s">
        <v>2619</v>
      </c>
    </row>
    <row r="619" spans="1:6" x14ac:dyDescent="0.2">
      <c r="A619" t="s">
        <v>2603</v>
      </c>
      <c r="B619" t="s">
        <v>2603</v>
      </c>
      <c r="C619">
        <v>1597001</v>
      </c>
      <c r="D619" t="s">
        <v>2604</v>
      </c>
      <c r="E619" t="s">
        <v>2920</v>
      </c>
    </row>
    <row r="620" spans="1:6" x14ac:dyDescent="0.2">
      <c r="A620" t="s">
        <v>2603</v>
      </c>
      <c r="B620" t="s">
        <v>2603</v>
      </c>
      <c r="C620">
        <v>19078554</v>
      </c>
      <c r="D620" t="s">
        <v>2604</v>
      </c>
      <c r="E620" t="s">
        <v>2720</v>
      </c>
      <c r="F620" t="s">
        <v>2620</v>
      </c>
    </row>
    <row r="621" spans="1:6" x14ac:dyDescent="0.2">
      <c r="A621" t="s">
        <v>2669</v>
      </c>
      <c r="B621" t="s">
        <v>2669</v>
      </c>
      <c r="C621">
        <v>19079293</v>
      </c>
      <c r="D621" t="s">
        <v>2670</v>
      </c>
      <c r="E621" t="s">
        <v>2844</v>
      </c>
      <c r="F621" t="s">
        <v>2678</v>
      </c>
    </row>
    <row r="622" spans="1:6" x14ac:dyDescent="0.2">
      <c r="A622" t="s">
        <v>2606</v>
      </c>
      <c r="B622" t="s">
        <v>2606</v>
      </c>
      <c r="C622">
        <v>40153151</v>
      </c>
      <c r="D622" t="s">
        <v>2607</v>
      </c>
      <c r="E622" t="s">
        <v>2725</v>
      </c>
      <c r="F622" t="s">
        <v>2613</v>
      </c>
    </row>
    <row r="623" spans="1:6" x14ac:dyDescent="0.2">
      <c r="A623" t="s">
        <v>2603</v>
      </c>
      <c r="B623" t="s">
        <v>2603</v>
      </c>
      <c r="C623">
        <v>19009384</v>
      </c>
      <c r="D623" t="s">
        <v>2663</v>
      </c>
      <c r="E623" t="s">
        <v>2761</v>
      </c>
      <c r="F623" t="s">
        <v>2605</v>
      </c>
    </row>
    <row r="624" spans="1:6" x14ac:dyDescent="0.2">
      <c r="A624" t="s">
        <v>2603</v>
      </c>
      <c r="B624" t="s">
        <v>2603</v>
      </c>
      <c r="C624">
        <v>1502905</v>
      </c>
      <c r="D624" t="s">
        <v>2615</v>
      </c>
      <c r="E624" t="s">
        <v>2615</v>
      </c>
      <c r="F624" t="s">
        <v>2745</v>
      </c>
    </row>
    <row r="625" spans="1:6" x14ac:dyDescent="0.2">
      <c r="A625" t="s">
        <v>2669</v>
      </c>
      <c r="B625" t="s">
        <v>2669</v>
      </c>
      <c r="C625">
        <v>1525215</v>
      </c>
      <c r="D625" t="s">
        <v>2670</v>
      </c>
      <c r="E625" t="s">
        <v>2670</v>
      </c>
    </row>
    <row r="626" spans="1:6" x14ac:dyDescent="0.2">
      <c r="A626" t="s">
        <v>2637</v>
      </c>
      <c r="B626" t="s">
        <v>2637</v>
      </c>
      <c r="C626">
        <v>19080793</v>
      </c>
      <c r="D626" t="s">
        <v>2638</v>
      </c>
      <c r="E626" t="s">
        <v>2956</v>
      </c>
      <c r="F626" t="s">
        <v>2679</v>
      </c>
    </row>
    <row r="627" spans="1:6" x14ac:dyDescent="0.2">
      <c r="A627" t="s">
        <v>2603</v>
      </c>
      <c r="B627" t="s">
        <v>2603</v>
      </c>
      <c r="C627">
        <v>1596977</v>
      </c>
      <c r="D627" t="s">
        <v>2604</v>
      </c>
      <c r="E627" t="s">
        <v>2604</v>
      </c>
      <c r="F627" t="s">
        <v>2620</v>
      </c>
    </row>
    <row r="628" spans="1:6" x14ac:dyDescent="0.2">
      <c r="A628" t="s">
        <v>2637</v>
      </c>
      <c r="B628" t="s">
        <v>2637</v>
      </c>
      <c r="C628">
        <v>19077638</v>
      </c>
      <c r="D628" t="s">
        <v>2638</v>
      </c>
      <c r="E628" t="s">
        <v>2657</v>
      </c>
      <c r="F628" t="s">
        <v>2799</v>
      </c>
    </row>
    <row r="629" spans="1:6" x14ac:dyDescent="0.2">
      <c r="A629" t="s">
        <v>2603</v>
      </c>
      <c r="B629" t="s">
        <v>2603</v>
      </c>
      <c r="C629">
        <v>40176981</v>
      </c>
      <c r="D629" t="s">
        <v>2727</v>
      </c>
      <c r="E629" t="s">
        <v>2743</v>
      </c>
      <c r="F629" t="s">
        <v>2687</v>
      </c>
    </row>
    <row r="630" spans="1:6" x14ac:dyDescent="0.2">
      <c r="A630" t="s">
        <v>2603</v>
      </c>
      <c r="B630" t="s">
        <v>2603</v>
      </c>
      <c r="C630">
        <v>35602724</v>
      </c>
      <c r="D630" t="s">
        <v>2821</v>
      </c>
      <c r="E630" t="s">
        <v>2822</v>
      </c>
    </row>
    <row r="631" spans="1:6" x14ac:dyDescent="0.2">
      <c r="A631" t="s">
        <v>2606</v>
      </c>
      <c r="B631" t="s">
        <v>2606</v>
      </c>
      <c r="C631">
        <v>40164882</v>
      </c>
      <c r="D631" t="s">
        <v>2607</v>
      </c>
      <c r="E631" t="s">
        <v>2957</v>
      </c>
      <c r="F631" t="s">
        <v>2613</v>
      </c>
    </row>
    <row r="632" spans="1:6" x14ac:dyDescent="0.2">
      <c r="A632" t="s">
        <v>2606</v>
      </c>
      <c r="B632" t="s">
        <v>2606</v>
      </c>
      <c r="C632">
        <v>40117785</v>
      </c>
      <c r="D632" t="s">
        <v>2607</v>
      </c>
      <c r="E632" t="s">
        <v>2648</v>
      </c>
      <c r="F632" t="s">
        <v>2613</v>
      </c>
    </row>
    <row r="633" spans="1:6" x14ac:dyDescent="0.2">
      <c r="A633" t="s">
        <v>2603</v>
      </c>
      <c r="B633" t="s">
        <v>2603</v>
      </c>
      <c r="C633">
        <v>19062999</v>
      </c>
      <c r="D633" t="s">
        <v>2663</v>
      </c>
      <c r="E633" t="s">
        <v>2703</v>
      </c>
      <c r="F633" t="s">
        <v>2757</v>
      </c>
    </row>
    <row r="634" spans="1:6" x14ac:dyDescent="0.2">
      <c r="A634" t="s">
        <v>2642</v>
      </c>
      <c r="B634" t="s">
        <v>2642</v>
      </c>
      <c r="C634">
        <v>40168368</v>
      </c>
      <c r="D634" t="s">
        <v>2643</v>
      </c>
      <c r="E634" t="s">
        <v>2958</v>
      </c>
      <c r="F634" t="s">
        <v>2613</v>
      </c>
    </row>
    <row r="635" spans="1:6" x14ac:dyDescent="0.2">
      <c r="A635" t="s">
        <v>2642</v>
      </c>
      <c r="B635" t="s">
        <v>2642</v>
      </c>
      <c r="C635">
        <v>19077684</v>
      </c>
      <c r="D635" t="s">
        <v>2643</v>
      </c>
      <c r="E635" t="s">
        <v>2862</v>
      </c>
    </row>
    <row r="636" spans="1:6" x14ac:dyDescent="0.2">
      <c r="A636" t="s">
        <v>2637</v>
      </c>
      <c r="B636" t="s">
        <v>2637</v>
      </c>
      <c r="C636">
        <v>40166816</v>
      </c>
      <c r="D636" t="s">
        <v>2638</v>
      </c>
      <c r="E636" t="s">
        <v>2885</v>
      </c>
    </row>
    <row r="637" spans="1:6" x14ac:dyDescent="0.2">
      <c r="A637" t="s">
        <v>2927</v>
      </c>
      <c r="B637" t="s">
        <v>2927</v>
      </c>
      <c r="C637">
        <v>19047612</v>
      </c>
      <c r="D637" t="s">
        <v>2928</v>
      </c>
      <c r="E637" t="s">
        <v>2959</v>
      </c>
      <c r="F637" t="s">
        <v>2613</v>
      </c>
    </row>
    <row r="638" spans="1:6" x14ac:dyDescent="0.2">
      <c r="A638" t="s">
        <v>2603</v>
      </c>
      <c r="B638" t="s">
        <v>2603</v>
      </c>
      <c r="C638">
        <v>1567232</v>
      </c>
      <c r="D638" t="s">
        <v>2611</v>
      </c>
      <c r="E638" t="s">
        <v>2626</v>
      </c>
    </row>
    <row r="639" spans="1:6" x14ac:dyDescent="0.2">
      <c r="A639" t="s">
        <v>2603</v>
      </c>
      <c r="B639" t="s">
        <v>2603</v>
      </c>
      <c r="C639">
        <v>1596959</v>
      </c>
      <c r="D639" t="s">
        <v>2663</v>
      </c>
      <c r="E639" t="s">
        <v>2960</v>
      </c>
    </row>
    <row r="640" spans="1:6" x14ac:dyDescent="0.2">
      <c r="A640" t="s">
        <v>2802</v>
      </c>
      <c r="B640" t="s">
        <v>2802</v>
      </c>
      <c r="C640">
        <v>1516771</v>
      </c>
      <c r="D640" t="s">
        <v>2803</v>
      </c>
      <c r="E640" t="s">
        <v>2852</v>
      </c>
      <c r="F640" t="s">
        <v>2625</v>
      </c>
    </row>
    <row r="641" spans="1:6" x14ac:dyDescent="0.2">
      <c r="A641" t="s">
        <v>2606</v>
      </c>
      <c r="B641" t="s">
        <v>2606</v>
      </c>
      <c r="C641">
        <v>40164930</v>
      </c>
      <c r="D641" t="s">
        <v>2607</v>
      </c>
      <c r="E641" t="s">
        <v>2616</v>
      </c>
      <c r="F641" t="s">
        <v>2690</v>
      </c>
    </row>
    <row r="642" spans="1:6" x14ac:dyDescent="0.2">
      <c r="A642" t="s">
        <v>2603</v>
      </c>
      <c r="B642" t="s">
        <v>2603</v>
      </c>
      <c r="C642">
        <v>1596916</v>
      </c>
      <c r="D642" t="s">
        <v>2663</v>
      </c>
      <c r="E642" t="s">
        <v>2771</v>
      </c>
      <c r="F642" t="s">
        <v>2687</v>
      </c>
    </row>
    <row r="643" spans="1:6" x14ac:dyDescent="0.2">
      <c r="A643" t="s">
        <v>2637</v>
      </c>
      <c r="B643" t="s">
        <v>2637</v>
      </c>
      <c r="C643">
        <v>19077636</v>
      </c>
      <c r="D643" t="s">
        <v>2638</v>
      </c>
      <c r="E643" t="s">
        <v>2661</v>
      </c>
      <c r="F643" t="s">
        <v>2799</v>
      </c>
    </row>
    <row r="644" spans="1:6" x14ac:dyDescent="0.2">
      <c r="A644" t="s">
        <v>2669</v>
      </c>
      <c r="B644" t="s">
        <v>2669</v>
      </c>
      <c r="C644">
        <v>1525216</v>
      </c>
      <c r="D644" t="s">
        <v>2670</v>
      </c>
      <c r="E644" t="s">
        <v>2709</v>
      </c>
      <c r="F644" t="s">
        <v>2690</v>
      </c>
    </row>
    <row r="645" spans="1:6" x14ac:dyDescent="0.2">
      <c r="A645" t="s">
        <v>2634</v>
      </c>
      <c r="B645" t="s">
        <v>2634</v>
      </c>
      <c r="C645">
        <v>19125040</v>
      </c>
      <c r="D645" t="s">
        <v>2635</v>
      </c>
      <c r="E645" t="s">
        <v>2961</v>
      </c>
    </row>
    <row r="646" spans="1:6" x14ac:dyDescent="0.2">
      <c r="A646" t="s">
        <v>2628</v>
      </c>
      <c r="B646" t="s">
        <v>2628</v>
      </c>
      <c r="C646">
        <v>1597759</v>
      </c>
      <c r="D646" t="s">
        <v>2629</v>
      </c>
      <c r="E646" t="s">
        <v>2665</v>
      </c>
      <c r="F646" t="s">
        <v>2667</v>
      </c>
    </row>
    <row r="647" spans="1:6" x14ac:dyDescent="0.2">
      <c r="A647" t="s">
        <v>2637</v>
      </c>
      <c r="B647" t="s">
        <v>2637</v>
      </c>
      <c r="C647">
        <v>36218767</v>
      </c>
      <c r="D647" t="s">
        <v>2638</v>
      </c>
      <c r="E647" t="s">
        <v>2742</v>
      </c>
      <c r="F647" t="s">
        <v>2667</v>
      </c>
    </row>
    <row r="648" spans="1:6" x14ac:dyDescent="0.2">
      <c r="A648" t="s">
        <v>2603</v>
      </c>
      <c r="B648" t="s">
        <v>2603</v>
      </c>
      <c r="C648">
        <v>19078559</v>
      </c>
      <c r="D648" t="s">
        <v>2615</v>
      </c>
      <c r="E648" t="s">
        <v>2918</v>
      </c>
      <c r="F648" t="s">
        <v>2620</v>
      </c>
    </row>
    <row r="649" spans="1:6" x14ac:dyDescent="0.2">
      <c r="A649" t="s">
        <v>2669</v>
      </c>
      <c r="B649" t="s">
        <v>2669</v>
      </c>
      <c r="C649">
        <v>1525217</v>
      </c>
      <c r="D649" t="s">
        <v>2670</v>
      </c>
      <c r="E649" t="s">
        <v>2671</v>
      </c>
      <c r="F649" t="s">
        <v>2678</v>
      </c>
    </row>
    <row r="650" spans="1:6" x14ac:dyDescent="0.2">
      <c r="A650" t="s">
        <v>2603</v>
      </c>
      <c r="B650" t="s">
        <v>2603</v>
      </c>
      <c r="C650">
        <v>1502905</v>
      </c>
      <c r="D650" t="s">
        <v>2615</v>
      </c>
      <c r="E650" t="s">
        <v>2615</v>
      </c>
      <c r="F650" t="s">
        <v>2757</v>
      </c>
    </row>
    <row r="651" spans="1:6" x14ac:dyDescent="0.2">
      <c r="A651" t="s">
        <v>2603</v>
      </c>
      <c r="B651" t="s">
        <v>2603</v>
      </c>
      <c r="C651">
        <v>40184293</v>
      </c>
      <c r="D651" t="s">
        <v>2727</v>
      </c>
      <c r="E651" t="s">
        <v>2735</v>
      </c>
      <c r="F651" t="s">
        <v>2706</v>
      </c>
    </row>
    <row r="652" spans="1:6" x14ac:dyDescent="0.2">
      <c r="A652" t="s">
        <v>2805</v>
      </c>
      <c r="B652" t="s">
        <v>2805</v>
      </c>
      <c r="C652">
        <v>730551</v>
      </c>
      <c r="D652" t="s">
        <v>2806</v>
      </c>
      <c r="E652" t="s">
        <v>2962</v>
      </c>
      <c r="F652" t="s">
        <v>2613</v>
      </c>
    </row>
    <row r="653" spans="1:6" x14ac:dyDescent="0.2">
      <c r="A653" t="s">
        <v>2603</v>
      </c>
      <c r="B653" t="s">
        <v>2603</v>
      </c>
      <c r="C653">
        <v>1586344</v>
      </c>
      <c r="D653" t="s">
        <v>2663</v>
      </c>
      <c r="E653" t="s">
        <v>2963</v>
      </c>
    </row>
    <row r="654" spans="1:6" x14ac:dyDescent="0.2">
      <c r="A654" t="s">
        <v>2606</v>
      </c>
      <c r="B654" t="s">
        <v>2606</v>
      </c>
      <c r="C654">
        <v>19106521</v>
      </c>
      <c r="D654" t="s">
        <v>2607</v>
      </c>
      <c r="E654" t="s">
        <v>2921</v>
      </c>
      <c r="F654" t="s">
        <v>2625</v>
      </c>
    </row>
    <row r="655" spans="1:6" x14ac:dyDescent="0.2">
      <c r="A655" t="s">
        <v>2603</v>
      </c>
      <c r="B655" t="s">
        <v>2603</v>
      </c>
      <c r="C655">
        <v>1596999</v>
      </c>
      <c r="D655" t="s">
        <v>2604</v>
      </c>
      <c r="E655" t="s">
        <v>2760</v>
      </c>
      <c r="F655" t="s">
        <v>2745</v>
      </c>
    </row>
    <row r="656" spans="1:6" x14ac:dyDescent="0.2">
      <c r="A656" t="s">
        <v>2603</v>
      </c>
      <c r="B656" t="s">
        <v>2603</v>
      </c>
      <c r="C656">
        <v>1516981</v>
      </c>
      <c r="D656" t="s">
        <v>2653</v>
      </c>
      <c r="E656" t="s">
        <v>2654</v>
      </c>
    </row>
    <row r="657" spans="1:6" x14ac:dyDescent="0.2">
      <c r="A657" t="s">
        <v>2606</v>
      </c>
      <c r="B657" t="s">
        <v>2606</v>
      </c>
      <c r="C657">
        <v>40164895</v>
      </c>
      <c r="D657" t="s">
        <v>2607</v>
      </c>
      <c r="E657" t="s">
        <v>2902</v>
      </c>
      <c r="F657" t="s">
        <v>2625</v>
      </c>
    </row>
    <row r="658" spans="1:6" x14ac:dyDescent="0.2">
      <c r="A658" t="s">
        <v>2603</v>
      </c>
      <c r="B658" t="s">
        <v>2603</v>
      </c>
      <c r="C658">
        <v>19078558</v>
      </c>
      <c r="D658" t="s">
        <v>2611</v>
      </c>
      <c r="E658" t="s">
        <v>2895</v>
      </c>
      <c r="F658" t="s">
        <v>2620</v>
      </c>
    </row>
    <row r="659" spans="1:6" x14ac:dyDescent="0.2">
      <c r="A659" t="s">
        <v>2603</v>
      </c>
      <c r="B659" t="s">
        <v>2603</v>
      </c>
      <c r="C659">
        <v>1596977</v>
      </c>
      <c r="D659" t="s">
        <v>2604</v>
      </c>
      <c r="E659" t="s">
        <v>2604</v>
      </c>
      <c r="F659" t="s">
        <v>2757</v>
      </c>
    </row>
    <row r="660" spans="1:6" x14ac:dyDescent="0.2">
      <c r="A660" t="s">
        <v>2669</v>
      </c>
      <c r="B660" t="s">
        <v>2669</v>
      </c>
      <c r="C660">
        <v>1525220</v>
      </c>
      <c r="D660" t="s">
        <v>2670</v>
      </c>
      <c r="E660" t="s">
        <v>2875</v>
      </c>
      <c r="F660" t="s">
        <v>2678</v>
      </c>
    </row>
    <row r="661" spans="1:6" x14ac:dyDescent="0.2">
      <c r="A661" t="s">
        <v>2927</v>
      </c>
      <c r="B661" t="s">
        <v>2927</v>
      </c>
      <c r="C661">
        <v>1529360</v>
      </c>
      <c r="D661" t="s">
        <v>2928</v>
      </c>
      <c r="E661" t="s">
        <v>2964</v>
      </c>
    </row>
    <row r="662" spans="1:6" x14ac:dyDescent="0.2">
      <c r="A662" t="s">
        <v>2628</v>
      </c>
      <c r="B662" t="s">
        <v>2628</v>
      </c>
      <c r="C662">
        <v>1597760</v>
      </c>
      <c r="D662" t="s">
        <v>2629</v>
      </c>
      <c r="E662" t="s">
        <v>2630</v>
      </c>
    </row>
    <row r="663" spans="1:6" x14ac:dyDescent="0.2">
      <c r="A663" t="s">
        <v>2606</v>
      </c>
      <c r="B663" t="s">
        <v>2606</v>
      </c>
      <c r="C663">
        <v>40063356</v>
      </c>
      <c r="D663" t="s">
        <v>2607</v>
      </c>
      <c r="E663" t="s">
        <v>2624</v>
      </c>
      <c r="F663" t="s">
        <v>2941</v>
      </c>
    </row>
    <row r="664" spans="1:6" x14ac:dyDescent="0.2">
      <c r="A664" t="s">
        <v>2603</v>
      </c>
      <c r="B664" t="s">
        <v>2603</v>
      </c>
      <c r="C664">
        <v>19110219</v>
      </c>
      <c r="D664" t="s">
        <v>2663</v>
      </c>
      <c r="E664" t="s">
        <v>2965</v>
      </c>
    </row>
    <row r="665" spans="1:6" x14ac:dyDescent="0.2">
      <c r="A665" t="s">
        <v>2603</v>
      </c>
      <c r="B665" t="s">
        <v>2603</v>
      </c>
      <c r="C665">
        <v>19078553</v>
      </c>
      <c r="D665" t="s">
        <v>2663</v>
      </c>
      <c r="E665" t="s">
        <v>2664</v>
      </c>
      <c r="F665" t="s">
        <v>2745</v>
      </c>
    </row>
    <row r="666" spans="1:6" x14ac:dyDescent="0.2">
      <c r="A666" t="s">
        <v>2603</v>
      </c>
      <c r="B666" t="s">
        <v>2603</v>
      </c>
      <c r="C666">
        <v>19078557</v>
      </c>
      <c r="D666" t="s">
        <v>2604</v>
      </c>
      <c r="E666" t="s">
        <v>2705</v>
      </c>
      <c r="F666" t="s">
        <v>2966</v>
      </c>
    </row>
    <row r="667" spans="1:6" x14ac:dyDescent="0.2">
      <c r="A667" t="s">
        <v>2637</v>
      </c>
      <c r="B667" t="s">
        <v>2637</v>
      </c>
      <c r="C667">
        <v>40166815</v>
      </c>
      <c r="D667" t="s">
        <v>2638</v>
      </c>
      <c r="E667" t="s">
        <v>2950</v>
      </c>
    </row>
    <row r="668" spans="1:6" x14ac:dyDescent="0.2">
      <c r="A668" t="s">
        <v>2637</v>
      </c>
      <c r="B668" t="s">
        <v>2637</v>
      </c>
      <c r="C668">
        <v>40166815</v>
      </c>
      <c r="D668" t="s">
        <v>2638</v>
      </c>
      <c r="E668" t="s">
        <v>2950</v>
      </c>
      <c r="F668" t="s">
        <v>2613</v>
      </c>
    </row>
    <row r="669" spans="1:6" x14ac:dyDescent="0.2">
      <c r="A669" t="s">
        <v>2669</v>
      </c>
      <c r="B669" t="s">
        <v>2669</v>
      </c>
      <c r="C669">
        <v>1525217</v>
      </c>
      <c r="D669" t="s">
        <v>2670</v>
      </c>
      <c r="E669" t="s">
        <v>2671</v>
      </c>
      <c r="F669" t="s">
        <v>2667</v>
      </c>
    </row>
    <row r="670" spans="1:6" x14ac:dyDescent="0.2">
      <c r="A670" t="s">
        <v>2606</v>
      </c>
      <c r="B670" t="s">
        <v>2606</v>
      </c>
      <c r="C670">
        <v>40164898</v>
      </c>
      <c r="D670" t="s">
        <v>2607</v>
      </c>
      <c r="E670" t="s">
        <v>2614</v>
      </c>
      <c r="F670" t="s">
        <v>2799</v>
      </c>
    </row>
    <row r="671" spans="1:6" x14ac:dyDescent="0.2">
      <c r="A671" t="s">
        <v>2603</v>
      </c>
      <c r="B671" t="s">
        <v>2603</v>
      </c>
      <c r="C671">
        <v>19078553</v>
      </c>
      <c r="D671" t="s">
        <v>2663</v>
      </c>
      <c r="E671" t="s">
        <v>2664</v>
      </c>
      <c r="F671" t="s">
        <v>2620</v>
      </c>
    </row>
    <row r="672" spans="1:6" x14ac:dyDescent="0.2">
      <c r="A672" t="s">
        <v>2603</v>
      </c>
      <c r="B672" t="s">
        <v>2603</v>
      </c>
      <c r="C672">
        <v>19071700</v>
      </c>
      <c r="D672" t="s">
        <v>2615</v>
      </c>
      <c r="E672" t="s">
        <v>2618</v>
      </c>
      <c r="F672" t="s">
        <v>2926</v>
      </c>
    </row>
    <row r="673" spans="1:6" x14ac:dyDescent="0.2">
      <c r="A673" t="s">
        <v>2603</v>
      </c>
      <c r="B673" t="s">
        <v>2603</v>
      </c>
      <c r="C673">
        <v>46233946</v>
      </c>
      <c r="D673" t="s">
        <v>2610</v>
      </c>
      <c r="E673" t="s">
        <v>2967</v>
      </c>
    </row>
    <row r="674" spans="1:6" x14ac:dyDescent="0.2">
      <c r="A674" t="s">
        <v>2637</v>
      </c>
      <c r="B674" t="s">
        <v>2637</v>
      </c>
      <c r="C674">
        <v>19030445</v>
      </c>
      <c r="D674" t="s">
        <v>2638</v>
      </c>
      <c r="E674" t="s">
        <v>2652</v>
      </c>
    </row>
    <row r="675" spans="1:6" x14ac:dyDescent="0.2">
      <c r="A675" t="s">
        <v>2606</v>
      </c>
      <c r="B675" t="s">
        <v>2606</v>
      </c>
      <c r="C675">
        <v>40164892</v>
      </c>
      <c r="D675" t="s">
        <v>2607</v>
      </c>
      <c r="E675" t="s">
        <v>2751</v>
      </c>
      <c r="F675" t="s">
        <v>2690</v>
      </c>
    </row>
    <row r="676" spans="1:6" x14ac:dyDescent="0.2">
      <c r="A676" t="s">
        <v>2642</v>
      </c>
      <c r="B676" t="s">
        <v>2642</v>
      </c>
      <c r="C676">
        <v>40165994</v>
      </c>
      <c r="D676" t="s">
        <v>2643</v>
      </c>
      <c r="E676" t="s">
        <v>2968</v>
      </c>
      <c r="F676" t="s">
        <v>2613</v>
      </c>
    </row>
    <row r="677" spans="1:6" x14ac:dyDescent="0.2">
      <c r="A677" t="s">
        <v>2606</v>
      </c>
      <c r="B677" t="s">
        <v>2606</v>
      </c>
      <c r="C677">
        <v>40164929</v>
      </c>
      <c r="D677" t="s">
        <v>2607</v>
      </c>
      <c r="E677" t="s">
        <v>2612</v>
      </c>
      <c r="F677" t="s">
        <v>2941</v>
      </c>
    </row>
    <row r="678" spans="1:6" x14ac:dyDescent="0.2">
      <c r="A678" t="s">
        <v>2642</v>
      </c>
      <c r="B678" t="s">
        <v>2642</v>
      </c>
      <c r="C678">
        <v>19077659</v>
      </c>
      <c r="D678" t="s">
        <v>2643</v>
      </c>
      <c r="E678" t="s">
        <v>2716</v>
      </c>
      <c r="F678" t="s">
        <v>2667</v>
      </c>
    </row>
    <row r="679" spans="1:6" x14ac:dyDescent="0.2">
      <c r="A679" t="s">
        <v>2634</v>
      </c>
      <c r="B679" t="s">
        <v>2634</v>
      </c>
      <c r="C679">
        <v>19125051</v>
      </c>
      <c r="D679" t="s">
        <v>2635</v>
      </c>
      <c r="E679" t="s">
        <v>2699</v>
      </c>
      <c r="F679" t="s">
        <v>2679</v>
      </c>
    </row>
    <row r="680" spans="1:6" x14ac:dyDescent="0.2">
      <c r="A680" t="s">
        <v>2637</v>
      </c>
      <c r="B680" t="s">
        <v>2637</v>
      </c>
      <c r="C680">
        <v>19100559</v>
      </c>
      <c r="D680" t="s">
        <v>2638</v>
      </c>
      <c r="E680" t="s">
        <v>2758</v>
      </c>
      <c r="F680" t="s">
        <v>2679</v>
      </c>
    </row>
    <row r="681" spans="1:6" x14ac:dyDescent="0.2">
      <c r="A681" t="s">
        <v>2606</v>
      </c>
      <c r="B681" t="s">
        <v>2606</v>
      </c>
      <c r="C681">
        <v>40164901</v>
      </c>
      <c r="D681" t="s">
        <v>2607</v>
      </c>
      <c r="E681" t="s">
        <v>2969</v>
      </c>
    </row>
    <row r="682" spans="1:6" x14ac:dyDescent="0.2">
      <c r="A682" t="s">
        <v>2603</v>
      </c>
      <c r="B682" t="s">
        <v>2603</v>
      </c>
      <c r="C682">
        <v>19110357</v>
      </c>
      <c r="D682" t="s">
        <v>2604</v>
      </c>
      <c r="E682" t="s">
        <v>2922</v>
      </c>
    </row>
    <row r="683" spans="1:6" x14ac:dyDescent="0.2">
      <c r="A683" t="s">
        <v>2717</v>
      </c>
      <c r="B683" t="s">
        <v>2717</v>
      </c>
      <c r="C683">
        <v>19083253</v>
      </c>
      <c r="D683" t="s">
        <v>2718</v>
      </c>
      <c r="E683" t="s">
        <v>2729</v>
      </c>
      <c r="F683" t="s">
        <v>2757</v>
      </c>
    </row>
    <row r="684" spans="1:6" x14ac:dyDescent="0.2">
      <c r="A684" t="s">
        <v>2606</v>
      </c>
      <c r="B684" t="s">
        <v>2606</v>
      </c>
      <c r="C684">
        <v>19113780</v>
      </c>
      <c r="D684" t="s">
        <v>2607</v>
      </c>
      <c r="E684" t="s">
        <v>2883</v>
      </c>
      <c r="F684" t="s">
        <v>2613</v>
      </c>
    </row>
    <row r="685" spans="1:6" x14ac:dyDescent="0.2">
      <c r="A685" t="s">
        <v>2606</v>
      </c>
      <c r="B685" t="s">
        <v>2606</v>
      </c>
      <c r="C685">
        <v>40164889</v>
      </c>
      <c r="D685" t="s">
        <v>2607</v>
      </c>
      <c r="E685" t="s">
        <v>2953</v>
      </c>
      <c r="F685" t="s">
        <v>2613</v>
      </c>
    </row>
    <row r="686" spans="1:6" x14ac:dyDescent="0.2">
      <c r="A686" t="s">
        <v>2642</v>
      </c>
      <c r="B686" t="s">
        <v>2642</v>
      </c>
      <c r="C686">
        <v>40166003</v>
      </c>
      <c r="D686" t="s">
        <v>2643</v>
      </c>
      <c r="E686" t="s">
        <v>2815</v>
      </c>
      <c r="F686" t="s">
        <v>2679</v>
      </c>
    </row>
    <row r="687" spans="1:6" x14ac:dyDescent="0.2">
      <c r="A687" t="s">
        <v>2603</v>
      </c>
      <c r="B687" t="s">
        <v>2603</v>
      </c>
      <c r="C687">
        <v>1502910</v>
      </c>
      <c r="D687" t="s">
        <v>2615</v>
      </c>
      <c r="E687" t="s">
        <v>2691</v>
      </c>
      <c r="F687">
        <v>0</v>
      </c>
    </row>
    <row r="688" spans="1:6" x14ac:dyDescent="0.2">
      <c r="A688" t="s">
        <v>2634</v>
      </c>
      <c r="B688" t="s">
        <v>2634</v>
      </c>
      <c r="C688">
        <v>19125051</v>
      </c>
      <c r="D688" t="s">
        <v>2635</v>
      </c>
      <c r="E688" t="s">
        <v>2699</v>
      </c>
      <c r="F688" t="s">
        <v>2690</v>
      </c>
    </row>
    <row r="689" spans="1:6" x14ac:dyDescent="0.2">
      <c r="A689" t="s">
        <v>2606</v>
      </c>
      <c r="B689" t="s">
        <v>2606</v>
      </c>
      <c r="C689">
        <v>40164926</v>
      </c>
      <c r="D689" t="s">
        <v>2607</v>
      </c>
      <c r="E689" t="s">
        <v>2871</v>
      </c>
      <c r="F689" t="s">
        <v>2613</v>
      </c>
    </row>
    <row r="690" spans="1:6" x14ac:dyDescent="0.2">
      <c r="A690" t="s">
        <v>2717</v>
      </c>
      <c r="B690" t="s">
        <v>2717</v>
      </c>
      <c r="C690">
        <v>1583727</v>
      </c>
      <c r="D690" t="s">
        <v>2718</v>
      </c>
      <c r="E690" t="s">
        <v>2767</v>
      </c>
      <c r="F690" t="s">
        <v>2625</v>
      </c>
    </row>
    <row r="691" spans="1:6" x14ac:dyDescent="0.2">
      <c r="A691" t="s">
        <v>2848</v>
      </c>
      <c r="B691" t="s">
        <v>2848</v>
      </c>
      <c r="C691">
        <v>45774442</v>
      </c>
      <c r="D691" t="s">
        <v>2849</v>
      </c>
      <c r="E691" t="s">
        <v>2970</v>
      </c>
    </row>
    <row r="692" spans="1:6" x14ac:dyDescent="0.2">
      <c r="A692" t="s">
        <v>2606</v>
      </c>
      <c r="B692" t="s">
        <v>2606</v>
      </c>
      <c r="C692">
        <v>36221230</v>
      </c>
      <c r="D692" t="s">
        <v>2607</v>
      </c>
      <c r="E692" t="s">
        <v>2878</v>
      </c>
      <c r="F692" t="s">
        <v>2625</v>
      </c>
    </row>
    <row r="693" spans="1:6" x14ac:dyDescent="0.2">
      <c r="A693" t="s">
        <v>2717</v>
      </c>
      <c r="B693" t="s">
        <v>2717</v>
      </c>
      <c r="C693">
        <v>46234118</v>
      </c>
      <c r="D693" t="s">
        <v>2718</v>
      </c>
      <c r="E693" t="s">
        <v>2818</v>
      </c>
      <c r="F693" t="s">
        <v>2706</v>
      </c>
    </row>
    <row r="694" spans="1:6" x14ac:dyDescent="0.2">
      <c r="A694" t="s">
        <v>2628</v>
      </c>
      <c r="B694" t="s">
        <v>2628</v>
      </c>
      <c r="C694">
        <v>36214984</v>
      </c>
      <c r="D694" t="s">
        <v>2629</v>
      </c>
      <c r="E694" t="s">
        <v>2722</v>
      </c>
      <c r="F694" t="s">
        <v>2678</v>
      </c>
    </row>
    <row r="695" spans="1:6" x14ac:dyDescent="0.2">
      <c r="A695" t="s">
        <v>2603</v>
      </c>
      <c r="B695" t="s">
        <v>2603</v>
      </c>
      <c r="C695">
        <v>35602731</v>
      </c>
      <c r="D695" t="s">
        <v>2821</v>
      </c>
      <c r="E695" t="s">
        <v>2832</v>
      </c>
    </row>
    <row r="696" spans="1:6" x14ac:dyDescent="0.2">
      <c r="A696" t="s">
        <v>2603</v>
      </c>
      <c r="B696" t="s">
        <v>2603</v>
      </c>
      <c r="C696">
        <v>1550023</v>
      </c>
      <c r="D696" t="s">
        <v>2610</v>
      </c>
      <c r="E696" t="s">
        <v>2610</v>
      </c>
      <c r="F696" t="s">
        <v>2971</v>
      </c>
    </row>
    <row r="697" spans="1:6" x14ac:dyDescent="0.2">
      <c r="A697" t="s">
        <v>2603</v>
      </c>
      <c r="B697" t="s">
        <v>2603</v>
      </c>
      <c r="C697">
        <v>40184293</v>
      </c>
      <c r="D697" t="s">
        <v>2727</v>
      </c>
      <c r="E697" t="s">
        <v>2735</v>
      </c>
      <c r="F697" t="s">
        <v>2623</v>
      </c>
    </row>
    <row r="698" spans="1:6" x14ac:dyDescent="0.2">
      <c r="A698" t="s">
        <v>2606</v>
      </c>
      <c r="B698" t="s">
        <v>2606</v>
      </c>
      <c r="C698">
        <v>40164928</v>
      </c>
      <c r="D698" t="s">
        <v>2607</v>
      </c>
      <c r="E698" t="s">
        <v>2831</v>
      </c>
      <c r="F698" t="s">
        <v>2625</v>
      </c>
    </row>
    <row r="699" spans="1:6" x14ac:dyDescent="0.2">
      <c r="A699" t="s">
        <v>2628</v>
      </c>
      <c r="B699" t="s">
        <v>2628</v>
      </c>
      <c r="C699">
        <v>43011831</v>
      </c>
      <c r="D699" t="s">
        <v>2629</v>
      </c>
      <c r="E699" t="s">
        <v>2939</v>
      </c>
      <c r="F699" t="s">
        <v>2613</v>
      </c>
    </row>
    <row r="700" spans="1:6" x14ac:dyDescent="0.2">
      <c r="A700" t="s">
        <v>2637</v>
      </c>
      <c r="B700" t="s">
        <v>2637</v>
      </c>
      <c r="C700">
        <v>19030445</v>
      </c>
      <c r="D700" t="s">
        <v>2638</v>
      </c>
      <c r="E700" t="s">
        <v>2652</v>
      </c>
    </row>
    <row r="701" spans="1:6" x14ac:dyDescent="0.2">
      <c r="A701" t="s">
        <v>2642</v>
      </c>
      <c r="B701" t="s">
        <v>2642</v>
      </c>
      <c r="C701">
        <v>19077659</v>
      </c>
      <c r="D701" t="s">
        <v>2643</v>
      </c>
      <c r="E701" t="s">
        <v>2716</v>
      </c>
    </row>
    <row r="702" spans="1:6" x14ac:dyDescent="0.2">
      <c r="A702" t="s">
        <v>2642</v>
      </c>
      <c r="B702" t="s">
        <v>2642</v>
      </c>
      <c r="C702">
        <v>40046201</v>
      </c>
      <c r="D702" t="s">
        <v>2643</v>
      </c>
      <c r="E702" t="s">
        <v>2738</v>
      </c>
      <c r="F702" t="s">
        <v>2667</v>
      </c>
    </row>
    <row r="703" spans="1:6" x14ac:dyDescent="0.2">
      <c r="A703" t="s">
        <v>2669</v>
      </c>
      <c r="B703" t="s">
        <v>2669</v>
      </c>
      <c r="C703">
        <v>36236324</v>
      </c>
      <c r="D703" t="s">
        <v>2670</v>
      </c>
      <c r="E703" t="s">
        <v>2828</v>
      </c>
      <c r="F703" t="s">
        <v>2679</v>
      </c>
    </row>
    <row r="704" spans="1:6" x14ac:dyDescent="0.2">
      <c r="A704" t="s">
        <v>2642</v>
      </c>
      <c r="B704" t="s">
        <v>2642</v>
      </c>
      <c r="C704">
        <v>40166002</v>
      </c>
      <c r="D704" t="s">
        <v>2643</v>
      </c>
      <c r="E704" t="s">
        <v>2817</v>
      </c>
      <c r="F704" t="s">
        <v>2625</v>
      </c>
    </row>
    <row r="705" spans="1:6" x14ac:dyDescent="0.2">
      <c r="A705" t="s">
        <v>2634</v>
      </c>
      <c r="B705" t="s">
        <v>2634</v>
      </c>
      <c r="C705">
        <v>19125051</v>
      </c>
      <c r="D705" t="s">
        <v>2635</v>
      </c>
      <c r="E705" t="s">
        <v>2699</v>
      </c>
      <c r="F705" t="s">
        <v>2667</v>
      </c>
    </row>
    <row r="706" spans="1:6" x14ac:dyDescent="0.2">
      <c r="A706" t="s">
        <v>2642</v>
      </c>
      <c r="B706" t="s">
        <v>2642</v>
      </c>
      <c r="C706">
        <v>40168371</v>
      </c>
      <c r="D706" t="s">
        <v>2643</v>
      </c>
      <c r="E706" t="s">
        <v>2972</v>
      </c>
    </row>
    <row r="707" spans="1:6" x14ac:dyDescent="0.2">
      <c r="A707" t="s">
        <v>2717</v>
      </c>
      <c r="B707" t="s">
        <v>2717</v>
      </c>
      <c r="C707">
        <v>19083253</v>
      </c>
      <c r="D707" t="s">
        <v>2718</v>
      </c>
      <c r="E707" t="s">
        <v>2729</v>
      </c>
      <c r="F707" t="s">
        <v>2619</v>
      </c>
    </row>
    <row r="708" spans="1:6" x14ac:dyDescent="0.2">
      <c r="A708" t="s">
        <v>2603</v>
      </c>
      <c r="B708" t="s">
        <v>2603</v>
      </c>
      <c r="C708">
        <v>1567198</v>
      </c>
      <c r="D708" t="s">
        <v>2611</v>
      </c>
      <c r="E708" t="s">
        <v>2611</v>
      </c>
      <c r="F708" t="s">
        <v>2973</v>
      </c>
    </row>
    <row r="709" spans="1:6" x14ac:dyDescent="0.2">
      <c r="A709" t="s">
        <v>2606</v>
      </c>
      <c r="B709" t="s">
        <v>2606</v>
      </c>
      <c r="C709">
        <v>1503297</v>
      </c>
      <c r="D709" t="s">
        <v>2607</v>
      </c>
      <c r="E709" t="s">
        <v>2607</v>
      </c>
      <c r="F709" t="s">
        <v>2679</v>
      </c>
    </row>
    <row r="710" spans="1:6" x14ac:dyDescent="0.2">
      <c r="A710" t="s">
        <v>2763</v>
      </c>
      <c r="B710" t="s">
        <v>2763</v>
      </c>
      <c r="C710">
        <v>40166039</v>
      </c>
      <c r="D710" t="s">
        <v>2764</v>
      </c>
      <c r="E710" t="s">
        <v>2974</v>
      </c>
    </row>
    <row r="711" spans="1:6" x14ac:dyDescent="0.2">
      <c r="A711" t="s">
        <v>2712</v>
      </c>
      <c r="B711" t="s">
        <v>2712</v>
      </c>
      <c r="C711">
        <v>1502830</v>
      </c>
      <c r="D711" t="s">
        <v>2713</v>
      </c>
      <c r="E711" t="s">
        <v>2975</v>
      </c>
      <c r="F711" t="s">
        <v>2613</v>
      </c>
    </row>
    <row r="712" spans="1:6" x14ac:dyDescent="0.2">
      <c r="A712" t="s">
        <v>2603</v>
      </c>
      <c r="B712" t="s">
        <v>2603</v>
      </c>
      <c r="C712">
        <v>19078610</v>
      </c>
      <c r="D712" t="s">
        <v>2976</v>
      </c>
      <c r="E712" t="s">
        <v>2977</v>
      </c>
      <c r="F712" t="s">
        <v>2619</v>
      </c>
    </row>
    <row r="713" spans="1:6" x14ac:dyDescent="0.2">
      <c r="A713" t="s">
        <v>2603</v>
      </c>
      <c r="B713" t="s">
        <v>2603</v>
      </c>
      <c r="C713">
        <v>36236033</v>
      </c>
      <c r="D713" t="s">
        <v>2610</v>
      </c>
      <c r="E713" t="s">
        <v>2978</v>
      </c>
      <c r="F713" t="s">
        <v>2619</v>
      </c>
    </row>
    <row r="714" spans="1:6" x14ac:dyDescent="0.2">
      <c r="A714" t="s">
        <v>2642</v>
      </c>
      <c r="B714" t="s">
        <v>2642</v>
      </c>
      <c r="C714">
        <v>40046201</v>
      </c>
      <c r="D714" t="s">
        <v>2643</v>
      </c>
      <c r="E714" t="s">
        <v>2738</v>
      </c>
    </row>
    <row r="715" spans="1:6" x14ac:dyDescent="0.2">
      <c r="A715" t="s">
        <v>2606</v>
      </c>
      <c r="B715" t="s">
        <v>2606</v>
      </c>
      <c r="C715">
        <v>1503297</v>
      </c>
      <c r="D715" t="s">
        <v>2607</v>
      </c>
      <c r="E715" t="s">
        <v>2607</v>
      </c>
      <c r="F715" t="s">
        <v>2619</v>
      </c>
    </row>
    <row r="716" spans="1:6" x14ac:dyDescent="0.2">
      <c r="A716" t="s">
        <v>2603</v>
      </c>
      <c r="B716" t="s">
        <v>2603</v>
      </c>
      <c r="C716">
        <v>19078557</v>
      </c>
      <c r="D716" t="s">
        <v>2604</v>
      </c>
      <c r="E716" t="s">
        <v>2705</v>
      </c>
      <c r="F716" t="s">
        <v>2745</v>
      </c>
    </row>
    <row r="717" spans="1:6" x14ac:dyDescent="0.2">
      <c r="A717" t="s">
        <v>2603</v>
      </c>
      <c r="B717" t="s">
        <v>2603</v>
      </c>
      <c r="C717">
        <v>19071700</v>
      </c>
      <c r="D717" t="s">
        <v>2615</v>
      </c>
      <c r="E717" t="s">
        <v>2618</v>
      </c>
      <c r="F717">
        <v>0</v>
      </c>
    </row>
    <row r="718" spans="1:6" x14ac:dyDescent="0.2">
      <c r="A718" t="s">
        <v>2637</v>
      </c>
      <c r="B718" t="s">
        <v>2637</v>
      </c>
      <c r="C718">
        <v>40165969</v>
      </c>
      <c r="D718" t="s">
        <v>2638</v>
      </c>
      <c r="E718" t="s">
        <v>2979</v>
      </c>
      <c r="F718" t="s">
        <v>2613</v>
      </c>
    </row>
    <row r="719" spans="1:6" x14ac:dyDescent="0.2">
      <c r="A719" t="s">
        <v>2642</v>
      </c>
      <c r="B719" t="s">
        <v>2642</v>
      </c>
      <c r="C719">
        <v>40168376</v>
      </c>
      <c r="D719" t="s">
        <v>2643</v>
      </c>
      <c r="E719" t="s">
        <v>2980</v>
      </c>
      <c r="F719" t="s">
        <v>2613</v>
      </c>
    </row>
    <row r="720" spans="1:6" x14ac:dyDescent="0.2">
      <c r="A720" t="s">
        <v>2805</v>
      </c>
      <c r="B720" t="s">
        <v>2805</v>
      </c>
      <c r="C720">
        <v>19083958</v>
      </c>
      <c r="D720" t="s">
        <v>2806</v>
      </c>
      <c r="E720" t="s">
        <v>2981</v>
      </c>
    </row>
    <row r="721" spans="1:6" x14ac:dyDescent="0.2">
      <c r="A721" t="s">
        <v>2606</v>
      </c>
      <c r="B721" t="s">
        <v>2606</v>
      </c>
      <c r="C721">
        <v>40164897</v>
      </c>
      <c r="D721" t="s">
        <v>2607</v>
      </c>
      <c r="E721" t="s">
        <v>2622</v>
      </c>
      <c r="F721" t="s">
        <v>2762</v>
      </c>
    </row>
    <row r="722" spans="1:6" x14ac:dyDescent="0.2">
      <c r="A722" t="s">
        <v>2603</v>
      </c>
      <c r="B722" t="s">
        <v>2603</v>
      </c>
      <c r="C722">
        <v>1567198</v>
      </c>
      <c r="D722" t="s">
        <v>2611</v>
      </c>
      <c r="E722" t="s">
        <v>2611</v>
      </c>
      <c r="F722" t="s">
        <v>2982</v>
      </c>
    </row>
    <row r="723" spans="1:6" x14ac:dyDescent="0.2">
      <c r="A723" t="s">
        <v>2712</v>
      </c>
      <c r="B723" t="s">
        <v>2712</v>
      </c>
      <c r="C723">
        <v>19071495</v>
      </c>
      <c r="D723" t="s">
        <v>2713</v>
      </c>
      <c r="E723" t="s">
        <v>2714</v>
      </c>
      <c r="F723" t="s">
        <v>2690</v>
      </c>
    </row>
    <row r="724" spans="1:6" x14ac:dyDescent="0.2">
      <c r="A724" t="s">
        <v>2603</v>
      </c>
      <c r="B724" t="s">
        <v>2603</v>
      </c>
      <c r="C724">
        <v>40051347</v>
      </c>
      <c r="D724" t="s">
        <v>2615</v>
      </c>
      <c r="E724" t="s">
        <v>2627</v>
      </c>
      <c r="F724" t="s">
        <v>2623</v>
      </c>
    </row>
    <row r="725" spans="1:6" x14ac:dyDescent="0.2">
      <c r="A725" t="s">
        <v>2606</v>
      </c>
      <c r="B725" t="s">
        <v>2606</v>
      </c>
      <c r="C725">
        <v>40163924</v>
      </c>
      <c r="D725" t="s">
        <v>2607</v>
      </c>
      <c r="E725" t="s">
        <v>2786</v>
      </c>
      <c r="F725" t="s">
        <v>2679</v>
      </c>
    </row>
    <row r="726" spans="1:6" x14ac:dyDescent="0.2">
      <c r="A726" t="s">
        <v>2642</v>
      </c>
      <c r="B726" t="s">
        <v>2642</v>
      </c>
      <c r="C726">
        <v>19106860</v>
      </c>
      <c r="D726" t="s">
        <v>2643</v>
      </c>
      <c r="E726" t="s">
        <v>2983</v>
      </c>
      <c r="F726" t="s">
        <v>2625</v>
      </c>
    </row>
    <row r="727" spans="1:6" x14ac:dyDescent="0.2">
      <c r="A727" t="s">
        <v>2637</v>
      </c>
      <c r="B727" t="s">
        <v>2637</v>
      </c>
      <c r="C727">
        <v>40165975</v>
      </c>
      <c r="D727" t="s">
        <v>2638</v>
      </c>
      <c r="E727" t="s">
        <v>2984</v>
      </c>
      <c r="F727" t="s">
        <v>2613</v>
      </c>
    </row>
    <row r="728" spans="1:6" x14ac:dyDescent="0.2">
      <c r="A728" t="s">
        <v>2606</v>
      </c>
      <c r="B728" t="s">
        <v>2606</v>
      </c>
      <c r="C728">
        <v>40163928</v>
      </c>
      <c r="D728" t="s">
        <v>2607</v>
      </c>
      <c r="E728" t="s">
        <v>2748</v>
      </c>
      <c r="F728" t="s">
        <v>2667</v>
      </c>
    </row>
    <row r="729" spans="1:6" x14ac:dyDescent="0.2">
      <c r="A729" t="s">
        <v>2637</v>
      </c>
      <c r="B729" t="s">
        <v>2637</v>
      </c>
      <c r="C729">
        <v>40044251</v>
      </c>
      <c r="D729" t="s">
        <v>2638</v>
      </c>
      <c r="E729" t="s">
        <v>2946</v>
      </c>
    </row>
    <row r="730" spans="1:6" x14ac:dyDescent="0.2">
      <c r="A730" t="s">
        <v>2637</v>
      </c>
      <c r="B730" t="s">
        <v>2637</v>
      </c>
      <c r="C730">
        <v>36218767</v>
      </c>
      <c r="D730" t="s">
        <v>2638</v>
      </c>
      <c r="E730" t="s">
        <v>2742</v>
      </c>
      <c r="F730" t="s">
        <v>2678</v>
      </c>
    </row>
    <row r="731" spans="1:6" x14ac:dyDescent="0.2">
      <c r="A731" t="s">
        <v>2637</v>
      </c>
      <c r="B731" t="s">
        <v>2637</v>
      </c>
      <c r="C731">
        <v>36218767</v>
      </c>
      <c r="D731" t="s">
        <v>2638</v>
      </c>
      <c r="E731" t="s">
        <v>2742</v>
      </c>
      <c r="F731" t="s">
        <v>2679</v>
      </c>
    </row>
    <row r="732" spans="1:6" x14ac:dyDescent="0.2">
      <c r="A732" t="s">
        <v>2927</v>
      </c>
      <c r="B732" t="s">
        <v>2927</v>
      </c>
      <c r="C732">
        <v>1529352</v>
      </c>
      <c r="D732" t="s">
        <v>2928</v>
      </c>
      <c r="E732" t="s">
        <v>2985</v>
      </c>
      <c r="F732" t="s">
        <v>2613</v>
      </c>
    </row>
    <row r="733" spans="1:6" x14ac:dyDescent="0.2">
      <c r="A733" t="s">
        <v>2717</v>
      </c>
      <c r="B733" t="s">
        <v>2717</v>
      </c>
      <c r="C733">
        <v>19083253</v>
      </c>
      <c r="D733" t="s">
        <v>2718</v>
      </c>
      <c r="E733" t="s">
        <v>2729</v>
      </c>
      <c r="F733" t="s">
        <v>2625</v>
      </c>
    </row>
    <row r="734" spans="1:6" x14ac:dyDescent="0.2">
      <c r="A734" t="s">
        <v>2642</v>
      </c>
      <c r="B734" t="s">
        <v>2642</v>
      </c>
      <c r="C734">
        <v>19077659</v>
      </c>
      <c r="D734" t="s">
        <v>2643</v>
      </c>
      <c r="E734" t="s">
        <v>2716</v>
      </c>
      <c r="F734" t="s">
        <v>2799</v>
      </c>
    </row>
    <row r="735" spans="1:6" x14ac:dyDescent="0.2">
      <c r="A735" t="s">
        <v>2603</v>
      </c>
      <c r="B735" t="s">
        <v>2603</v>
      </c>
      <c r="C735">
        <v>1516981</v>
      </c>
      <c r="D735" t="s">
        <v>2653</v>
      </c>
      <c r="E735" t="s">
        <v>2654</v>
      </c>
      <c r="F735" t="s">
        <v>2757</v>
      </c>
    </row>
    <row r="736" spans="1:6" x14ac:dyDescent="0.2">
      <c r="A736" t="s">
        <v>2642</v>
      </c>
      <c r="B736" t="s">
        <v>2642</v>
      </c>
      <c r="C736">
        <v>40168370</v>
      </c>
      <c r="D736" t="s">
        <v>2643</v>
      </c>
      <c r="E736" t="s">
        <v>2866</v>
      </c>
      <c r="F736" t="s">
        <v>2625</v>
      </c>
    </row>
    <row r="737" spans="1:6" x14ac:dyDescent="0.2">
      <c r="A737" t="s">
        <v>2669</v>
      </c>
      <c r="B737" t="s">
        <v>2669</v>
      </c>
      <c r="C737">
        <v>1525218</v>
      </c>
      <c r="D737" t="s">
        <v>2670</v>
      </c>
      <c r="E737" t="s">
        <v>2677</v>
      </c>
      <c r="F737" t="s">
        <v>2678</v>
      </c>
    </row>
    <row r="738" spans="1:6" x14ac:dyDescent="0.2">
      <c r="A738" t="s">
        <v>2603</v>
      </c>
      <c r="B738" t="s">
        <v>2603</v>
      </c>
      <c r="C738">
        <v>46233730</v>
      </c>
      <c r="D738" t="s">
        <v>2604</v>
      </c>
      <c r="E738" t="s">
        <v>2986</v>
      </c>
      <c r="F738" t="s">
        <v>2623</v>
      </c>
    </row>
    <row r="739" spans="1:6" x14ac:dyDescent="0.2">
      <c r="A739" t="s">
        <v>2603</v>
      </c>
      <c r="B739" t="s">
        <v>2603</v>
      </c>
      <c r="C739">
        <v>40166274</v>
      </c>
      <c r="D739" t="s">
        <v>2610</v>
      </c>
      <c r="E739" t="s">
        <v>2680</v>
      </c>
      <c r="F739" t="s">
        <v>2620</v>
      </c>
    </row>
    <row r="740" spans="1:6" x14ac:dyDescent="0.2">
      <c r="A740" t="s">
        <v>2603</v>
      </c>
      <c r="B740" t="s">
        <v>2603</v>
      </c>
      <c r="C740">
        <v>19120790</v>
      </c>
      <c r="D740" t="s">
        <v>2615</v>
      </c>
      <c r="E740" t="s">
        <v>2632</v>
      </c>
      <c r="F740" t="s">
        <v>2987</v>
      </c>
    </row>
    <row r="741" spans="1:6" x14ac:dyDescent="0.2">
      <c r="A741" t="s">
        <v>2603</v>
      </c>
      <c r="B741" t="s">
        <v>2603</v>
      </c>
      <c r="C741">
        <v>36235841</v>
      </c>
      <c r="D741" t="s">
        <v>2604</v>
      </c>
      <c r="E741" t="s">
        <v>2846</v>
      </c>
    </row>
    <row r="742" spans="1:6" x14ac:dyDescent="0.2">
      <c r="A742" t="s">
        <v>2606</v>
      </c>
      <c r="B742" t="s">
        <v>2606</v>
      </c>
      <c r="C742">
        <v>40164882</v>
      </c>
      <c r="D742" t="s">
        <v>2607</v>
      </c>
      <c r="E742" t="s">
        <v>2957</v>
      </c>
      <c r="F742" t="s">
        <v>2762</v>
      </c>
    </row>
    <row r="743" spans="1:6" x14ac:dyDescent="0.2">
      <c r="A743" t="s">
        <v>2606</v>
      </c>
      <c r="B743" t="s">
        <v>2606</v>
      </c>
      <c r="C743">
        <v>40163928</v>
      </c>
      <c r="D743" t="s">
        <v>2607</v>
      </c>
      <c r="E743" t="s">
        <v>2748</v>
      </c>
      <c r="F743" t="s">
        <v>2678</v>
      </c>
    </row>
    <row r="744" spans="1:6" x14ac:dyDescent="0.2">
      <c r="A744" t="s">
        <v>2603</v>
      </c>
      <c r="B744" t="s">
        <v>2603</v>
      </c>
      <c r="C744">
        <v>1513912</v>
      </c>
      <c r="D744" t="s">
        <v>2610</v>
      </c>
      <c r="E744" t="s">
        <v>2773</v>
      </c>
      <c r="F744" t="s">
        <v>2623</v>
      </c>
    </row>
    <row r="745" spans="1:6" x14ac:dyDescent="0.2">
      <c r="A745" t="s">
        <v>2669</v>
      </c>
      <c r="B745" t="s">
        <v>2669</v>
      </c>
      <c r="C745">
        <v>1525221</v>
      </c>
      <c r="D745" t="s">
        <v>2670</v>
      </c>
      <c r="E745" t="s">
        <v>2911</v>
      </c>
      <c r="F745" t="s">
        <v>2678</v>
      </c>
    </row>
    <row r="746" spans="1:6" x14ac:dyDescent="0.2">
      <c r="A746" t="s">
        <v>2606</v>
      </c>
      <c r="B746" t="s">
        <v>2606</v>
      </c>
      <c r="C746">
        <v>40163929</v>
      </c>
      <c r="D746" t="s">
        <v>2607</v>
      </c>
      <c r="E746" t="s">
        <v>2860</v>
      </c>
      <c r="F746" t="s">
        <v>2667</v>
      </c>
    </row>
    <row r="747" spans="1:6" x14ac:dyDescent="0.2">
      <c r="A747" t="s">
        <v>2603</v>
      </c>
      <c r="B747" t="s">
        <v>2603</v>
      </c>
      <c r="C747">
        <v>19062999</v>
      </c>
      <c r="D747" t="s">
        <v>2663</v>
      </c>
      <c r="E747" t="s">
        <v>2703</v>
      </c>
      <c r="F747" t="s">
        <v>2745</v>
      </c>
    </row>
    <row r="748" spans="1:6" x14ac:dyDescent="0.2">
      <c r="A748" t="s">
        <v>2642</v>
      </c>
      <c r="B748" t="s">
        <v>2642</v>
      </c>
      <c r="C748">
        <v>19077684</v>
      </c>
      <c r="D748" t="s">
        <v>2643</v>
      </c>
      <c r="E748" t="s">
        <v>2862</v>
      </c>
      <c r="F748" t="s">
        <v>2679</v>
      </c>
    </row>
    <row r="749" spans="1:6" x14ac:dyDescent="0.2">
      <c r="A749" t="s">
        <v>2603</v>
      </c>
      <c r="B749" t="s">
        <v>2603</v>
      </c>
      <c r="C749">
        <v>1550023</v>
      </c>
      <c r="D749" t="s">
        <v>2610</v>
      </c>
      <c r="E749" t="s">
        <v>2610</v>
      </c>
      <c r="F749" t="s">
        <v>2757</v>
      </c>
    </row>
    <row r="750" spans="1:6" x14ac:dyDescent="0.2">
      <c r="A750" t="s">
        <v>2606</v>
      </c>
      <c r="B750" t="s">
        <v>2606</v>
      </c>
      <c r="C750">
        <v>40063352</v>
      </c>
      <c r="D750" t="s">
        <v>2607</v>
      </c>
      <c r="E750" t="s">
        <v>2656</v>
      </c>
    </row>
    <row r="751" spans="1:6" x14ac:dyDescent="0.2">
      <c r="A751" t="s">
        <v>2712</v>
      </c>
      <c r="B751" t="s">
        <v>2712</v>
      </c>
      <c r="C751">
        <v>36232423</v>
      </c>
      <c r="D751" t="s">
        <v>2713</v>
      </c>
      <c r="E751" t="s">
        <v>2988</v>
      </c>
      <c r="F751" t="s">
        <v>2613</v>
      </c>
    </row>
    <row r="752" spans="1:6" x14ac:dyDescent="0.2">
      <c r="A752" t="s">
        <v>2805</v>
      </c>
      <c r="B752" t="s">
        <v>2805</v>
      </c>
      <c r="C752">
        <v>730551</v>
      </c>
      <c r="D752" t="s">
        <v>2806</v>
      </c>
      <c r="E752" t="s">
        <v>2962</v>
      </c>
      <c r="F752" t="s">
        <v>2625</v>
      </c>
    </row>
    <row r="753" spans="1:6" x14ac:dyDescent="0.2">
      <c r="A753" t="s">
        <v>2603</v>
      </c>
      <c r="B753" t="s">
        <v>2603</v>
      </c>
      <c r="C753">
        <v>19095214</v>
      </c>
      <c r="D753" t="s">
        <v>2663</v>
      </c>
      <c r="E753" t="s">
        <v>2851</v>
      </c>
      <c r="F753" t="s">
        <v>2623</v>
      </c>
    </row>
    <row r="754" spans="1:6" x14ac:dyDescent="0.2">
      <c r="A754" t="s">
        <v>2603</v>
      </c>
      <c r="B754" t="s">
        <v>2603</v>
      </c>
      <c r="C754">
        <v>36229086</v>
      </c>
      <c r="D754" t="s">
        <v>2615</v>
      </c>
      <c r="E754" t="s">
        <v>2633</v>
      </c>
      <c r="F754" t="s">
        <v>2620</v>
      </c>
    </row>
    <row r="755" spans="1:6" x14ac:dyDescent="0.2">
      <c r="A755" t="s">
        <v>2603</v>
      </c>
      <c r="B755" t="s">
        <v>2603</v>
      </c>
      <c r="C755">
        <v>1567198</v>
      </c>
      <c r="D755" t="s">
        <v>2611</v>
      </c>
      <c r="E755" t="s">
        <v>2611</v>
      </c>
      <c r="F755" t="s">
        <v>2679</v>
      </c>
    </row>
    <row r="756" spans="1:6" x14ac:dyDescent="0.2">
      <c r="A756" t="s">
        <v>2603</v>
      </c>
      <c r="B756" t="s">
        <v>2603</v>
      </c>
      <c r="C756">
        <v>1596999</v>
      </c>
      <c r="D756" t="s">
        <v>2604</v>
      </c>
      <c r="E756" t="s">
        <v>2760</v>
      </c>
      <c r="F756" t="s">
        <v>2605</v>
      </c>
    </row>
    <row r="757" spans="1:6" x14ac:dyDescent="0.2">
      <c r="A757" t="s">
        <v>2634</v>
      </c>
      <c r="B757" t="s">
        <v>2634</v>
      </c>
      <c r="C757">
        <v>19125051</v>
      </c>
      <c r="D757" t="s">
        <v>2635</v>
      </c>
      <c r="E757" t="s">
        <v>2699</v>
      </c>
      <c r="F757" t="s">
        <v>2678</v>
      </c>
    </row>
    <row r="758" spans="1:6" x14ac:dyDescent="0.2">
      <c r="A758" t="s">
        <v>2603</v>
      </c>
      <c r="B758" t="s">
        <v>2603</v>
      </c>
      <c r="C758">
        <v>19110352</v>
      </c>
      <c r="D758" t="s">
        <v>2663</v>
      </c>
      <c r="E758" t="s">
        <v>2989</v>
      </c>
    </row>
    <row r="759" spans="1:6" x14ac:dyDescent="0.2">
      <c r="A759" t="s">
        <v>2927</v>
      </c>
      <c r="B759" t="s">
        <v>2927</v>
      </c>
      <c r="C759">
        <v>1529359</v>
      </c>
      <c r="D759" t="s">
        <v>2928</v>
      </c>
      <c r="E759" t="s">
        <v>2990</v>
      </c>
    </row>
    <row r="760" spans="1:6" x14ac:dyDescent="0.2">
      <c r="A760" t="s">
        <v>2603</v>
      </c>
      <c r="B760" t="s">
        <v>2603</v>
      </c>
      <c r="C760">
        <v>19078557</v>
      </c>
      <c r="D760" t="s">
        <v>2604</v>
      </c>
      <c r="E760" t="s">
        <v>2705</v>
      </c>
      <c r="F760" t="s">
        <v>2687</v>
      </c>
    </row>
    <row r="761" spans="1:6" x14ac:dyDescent="0.2">
      <c r="A761" t="s">
        <v>2603</v>
      </c>
      <c r="B761" t="s">
        <v>2603</v>
      </c>
      <c r="C761">
        <v>1596955</v>
      </c>
      <c r="D761" t="s">
        <v>2663</v>
      </c>
      <c r="E761" t="s">
        <v>2903</v>
      </c>
      <c r="F761" t="s">
        <v>2623</v>
      </c>
    </row>
    <row r="762" spans="1:6" x14ac:dyDescent="0.2">
      <c r="A762" t="s">
        <v>2672</v>
      </c>
      <c r="B762" t="s">
        <v>2672</v>
      </c>
      <c r="C762">
        <v>40170913</v>
      </c>
      <c r="D762" t="s">
        <v>2673</v>
      </c>
      <c r="E762" t="s">
        <v>2754</v>
      </c>
      <c r="F762" t="s">
        <v>2687</v>
      </c>
    </row>
    <row r="763" spans="1:6" x14ac:dyDescent="0.2">
      <c r="A763" t="s">
        <v>2606</v>
      </c>
      <c r="B763" t="s">
        <v>2606</v>
      </c>
      <c r="C763">
        <v>40164939</v>
      </c>
      <c r="D763" t="s">
        <v>2607</v>
      </c>
      <c r="E763" t="s">
        <v>2991</v>
      </c>
    </row>
    <row r="764" spans="1:6" x14ac:dyDescent="0.2">
      <c r="A764" t="s">
        <v>2603</v>
      </c>
      <c r="B764" t="s">
        <v>2603</v>
      </c>
      <c r="C764">
        <v>1550023</v>
      </c>
      <c r="D764" t="s">
        <v>2610</v>
      </c>
      <c r="E764" t="s">
        <v>2610</v>
      </c>
      <c r="F764" t="s">
        <v>2613</v>
      </c>
    </row>
    <row r="765" spans="1:6" x14ac:dyDescent="0.2">
      <c r="A765" t="s">
        <v>2603</v>
      </c>
      <c r="B765" t="s">
        <v>2603</v>
      </c>
      <c r="C765">
        <v>35604094</v>
      </c>
      <c r="D765" t="s">
        <v>2615</v>
      </c>
      <c r="E765" t="s">
        <v>2992</v>
      </c>
    </row>
    <row r="766" spans="1:6" x14ac:dyDescent="0.2">
      <c r="A766" t="s">
        <v>2603</v>
      </c>
      <c r="B766" t="s">
        <v>2603</v>
      </c>
      <c r="C766">
        <v>1596916</v>
      </c>
      <c r="D766" t="s">
        <v>2663</v>
      </c>
      <c r="E766" t="s">
        <v>2771</v>
      </c>
    </row>
    <row r="767" spans="1:6" x14ac:dyDescent="0.2">
      <c r="A767" t="s">
        <v>2642</v>
      </c>
      <c r="B767" t="s">
        <v>2642</v>
      </c>
      <c r="C767">
        <v>19110154</v>
      </c>
      <c r="D767" t="s">
        <v>2643</v>
      </c>
      <c r="E767" t="s">
        <v>2993</v>
      </c>
    </row>
    <row r="768" spans="1:6" x14ac:dyDescent="0.2">
      <c r="A768" t="s">
        <v>2603</v>
      </c>
      <c r="B768" t="s">
        <v>2603</v>
      </c>
      <c r="C768">
        <v>1567201</v>
      </c>
      <c r="D768" t="s">
        <v>2727</v>
      </c>
      <c r="E768" t="s">
        <v>2994</v>
      </c>
      <c r="F768" t="s">
        <v>2623</v>
      </c>
    </row>
    <row r="769" spans="1:6" x14ac:dyDescent="0.2">
      <c r="A769" t="s">
        <v>2777</v>
      </c>
      <c r="B769" t="s">
        <v>2777</v>
      </c>
      <c r="C769">
        <v>44785473</v>
      </c>
      <c r="D769" t="s">
        <v>2778</v>
      </c>
      <c r="E769" t="s">
        <v>2779</v>
      </c>
      <c r="F769" t="s">
        <v>2667</v>
      </c>
    </row>
    <row r="770" spans="1:6" x14ac:dyDescent="0.2">
      <c r="A770" t="s">
        <v>2603</v>
      </c>
      <c r="B770" t="s">
        <v>2603</v>
      </c>
      <c r="C770">
        <v>1502910</v>
      </c>
      <c r="D770" t="s">
        <v>2615</v>
      </c>
      <c r="E770" t="s">
        <v>2691</v>
      </c>
      <c r="F770" t="s">
        <v>2706</v>
      </c>
    </row>
    <row r="771" spans="1:6" x14ac:dyDescent="0.2">
      <c r="A771" t="s">
        <v>2606</v>
      </c>
      <c r="B771" t="s">
        <v>2606</v>
      </c>
      <c r="C771">
        <v>40164944</v>
      </c>
      <c r="D771" t="s">
        <v>2607</v>
      </c>
      <c r="E771" t="s">
        <v>2861</v>
      </c>
      <c r="F771" t="s">
        <v>2625</v>
      </c>
    </row>
    <row r="772" spans="1:6" x14ac:dyDescent="0.2">
      <c r="A772" t="s">
        <v>2717</v>
      </c>
      <c r="B772" t="s">
        <v>2717</v>
      </c>
      <c r="C772">
        <v>1583730</v>
      </c>
      <c r="D772" t="s">
        <v>2718</v>
      </c>
      <c r="E772" t="s">
        <v>2719</v>
      </c>
      <c r="F772" t="s">
        <v>2687</v>
      </c>
    </row>
    <row r="773" spans="1:6" x14ac:dyDescent="0.2">
      <c r="A773" t="s">
        <v>2628</v>
      </c>
      <c r="B773" t="s">
        <v>2628</v>
      </c>
      <c r="C773">
        <v>1597757</v>
      </c>
      <c r="D773" t="s">
        <v>2629</v>
      </c>
      <c r="E773" t="s">
        <v>2641</v>
      </c>
    </row>
    <row r="774" spans="1:6" x14ac:dyDescent="0.2">
      <c r="A774" t="s">
        <v>2637</v>
      </c>
      <c r="B774" t="s">
        <v>2637</v>
      </c>
      <c r="C774">
        <v>36235748</v>
      </c>
      <c r="D774" t="s">
        <v>2638</v>
      </c>
      <c r="E774" t="s">
        <v>2756</v>
      </c>
      <c r="F774" t="s">
        <v>2625</v>
      </c>
    </row>
    <row r="775" spans="1:6" x14ac:dyDescent="0.2">
      <c r="A775" t="s">
        <v>2603</v>
      </c>
      <c r="B775" t="s">
        <v>2603</v>
      </c>
      <c r="C775">
        <v>19131582</v>
      </c>
      <c r="D775" t="s">
        <v>2791</v>
      </c>
      <c r="E775" t="s">
        <v>2792</v>
      </c>
      <c r="F775" t="s">
        <v>2687</v>
      </c>
    </row>
    <row r="776" spans="1:6" x14ac:dyDescent="0.2">
      <c r="A776" t="s">
        <v>2606</v>
      </c>
      <c r="B776" t="s">
        <v>2606</v>
      </c>
      <c r="C776">
        <v>40063356</v>
      </c>
      <c r="D776" t="s">
        <v>2607</v>
      </c>
      <c r="E776" t="s">
        <v>2624</v>
      </c>
      <c r="F776" t="s">
        <v>2625</v>
      </c>
    </row>
    <row r="777" spans="1:6" x14ac:dyDescent="0.2">
      <c r="A777" t="s">
        <v>2642</v>
      </c>
      <c r="B777" t="s">
        <v>2642</v>
      </c>
      <c r="C777">
        <v>36235750</v>
      </c>
      <c r="D777" t="s">
        <v>2643</v>
      </c>
      <c r="E777" t="s">
        <v>2943</v>
      </c>
      <c r="F777" t="s">
        <v>2625</v>
      </c>
    </row>
    <row r="778" spans="1:6" x14ac:dyDescent="0.2">
      <c r="A778" t="s">
        <v>2603</v>
      </c>
      <c r="B778" t="s">
        <v>2603</v>
      </c>
      <c r="C778">
        <v>40184294</v>
      </c>
      <c r="D778" t="s">
        <v>2727</v>
      </c>
      <c r="E778" t="s">
        <v>2728</v>
      </c>
      <c r="F778" t="s">
        <v>2706</v>
      </c>
    </row>
    <row r="779" spans="1:6" x14ac:dyDescent="0.2">
      <c r="A779" t="s">
        <v>2856</v>
      </c>
      <c r="B779" t="s">
        <v>2856</v>
      </c>
      <c r="C779">
        <v>40165687</v>
      </c>
      <c r="D779" t="s">
        <v>2857</v>
      </c>
      <c r="E779" t="s">
        <v>2858</v>
      </c>
      <c r="F779" t="s">
        <v>2620</v>
      </c>
    </row>
    <row r="780" spans="1:6" x14ac:dyDescent="0.2">
      <c r="A780" t="s">
        <v>2891</v>
      </c>
      <c r="B780" t="s">
        <v>2891</v>
      </c>
      <c r="C780">
        <v>45774895</v>
      </c>
      <c r="D780" t="s">
        <v>2892</v>
      </c>
      <c r="E780" t="s">
        <v>2893</v>
      </c>
      <c r="F780" t="s">
        <v>2667</v>
      </c>
    </row>
    <row r="781" spans="1:6" x14ac:dyDescent="0.2">
      <c r="A781" t="s">
        <v>2606</v>
      </c>
      <c r="B781" t="s">
        <v>2606</v>
      </c>
      <c r="C781">
        <v>40164892</v>
      </c>
      <c r="D781" t="s">
        <v>2607</v>
      </c>
      <c r="E781" t="s">
        <v>2751</v>
      </c>
      <c r="F781" t="s">
        <v>2678</v>
      </c>
    </row>
    <row r="782" spans="1:6" x14ac:dyDescent="0.2">
      <c r="A782" t="s">
        <v>2603</v>
      </c>
      <c r="B782" t="s">
        <v>2603</v>
      </c>
      <c r="C782">
        <v>1513912</v>
      </c>
      <c r="D782" t="s">
        <v>2610</v>
      </c>
      <c r="E782" t="s">
        <v>2773</v>
      </c>
      <c r="F782" t="s">
        <v>2706</v>
      </c>
    </row>
    <row r="783" spans="1:6" x14ac:dyDescent="0.2">
      <c r="A783" t="s">
        <v>2642</v>
      </c>
      <c r="B783" t="s">
        <v>2642</v>
      </c>
      <c r="C783">
        <v>40166003</v>
      </c>
      <c r="D783" t="s">
        <v>2643</v>
      </c>
      <c r="E783" t="s">
        <v>2815</v>
      </c>
      <c r="F783" t="s">
        <v>2690</v>
      </c>
    </row>
    <row r="784" spans="1:6" x14ac:dyDescent="0.2">
      <c r="A784" t="s">
        <v>2603</v>
      </c>
      <c r="B784" t="s">
        <v>2603</v>
      </c>
      <c r="C784">
        <v>19120790</v>
      </c>
      <c r="D784" t="s">
        <v>2615</v>
      </c>
      <c r="E784" t="s">
        <v>2632</v>
      </c>
      <c r="F784" t="s">
        <v>2933</v>
      </c>
    </row>
    <row r="785" spans="1:6" x14ac:dyDescent="0.2">
      <c r="A785" t="s">
        <v>2637</v>
      </c>
      <c r="B785" t="s">
        <v>2637</v>
      </c>
      <c r="C785">
        <v>19100559</v>
      </c>
      <c r="D785" t="s">
        <v>2638</v>
      </c>
      <c r="E785" t="s">
        <v>2758</v>
      </c>
      <c r="F785" t="s">
        <v>2762</v>
      </c>
    </row>
    <row r="786" spans="1:6" x14ac:dyDescent="0.2">
      <c r="A786" t="s">
        <v>2603</v>
      </c>
      <c r="B786" t="s">
        <v>2603</v>
      </c>
      <c r="C786">
        <v>1502905</v>
      </c>
      <c r="D786" t="s">
        <v>2615</v>
      </c>
      <c r="E786" t="s">
        <v>2615</v>
      </c>
      <c r="F786" t="s">
        <v>2887</v>
      </c>
    </row>
    <row r="787" spans="1:6" x14ac:dyDescent="0.2">
      <c r="A787" t="s">
        <v>2642</v>
      </c>
      <c r="B787" t="s">
        <v>2642</v>
      </c>
      <c r="C787">
        <v>19030579</v>
      </c>
      <c r="D787" t="s">
        <v>2643</v>
      </c>
      <c r="E787" t="s">
        <v>2708</v>
      </c>
      <c r="F787" t="s">
        <v>2625</v>
      </c>
    </row>
    <row r="788" spans="1:6" x14ac:dyDescent="0.2">
      <c r="A788" t="s">
        <v>2603</v>
      </c>
      <c r="B788" t="s">
        <v>2603</v>
      </c>
      <c r="C788">
        <v>1596977</v>
      </c>
      <c r="D788" t="s">
        <v>2604</v>
      </c>
      <c r="E788" t="s">
        <v>2604</v>
      </c>
      <c r="F788" t="s">
        <v>2971</v>
      </c>
    </row>
    <row r="789" spans="1:6" x14ac:dyDescent="0.2">
      <c r="A789" t="s">
        <v>2603</v>
      </c>
      <c r="B789" t="s">
        <v>2603</v>
      </c>
      <c r="C789">
        <v>1597000</v>
      </c>
      <c r="D789" t="s">
        <v>2604</v>
      </c>
      <c r="E789" t="s">
        <v>2995</v>
      </c>
      <c r="F789" t="s">
        <v>2623</v>
      </c>
    </row>
    <row r="790" spans="1:6" x14ac:dyDescent="0.2">
      <c r="A790" t="s">
        <v>2603</v>
      </c>
      <c r="B790" t="s">
        <v>2603</v>
      </c>
      <c r="C790">
        <v>19100127</v>
      </c>
      <c r="D790" t="s">
        <v>2663</v>
      </c>
      <c r="E790" t="s">
        <v>2996</v>
      </c>
    </row>
    <row r="791" spans="1:6" x14ac:dyDescent="0.2">
      <c r="A791" t="s">
        <v>2603</v>
      </c>
      <c r="B791" t="s">
        <v>2603</v>
      </c>
      <c r="C791">
        <v>1513881</v>
      </c>
      <c r="D791" t="s">
        <v>2610</v>
      </c>
      <c r="E791" t="s">
        <v>2769</v>
      </c>
      <c r="F791" t="s">
        <v>2620</v>
      </c>
    </row>
    <row r="792" spans="1:6" x14ac:dyDescent="0.2">
      <c r="A792" t="s">
        <v>2606</v>
      </c>
      <c r="B792" t="s">
        <v>2606</v>
      </c>
      <c r="C792">
        <v>40164891</v>
      </c>
      <c r="D792" t="s">
        <v>2607</v>
      </c>
      <c r="E792" t="s">
        <v>2997</v>
      </c>
      <c r="F792" t="s">
        <v>2613</v>
      </c>
    </row>
    <row r="793" spans="1:6" x14ac:dyDescent="0.2">
      <c r="A793" t="s">
        <v>2603</v>
      </c>
      <c r="B793" t="s">
        <v>2603</v>
      </c>
      <c r="C793">
        <v>19131582</v>
      </c>
      <c r="D793" t="s">
        <v>2791</v>
      </c>
      <c r="E793" t="s">
        <v>2792</v>
      </c>
      <c r="F793" t="s">
        <v>2745</v>
      </c>
    </row>
    <row r="794" spans="1:6" x14ac:dyDescent="0.2">
      <c r="A794" t="s">
        <v>2637</v>
      </c>
      <c r="B794" t="s">
        <v>2637</v>
      </c>
      <c r="C794">
        <v>40165975</v>
      </c>
      <c r="D794" t="s">
        <v>2638</v>
      </c>
      <c r="E794" t="s">
        <v>2984</v>
      </c>
    </row>
    <row r="795" spans="1:6" x14ac:dyDescent="0.2">
      <c r="A795" t="s">
        <v>2603</v>
      </c>
      <c r="B795" t="s">
        <v>2603</v>
      </c>
      <c r="C795">
        <v>1550028</v>
      </c>
      <c r="D795" t="s">
        <v>2610</v>
      </c>
      <c r="E795" t="s">
        <v>2830</v>
      </c>
      <c r="F795" t="s">
        <v>2620</v>
      </c>
    </row>
    <row r="796" spans="1:6" x14ac:dyDescent="0.2">
      <c r="A796" t="s">
        <v>2603</v>
      </c>
      <c r="B796" t="s">
        <v>2603</v>
      </c>
      <c r="C796">
        <v>19078557</v>
      </c>
      <c r="D796" t="s">
        <v>2604</v>
      </c>
      <c r="E796" t="s">
        <v>2705</v>
      </c>
      <c r="F796" t="s">
        <v>2706</v>
      </c>
    </row>
    <row r="797" spans="1:6" x14ac:dyDescent="0.2">
      <c r="A797" t="s">
        <v>2603</v>
      </c>
      <c r="B797" t="s">
        <v>2603</v>
      </c>
      <c r="C797">
        <v>19120315</v>
      </c>
      <c r="D797" t="s">
        <v>2663</v>
      </c>
      <c r="E797" t="s">
        <v>2675</v>
      </c>
      <c r="F797" t="s">
        <v>2933</v>
      </c>
    </row>
    <row r="798" spans="1:6" x14ac:dyDescent="0.2">
      <c r="A798" t="s">
        <v>2637</v>
      </c>
      <c r="B798" t="s">
        <v>2637</v>
      </c>
      <c r="C798">
        <v>19030443</v>
      </c>
      <c r="D798" t="s">
        <v>2638</v>
      </c>
      <c r="E798" t="s">
        <v>2651</v>
      </c>
    </row>
    <row r="799" spans="1:6" x14ac:dyDescent="0.2">
      <c r="A799" t="s">
        <v>2603</v>
      </c>
      <c r="B799" t="s">
        <v>2603</v>
      </c>
      <c r="C799">
        <v>19078558</v>
      </c>
      <c r="D799" t="s">
        <v>2611</v>
      </c>
      <c r="E799" t="s">
        <v>2895</v>
      </c>
      <c r="F799" t="s">
        <v>2645</v>
      </c>
    </row>
    <row r="800" spans="1:6" x14ac:dyDescent="0.2">
      <c r="A800" t="s">
        <v>2628</v>
      </c>
      <c r="B800" t="s">
        <v>2628</v>
      </c>
      <c r="C800">
        <v>1597757</v>
      </c>
      <c r="D800" t="s">
        <v>2629</v>
      </c>
      <c r="E800" t="s">
        <v>2641</v>
      </c>
      <c r="F800" t="s">
        <v>2678</v>
      </c>
    </row>
    <row r="801" spans="1:6" x14ac:dyDescent="0.2">
      <c r="A801" t="s">
        <v>2637</v>
      </c>
      <c r="B801" t="s">
        <v>2637</v>
      </c>
      <c r="C801">
        <v>40166815</v>
      </c>
      <c r="D801" t="s">
        <v>2638</v>
      </c>
      <c r="E801" t="s">
        <v>2950</v>
      </c>
      <c r="F801" t="s">
        <v>2625</v>
      </c>
    </row>
    <row r="802" spans="1:6" x14ac:dyDescent="0.2">
      <c r="A802" t="s">
        <v>2642</v>
      </c>
      <c r="B802" t="s">
        <v>2642</v>
      </c>
      <c r="C802">
        <v>1559684</v>
      </c>
      <c r="D802" t="s">
        <v>2643</v>
      </c>
      <c r="E802" t="s">
        <v>2643</v>
      </c>
      <c r="F802" t="s">
        <v>2679</v>
      </c>
    </row>
    <row r="803" spans="1:6" x14ac:dyDescent="0.2">
      <c r="A803" t="s">
        <v>2606</v>
      </c>
      <c r="B803" t="s">
        <v>2606</v>
      </c>
      <c r="C803">
        <v>40163924</v>
      </c>
      <c r="D803" t="s">
        <v>2607</v>
      </c>
      <c r="E803" t="s">
        <v>2786</v>
      </c>
      <c r="F803" t="s">
        <v>2625</v>
      </c>
    </row>
    <row r="804" spans="1:6" x14ac:dyDescent="0.2">
      <c r="A804" t="s">
        <v>2634</v>
      </c>
      <c r="B804" t="s">
        <v>2634</v>
      </c>
      <c r="C804">
        <v>40243628</v>
      </c>
      <c r="D804" t="s">
        <v>2635</v>
      </c>
      <c r="E804" t="s">
        <v>2998</v>
      </c>
    </row>
    <row r="805" spans="1:6" x14ac:dyDescent="0.2">
      <c r="A805" t="s">
        <v>2927</v>
      </c>
      <c r="B805" t="s">
        <v>2927</v>
      </c>
      <c r="C805">
        <v>19120257</v>
      </c>
      <c r="D805" t="s">
        <v>2928</v>
      </c>
      <c r="E805" t="s">
        <v>2999</v>
      </c>
    </row>
    <row r="806" spans="1:6" x14ac:dyDescent="0.2">
      <c r="A806" t="s">
        <v>2606</v>
      </c>
      <c r="B806" t="s">
        <v>2606</v>
      </c>
      <c r="C806">
        <v>40164920</v>
      </c>
      <c r="D806" t="s">
        <v>2607</v>
      </c>
      <c r="E806" t="s">
        <v>3000</v>
      </c>
      <c r="F806" t="s">
        <v>2625</v>
      </c>
    </row>
    <row r="807" spans="1:6" x14ac:dyDescent="0.2">
      <c r="A807" t="s">
        <v>2669</v>
      </c>
      <c r="B807" t="s">
        <v>2669</v>
      </c>
      <c r="C807">
        <v>1525217</v>
      </c>
      <c r="D807" t="s">
        <v>2670</v>
      </c>
      <c r="E807" t="s">
        <v>2671</v>
      </c>
      <c r="F807" t="s">
        <v>2799</v>
      </c>
    </row>
    <row r="808" spans="1:6" x14ac:dyDescent="0.2">
      <c r="A808" t="s">
        <v>2628</v>
      </c>
      <c r="B808" t="s">
        <v>2628</v>
      </c>
      <c r="C808">
        <v>1597759</v>
      </c>
      <c r="D808" t="s">
        <v>2629</v>
      </c>
      <c r="E808" t="s">
        <v>2665</v>
      </c>
    </row>
    <row r="809" spans="1:6" x14ac:dyDescent="0.2">
      <c r="A809" t="s">
        <v>2603</v>
      </c>
      <c r="B809" t="s">
        <v>2603</v>
      </c>
      <c r="C809">
        <v>1567232</v>
      </c>
      <c r="D809" t="s">
        <v>2611</v>
      </c>
      <c r="E809" t="s">
        <v>2626</v>
      </c>
      <c r="F809">
        <v>0</v>
      </c>
    </row>
    <row r="810" spans="1:6" x14ac:dyDescent="0.2">
      <c r="A810" t="s">
        <v>2712</v>
      </c>
      <c r="B810" t="s">
        <v>2712</v>
      </c>
      <c r="C810">
        <v>36232423</v>
      </c>
      <c r="D810" t="s">
        <v>2713</v>
      </c>
      <c r="E810" t="s">
        <v>2988</v>
      </c>
      <c r="F810" t="s">
        <v>2625</v>
      </c>
    </row>
    <row r="811" spans="1:6" x14ac:dyDescent="0.2">
      <c r="A811" t="s">
        <v>2603</v>
      </c>
      <c r="B811" t="s">
        <v>2603</v>
      </c>
      <c r="C811">
        <v>46234049</v>
      </c>
      <c r="D811" t="s">
        <v>2611</v>
      </c>
      <c r="E811" t="s">
        <v>2710</v>
      </c>
      <c r="F811">
        <v>0</v>
      </c>
    </row>
    <row r="812" spans="1:6" x14ac:dyDescent="0.2">
      <c r="A812" t="s">
        <v>2637</v>
      </c>
      <c r="B812" t="s">
        <v>2637</v>
      </c>
      <c r="C812">
        <v>19080793</v>
      </c>
      <c r="D812" t="s">
        <v>2638</v>
      </c>
      <c r="E812" t="s">
        <v>2956</v>
      </c>
      <c r="F812" t="s">
        <v>2625</v>
      </c>
    </row>
    <row r="813" spans="1:6" x14ac:dyDescent="0.2">
      <c r="A813" t="s">
        <v>2603</v>
      </c>
      <c r="B813" t="s">
        <v>2603</v>
      </c>
      <c r="C813">
        <v>1502910</v>
      </c>
      <c r="D813" t="s">
        <v>2615</v>
      </c>
      <c r="E813" t="s">
        <v>2691</v>
      </c>
      <c r="F813" t="s">
        <v>2623</v>
      </c>
    </row>
    <row r="814" spans="1:6" x14ac:dyDescent="0.2">
      <c r="A814" t="s">
        <v>2637</v>
      </c>
      <c r="B814" t="s">
        <v>2637</v>
      </c>
      <c r="C814">
        <v>19030445</v>
      </c>
      <c r="D814" t="s">
        <v>2638</v>
      </c>
      <c r="E814" t="s">
        <v>2652</v>
      </c>
      <c r="F814" t="s">
        <v>2678</v>
      </c>
    </row>
    <row r="815" spans="1:6" x14ac:dyDescent="0.2">
      <c r="A815" t="s">
        <v>2603</v>
      </c>
      <c r="B815" t="s">
        <v>2603</v>
      </c>
      <c r="C815">
        <v>19110356</v>
      </c>
      <c r="D815" t="s">
        <v>2604</v>
      </c>
      <c r="E815" t="s">
        <v>3001</v>
      </c>
      <c r="F815" t="s">
        <v>2623</v>
      </c>
    </row>
    <row r="816" spans="1:6" x14ac:dyDescent="0.2">
      <c r="A816" t="s">
        <v>2642</v>
      </c>
      <c r="B816" t="s">
        <v>2642</v>
      </c>
      <c r="C816">
        <v>36230035</v>
      </c>
      <c r="D816" t="s">
        <v>2643</v>
      </c>
      <c r="E816" t="s">
        <v>2898</v>
      </c>
      <c r="F816" t="s">
        <v>2679</v>
      </c>
    </row>
    <row r="817" spans="1:6" x14ac:dyDescent="0.2">
      <c r="A817" t="s">
        <v>2606</v>
      </c>
      <c r="B817" t="s">
        <v>2606</v>
      </c>
      <c r="C817">
        <v>40164930</v>
      </c>
      <c r="D817" t="s">
        <v>2607</v>
      </c>
      <c r="E817" t="s">
        <v>2616</v>
      </c>
      <c r="F817" t="s">
        <v>3002</v>
      </c>
    </row>
    <row r="818" spans="1:6" x14ac:dyDescent="0.2">
      <c r="A818" t="s">
        <v>2637</v>
      </c>
      <c r="B818" t="s">
        <v>2637</v>
      </c>
      <c r="C818">
        <v>19030443</v>
      </c>
      <c r="D818" t="s">
        <v>2638</v>
      </c>
      <c r="E818" t="s">
        <v>2651</v>
      </c>
      <c r="F818" t="s">
        <v>2799</v>
      </c>
    </row>
    <row r="819" spans="1:6" x14ac:dyDescent="0.2">
      <c r="A819" t="s">
        <v>2603</v>
      </c>
      <c r="B819" t="s">
        <v>2603</v>
      </c>
      <c r="C819">
        <v>40051347</v>
      </c>
      <c r="D819" t="s">
        <v>2615</v>
      </c>
      <c r="E819" t="s">
        <v>2627</v>
      </c>
      <c r="F819" t="s">
        <v>2645</v>
      </c>
    </row>
    <row r="820" spans="1:6" x14ac:dyDescent="0.2">
      <c r="A820" t="s">
        <v>2856</v>
      </c>
      <c r="B820" t="s">
        <v>2856</v>
      </c>
      <c r="C820">
        <v>36243018</v>
      </c>
      <c r="D820" t="s">
        <v>2857</v>
      </c>
      <c r="E820" t="s">
        <v>3003</v>
      </c>
      <c r="F820" t="s">
        <v>2619</v>
      </c>
    </row>
    <row r="821" spans="1:6" x14ac:dyDescent="0.2">
      <c r="A821" t="s">
        <v>2603</v>
      </c>
      <c r="B821" t="s">
        <v>2603</v>
      </c>
      <c r="C821">
        <v>19120315</v>
      </c>
      <c r="D821" t="s">
        <v>2663</v>
      </c>
      <c r="E821" t="s">
        <v>2675</v>
      </c>
      <c r="F821" t="s">
        <v>2887</v>
      </c>
    </row>
    <row r="822" spans="1:6" x14ac:dyDescent="0.2">
      <c r="A822" t="s">
        <v>2637</v>
      </c>
      <c r="B822" t="s">
        <v>2637</v>
      </c>
      <c r="C822">
        <v>36235748</v>
      </c>
      <c r="D822" t="s">
        <v>2638</v>
      </c>
      <c r="E822" t="s">
        <v>2756</v>
      </c>
      <c r="F822" t="s">
        <v>2679</v>
      </c>
    </row>
    <row r="823" spans="1:6" x14ac:dyDescent="0.2">
      <c r="A823" t="s">
        <v>2606</v>
      </c>
      <c r="B823" t="s">
        <v>2606</v>
      </c>
      <c r="C823">
        <v>40163928</v>
      </c>
      <c r="D823" t="s">
        <v>2607</v>
      </c>
      <c r="E823" t="s">
        <v>2748</v>
      </c>
      <c r="F823" t="s">
        <v>2679</v>
      </c>
    </row>
    <row r="824" spans="1:6" x14ac:dyDescent="0.2">
      <c r="A824" t="s">
        <v>2730</v>
      </c>
      <c r="B824" t="s">
        <v>2730</v>
      </c>
      <c r="C824">
        <v>42708087</v>
      </c>
      <c r="D824" t="s">
        <v>2731</v>
      </c>
      <c r="E824" t="s">
        <v>3004</v>
      </c>
      <c r="F824" t="s">
        <v>2613</v>
      </c>
    </row>
    <row r="825" spans="1:6" x14ac:dyDescent="0.2">
      <c r="A825" t="s">
        <v>2603</v>
      </c>
      <c r="B825" t="s">
        <v>2603</v>
      </c>
      <c r="C825">
        <v>46221557</v>
      </c>
      <c r="D825" t="s">
        <v>2615</v>
      </c>
      <c r="E825" t="s">
        <v>2782</v>
      </c>
      <c r="F825" t="s">
        <v>2687</v>
      </c>
    </row>
    <row r="826" spans="1:6" x14ac:dyDescent="0.2">
      <c r="A826" t="s">
        <v>2717</v>
      </c>
      <c r="B826" t="s">
        <v>2717</v>
      </c>
      <c r="C826">
        <v>19083253</v>
      </c>
      <c r="D826" t="s">
        <v>2718</v>
      </c>
      <c r="E826" t="s">
        <v>2729</v>
      </c>
      <c r="F826" t="s">
        <v>2745</v>
      </c>
    </row>
    <row r="827" spans="1:6" x14ac:dyDescent="0.2">
      <c r="A827" t="s">
        <v>2730</v>
      </c>
      <c r="B827" t="s">
        <v>2730</v>
      </c>
      <c r="C827">
        <v>36229565</v>
      </c>
      <c r="D827" t="s">
        <v>2731</v>
      </c>
      <c r="E827" t="s">
        <v>3005</v>
      </c>
      <c r="F827" t="s">
        <v>2613</v>
      </c>
    </row>
    <row r="828" spans="1:6" x14ac:dyDescent="0.2">
      <c r="A828" t="s">
        <v>2606</v>
      </c>
      <c r="B828" t="s">
        <v>2606</v>
      </c>
      <c r="C828">
        <v>19113780</v>
      </c>
      <c r="D828" t="s">
        <v>2607</v>
      </c>
      <c r="E828" t="s">
        <v>2883</v>
      </c>
      <c r="F828" t="s">
        <v>2625</v>
      </c>
    </row>
    <row r="829" spans="1:6" x14ac:dyDescent="0.2">
      <c r="A829" t="s">
        <v>2603</v>
      </c>
      <c r="B829" t="s">
        <v>2603</v>
      </c>
      <c r="C829">
        <v>1513849</v>
      </c>
      <c r="D829" t="s">
        <v>3006</v>
      </c>
      <c r="E829" t="s">
        <v>3006</v>
      </c>
    </row>
    <row r="830" spans="1:6" x14ac:dyDescent="0.2">
      <c r="A830" t="s">
        <v>2603</v>
      </c>
      <c r="B830" t="s">
        <v>2603</v>
      </c>
      <c r="C830">
        <v>40052088</v>
      </c>
      <c r="D830" t="s">
        <v>2610</v>
      </c>
      <c r="E830" t="s">
        <v>2693</v>
      </c>
      <c r="F830" t="s">
        <v>2619</v>
      </c>
    </row>
    <row r="831" spans="1:6" x14ac:dyDescent="0.2">
      <c r="A831" t="s">
        <v>2606</v>
      </c>
      <c r="B831" t="s">
        <v>2606</v>
      </c>
      <c r="C831">
        <v>40164905</v>
      </c>
      <c r="D831" t="s">
        <v>2607</v>
      </c>
      <c r="E831" t="s">
        <v>3007</v>
      </c>
      <c r="F831" t="s">
        <v>2613</v>
      </c>
    </row>
    <row r="832" spans="1:6" x14ac:dyDescent="0.2">
      <c r="A832" t="s">
        <v>2603</v>
      </c>
      <c r="B832" t="s">
        <v>2603</v>
      </c>
      <c r="C832">
        <v>1516979</v>
      </c>
      <c r="D832" t="s">
        <v>2653</v>
      </c>
      <c r="E832" t="s">
        <v>2682</v>
      </c>
      <c r="F832" t="s">
        <v>2620</v>
      </c>
    </row>
    <row r="833" spans="1:6" x14ac:dyDescent="0.2">
      <c r="A833" t="s">
        <v>2603</v>
      </c>
      <c r="B833" t="s">
        <v>2603</v>
      </c>
      <c r="C833">
        <v>1597000</v>
      </c>
      <c r="D833" t="s">
        <v>2604</v>
      </c>
      <c r="E833" t="s">
        <v>2995</v>
      </c>
    </row>
    <row r="834" spans="1:6" x14ac:dyDescent="0.2">
      <c r="A834" t="s">
        <v>2672</v>
      </c>
      <c r="B834" t="s">
        <v>2672</v>
      </c>
      <c r="C834">
        <v>40170911</v>
      </c>
      <c r="D834" t="s">
        <v>2673</v>
      </c>
      <c r="E834" t="s">
        <v>2673</v>
      </c>
    </row>
    <row r="835" spans="1:6" x14ac:dyDescent="0.2">
      <c r="A835" t="s">
        <v>2603</v>
      </c>
      <c r="B835" t="s">
        <v>2603</v>
      </c>
      <c r="C835">
        <v>1567198</v>
      </c>
      <c r="D835" t="s">
        <v>2611</v>
      </c>
      <c r="E835" t="s">
        <v>2611</v>
      </c>
      <c r="F835" t="s">
        <v>3008</v>
      </c>
    </row>
    <row r="836" spans="1:6" x14ac:dyDescent="0.2">
      <c r="A836" t="s">
        <v>2603</v>
      </c>
      <c r="B836" t="s">
        <v>2603</v>
      </c>
      <c r="C836">
        <v>1567198</v>
      </c>
      <c r="D836" t="s">
        <v>2611</v>
      </c>
      <c r="E836" t="s">
        <v>2611</v>
      </c>
      <c r="F836" t="s">
        <v>3009</v>
      </c>
    </row>
    <row r="837" spans="1:6" x14ac:dyDescent="0.2">
      <c r="A837" t="s">
        <v>2927</v>
      </c>
      <c r="B837" t="s">
        <v>2927</v>
      </c>
      <c r="C837">
        <v>19021787</v>
      </c>
      <c r="D837" t="s">
        <v>2928</v>
      </c>
      <c r="E837" t="s">
        <v>3010</v>
      </c>
    </row>
    <row r="838" spans="1:6" x14ac:dyDescent="0.2">
      <c r="A838" t="s">
        <v>2603</v>
      </c>
      <c r="B838" t="s">
        <v>2603</v>
      </c>
      <c r="C838">
        <v>19062999</v>
      </c>
      <c r="D838" t="s">
        <v>2663</v>
      </c>
      <c r="E838" t="s">
        <v>2703</v>
      </c>
      <c r="F838" t="s">
        <v>2645</v>
      </c>
    </row>
    <row r="839" spans="1:6" x14ac:dyDescent="0.2">
      <c r="A839" t="s">
        <v>2603</v>
      </c>
      <c r="B839" t="s">
        <v>2603</v>
      </c>
      <c r="C839">
        <v>1544873</v>
      </c>
      <c r="D839" t="s">
        <v>2791</v>
      </c>
      <c r="E839" t="s">
        <v>2810</v>
      </c>
      <c r="F839" t="s">
        <v>2781</v>
      </c>
    </row>
    <row r="840" spans="1:6" x14ac:dyDescent="0.2">
      <c r="A840" t="s">
        <v>2717</v>
      </c>
      <c r="B840" t="s">
        <v>2717</v>
      </c>
      <c r="C840">
        <v>19135404</v>
      </c>
      <c r="D840" t="s">
        <v>2718</v>
      </c>
      <c r="E840" t="s">
        <v>3011</v>
      </c>
    </row>
    <row r="841" spans="1:6" x14ac:dyDescent="0.2">
      <c r="A841" t="s">
        <v>2606</v>
      </c>
      <c r="B841" t="s">
        <v>2606</v>
      </c>
      <c r="C841">
        <v>40229050</v>
      </c>
      <c r="D841" t="s">
        <v>2607</v>
      </c>
      <c r="E841" t="s">
        <v>3012</v>
      </c>
      <c r="F841" t="s">
        <v>2613</v>
      </c>
    </row>
    <row r="842" spans="1:6" x14ac:dyDescent="0.2">
      <c r="A842" t="s">
        <v>2606</v>
      </c>
      <c r="B842" t="s">
        <v>2606</v>
      </c>
      <c r="C842">
        <v>40063352</v>
      </c>
      <c r="D842" t="s">
        <v>2607</v>
      </c>
      <c r="E842" t="s">
        <v>2656</v>
      </c>
      <c r="F842" t="s">
        <v>2799</v>
      </c>
    </row>
    <row r="843" spans="1:6" x14ac:dyDescent="0.2">
      <c r="A843" t="s">
        <v>2603</v>
      </c>
      <c r="B843" t="s">
        <v>2603</v>
      </c>
      <c r="C843">
        <v>19014975</v>
      </c>
      <c r="D843" t="s">
        <v>2663</v>
      </c>
      <c r="E843" t="s">
        <v>3013</v>
      </c>
    </row>
    <row r="844" spans="1:6" x14ac:dyDescent="0.2">
      <c r="A844" t="s">
        <v>2603</v>
      </c>
      <c r="B844" t="s">
        <v>2603</v>
      </c>
      <c r="C844">
        <v>46233730</v>
      </c>
      <c r="D844" t="s">
        <v>2604</v>
      </c>
      <c r="E844" t="s">
        <v>2986</v>
      </c>
    </row>
    <row r="845" spans="1:6" x14ac:dyDescent="0.2">
      <c r="A845" t="s">
        <v>2700</v>
      </c>
      <c r="B845" t="s">
        <v>2700</v>
      </c>
      <c r="C845">
        <v>19079465</v>
      </c>
      <c r="D845" t="s">
        <v>2701</v>
      </c>
      <c r="E845" t="s">
        <v>3014</v>
      </c>
      <c r="F845" t="s">
        <v>2679</v>
      </c>
    </row>
    <row r="846" spans="1:6" x14ac:dyDescent="0.2">
      <c r="A846" t="s">
        <v>2672</v>
      </c>
      <c r="B846" t="s">
        <v>2672</v>
      </c>
      <c r="C846">
        <v>40169223</v>
      </c>
      <c r="D846" t="s">
        <v>2673</v>
      </c>
      <c r="E846" t="s">
        <v>2674</v>
      </c>
    </row>
    <row r="847" spans="1:6" x14ac:dyDescent="0.2">
      <c r="A847" t="s">
        <v>2603</v>
      </c>
      <c r="B847" t="s">
        <v>2603</v>
      </c>
      <c r="C847">
        <v>1567198</v>
      </c>
      <c r="D847" t="s">
        <v>2611</v>
      </c>
      <c r="E847" t="s">
        <v>2611</v>
      </c>
      <c r="F847" t="s">
        <v>2667</v>
      </c>
    </row>
    <row r="848" spans="1:6" x14ac:dyDescent="0.2">
      <c r="A848" t="s">
        <v>2642</v>
      </c>
      <c r="B848" t="s">
        <v>2642</v>
      </c>
      <c r="C848">
        <v>40165998</v>
      </c>
      <c r="D848" t="s">
        <v>2643</v>
      </c>
      <c r="E848" t="s">
        <v>2881</v>
      </c>
      <c r="F848" t="s">
        <v>2679</v>
      </c>
    </row>
    <row r="849" spans="1:6" x14ac:dyDescent="0.2">
      <c r="A849" t="s">
        <v>2606</v>
      </c>
      <c r="B849" t="s">
        <v>2606</v>
      </c>
      <c r="C849">
        <v>36236322</v>
      </c>
      <c r="D849" t="s">
        <v>2607</v>
      </c>
      <c r="E849" t="s">
        <v>2797</v>
      </c>
      <c r="F849" t="s">
        <v>2625</v>
      </c>
    </row>
    <row r="850" spans="1:6" x14ac:dyDescent="0.2">
      <c r="A850" t="s">
        <v>2700</v>
      </c>
      <c r="B850" t="s">
        <v>2700</v>
      </c>
      <c r="C850">
        <v>1547506</v>
      </c>
      <c r="D850" t="s">
        <v>2701</v>
      </c>
      <c r="E850" t="s">
        <v>2711</v>
      </c>
      <c r="F850" t="s">
        <v>2690</v>
      </c>
    </row>
    <row r="851" spans="1:6" x14ac:dyDescent="0.2">
      <c r="A851" t="s">
        <v>2603</v>
      </c>
      <c r="B851" t="s">
        <v>2603</v>
      </c>
      <c r="C851">
        <v>19095218</v>
      </c>
      <c r="D851" t="s">
        <v>2604</v>
      </c>
      <c r="E851" t="s">
        <v>3015</v>
      </c>
    </row>
    <row r="852" spans="1:6" x14ac:dyDescent="0.2">
      <c r="A852" t="s">
        <v>2603</v>
      </c>
      <c r="B852" t="s">
        <v>2603</v>
      </c>
      <c r="C852">
        <v>40176981</v>
      </c>
      <c r="D852" t="s">
        <v>2727</v>
      </c>
      <c r="E852" t="s">
        <v>2743</v>
      </c>
      <c r="F852" t="s">
        <v>2623</v>
      </c>
    </row>
    <row r="853" spans="1:6" x14ac:dyDescent="0.2">
      <c r="A853" t="s">
        <v>2606</v>
      </c>
      <c r="B853" t="s">
        <v>2606</v>
      </c>
      <c r="C853">
        <v>40164944</v>
      </c>
      <c r="D853" t="s">
        <v>2607</v>
      </c>
      <c r="E853" t="s">
        <v>2861</v>
      </c>
    </row>
    <row r="854" spans="1:6" x14ac:dyDescent="0.2">
      <c r="A854" t="s">
        <v>2642</v>
      </c>
      <c r="B854" t="s">
        <v>2642</v>
      </c>
      <c r="C854">
        <v>19030580</v>
      </c>
      <c r="D854" t="s">
        <v>2643</v>
      </c>
      <c r="E854" t="s">
        <v>3016</v>
      </c>
      <c r="F854" t="s">
        <v>2625</v>
      </c>
    </row>
    <row r="855" spans="1:6" x14ac:dyDescent="0.2">
      <c r="A855" t="s">
        <v>2642</v>
      </c>
      <c r="B855" t="s">
        <v>2642</v>
      </c>
      <c r="C855">
        <v>1559761</v>
      </c>
      <c r="D855" t="s">
        <v>2643</v>
      </c>
      <c r="E855" t="s">
        <v>3017</v>
      </c>
    </row>
    <row r="856" spans="1:6" x14ac:dyDescent="0.2">
      <c r="A856" t="s">
        <v>2603</v>
      </c>
      <c r="B856" t="s">
        <v>2603</v>
      </c>
      <c r="C856">
        <v>40052088</v>
      </c>
      <c r="D856" t="s">
        <v>2610</v>
      </c>
      <c r="E856" t="s">
        <v>2693</v>
      </c>
      <c r="F856" t="s">
        <v>2706</v>
      </c>
    </row>
    <row r="857" spans="1:6" x14ac:dyDescent="0.2">
      <c r="A857" t="s">
        <v>2603</v>
      </c>
      <c r="B857" t="s">
        <v>2603</v>
      </c>
      <c r="C857">
        <v>40166274</v>
      </c>
      <c r="D857" t="s">
        <v>2610</v>
      </c>
      <c r="E857" t="s">
        <v>2680</v>
      </c>
    </row>
    <row r="858" spans="1:6" x14ac:dyDescent="0.2">
      <c r="A858" t="s">
        <v>2628</v>
      </c>
      <c r="B858" t="s">
        <v>2628</v>
      </c>
      <c r="C858">
        <v>1597757</v>
      </c>
      <c r="D858" t="s">
        <v>2629</v>
      </c>
      <c r="E858" t="s">
        <v>2641</v>
      </c>
      <c r="F858" t="s">
        <v>2799</v>
      </c>
    </row>
    <row r="859" spans="1:6" x14ac:dyDescent="0.2">
      <c r="A859" t="s">
        <v>2700</v>
      </c>
      <c r="B859" t="s">
        <v>2700</v>
      </c>
      <c r="C859">
        <v>36229365</v>
      </c>
      <c r="D859" t="s">
        <v>2701</v>
      </c>
      <c r="E859" t="s">
        <v>2930</v>
      </c>
      <c r="F859" t="s">
        <v>2679</v>
      </c>
    </row>
    <row r="860" spans="1:6" x14ac:dyDescent="0.2">
      <c r="A860" t="s">
        <v>2603</v>
      </c>
      <c r="B860" t="s">
        <v>2603</v>
      </c>
      <c r="C860">
        <v>19058398</v>
      </c>
      <c r="D860" t="s">
        <v>2610</v>
      </c>
      <c r="E860" t="s">
        <v>2647</v>
      </c>
      <c r="F860" t="s">
        <v>2645</v>
      </c>
    </row>
    <row r="861" spans="1:6" x14ac:dyDescent="0.2">
      <c r="A861" t="s">
        <v>2628</v>
      </c>
      <c r="B861" t="s">
        <v>2628</v>
      </c>
      <c r="C861">
        <v>1597760</v>
      </c>
      <c r="D861" t="s">
        <v>2629</v>
      </c>
      <c r="E861" t="s">
        <v>2630</v>
      </c>
      <c r="F861">
        <v>0</v>
      </c>
    </row>
    <row r="862" spans="1:6" x14ac:dyDescent="0.2">
      <c r="A862" t="s">
        <v>2634</v>
      </c>
      <c r="B862" t="s">
        <v>2634</v>
      </c>
      <c r="C862">
        <v>19125041</v>
      </c>
      <c r="D862" t="s">
        <v>2635</v>
      </c>
      <c r="E862" t="s">
        <v>2934</v>
      </c>
      <c r="F862" t="s">
        <v>2613</v>
      </c>
    </row>
    <row r="863" spans="1:6" x14ac:dyDescent="0.2">
      <c r="A863" t="s">
        <v>2628</v>
      </c>
      <c r="B863" t="s">
        <v>2628</v>
      </c>
      <c r="C863">
        <v>1597773</v>
      </c>
      <c r="D863" t="s">
        <v>2629</v>
      </c>
      <c r="E863" t="s">
        <v>2659</v>
      </c>
      <c r="F863" t="s">
        <v>2799</v>
      </c>
    </row>
    <row r="864" spans="1:6" x14ac:dyDescent="0.2">
      <c r="A864" t="s">
        <v>2603</v>
      </c>
      <c r="B864" t="s">
        <v>2603</v>
      </c>
      <c r="C864">
        <v>19078554</v>
      </c>
      <c r="D864" t="s">
        <v>2604</v>
      </c>
      <c r="E864" t="s">
        <v>2720</v>
      </c>
      <c r="F864" t="s">
        <v>2757</v>
      </c>
    </row>
    <row r="865" spans="1:6" x14ac:dyDescent="0.2">
      <c r="A865" t="s">
        <v>2802</v>
      </c>
      <c r="B865" t="s">
        <v>2802</v>
      </c>
      <c r="C865">
        <v>36240429</v>
      </c>
      <c r="D865" t="s">
        <v>2803</v>
      </c>
      <c r="E865" t="s">
        <v>3018</v>
      </c>
      <c r="F865" t="s">
        <v>2625</v>
      </c>
    </row>
    <row r="866" spans="1:6" x14ac:dyDescent="0.2">
      <c r="A866" t="s">
        <v>2603</v>
      </c>
      <c r="B866" t="s">
        <v>2603</v>
      </c>
      <c r="C866">
        <v>1550023</v>
      </c>
      <c r="D866" t="s">
        <v>2610</v>
      </c>
      <c r="E866" t="s">
        <v>2610</v>
      </c>
      <c r="F866" t="s">
        <v>2678</v>
      </c>
    </row>
    <row r="867" spans="1:6" x14ac:dyDescent="0.2">
      <c r="A867" t="s">
        <v>2777</v>
      </c>
      <c r="B867" t="s">
        <v>2777</v>
      </c>
      <c r="C867">
        <v>44785473</v>
      </c>
      <c r="D867" t="s">
        <v>2778</v>
      </c>
      <c r="E867" t="s">
        <v>2779</v>
      </c>
      <c r="F867" t="s">
        <v>2690</v>
      </c>
    </row>
    <row r="868" spans="1:6" x14ac:dyDescent="0.2">
      <c r="A868" t="s">
        <v>2603</v>
      </c>
      <c r="B868" t="s">
        <v>2603</v>
      </c>
      <c r="C868">
        <v>19062999</v>
      </c>
      <c r="D868" t="s">
        <v>2663</v>
      </c>
      <c r="E868" t="s">
        <v>2703</v>
      </c>
      <c r="F868" t="s">
        <v>2933</v>
      </c>
    </row>
    <row r="869" spans="1:6" x14ac:dyDescent="0.2">
      <c r="A869" t="s">
        <v>2672</v>
      </c>
      <c r="B869" t="s">
        <v>2672</v>
      </c>
      <c r="C869">
        <v>40169223</v>
      </c>
      <c r="D869" t="s">
        <v>2673</v>
      </c>
      <c r="E869" t="s">
        <v>2674</v>
      </c>
      <c r="F869" t="s">
        <v>2706</v>
      </c>
    </row>
    <row r="870" spans="1:6" x14ac:dyDescent="0.2">
      <c r="A870" t="s">
        <v>2637</v>
      </c>
      <c r="B870" t="s">
        <v>2637</v>
      </c>
      <c r="C870">
        <v>19134642</v>
      </c>
      <c r="D870" t="s">
        <v>2638</v>
      </c>
      <c r="E870" t="s">
        <v>3019</v>
      </c>
    </row>
    <row r="871" spans="1:6" x14ac:dyDescent="0.2">
      <c r="A871" t="s">
        <v>2603</v>
      </c>
      <c r="B871" t="s">
        <v>2603</v>
      </c>
      <c r="C871">
        <v>1502905</v>
      </c>
      <c r="D871" t="s">
        <v>2615</v>
      </c>
      <c r="E871" t="s">
        <v>2615</v>
      </c>
      <c r="F871" t="s">
        <v>2625</v>
      </c>
    </row>
    <row r="872" spans="1:6" x14ac:dyDescent="0.2">
      <c r="A872" t="s">
        <v>2637</v>
      </c>
      <c r="B872" t="s">
        <v>2637</v>
      </c>
      <c r="C872">
        <v>40167636</v>
      </c>
      <c r="D872" t="s">
        <v>2638</v>
      </c>
      <c r="E872" t="s">
        <v>2796</v>
      </c>
      <c r="F872" t="s">
        <v>2613</v>
      </c>
    </row>
    <row r="873" spans="1:6" x14ac:dyDescent="0.2">
      <c r="A873" t="s">
        <v>2606</v>
      </c>
      <c r="B873" t="s">
        <v>2606</v>
      </c>
      <c r="C873">
        <v>40163929</v>
      </c>
      <c r="D873" t="s">
        <v>2607</v>
      </c>
      <c r="E873" t="s">
        <v>2860</v>
      </c>
    </row>
    <row r="874" spans="1:6" x14ac:dyDescent="0.2">
      <c r="A874" t="s">
        <v>3020</v>
      </c>
      <c r="B874" t="s">
        <v>3020</v>
      </c>
      <c r="C874">
        <v>19067200</v>
      </c>
      <c r="D874" t="s">
        <v>3021</v>
      </c>
      <c r="E874" t="s">
        <v>3022</v>
      </c>
    </row>
    <row r="875" spans="1:6" x14ac:dyDescent="0.2">
      <c r="A875" t="s">
        <v>2927</v>
      </c>
      <c r="B875" t="s">
        <v>2927</v>
      </c>
      <c r="C875">
        <v>19040969</v>
      </c>
      <c r="D875" t="s">
        <v>2928</v>
      </c>
      <c r="E875" t="s">
        <v>2929</v>
      </c>
      <c r="F875" t="s">
        <v>2625</v>
      </c>
    </row>
    <row r="876" spans="1:6" x14ac:dyDescent="0.2">
      <c r="A876" t="s">
        <v>2856</v>
      </c>
      <c r="B876" t="s">
        <v>2856</v>
      </c>
      <c r="C876">
        <v>40165687</v>
      </c>
      <c r="D876" t="s">
        <v>2857</v>
      </c>
      <c r="E876" t="s">
        <v>2858</v>
      </c>
    </row>
    <row r="877" spans="1:6" x14ac:dyDescent="0.2">
      <c r="A877" t="s">
        <v>2603</v>
      </c>
      <c r="B877" t="s">
        <v>2603</v>
      </c>
      <c r="C877">
        <v>35604094</v>
      </c>
      <c r="D877" t="s">
        <v>2615</v>
      </c>
      <c r="E877" t="s">
        <v>2992</v>
      </c>
      <c r="F877" t="s">
        <v>2620</v>
      </c>
    </row>
    <row r="878" spans="1:6" x14ac:dyDescent="0.2">
      <c r="A878" t="s">
        <v>2603</v>
      </c>
      <c r="B878" t="s">
        <v>2603</v>
      </c>
      <c r="C878">
        <v>40051347</v>
      </c>
      <c r="D878" t="s">
        <v>2615</v>
      </c>
      <c r="E878" t="s">
        <v>2627</v>
      </c>
      <c r="F878" t="s">
        <v>2706</v>
      </c>
    </row>
    <row r="879" spans="1:6" x14ac:dyDescent="0.2">
      <c r="A879" t="s">
        <v>2603</v>
      </c>
      <c r="B879" t="s">
        <v>2603</v>
      </c>
      <c r="C879">
        <v>19078553</v>
      </c>
      <c r="D879" t="s">
        <v>2663</v>
      </c>
      <c r="E879" t="s">
        <v>2664</v>
      </c>
      <c r="F879" t="s">
        <v>2887</v>
      </c>
    </row>
    <row r="880" spans="1:6" x14ac:dyDescent="0.2">
      <c r="A880" t="s">
        <v>2603</v>
      </c>
      <c r="B880" t="s">
        <v>2603</v>
      </c>
      <c r="C880">
        <v>36233154</v>
      </c>
      <c r="D880" t="s">
        <v>2791</v>
      </c>
      <c r="E880" t="s">
        <v>3023</v>
      </c>
      <c r="F880" t="s">
        <v>2619</v>
      </c>
    </row>
    <row r="881" spans="1:6" x14ac:dyDescent="0.2">
      <c r="A881" t="s">
        <v>2606</v>
      </c>
      <c r="B881" t="s">
        <v>2606</v>
      </c>
      <c r="C881">
        <v>40164892</v>
      </c>
      <c r="D881" t="s">
        <v>2607</v>
      </c>
      <c r="E881" t="s">
        <v>2751</v>
      </c>
      <c r="F881" t="s">
        <v>2667</v>
      </c>
    </row>
    <row r="882" spans="1:6" x14ac:dyDescent="0.2">
      <c r="A882" t="s">
        <v>2603</v>
      </c>
      <c r="B882" t="s">
        <v>2603</v>
      </c>
      <c r="C882">
        <v>1597012</v>
      </c>
      <c r="D882" t="s">
        <v>2604</v>
      </c>
      <c r="E882" t="s">
        <v>3024</v>
      </c>
      <c r="F882" t="s">
        <v>2623</v>
      </c>
    </row>
    <row r="883" spans="1:6" x14ac:dyDescent="0.2">
      <c r="A883" t="s">
        <v>2603</v>
      </c>
      <c r="B883" t="s">
        <v>2603</v>
      </c>
      <c r="C883">
        <v>19111795</v>
      </c>
      <c r="D883" t="s">
        <v>2663</v>
      </c>
      <c r="E883" t="s">
        <v>3025</v>
      </c>
    </row>
    <row r="884" spans="1:6" x14ac:dyDescent="0.2">
      <c r="A884" t="s">
        <v>2603</v>
      </c>
      <c r="B884" t="s">
        <v>2603</v>
      </c>
      <c r="C884">
        <v>1513916</v>
      </c>
      <c r="D884" t="s">
        <v>2610</v>
      </c>
      <c r="E884" t="s">
        <v>3026</v>
      </c>
      <c r="F884" t="s">
        <v>2687</v>
      </c>
    </row>
    <row r="885" spans="1:6" x14ac:dyDescent="0.2">
      <c r="A885" t="s">
        <v>2628</v>
      </c>
      <c r="B885" t="s">
        <v>2628</v>
      </c>
      <c r="C885">
        <v>1597760</v>
      </c>
      <c r="D885" t="s">
        <v>2629</v>
      </c>
      <c r="E885" t="s">
        <v>2630</v>
      </c>
      <c r="F885" t="s">
        <v>2799</v>
      </c>
    </row>
    <row r="886" spans="1:6" x14ac:dyDescent="0.2">
      <c r="A886" t="s">
        <v>2603</v>
      </c>
      <c r="B886" t="s">
        <v>2603</v>
      </c>
      <c r="C886">
        <v>19078553</v>
      </c>
      <c r="D886" t="s">
        <v>2663</v>
      </c>
      <c r="E886" t="s">
        <v>2664</v>
      </c>
      <c r="F886" t="s">
        <v>2757</v>
      </c>
    </row>
    <row r="887" spans="1:6" x14ac:dyDescent="0.2">
      <c r="A887" t="s">
        <v>2634</v>
      </c>
      <c r="B887" t="s">
        <v>2634</v>
      </c>
      <c r="C887">
        <v>42900896</v>
      </c>
      <c r="D887" t="s">
        <v>2635</v>
      </c>
      <c r="E887" t="s">
        <v>3027</v>
      </c>
    </row>
    <row r="888" spans="1:6" x14ac:dyDescent="0.2">
      <c r="A888" t="s">
        <v>2805</v>
      </c>
      <c r="B888" t="s">
        <v>2805</v>
      </c>
      <c r="C888">
        <v>19007101</v>
      </c>
      <c r="D888" t="s">
        <v>2806</v>
      </c>
      <c r="E888" t="s">
        <v>2807</v>
      </c>
      <c r="F888" t="s">
        <v>2625</v>
      </c>
    </row>
    <row r="889" spans="1:6" x14ac:dyDescent="0.2">
      <c r="A889" t="s">
        <v>2603</v>
      </c>
      <c r="B889" t="s">
        <v>2603</v>
      </c>
      <c r="C889">
        <v>40184293</v>
      </c>
      <c r="D889" t="s">
        <v>2727</v>
      </c>
      <c r="E889" t="s">
        <v>2735</v>
      </c>
      <c r="F889" t="s">
        <v>2745</v>
      </c>
    </row>
    <row r="890" spans="1:6" x14ac:dyDescent="0.2">
      <c r="A890" t="s">
        <v>2637</v>
      </c>
      <c r="B890" t="s">
        <v>2637</v>
      </c>
      <c r="C890">
        <v>19030445</v>
      </c>
      <c r="D890" t="s">
        <v>2638</v>
      </c>
      <c r="E890" t="s">
        <v>2652</v>
      </c>
      <c r="F890" t="s">
        <v>2799</v>
      </c>
    </row>
    <row r="891" spans="1:6" x14ac:dyDescent="0.2">
      <c r="A891" t="s">
        <v>2628</v>
      </c>
      <c r="B891" t="s">
        <v>2628</v>
      </c>
      <c r="C891">
        <v>1597761</v>
      </c>
      <c r="D891" t="s">
        <v>2629</v>
      </c>
      <c r="E891" t="s">
        <v>2724</v>
      </c>
    </row>
    <row r="892" spans="1:6" x14ac:dyDescent="0.2">
      <c r="A892" t="s">
        <v>2628</v>
      </c>
      <c r="B892" t="s">
        <v>2628</v>
      </c>
      <c r="C892">
        <v>1597761</v>
      </c>
      <c r="D892" t="s">
        <v>2629</v>
      </c>
      <c r="E892" t="s">
        <v>2724</v>
      </c>
      <c r="F892" t="s">
        <v>2679</v>
      </c>
    </row>
    <row r="893" spans="1:6" x14ac:dyDescent="0.2">
      <c r="A893" t="s">
        <v>2603</v>
      </c>
      <c r="B893" t="s">
        <v>2603</v>
      </c>
      <c r="C893">
        <v>1550023</v>
      </c>
      <c r="D893" t="s">
        <v>2610</v>
      </c>
      <c r="E893" t="s">
        <v>2610</v>
      </c>
      <c r="F893" t="s">
        <v>2887</v>
      </c>
    </row>
    <row r="894" spans="1:6" x14ac:dyDescent="0.2">
      <c r="A894" t="s">
        <v>2637</v>
      </c>
      <c r="B894" t="s">
        <v>2637</v>
      </c>
      <c r="C894">
        <v>19134639</v>
      </c>
      <c r="D894" t="s">
        <v>2638</v>
      </c>
      <c r="E894" t="s">
        <v>3028</v>
      </c>
    </row>
    <row r="895" spans="1:6" x14ac:dyDescent="0.2">
      <c r="A895" t="s">
        <v>2603</v>
      </c>
      <c r="B895" t="s">
        <v>2603</v>
      </c>
      <c r="C895">
        <v>1502905</v>
      </c>
      <c r="D895" t="s">
        <v>2615</v>
      </c>
      <c r="E895" t="s">
        <v>2615</v>
      </c>
      <c r="F895" t="s">
        <v>2619</v>
      </c>
    </row>
    <row r="896" spans="1:6" x14ac:dyDescent="0.2">
      <c r="A896" t="s">
        <v>2637</v>
      </c>
      <c r="B896" t="s">
        <v>2637</v>
      </c>
      <c r="C896">
        <v>40166814</v>
      </c>
      <c r="D896" t="s">
        <v>2638</v>
      </c>
      <c r="E896" t="s">
        <v>2872</v>
      </c>
      <c r="F896" t="s">
        <v>2613</v>
      </c>
    </row>
    <row r="897" spans="1:6" x14ac:dyDescent="0.2">
      <c r="A897" t="s">
        <v>2603</v>
      </c>
      <c r="B897" t="s">
        <v>2603</v>
      </c>
      <c r="C897">
        <v>19078557</v>
      </c>
      <c r="D897" t="s">
        <v>2604</v>
      </c>
      <c r="E897" t="s">
        <v>2705</v>
      </c>
      <c r="F897" t="s">
        <v>2757</v>
      </c>
    </row>
    <row r="898" spans="1:6" x14ac:dyDescent="0.2">
      <c r="A898" t="s">
        <v>2606</v>
      </c>
      <c r="B898" t="s">
        <v>2606</v>
      </c>
      <c r="C898">
        <v>1503297</v>
      </c>
      <c r="D898" t="s">
        <v>2607</v>
      </c>
      <c r="E898" t="s">
        <v>2607</v>
      </c>
      <c r="F898" t="s">
        <v>2812</v>
      </c>
    </row>
    <row r="899" spans="1:6" x14ac:dyDescent="0.2">
      <c r="A899" t="s">
        <v>2603</v>
      </c>
      <c r="B899" t="s">
        <v>2603</v>
      </c>
      <c r="C899">
        <v>1586370</v>
      </c>
      <c r="D899" t="s">
        <v>3029</v>
      </c>
      <c r="E899" t="s">
        <v>3030</v>
      </c>
    </row>
    <row r="900" spans="1:6" x14ac:dyDescent="0.2">
      <c r="A900" t="s">
        <v>2669</v>
      </c>
      <c r="B900" t="s">
        <v>2669</v>
      </c>
      <c r="C900">
        <v>1525218</v>
      </c>
      <c r="D900" t="s">
        <v>2670</v>
      </c>
      <c r="E900" t="s">
        <v>2677</v>
      </c>
      <c r="F900" t="s">
        <v>2667</v>
      </c>
    </row>
    <row r="901" spans="1:6" x14ac:dyDescent="0.2">
      <c r="A901" t="s">
        <v>2603</v>
      </c>
      <c r="B901" t="s">
        <v>2603</v>
      </c>
      <c r="C901">
        <v>1596999</v>
      </c>
      <c r="D901" t="s">
        <v>2604</v>
      </c>
      <c r="E901" t="s">
        <v>2760</v>
      </c>
      <c r="F901" t="s">
        <v>2687</v>
      </c>
    </row>
    <row r="902" spans="1:6" x14ac:dyDescent="0.2">
      <c r="A902" t="s">
        <v>2603</v>
      </c>
      <c r="B902" t="s">
        <v>2603</v>
      </c>
      <c r="C902">
        <v>1513912</v>
      </c>
      <c r="D902" t="s">
        <v>2610</v>
      </c>
      <c r="E902" t="s">
        <v>2773</v>
      </c>
      <c r="F902" t="s">
        <v>2605</v>
      </c>
    </row>
    <row r="903" spans="1:6" x14ac:dyDescent="0.2">
      <c r="A903" t="s">
        <v>2730</v>
      </c>
      <c r="B903" t="s">
        <v>2730</v>
      </c>
      <c r="C903">
        <v>40239219</v>
      </c>
      <c r="D903" t="s">
        <v>2731</v>
      </c>
      <c r="E903" t="s">
        <v>2732</v>
      </c>
      <c r="F903" t="s">
        <v>2625</v>
      </c>
    </row>
    <row r="904" spans="1:6" x14ac:dyDescent="0.2">
      <c r="A904" t="s">
        <v>2606</v>
      </c>
      <c r="B904" t="s">
        <v>2606</v>
      </c>
      <c r="C904">
        <v>36235747</v>
      </c>
      <c r="D904" t="s">
        <v>2607</v>
      </c>
      <c r="E904" t="s">
        <v>3031</v>
      </c>
    </row>
    <row r="905" spans="1:6" x14ac:dyDescent="0.2">
      <c r="A905" t="s">
        <v>2603</v>
      </c>
      <c r="B905" t="s">
        <v>2603</v>
      </c>
      <c r="C905">
        <v>1550027</v>
      </c>
      <c r="D905" t="s">
        <v>2610</v>
      </c>
      <c r="E905" t="s">
        <v>2809</v>
      </c>
      <c r="F905" t="s">
        <v>2620</v>
      </c>
    </row>
    <row r="906" spans="1:6" x14ac:dyDescent="0.2">
      <c r="A906" t="s">
        <v>2603</v>
      </c>
      <c r="B906" t="s">
        <v>2603</v>
      </c>
      <c r="C906">
        <v>1513881</v>
      </c>
      <c r="D906" t="s">
        <v>2610</v>
      </c>
      <c r="E906" t="s">
        <v>2769</v>
      </c>
      <c r="F906" t="s">
        <v>2623</v>
      </c>
    </row>
    <row r="907" spans="1:6" x14ac:dyDescent="0.2">
      <c r="A907" t="s">
        <v>2848</v>
      </c>
      <c r="B907" t="s">
        <v>2848</v>
      </c>
      <c r="C907">
        <v>45774447</v>
      </c>
      <c r="D907" t="s">
        <v>2849</v>
      </c>
      <c r="E907" t="s">
        <v>2850</v>
      </c>
    </row>
    <row r="908" spans="1:6" x14ac:dyDescent="0.2">
      <c r="A908" t="s">
        <v>2891</v>
      </c>
      <c r="B908" t="s">
        <v>2891</v>
      </c>
      <c r="C908">
        <v>45774758</v>
      </c>
      <c r="D908" t="s">
        <v>2892</v>
      </c>
      <c r="E908" t="s">
        <v>2900</v>
      </c>
      <c r="F908" t="s">
        <v>2667</v>
      </c>
    </row>
    <row r="909" spans="1:6" x14ac:dyDescent="0.2">
      <c r="A909" t="s">
        <v>2642</v>
      </c>
      <c r="B909" t="s">
        <v>2642</v>
      </c>
      <c r="C909">
        <v>19030580</v>
      </c>
      <c r="D909" t="s">
        <v>2643</v>
      </c>
      <c r="E909" t="s">
        <v>3016</v>
      </c>
      <c r="F909" t="s">
        <v>2613</v>
      </c>
    </row>
    <row r="910" spans="1:6" x14ac:dyDescent="0.2">
      <c r="A910" t="s">
        <v>2603</v>
      </c>
      <c r="B910" t="s">
        <v>2603</v>
      </c>
      <c r="C910">
        <v>19078554</v>
      </c>
      <c r="D910" t="s">
        <v>2604</v>
      </c>
      <c r="E910" t="s">
        <v>2720</v>
      </c>
      <c r="F910" t="s">
        <v>2687</v>
      </c>
    </row>
    <row r="911" spans="1:6" x14ac:dyDescent="0.2">
      <c r="A911" t="s">
        <v>2603</v>
      </c>
      <c r="B911" t="s">
        <v>2603</v>
      </c>
      <c r="C911">
        <v>1516979</v>
      </c>
      <c r="D911" t="s">
        <v>2653</v>
      </c>
      <c r="E911" t="s">
        <v>2682</v>
      </c>
    </row>
    <row r="912" spans="1:6" x14ac:dyDescent="0.2">
      <c r="A912" t="s">
        <v>2637</v>
      </c>
      <c r="B912" t="s">
        <v>2637</v>
      </c>
      <c r="C912">
        <v>19079990</v>
      </c>
      <c r="D912" t="s">
        <v>2638</v>
      </c>
      <c r="E912" t="s">
        <v>2954</v>
      </c>
      <c r="F912" t="s">
        <v>2625</v>
      </c>
    </row>
    <row r="913" spans="1:6" x14ac:dyDescent="0.2">
      <c r="A913" t="s">
        <v>2700</v>
      </c>
      <c r="B913" t="s">
        <v>2700</v>
      </c>
      <c r="C913">
        <v>19079465</v>
      </c>
      <c r="D913" t="s">
        <v>2701</v>
      </c>
      <c r="E913" t="s">
        <v>3014</v>
      </c>
      <c r="F913" t="s">
        <v>2678</v>
      </c>
    </row>
    <row r="914" spans="1:6" x14ac:dyDescent="0.2">
      <c r="A914" t="s">
        <v>2669</v>
      </c>
      <c r="B914" t="s">
        <v>2669</v>
      </c>
      <c r="C914">
        <v>19079293</v>
      </c>
      <c r="D914" t="s">
        <v>2670</v>
      </c>
      <c r="E914" t="s">
        <v>2844</v>
      </c>
      <c r="F914" t="s">
        <v>2625</v>
      </c>
    </row>
    <row r="915" spans="1:6" x14ac:dyDescent="0.2">
      <c r="A915" t="s">
        <v>2603</v>
      </c>
      <c r="B915" t="s">
        <v>2603</v>
      </c>
      <c r="C915">
        <v>40176981</v>
      </c>
      <c r="D915" t="s">
        <v>2727</v>
      </c>
      <c r="E915" t="s">
        <v>2743</v>
      </c>
      <c r="F915" t="s">
        <v>2620</v>
      </c>
    </row>
    <row r="916" spans="1:6" x14ac:dyDescent="0.2">
      <c r="A916" t="s">
        <v>2603</v>
      </c>
      <c r="B916" t="s">
        <v>2603</v>
      </c>
      <c r="C916">
        <v>19071700</v>
      </c>
      <c r="D916" t="s">
        <v>2615</v>
      </c>
      <c r="E916" t="s">
        <v>2618</v>
      </c>
      <c r="F916" t="s">
        <v>3032</v>
      </c>
    </row>
    <row r="917" spans="1:6" x14ac:dyDescent="0.2">
      <c r="A917" t="s">
        <v>2642</v>
      </c>
      <c r="B917" t="s">
        <v>2642</v>
      </c>
      <c r="C917">
        <v>1559685</v>
      </c>
      <c r="D917" t="s">
        <v>2643</v>
      </c>
      <c r="E917" t="s">
        <v>2841</v>
      </c>
      <c r="F917" t="s">
        <v>2678</v>
      </c>
    </row>
    <row r="918" spans="1:6" x14ac:dyDescent="0.2">
      <c r="A918" t="s">
        <v>2669</v>
      </c>
      <c r="B918" t="s">
        <v>2669</v>
      </c>
      <c r="C918">
        <v>1525220</v>
      </c>
      <c r="D918" t="s">
        <v>2670</v>
      </c>
      <c r="E918" t="s">
        <v>2875</v>
      </c>
      <c r="F918" t="s">
        <v>2625</v>
      </c>
    </row>
    <row r="919" spans="1:6" x14ac:dyDescent="0.2">
      <c r="A919" t="s">
        <v>2603</v>
      </c>
      <c r="B919" t="s">
        <v>2603</v>
      </c>
      <c r="C919">
        <v>1567198</v>
      </c>
      <c r="D919" t="s">
        <v>2611</v>
      </c>
      <c r="E919" t="s">
        <v>2611</v>
      </c>
      <c r="F919" t="s">
        <v>3033</v>
      </c>
    </row>
    <row r="920" spans="1:6" x14ac:dyDescent="0.2">
      <c r="A920" t="s">
        <v>2927</v>
      </c>
      <c r="B920" t="s">
        <v>2927</v>
      </c>
      <c r="C920">
        <v>19023063</v>
      </c>
      <c r="D920" t="s">
        <v>2928</v>
      </c>
      <c r="E920" t="s">
        <v>3034</v>
      </c>
      <c r="F920" t="s">
        <v>2613</v>
      </c>
    </row>
    <row r="921" spans="1:6" x14ac:dyDescent="0.2">
      <c r="A921" t="s">
        <v>2712</v>
      </c>
      <c r="B921" t="s">
        <v>2712</v>
      </c>
      <c r="C921">
        <v>1502829</v>
      </c>
      <c r="D921" t="s">
        <v>2713</v>
      </c>
      <c r="E921" t="s">
        <v>2915</v>
      </c>
      <c r="F921" t="s">
        <v>2625</v>
      </c>
    </row>
    <row r="922" spans="1:6" x14ac:dyDescent="0.2">
      <c r="A922" t="s">
        <v>2777</v>
      </c>
      <c r="B922" t="s">
        <v>2777</v>
      </c>
      <c r="C922">
        <v>36247907</v>
      </c>
      <c r="D922" t="s">
        <v>2778</v>
      </c>
      <c r="E922" t="s">
        <v>3035</v>
      </c>
      <c r="F922" t="s">
        <v>2613</v>
      </c>
    </row>
    <row r="923" spans="1:6" x14ac:dyDescent="0.2">
      <c r="A923" t="s">
        <v>2848</v>
      </c>
      <c r="B923" t="s">
        <v>2848</v>
      </c>
      <c r="C923">
        <v>45774442</v>
      </c>
      <c r="D923" t="s">
        <v>2849</v>
      </c>
      <c r="E923" t="s">
        <v>2970</v>
      </c>
    </row>
    <row r="924" spans="1:6" x14ac:dyDescent="0.2">
      <c r="A924" t="s">
        <v>2603</v>
      </c>
      <c r="B924" t="s">
        <v>2603</v>
      </c>
      <c r="C924">
        <v>1586344</v>
      </c>
      <c r="D924" t="s">
        <v>2663</v>
      </c>
      <c r="E924" t="s">
        <v>2963</v>
      </c>
      <c r="F924" t="s">
        <v>2623</v>
      </c>
    </row>
    <row r="925" spans="1:6" x14ac:dyDescent="0.2">
      <c r="A925" t="s">
        <v>2603</v>
      </c>
      <c r="B925" t="s">
        <v>2603</v>
      </c>
      <c r="C925">
        <v>1502910</v>
      </c>
      <c r="D925" t="s">
        <v>2615</v>
      </c>
      <c r="E925" t="s">
        <v>2691</v>
      </c>
      <c r="F925" t="s">
        <v>2620</v>
      </c>
    </row>
    <row r="926" spans="1:6" x14ac:dyDescent="0.2">
      <c r="A926" t="s">
        <v>2603</v>
      </c>
      <c r="B926" t="s">
        <v>2603</v>
      </c>
      <c r="C926">
        <v>40184294</v>
      </c>
      <c r="D926" t="s">
        <v>2727</v>
      </c>
      <c r="E926" t="s">
        <v>2728</v>
      </c>
      <c r="F926" t="s">
        <v>2623</v>
      </c>
    </row>
    <row r="927" spans="1:6" x14ac:dyDescent="0.2">
      <c r="A927" t="s">
        <v>2606</v>
      </c>
      <c r="B927" t="s">
        <v>2606</v>
      </c>
      <c r="C927">
        <v>36235752</v>
      </c>
      <c r="D927" t="s">
        <v>2607</v>
      </c>
      <c r="E927" t="s">
        <v>3036</v>
      </c>
      <c r="F927" t="s">
        <v>2613</v>
      </c>
    </row>
    <row r="928" spans="1:6" x14ac:dyDescent="0.2">
      <c r="A928" t="s">
        <v>2603</v>
      </c>
      <c r="B928" t="s">
        <v>2603</v>
      </c>
      <c r="C928">
        <v>1550027</v>
      </c>
      <c r="D928" t="s">
        <v>2610</v>
      </c>
      <c r="E928" t="s">
        <v>2809</v>
      </c>
      <c r="F928" t="s">
        <v>2933</v>
      </c>
    </row>
    <row r="929" spans="1:6" x14ac:dyDescent="0.2">
      <c r="A929" t="s">
        <v>2637</v>
      </c>
      <c r="B929" t="s">
        <v>2637</v>
      </c>
      <c r="C929">
        <v>19100559</v>
      </c>
      <c r="D929" t="s">
        <v>2638</v>
      </c>
      <c r="E929" t="s">
        <v>2758</v>
      </c>
      <c r="F929" t="s">
        <v>2667</v>
      </c>
    </row>
    <row r="930" spans="1:6" x14ac:dyDescent="0.2">
      <c r="A930" t="s">
        <v>2805</v>
      </c>
      <c r="B930" t="s">
        <v>2805</v>
      </c>
      <c r="C930">
        <v>19007101</v>
      </c>
      <c r="D930" t="s">
        <v>2806</v>
      </c>
      <c r="E930" t="s">
        <v>2807</v>
      </c>
      <c r="F930" t="s">
        <v>2690</v>
      </c>
    </row>
    <row r="931" spans="1:6" x14ac:dyDescent="0.2">
      <c r="A931" t="s">
        <v>2603</v>
      </c>
      <c r="B931" t="s">
        <v>2603</v>
      </c>
      <c r="C931">
        <v>1550023</v>
      </c>
      <c r="D931" t="s">
        <v>2610</v>
      </c>
      <c r="E931" t="s">
        <v>2610</v>
      </c>
      <c r="F931" t="s">
        <v>2897</v>
      </c>
    </row>
    <row r="932" spans="1:6" x14ac:dyDescent="0.2">
      <c r="A932" t="s">
        <v>2603</v>
      </c>
      <c r="B932" t="s">
        <v>2603</v>
      </c>
      <c r="C932">
        <v>1596977</v>
      </c>
      <c r="D932" t="s">
        <v>2604</v>
      </c>
      <c r="E932" t="s">
        <v>2604</v>
      </c>
      <c r="F932" t="s">
        <v>2619</v>
      </c>
    </row>
    <row r="933" spans="1:6" x14ac:dyDescent="0.2">
      <c r="A933" t="s">
        <v>2637</v>
      </c>
      <c r="B933" t="s">
        <v>2637</v>
      </c>
      <c r="C933">
        <v>19030443</v>
      </c>
      <c r="D933" t="s">
        <v>2638</v>
      </c>
      <c r="E933" t="s">
        <v>2651</v>
      </c>
      <c r="F933" t="s">
        <v>2678</v>
      </c>
    </row>
    <row r="934" spans="1:6" x14ac:dyDescent="0.2">
      <c r="A934" t="s">
        <v>2927</v>
      </c>
      <c r="B934" t="s">
        <v>2927</v>
      </c>
      <c r="C934">
        <v>19021312</v>
      </c>
      <c r="D934" t="s">
        <v>2928</v>
      </c>
      <c r="E934" t="s">
        <v>3037</v>
      </c>
      <c r="F934" t="s">
        <v>2613</v>
      </c>
    </row>
    <row r="935" spans="1:6" x14ac:dyDescent="0.2">
      <c r="A935" t="s">
        <v>2603</v>
      </c>
      <c r="B935" t="s">
        <v>2603</v>
      </c>
      <c r="C935">
        <v>1567198</v>
      </c>
      <c r="D935" t="s">
        <v>2611</v>
      </c>
      <c r="E935" t="s">
        <v>2611</v>
      </c>
      <c r="F935" t="s">
        <v>2613</v>
      </c>
    </row>
    <row r="936" spans="1:6" x14ac:dyDescent="0.2">
      <c r="A936" t="s">
        <v>2603</v>
      </c>
      <c r="B936" t="s">
        <v>2603</v>
      </c>
      <c r="C936">
        <v>1597012</v>
      </c>
      <c r="D936" t="s">
        <v>2604</v>
      </c>
      <c r="E936" t="s">
        <v>3024</v>
      </c>
    </row>
    <row r="937" spans="1:6" x14ac:dyDescent="0.2">
      <c r="A937" t="s">
        <v>2603</v>
      </c>
      <c r="B937" t="s">
        <v>2603</v>
      </c>
      <c r="C937">
        <v>40184293</v>
      </c>
      <c r="D937" t="s">
        <v>2727</v>
      </c>
      <c r="E937" t="s">
        <v>2735</v>
      </c>
      <c r="F937" t="s">
        <v>2687</v>
      </c>
    </row>
    <row r="938" spans="1:6" x14ac:dyDescent="0.2">
      <c r="A938" t="s">
        <v>2717</v>
      </c>
      <c r="B938" t="s">
        <v>2717</v>
      </c>
      <c r="C938">
        <v>42708079</v>
      </c>
      <c r="D938" t="s">
        <v>2718</v>
      </c>
      <c r="E938" t="s">
        <v>2835</v>
      </c>
      <c r="F938" t="s">
        <v>2619</v>
      </c>
    </row>
    <row r="939" spans="1:6" x14ac:dyDescent="0.2">
      <c r="A939" t="s">
        <v>2628</v>
      </c>
      <c r="B939" t="s">
        <v>2628</v>
      </c>
      <c r="C939">
        <v>36214984</v>
      </c>
      <c r="D939" t="s">
        <v>2629</v>
      </c>
      <c r="E939" t="s">
        <v>2722</v>
      </c>
      <c r="F939" t="s">
        <v>2667</v>
      </c>
    </row>
    <row r="940" spans="1:6" x14ac:dyDescent="0.2">
      <c r="A940" t="s">
        <v>2700</v>
      </c>
      <c r="B940" t="s">
        <v>2700</v>
      </c>
      <c r="C940">
        <v>1547506</v>
      </c>
      <c r="D940" t="s">
        <v>2701</v>
      </c>
      <c r="E940" t="s">
        <v>2711</v>
      </c>
      <c r="F940" t="s">
        <v>2799</v>
      </c>
    </row>
    <row r="941" spans="1:6" x14ac:dyDescent="0.2">
      <c r="A941" t="s">
        <v>2712</v>
      </c>
      <c r="B941" t="s">
        <v>2712</v>
      </c>
      <c r="C941">
        <v>1502829</v>
      </c>
      <c r="D941" t="s">
        <v>2713</v>
      </c>
      <c r="E941" t="s">
        <v>2915</v>
      </c>
      <c r="F941" t="s">
        <v>2678</v>
      </c>
    </row>
    <row r="942" spans="1:6" x14ac:dyDescent="0.2">
      <c r="A942" t="s">
        <v>2717</v>
      </c>
      <c r="B942" t="s">
        <v>2717</v>
      </c>
      <c r="C942">
        <v>45774533</v>
      </c>
      <c r="D942" t="s">
        <v>2718</v>
      </c>
      <c r="E942" t="s">
        <v>3038</v>
      </c>
      <c r="F942" t="s">
        <v>2687</v>
      </c>
    </row>
    <row r="943" spans="1:6" x14ac:dyDescent="0.2">
      <c r="A943" t="s">
        <v>2603</v>
      </c>
      <c r="B943" t="s">
        <v>2603</v>
      </c>
      <c r="C943">
        <v>19078633</v>
      </c>
      <c r="D943" t="s">
        <v>3039</v>
      </c>
      <c r="E943" t="s">
        <v>3040</v>
      </c>
    </row>
    <row r="944" spans="1:6" x14ac:dyDescent="0.2">
      <c r="A944" t="s">
        <v>2712</v>
      </c>
      <c r="B944" t="s">
        <v>2712</v>
      </c>
      <c r="C944">
        <v>19071495</v>
      </c>
      <c r="D944" t="s">
        <v>2713</v>
      </c>
      <c r="E944" t="s">
        <v>2714</v>
      </c>
      <c r="F944" t="s">
        <v>2678</v>
      </c>
    </row>
    <row r="945" spans="1:6" x14ac:dyDescent="0.2">
      <c r="A945" t="s">
        <v>2606</v>
      </c>
      <c r="B945" t="s">
        <v>2606</v>
      </c>
      <c r="C945">
        <v>40164882</v>
      </c>
      <c r="D945" t="s">
        <v>2607</v>
      </c>
      <c r="E945" t="s">
        <v>2957</v>
      </c>
    </row>
    <row r="946" spans="1:6" x14ac:dyDescent="0.2">
      <c r="A946" t="s">
        <v>2672</v>
      </c>
      <c r="B946" t="s">
        <v>2672</v>
      </c>
      <c r="C946">
        <v>40170913</v>
      </c>
      <c r="D946" t="s">
        <v>2673</v>
      </c>
      <c r="E946" t="s">
        <v>2754</v>
      </c>
      <c r="F946" t="s">
        <v>2745</v>
      </c>
    </row>
    <row r="947" spans="1:6" x14ac:dyDescent="0.2">
      <c r="A947" t="s">
        <v>2603</v>
      </c>
      <c r="B947" t="s">
        <v>2603</v>
      </c>
      <c r="C947">
        <v>46234049</v>
      </c>
      <c r="D947" t="s">
        <v>2611</v>
      </c>
      <c r="E947" t="s">
        <v>2710</v>
      </c>
      <c r="F947" t="s">
        <v>2620</v>
      </c>
    </row>
    <row r="948" spans="1:6" x14ac:dyDescent="0.2">
      <c r="A948" t="s">
        <v>2669</v>
      </c>
      <c r="B948" t="s">
        <v>2669</v>
      </c>
      <c r="C948">
        <v>40099898</v>
      </c>
      <c r="D948" t="s">
        <v>2670</v>
      </c>
      <c r="E948" t="s">
        <v>3041</v>
      </c>
      <c r="F948" t="s">
        <v>2613</v>
      </c>
    </row>
    <row r="949" spans="1:6" x14ac:dyDescent="0.2">
      <c r="A949" t="s">
        <v>2603</v>
      </c>
      <c r="B949" t="s">
        <v>2603</v>
      </c>
      <c r="C949">
        <v>19058398</v>
      </c>
      <c r="D949" t="s">
        <v>2610</v>
      </c>
      <c r="E949" t="s">
        <v>2647</v>
      </c>
    </row>
    <row r="950" spans="1:6" x14ac:dyDescent="0.2">
      <c r="A950" t="s">
        <v>2603</v>
      </c>
      <c r="B950" t="s">
        <v>2603</v>
      </c>
      <c r="C950">
        <v>19078554</v>
      </c>
      <c r="D950" t="s">
        <v>2604</v>
      </c>
      <c r="E950" t="s">
        <v>2720</v>
      </c>
      <c r="F950" t="s">
        <v>3042</v>
      </c>
    </row>
    <row r="951" spans="1:6" x14ac:dyDescent="0.2">
      <c r="A951" t="s">
        <v>2606</v>
      </c>
      <c r="B951" t="s">
        <v>2606</v>
      </c>
      <c r="C951">
        <v>40164946</v>
      </c>
      <c r="D951" t="s">
        <v>2607</v>
      </c>
      <c r="E951" t="s">
        <v>2696</v>
      </c>
      <c r="F951" t="s">
        <v>2799</v>
      </c>
    </row>
    <row r="952" spans="1:6" x14ac:dyDescent="0.2">
      <c r="A952" t="s">
        <v>2606</v>
      </c>
      <c r="B952" t="s">
        <v>2606</v>
      </c>
      <c r="C952">
        <v>36235746</v>
      </c>
      <c r="D952" t="s">
        <v>2607</v>
      </c>
      <c r="E952" t="s">
        <v>2685</v>
      </c>
      <c r="F952" t="s">
        <v>2799</v>
      </c>
    </row>
    <row r="953" spans="1:6" x14ac:dyDescent="0.2">
      <c r="A953" t="s">
        <v>2672</v>
      </c>
      <c r="B953" t="s">
        <v>2672</v>
      </c>
      <c r="C953">
        <v>45892686</v>
      </c>
      <c r="D953" t="s">
        <v>2673</v>
      </c>
      <c r="E953" t="s">
        <v>3043</v>
      </c>
      <c r="F953" t="s">
        <v>2620</v>
      </c>
    </row>
    <row r="954" spans="1:6" x14ac:dyDescent="0.2">
      <c r="A954" t="s">
        <v>2603</v>
      </c>
      <c r="B954" t="s">
        <v>2603</v>
      </c>
      <c r="C954">
        <v>46234043</v>
      </c>
      <c r="D954" t="s">
        <v>2611</v>
      </c>
      <c r="E954" t="s">
        <v>2843</v>
      </c>
    </row>
    <row r="955" spans="1:6" x14ac:dyDescent="0.2">
      <c r="A955" t="s">
        <v>2603</v>
      </c>
      <c r="B955" t="s">
        <v>2603</v>
      </c>
      <c r="C955">
        <v>36229086</v>
      </c>
      <c r="D955" t="s">
        <v>2615</v>
      </c>
      <c r="E955" t="s">
        <v>2633</v>
      </c>
      <c r="F955" t="s">
        <v>3044</v>
      </c>
    </row>
    <row r="956" spans="1:6" x14ac:dyDescent="0.2">
      <c r="A956" t="s">
        <v>2603</v>
      </c>
      <c r="B956" t="s">
        <v>2603</v>
      </c>
      <c r="C956">
        <v>19078557</v>
      </c>
      <c r="D956" t="s">
        <v>2604</v>
      </c>
      <c r="E956" t="s">
        <v>2705</v>
      </c>
      <c r="F956" t="s">
        <v>3042</v>
      </c>
    </row>
    <row r="957" spans="1:6" x14ac:dyDescent="0.2">
      <c r="A957" t="s">
        <v>2717</v>
      </c>
      <c r="B957" t="s">
        <v>2717</v>
      </c>
      <c r="C957">
        <v>36234709</v>
      </c>
      <c r="D957" t="s">
        <v>2718</v>
      </c>
      <c r="E957" t="s">
        <v>2938</v>
      </c>
    </row>
    <row r="958" spans="1:6" x14ac:dyDescent="0.2">
      <c r="A958" t="s">
        <v>2603</v>
      </c>
      <c r="B958" t="s">
        <v>2603</v>
      </c>
      <c r="C958">
        <v>40166274</v>
      </c>
      <c r="D958" t="s">
        <v>2610</v>
      </c>
      <c r="E958" t="s">
        <v>2680</v>
      </c>
      <c r="F958">
        <v>0</v>
      </c>
    </row>
    <row r="959" spans="1:6" x14ac:dyDescent="0.2">
      <c r="A959" t="s">
        <v>2603</v>
      </c>
      <c r="B959" t="s">
        <v>2603</v>
      </c>
      <c r="C959">
        <v>19018822</v>
      </c>
      <c r="D959" t="s">
        <v>2610</v>
      </c>
      <c r="E959" t="s">
        <v>2770</v>
      </c>
      <c r="F959" t="s">
        <v>2623</v>
      </c>
    </row>
    <row r="960" spans="1:6" x14ac:dyDescent="0.2">
      <c r="A960" t="s">
        <v>2927</v>
      </c>
      <c r="B960" t="s">
        <v>2927</v>
      </c>
      <c r="C960">
        <v>1529358</v>
      </c>
      <c r="D960" t="s">
        <v>2928</v>
      </c>
      <c r="E960" t="s">
        <v>3045</v>
      </c>
    </row>
    <row r="961" spans="1:6" x14ac:dyDescent="0.2">
      <c r="A961" t="s">
        <v>2700</v>
      </c>
      <c r="B961" t="s">
        <v>2700</v>
      </c>
      <c r="C961">
        <v>1547506</v>
      </c>
      <c r="D961" t="s">
        <v>2701</v>
      </c>
      <c r="E961" t="s">
        <v>2711</v>
      </c>
      <c r="F961" t="s">
        <v>2678</v>
      </c>
    </row>
    <row r="962" spans="1:6" x14ac:dyDescent="0.2">
      <c r="A962" t="s">
        <v>2606</v>
      </c>
      <c r="B962" t="s">
        <v>2606</v>
      </c>
      <c r="C962">
        <v>40063354</v>
      </c>
      <c r="D962" t="s">
        <v>2607</v>
      </c>
      <c r="E962" t="s">
        <v>2823</v>
      </c>
      <c r="F962" t="s">
        <v>2625</v>
      </c>
    </row>
    <row r="963" spans="1:6" x14ac:dyDescent="0.2">
      <c r="A963" t="s">
        <v>2642</v>
      </c>
      <c r="B963" t="s">
        <v>2642</v>
      </c>
      <c r="C963">
        <v>19077681</v>
      </c>
      <c r="D963" t="s">
        <v>2643</v>
      </c>
      <c r="E963" t="s">
        <v>2914</v>
      </c>
      <c r="F963" t="s">
        <v>2679</v>
      </c>
    </row>
    <row r="964" spans="1:6" x14ac:dyDescent="0.2">
      <c r="A964" t="s">
        <v>2700</v>
      </c>
      <c r="B964" t="s">
        <v>2700</v>
      </c>
      <c r="C964">
        <v>19079465</v>
      </c>
      <c r="D964" t="s">
        <v>2701</v>
      </c>
      <c r="E964" t="s">
        <v>3014</v>
      </c>
      <c r="F964" t="s">
        <v>2613</v>
      </c>
    </row>
    <row r="965" spans="1:6" x14ac:dyDescent="0.2">
      <c r="A965" t="s">
        <v>2603</v>
      </c>
      <c r="B965" t="s">
        <v>2603</v>
      </c>
      <c r="C965">
        <v>46234241</v>
      </c>
      <c r="D965" t="s">
        <v>2604</v>
      </c>
      <c r="E965" t="s">
        <v>3046</v>
      </c>
      <c r="F965" t="s">
        <v>2623</v>
      </c>
    </row>
    <row r="966" spans="1:6" x14ac:dyDescent="0.2">
      <c r="A966" t="s">
        <v>2634</v>
      </c>
      <c r="B966" t="s">
        <v>2634</v>
      </c>
      <c r="C966">
        <v>36221232</v>
      </c>
      <c r="D966" t="s">
        <v>2635</v>
      </c>
      <c r="E966" t="s">
        <v>2825</v>
      </c>
      <c r="F966" t="s">
        <v>2667</v>
      </c>
    </row>
    <row r="967" spans="1:6" x14ac:dyDescent="0.2">
      <c r="A967" t="s">
        <v>2606</v>
      </c>
      <c r="B967" t="s">
        <v>2606</v>
      </c>
      <c r="C967">
        <v>40164926</v>
      </c>
      <c r="D967" t="s">
        <v>2607</v>
      </c>
      <c r="E967" t="s">
        <v>2871</v>
      </c>
      <c r="F967" t="s">
        <v>2625</v>
      </c>
    </row>
    <row r="968" spans="1:6" x14ac:dyDescent="0.2">
      <c r="A968" t="s">
        <v>2669</v>
      </c>
      <c r="B968" t="s">
        <v>2669</v>
      </c>
      <c r="C968">
        <v>1525216</v>
      </c>
      <c r="D968" t="s">
        <v>2670</v>
      </c>
      <c r="E968" t="s">
        <v>2709</v>
      </c>
      <c r="F968" t="s">
        <v>2678</v>
      </c>
    </row>
    <row r="969" spans="1:6" x14ac:dyDescent="0.2">
      <c r="A969" t="s">
        <v>2763</v>
      </c>
      <c r="B969" t="s">
        <v>2763</v>
      </c>
      <c r="C969">
        <v>40166042</v>
      </c>
      <c r="D969" t="s">
        <v>2764</v>
      </c>
      <c r="E969" t="s">
        <v>2765</v>
      </c>
      <c r="F969" t="s">
        <v>2678</v>
      </c>
    </row>
    <row r="970" spans="1:6" x14ac:dyDescent="0.2">
      <c r="A970" t="s">
        <v>2603</v>
      </c>
      <c r="B970" t="s">
        <v>2603</v>
      </c>
      <c r="C970">
        <v>19018822</v>
      </c>
      <c r="D970" t="s">
        <v>2610</v>
      </c>
      <c r="E970" t="s">
        <v>2770</v>
      </c>
      <c r="F970" t="s">
        <v>2706</v>
      </c>
    </row>
    <row r="971" spans="1:6" x14ac:dyDescent="0.2">
      <c r="A971" t="s">
        <v>2763</v>
      </c>
      <c r="B971" t="s">
        <v>2763</v>
      </c>
      <c r="C971">
        <v>36229291</v>
      </c>
      <c r="D971" t="s">
        <v>2764</v>
      </c>
      <c r="E971" t="s">
        <v>3047</v>
      </c>
      <c r="F971" t="s">
        <v>2613</v>
      </c>
    </row>
    <row r="972" spans="1:6" x14ac:dyDescent="0.2">
      <c r="A972" t="s">
        <v>2603</v>
      </c>
      <c r="B972" t="s">
        <v>2603</v>
      </c>
      <c r="C972">
        <v>19078554</v>
      </c>
      <c r="D972" t="s">
        <v>2604</v>
      </c>
      <c r="E972" t="s">
        <v>2720</v>
      </c>
      <c r="F972" t="s">
        <v>2706</v>
      </c>
    </row>
    <row r="973" spans="1:6" x14ac:dyDescent="0.2">
      <c r="A973" t="s">
        <v>2634</v>
      </c>
      <c r="B973" t="s">
        <v>2634</v>
      </c>
      <c r="C973">
        <v>19125049</v>
      </c>
      <c r="D973" t="s">
        <v>2635</v>
      </c>
      <c r="E973" t="s">
        <v>3048</v>
      </c>
      <c r="F973" t="s">
        <v>2678</v>
      </c>
    </row>
    <row r="974" spans="1:6" x14ac:dyDescent="0.2">
      <c r="A974" t="s">
        <v>2774</v>
      </c>
      <c r="B974" t="s">
        <v>2774</v>
      </c>
      <c r="C974">
        <v>45774717</v>
      </c>
      <c r="D974" t="s">
        <v>2775</v>
      </c>
      <c r="E974" t="s">
        <v>3049</v>
      </c>
      <c r="F974" t="s">
        <v>2613</v>
      </c>
    </row>
    <row r="975" spans="1:6" x14ac:dyDescent="0.2">
      <c r="A975" t="s">
        <v>3020</v>
      </c>
      <c r="B975" t="s">
        <v>3020</v>
      </c>
      <c r="C975">
        <v>1510207</v>
      </c>
      <c r="D975" t="s">
        <v>3021</v>
      </c>
      <c r="E975" t="s">
        <v>3050</v>
      </c>
      <c r="F975" t="s">
        <v>2625</v>
      </c>
    </row>
    <row r="976" spans="1:6" x14ac:dyDescent="0.2">
      <c r="A976" t="s">
        <v>2642</v>
      </c>
      <c r="B976" t="s">
        <v>2642</v>
      </c>
      <c r="C976">
        <v>1559685</v>
      </c>
      <c r="D976" t="s">
        <v>2643</v>
      </c>
      <c r="E976" t="s">
        <v>2841</v>
      </c>
      <c r="F976" t="s">
        <v>2679</v>
      </c>
    </row>
    <row r="977" spans="1:6" x14ac:dyDescent="0.2">
      <c r="A977" t="s">
        <v>2603</v>
      </c>
      <c r="B977" t="s">
        <v>2603</v>
      </c>
      <c r="C977">
        <v>46234241</v>
      </c>
      <c r="D977" t="s">
        <v>2604</v>
      </c>
      <c r="E977" t="s">
        <v>3046</v>
      </c>
    </row>
    <row r="978" spans="1:6" x14ac:dyDescent="0.2">
      <c r="A978" t="s">
        <v>2603</v>
      </c>
      <c r="B978" t="s">
        <v>2603</v>
      </c>
      <c r="C978">
        <v>1550028</v>
      </c>
      <c r="D978" t="s">
        <v>2610</v>
      </c>
      <c r="E978" t="s">
        <v>2830</v>
      </c>
      <c r="F978" t="s">
        <v>2706</v>
      </c>
    </row>
    <row r="979" spans="1:6" x14ac:dyDescent="0.2">
      <c r="A979" t="s">
        <v>2606</v>
      </c>
      <c r="B979" t="s">
        <v>2606</v>
      </c>
      <c r="C979">
        <v>36235746</v>
      </c>
      <c r="D979" t="s">
        <v>2607</v>
      </c>
      <c r="E979" t="s">
        <v>2685</v>
      </c>
      <c r="F979" t="s">
        <v>2667</v>
      </c>
    </row>
    <row r="980" spans="1:6" x14ac:dyDescent="0.2">
      <c r="A980" t="s">
        <v>2802</v>
      </c>
      <c r="B980" t="s">
        <v>2802</v>
      </c>
      <c r="C980">
        <v>19081914</v>
      </c>
      <c r="D980" t="s">
        <v>2803</v>
      </c>
      <c r="E980" t="s">
        <v>3051</v>
      </c>
    </row>
    <row r="981" spans="1:6" x14ac:dyDescent="0.2">
      <c r="A981" t="s">
        <v>2603</v>
      </c>
      <c r="B981" t="s">
        <v>2603</v>
      </c>
      <c r="C981">
        <v>1596999</v>
      </c>
      <c r="D981" t="s">
        <v>2604</v>
      </c>
      <c r="E981" t="s">
        <v>2760</v>
      </c>
      <c r="F981" t="s">
        <v>2706</v>
      </c>
    </row>
    <row r="982" spans="1:6" x14ac:dyDescent="0.2">
      <c r="A982" t="s">
        <v>2669</v>
      </c>
      <c r="B982" t="s">
        <v>2669</v>
      </c>
      <c r="C982">
        <v>1525221</v>
      </c>
      <c r="D982" t="s">
        <v>2670</v>
      </c>
      <c r="E982" t="s">
        <v>2911</v>
      </c>
      <c r="F982" t="s">
        <v>2625</v>
      </c>
    </row>
    <row r="983" spans="1:6" x14ac:dyDescent="0.2">
      <c r="A983" t="s">
        <v>2603</v>
      </c>
      <c r="B983" t="s">
        <v>2603</v>
      </c>
      <c r="C983">
        <v>19078610</v>
      </c>
      <c r="D983" t="s">
        <v>2976</v>
      </c>
      <c r="E983" t="s">
        <v>2977</v>
      </c>
    </row>
    <row r="984" spans="1:6" x14ac:dyDescent="0.2">
      <c r="A984" t="s">
        <v>2603</v>
      </c>
      <c r="B984" t="s">
        <v>2603</v>
      </c>
      <c r="C984">
        <v>19078554</v>
      </c>
      <c r="D984" t="s">
        <v>2604</v>
      </c>
      <c r="E984" t="s">
        <v>2720</v>
      </c>
      <c r="F984" t="s">
        <v>2745</v>
      </c>
    </row>
    <row r="985" spans="1:6" x14ac:dyDescent="0.2">
      <c r="A985" t="s">
        <v>2717</v>
      </c>
      <c r="B985" t="s">
        <v>2717</v>
      </c>
      <c r="C985">
        <v>1583727</v>
      </c>
      <c r="D985" t="s">
        <v>2718</v>
      </c>
      <c r="E985" t="s">
        <v>2767</v>
      </c>
      <c r="F985" t="s">
        <v>2613</v>
      </c>
    </row>
    <row r="986" spans="1:6" x14ac:dyDescent="0.2">
      <c r="A986" t="s">
        <v>2634</v>
      </c>
      <c r="B986" t="s">
        <v>2634</v>
      </c>
      <c r="C986">
        <v>19125043</v>
      </c>
      <c r="D986" t="s">
        <v>2635</v>
      </c>
      <c r="E986" t="s">
        <v>2636</v>
      </c>
      <c r="F986" t="s">
        <v>2799</v>
      </c>
    </row>
    <row r="987" spans="1:6" x14ac:dyDescent="0.2">
      <c r="A987" t="s">
        <v>2603</v>
      </c>
      <c r="B987" t="s">
        <v>2603</v>
      </c>
      <c r="C987">
        <v>19062999</v>
      </c>
      <c r="D987" t="s">
        <v>2663</v>
      </c>
      <c r="E987" t="s">
        <v>2703</v>
      </c>
      <c r="F987" t="s">
        <v>2605</v>
      </c>
    </row>
    <row r="988" spans="1:6" x14ac:dyDescent="0.2">
      <c r="A988" t="s">
        <v>2628</v>
      </c>
      <c r="B988" t="s">
        <v>2628</v>
      </c>
      <c r="C988">
        <v>19018043</v>
      </c>
      <c r="D988" t="s">
        <v>2629</v>
      </c>
      <c r="E988" t="s">
        <v>2944</v>
      </c>
      <c r="F988" t="s">
        <v>2625</v>
      </c>
    </row>
    <row r="989" spans="1:6" x14ac:dyDescent="0.2">
      <c r="A989" t="s">
        <v>2603</v>
      </c>
      <c r="B989" t="s">
        <v>2603</v>
      </c>
      <c r="C989">
        <v>1544873</v>
      </c>
      <c r="D989" t="s">
        <v>2791</v>
      </c>
      <c r="E989" t="s">
        <v>2810</v>
      </c>
      <c r="F989" t="s">
        <v>2687</v>
      </c>
    </row>
    <row r="990" spans="1:6" x14ac:dyDescent="0.2">
      <c r="A990" t="s">
        <v>2628</v>
      </c>
      <c r="B990" t="s">
        <v>2628</v>
      </c>
      <c r="C990">
        <v>19117199</v>
      </c>
      <c r="D990" t="s">
        <v>2629</v>
      </c>
      <c r="E990" t="s">
        <v>3052</v>
      </c>
    </row>
    <row r="991" spans="1:6" x14ac:dyDescent="0.2">
      <c r="A991" t="s">
        <v>2603</v>
      </c>
      <c r="B991" t="s">
        <v>2603</v>
      </c>
      <c r="C991">
        <v>19110356</v>
      </c>
      <c r="D991" t="s">
        <v>2604</v>
      </c>
      <c r="E991" t="s">
        <v>3001</v>
      </c>
    </row>
    <row r="992" spans="1:6" x14ac:dyDescent="0.2">
      <c r="A992" t="s">
        <v>2717</v>
      </c>
      <c r="B992" t="s">
        <v>2717</v>
      </c>
      <c r="C992">
        <v>19083254</v>
      </c>
      <c r="D992" t="s">
        <v>2718</v>
      </c>
      <c r="E992" t="s">
        <v>2780</v>
      </c>
      <c r="F992" t="s">
        <v>2757</v>
      </c>
    </row>
    <row r="993" spans="1:6" x14ac:dyDescent="0.2">
      <c r="A993" t="s">
        <v>2603</v>
      </c>
      <c r="B993" t="s">
        <v>2603</v>
      </c>
      <c r="C993">
        <v>19078557</v>
      </c>
      <c r="D993" t="s">
        <v>2604</v>
      </c>
      <c r="E993" t="s">
        <v>2705</v>
      </c>
      <c r="F993" t="s">
        <v>2623</v>
      </c>
    </row>
    <row r="994" spans="1:6" x14ac:dyDescent="0.2">
      <c r="A994" t="s">
        <v>2603</v>
      </c>
      <c r="B994" t="s">
        <v>2603</v>
      </c>
      <c r="C994">
        <v>19120790</v>
      </c>
      <c r="D994" t="s">
        <v>2615</v>
      </c>
      <c r="E994" t="s">
        <v>2632</v>
      </c>
      <c r="F994" t="s">
        <v>3053</v>
      </c>
    </row>
    <row r="995" spans="1:6" x14ac:dyDescent="0.2">
      <c r="A995" t="s">
        <v>2637</v>
      </c>
      <c r="B995" t="s">
        <v>2637</v>
      </c>
      <c r="C995">
        <v>19080793</v>
      </c>
      <c r="D995" t="s">
        <v>2638</v>
      </c>
      <c r="E995" t="s">
        <v>2956</v>
      </c>
      <c r="F995" t="s">
        <v>2678</v>
      </c>
    </row>
    <row r="996" spans="1:6" x14ac:dyDescent="0.2">
      <c r="A996" t="s">
        <v>2603</v>
      </c>
      <c r="B996" t="s">
        <v>2603</v>
      </c>
      <c r="C996">
        <v>19111797</v>
      </c>
      <c r="D996" t="s">
        <v>2663</v>
      </c>
      <c r="E996" t="s">
        <v>3054</v>
      </c>
    </row>
    <row r="997" spans="1:6" x14ac:dyDescent="0.2">
      <c r="A997" t="s">
        <v>2603</v>
      </c>
      <c r="B997" t="s">
        <v>2603</v>
      </c>
      <c r="C997">
        <v>1550028</v>
      </c>
      <c r="D997" t="s">
        <v>2610</v>
      </c>
      <c r="E997" t="s">
        <v>2830</v>
      </c>
      <c r="F997" t="s">
        <v>2933</v>
      </c>
    </row>
    <row r="998" spans="1:6" x14ac:dyDescent="0.2">
      <c r="A998" t="s">
        <v>2603</v>
      </c>
      <c r="B998" t="s">
        <v>2603</v>
      </c>
      <c r="C998">
        <v>1596941</v>
      </c>
      <c r="D998" t="s">
        <v>2663</v>
      </c>
      <c r="E998" t="s">
        <v>2840</v>
      </c>
      <c r="F998" t="s">
        <v>2933</v>
      </c>
    </row>
    <row r="999" spans="1:6" x14ac:dyDescent="0.2">
      <c r="A999" t="s">
        <v>2700</v>
      </c>
      <c r="B999" t="s">
        <v>2700</v>
      </c>
      <c r="C999">
        <v>1547505</v>
      </c>
      <c r="D999" t="s">
        <v>2701</v>
      </c>
      <c r="E999" t="s">
        <v>2853</v>
      </c>
      <c r="F999" t="s">
        <v>2679</v>
      </c>
    </row>
    <row r="1000" spans="1:6" x14ac:dyDescent="0.2">
      <c r="A1000" t="s">
        <v>2712</v>
      </c>
      <c r="B1000" t="s">
        <v>2712</v>
      </c>
      <c r="C1000">
        <v>36223777</v>
      </c>
      <c r="D1000" t="s">
        <v>2713</v>
      </c>
      <c r="E1000" t="s">
        <v>3055</v>
      </c>
      <c r="F1000" t="s">
        <v>2613</v>
      </c>
    </row>
    <row r="1001" spans="1:6" x14ac:dyDescent="0.2">
      <c r="A1001" t="s">
        <v>2606</v>
      </c>
      <c r="B1001" t="s">
        <v>2606</v>
      </c>
      <c r="C1001">
        <v>40164923</v>
      </c>
      <c r="D1001" t="s">
        <v>2607</v>
      </c>
      <c r="E1001" t="s">
        <v>2698</v>
      </c>
      <c r="F1001" t="s">
        <v>2678</v>
      </c>
    </row>
    <row r="1002" spans="1:6" x14ac:dyDescent="0.2">
      <c r="A1002" t="s">
        <v>2603</v>
      </c>
      <c r="B1002" t="s">
        <v>2603</v>
      </c>
      <c r="C1002">
        <v>19135263</v>
      </c>
      <c r="D1002" t="s">
        <v>2663</v>
      </c>
      <c r="E1002" t="s">
        <v>3056</v>
      </c>
      <c r="F1002" t="s">
        <v>2620</v>
      </c>
    </row>
    <row r="1003" spans="1:6" x14ac:dyDescent="0.2">
      <c r="A1003" t="s">
        <v>2606</v>
      </c>
      <c r="B1003" t="s">
        <v>2606</v>
      </c>
      <c r="C1003">
        <v>42705990</v>
      </c>
      <c r="D1003" t="s">
        <v>2607</v>
      </c>
      <c r="E1003" t="s">
        <v>2916</v>
      </c>
      <c r="F1003" t="s">
        <v>2613</v>
      </c>
    </row>
    <row r="1004" spans="1:6" x14ac:dyDescent="0.2">
      <c r="A1004" t="s">
        <v>2603</v>
      </c>
      <c r="B1004" t="s">
        <v>2603</v>
      </c>
      <c r="C1004">
        <v>19062999</v>
      </c>
      <c r="D1004" t="s">
        <v>2663</v>
      </c>
      <c r="E1004" t="s">
        <v>2703</v>
      </c>
      <c r="F1004" t="s">
        <v>2781</v>
      </c>
    </row>
    <row r="1005" spans="1:6" x14ac:dyDescent="0.2">
      <c r="A1005" t="s">
        <v>2717</v>
      </c>
      <c r="B1005" t="s">
        <v>2717</v>
      </c>
      <c r="C1005">
        <v>1583727</v>
      </c>
      <c r="D1005" t="s">
        <v>2718</v>
      </c>
      <c r="E1005" t="s">
        <v>2767</v>
      </c>
      <c r="F1005" t="s">
        <v>2619</v>
      </c>
    </row>
    <row r="1006" spans="1:6" x14ac:dyDescent="0.2">
      <c r="A1006" t="s">
        <v>2606</v>
      </c>
      <c r="B1006" t="s">
        <v>2606</v>
      </c>
      <c r="C1006">
        <v>40163923</v>
      </c>
      <c r="D1006" t="s">
        <v>2607</v>
      </c>
      <c r="E1006" t="s">
        <v>3057</v>
      </c>
      <c r="F1006" t="s">
        <v>2690</v>
      </c>
    </row>
    <row r="1007" spans="1:6" x14ac:dyDescent="0.2">
      <c r="A1007" t="s">
        <v>2606</v>
      </c>
      <c r="B1007" t="s">
        <v>2606</v>
      </c>
      <c r="C1007">
        <v>40164917</v>
      </c>
      <c r="D1007" t="s">
        <v>2607</v>
      </c>
      <c r="E1007" t="s">
        <v>3058</v>
      </c>
      <c r="F1007" t="s">
        <v>2625</v>
      </c>
    </row>
    <row r="1008" spans="1:6" x14ac:dyDescent="0.2">
      <c r="A1008" t="s">
        <v>2603</v>
      </c>
      <c r="B1008" t="s">
        <v>2603</v>
      </c>
      <c r="C1008">
        <v>36236032</v>
      </c>
      <c r="D1008" t="s">
        <v>2610</v>
      </c>
      <c r="E1008" t="s">
        <v>2753</v>
      </c>
      <c r="F1008" t="s">
        <v>2605</v>
      </c>
    </row>
    <row r="1009" spans="1:6" x14ac:dyDescent="0.2">
      <c r="A1009" t="s">
        <v>2628</v>
      </c>
      <c r="B1009" t="s">
        <v>2628</v>
      </c>
      <c r="C1009">
        <v>19100593</v>
      </c>
      <c r="D1009" t="s">
        <v>2629</v>
      </c>
      <c r="E1009" t="s">
        <v>3059</v>
      </c>
    </row>
    <row r="1010" spans="1:6" x14ac:dyDescent="0.2">
      <c r="A1010" t="s">
        <v>2637</v>
      </c>
      <c r="B1010" t="s">
        <v>2637</v>
      </c>
      <c r="C1010">
        <v>40167636</v>
      </c>
      <c r="D1010" t="s">
        <v>2638</v>
      </c>
      <c r="E1010" t="s">
        <v>2796</v>
      </c>
      <c r="F1010" t="s">
        <v>2625</v>
      </c>
    </row>
    <row r="1011" spans="1:6" x14ac:dyDescent="0.2">
      <c r="A1011" t="s">
        <v>2700</v>
      </c>
      <c r="B1011" t="s">
        <v>2700</v>
      </c>
      <c r="C1011">
        <v>1547554</v>
      </c>
      <c r="D1011" t="s">
        <v>2701</v>
      </c>
      <c r="E1011" t="s">
        <v>3060</v>
      </c>
    </row>
    <row r="1012" spans="1:6" x14ac:dyDescent="0.2">
      <c r="A1012" t="s">
        <v>2642</v>
      </c>
      <c r="B1012" t="s">
        <v>2642</v>
      </c>
      <c r="C1012">
        <v>36230035</v>
      </c>
      <c r="D1012" t="s">
        <v>2643</v>
      </c>
      <c r="E1012" t="s">
        <v>2898</v>
      </c>
      <c r="F1012" t="s">
        <v>2625</v>
      </c>
    </row>
    <row r="1013" spans="1:6" x14ac:dyDescent="0.2">
      <c r="A1013" t="s">
        <v>2603</v>
      </c>
      <c r="B1013" t="s">
        <v>2603</v>
      </c>
      <c r="C1013">
        <v>36233552</v>
      </c>
      <c r="D1013" t="s">
        <v>2663</v>
      </c>
      <c r="E1013" t="s">
        <v>3061</v>
      </c>
      <c r="F1013" t="s">
        <v>2619</v>
      </c>
    </row>
    <row r="1014" spans="1:6" x14ac:dyDescent="0.2">
      <c r="A1014" t="s">
        <v>2603</v>
      </c>
      <c r="B1014" t="s">
        <v>2603</v>
      </c>
      <c r="C1014">
        <v>1502905</v>
      </c>
      <c r="D1014" t="s">
        <v>2615</v>
      </c>
      <c r="E1014" t="s">
        <v>2615</v>
      </c>
      <c r="F1014" t="s">
        <v>2982</v>
      </c>
    </row>
    <row r="1015" spans="1:6" x14ac:dyDescent="0.2">
      <c r="A1015" t="s">
        <v>2637</v>
      </c>
      <c r="B1015" t="s">
        <v>2637</v>
      </c>
      <c r="C1015">
        <v>19077638</v>
      </c>
      <c r="D1015" t="s">
        <v>2638</v>
      </c>
      <c r="E1015" t="s">
        <v>2657</v>
      </c>
      <c r="F1015">
        <v>0</v>
      </c>
    </row>
    <row r="1016" spans="1:6" x14ac:dyDescent="0.2">
      <c r="A1016" t="s">
        <v>2805</v>
      </c>
      <c r="B1016" t="s">
        <v>2805</v>
      </c>
      <c r="C1016">
        <v>19006288</v>
      </c>
      <c r="D1016" t="s">
        <v>2806</v>
      </c>
      <c r="E1016" t="s">
        <v>3062</v>
      </c>
      <c r="F1016" t="s">
        <v>2613</v>
      </c>
    </row>
    <row r="1017" spans="1:6" x14ac:dyDescent="0.2">
      <c r="A1017" t="s">
        <v>2603</v>
      </c>
      <c r="B1017" t="s">
        <v>2603</v>
      </c>
      <c r="C1017">
        <v>1596999</v>
      </c>
      <c r="D1017" t="s">
        <v>2604</v>
      </c>
      <c r="E1017" t="s">
        <v>2760</v>
      </c>
      <c r="F1017" t="s">
        <v>2757</v>
      </c>
    </row>
    <row r="1018" spans="1:6" x14ac:dyDescent="0.2">
      <c r="A1018" t="s">
        <v>2606</v>
      </c>
      <c r="B1018" t="s">
        <v>2606</v>
      </c>
      <c r="C1018">
        <v>40164940</v>
      </c>
      <c r="D1018" t="s">
        <v>2607</v>
      </c>
      <c r="E1018" t="s">
        <v>2912</v>
      </c>
      <c r="F1018" t="s">
        <v>2679</v>
      </c>
    </row>
    <row r="1019" spans="1:6" x14ac:dyDescent="0.2">
      <c r="A1019" t="s">
        <v>2603</v>
      </c>
      <c r="B1019" t="s">
        <v>2603</v>
      </c>
      <c r="C1019">
        <v>19078557</v>
      </c>
      <c r="D1019" t="s">
        <v>2604</v>
      </c>
      <c r="E1019" t="s">
        <v>2705</v>
      </c>
      <c r="F1019" t="s">
        <v>3063</v>
      </c>
    </row>
    <row r="1020" spans="1:6" x14ac:dyDescent="0.2">
      <c r="A1020" t="s">
        <v>2628</v>
      </c>
      <c r="B1020" t="s">
        <v>2628</v>
      </c>
      <c r="C1020">
        <v>1597757</v>
      </c>
      <c r="D1020" t="s">
        <v>2629</v>
      </c>
      <c r="E1020" t="s">
        <v>2641</v>
      </c>
      <c r="F1020">
        <v>0</v>
      </c>
    </row>
    <row r="1021" spans="1:6" x14ac:dyDescent="0.2">
      <c r="A1021" t="s">
        <v>2603</v>
      </c>
      <c r="B1021" t="s">
        <v>2603</v>
      </c>
      <c r="C1021">
        <v>1596955</v>
      </c>
      <c r="D1021" t="s">
        <v>2663</v>
      </c>
      <c r="E1021" t="s">
        <v>2903</v>
      </c>
      <c r="F1021" t="s">
        <v>2706</v>
      </c>
    </row>
    <row r="1022" spans="1:6" x14ac:dyDescent="0.2">
      <c r="A1022" t="s">
        <v>2603</v>
      </c>
      <c r="B1022" t="s">
        <v>2603</v>
      </c>
      <c r="C1022">
        <v>19120790</v>
      </c>
      <c r="D1022" t="s">
        <v>2615</v>
      </c>
      <c r="E1022" t="s">
        <v>2632</v>
      </c>
      <c r="F1022" t="s">
        <v>3008</v>
      </c>
    </row>
    <row r="1023" spans="1:6" x14ac:dyDescent="0.2">
      <c r="A1023" t="s">
        <v>2669</v>
      </c>
      <c r="B1023" t="s">
        <v>2669</v>
      </c>
      <c r="C1023">
        <v>1525218</v>
      </c>
      <c r="D1023" t="s">
        <v>2670</v>
      </c>
      <c r="E1023" t="s">
        <v>2677</v>
      </c>
      <c r="F1023" t="s">
        <v>2799</v>
      </c>
    </row>
    <row r="1024" spans="1:6" x14ac:dyDescent="0.2">
      <c r="A1024" t="s">
        <v>2603</v>
      </c>
      <c r="B1024" t="s">
        <v>2603</v>
      </c>
      <c r="C1024">
        <v>19071700</v>
      </c>
      <c r="D1024" t="s">
        <v>2615</v>
      </c>
      <c r="E1024" t="s">
        <v>2618</v>
      </c>
      <c r="F1024" t="s">
        <v>3064</v>
      </c>
    </row>
    <row r="1025" spans="1:6" x14ac:dyDescent="0.2">
      <c r="A1025" t="s">
        <v>2606</v>
      </c>
      <c r="B1025" t="s">
        <v>2606</v>
      </c>
      <c r="C1025">
        <v>40164898</v>
      </c>
      <c r="D1025" t="s">
        <v>2607</v>
      </c>
      <c r="E1025" t="s">
        <v>2614</v>
      </c>
      <c r="F1025" t="s">
        <v>3002</v>
      </c>
    </row>
    <row r="1026" spans="1:6" x14ac:dyDescent="0.2">
      <c r="A1026" t="s">
        <v>2642</v>
      </c>
      <c r="B1026" t="s">
        <v>2642</v>
      </c>
      <c r="C1026">
        <v>19045628</v>
      </c>
      <c r="D1026" t="s">
        <v>2643</v>
      </c>
      <c r="E1026" t="s">
        <v>3065</v>
      </c>
    </row>
    <row r="1027" spans="1:6" x14ac:dyDescent="0.2">
      <c r="A1027" t="s">
        <v>2805</v>
      </c>
      <c r="B1027" t="s">
        <v>2805</v>
      </c>
      <c r="C1027">
        <v>40016899</v>
      </c>
      <c r="D1027" t="s">
        <v>2806</v>
      </c>
      <c r="E1027" t="s">
        <v>3066</v>
      </c>
      <c r="F1027" t="s">
        <v>2613</v>
      </c>
    </row>
    <row r="1028" spans="1:6" x14ac:dyDescent="0.2">
      <c r="A1028" t="s">
        <v>2634</v>
      </c>
      <c r="B1028" t="s">
        <v>2634</v>
      </c>
      <c r="C1028">
        <v>19125048</v>
      </c>
      <c r="D1028" t="s">
        <v>2635</v>
      </c>
      <c r="E1028" t="s">
        <v>3067</v>
      </c>
    </row>
    <row r="1029" spans="1:6" x14ac:dyDescent="0.2">
      <c r="A1029" t="s">
        <v>2717</v>
      </c>
      <c r="B1029" t="s">
        <v>2717</v>
      </c>
      <c r="C1029">
        <v>19083254</v>
      </c>
      <c r="D1029" t="s">
        <v>2718</v>
      </c>
      <c r="E1029" t="s">
        <v>2780</v>
      </c>
      <c r="F1029" t="s">
        <v>2933</v>
      </c>
    </row>
    <row r="1030" spans="1:6" x14ac:dyDescent="0.2">
      <c r="A1030" t="s">
        <v>2637</v>
      </c>
      <c r="B1030" t="s">
        <v>2637</v>
      </c>
      <c r="C1030">
        <v>40165969</v>
      </c>
      <c r="D1030" t="s">
        <v>2638</v>
      </c>
      <c r="E1030" t="s">
        <v>2979</v>
      </c>
    </row>
    <row r="1031" spans="1:6" x14ac:dyDescent="0.2">
      <c r="A1031" t="s">
        <v>2642</v>
      </c>
      <c r="B1031" t="s">
        <v>2642</v>
      </c>
      <c r="C1031">
        <v>19077682</v>
      </c>
      <c r="D1031" t="s">
        <v>2643</v>
      </c>
      <c r="E1031" t="s">
        <v>2646</v>
      </c>
    </row>
    <row r="1032" spans="1:6" x14ac:dyDescent="0.2">
      <c r="A1032" t="s">
        <v>2637</v>
      </c>
      <c r="B1032" t="s">
        <v>2637</v>
      </c>
      <c r="C1032">
        <v>40139022</v>
      </c>
      <c r="D1032" t="s">
        <v>2638</v>
      </c>
      <c r="E1032" t="s">
        <v>3068</v>
      </c>
      <c r="F1032" t="s">
        <v>2613</v>
      </c>
    </row>
    <row r="1033" spans="1:6" x14ac:dyDescent="0.2">
      <c r="A1033" t="s">
        <v>2712</v>
      </c>
      <c r="B1033" t="s">
        <v>2712</v>
      </c>
      <c r="C1033">
        <v>19071495</v>
      </c>
      <c r="D1033" t="s">
        <v>2713</v>
      </c>
      <c r="E1033" t="s">
        <v>2714</v>
      </c>
      <c r="F1033" t="s">
        <v>2667</v>
      </c>
    </row>
    <row r="1034" spans="1:6" x14ac:dyDescent="0.2">
      <c r="A1034" t="s">
        <v>2603</v>
      </c>
      <c r="B1034" t="s">
        <v>2603</v>
      </c>
      <c r="C1034">
        <v>19078554</v>
      </c>
      <c r="D1034" t="s">
        <v>2604</v>
      </c>
      <c r="E1034" t="s">
        <v>2720</v>
      </c>
      <c r="F1034" t="s">
        <v>2966</v>
      </c>
    </row>
    <row r="1035" spans="1:6" x14ac:dyDescent="0.2">
      <c r="A1035" t="s">
        <v>2603</v>
      </c>
      <c r="B1035" t="s">
        <v>2603</v>
      </c>
      <c r="C1035">
        <v>1596972</v>
      </c>
      <c r="D1035" t="s">
        <v>2663</v>
      </c>
      <c r="E1035" t="s">
        <v>3069</v>
      </c>
    </row>
    <row r="1036" spans="1:6" x14ac:dyDescent="0.2">
      <c r="A1036" t="s">
        <v>2642</v>
      </c>
      <c r="B1036" t="s">
        <v>2642</v>
      </c>
      <c r="C1036">
        <v>19045625</v>
      </c>
      <c r="D1036" t="s">
        <v>2643</v>
      </c>
      <c r="E1036" t="s">
        <v>3070</v>
      </c>
    </row>
    <row r="1037" spans="1:6" x14ac:dyDescent="0.2">
      <c r="A1037" t="s">
        <v>2642</v>
      </c>
      <c r="B1037" t="s">
        <v>2642</v>
      </c>
      <c r="C1037">
        <v>40166001</v>
      </c>
      <c r="D1037" t="s">
        <v>2643</v>
      </c>
      <c r="E1037" t="s">
        <v>3071</v>
      </c>
    </row>
    <row r="1038" spans="1:6" x14ac:dyDescent="0.2">
      <c r="A1038" t="s">
        <v>2848</v>
      </c>
      <c r="B1038" t="s">
        <v>2848</v>
      </c>
      <c r="C1038">
        <v>45774442</v>
      </c>
      <c r="D1038" t="s">
        <v>2849</v>
      </c>
      <c r="E1038" t="s">
        <v>2970</v>
      </c>
      <c r="F1038" t="s">
        <v>2687</v>
      </c>
    </row>
    <row r="1039" spans="1:6" x14ac:dyDescent="0.2">
      <c r="A1039" t="s">
        <v>2606</v>
      </c>
      <c r="B1039" t="s">
        <v>2606</v>
      </c>
      <c r="C1039">
        <v>40164923</v>
      </c>
      <c r="D1039" t="s">
        <v>2607</v>
      </c>
      <c r="E1039" t="s">
        <v>2698</v>
      </c>
      <c r="F1039" t="s">
        <v>2667</v>
      </c>
    </row>
    <row r="1040" spans="1:6" x14ac:dyDescent="0.2">
      <c r="A1040" t="s">
        <v>2603</v>
      </c>
      <c r="B1040" t="s">
        <v>2603</v>
      </c>
      <c r="C1040">
        <v>19120315</v>
      </c>
      <c r="D1040" t="s">
        <v>2663</v>
      </c>
      <c r="E1040" t="s">
        <v>2675</v>
      </c>
      <c r="F1040" t="s">
        <v>3053</v>
      </c>
    </row>
    <row r="1041" spans="1:6" x14ac:dyDescent="0.2">
      <c r="A1041" t="s">
        <v>2603</v>
      </c>
      <c r="B1041" t="s">
        <v>2603</v>
      </c>
      <c r="C1041">
        <v>19078552</v>
      </c>
      <c r="D1041" t="s">
        <v>2663</v>
      </c>
      <c r="E1041" t="s">
        <v>2935</v>
      </c>
      <c r="F1041" t="s">
        <v>2645</v>
      </c>
    </row>
    <row r="1042" spans="1:6" x14ac:dyDescent="0.2">
      <c r="A1042" t="s">
        <v>2603</v>
      </c>
      <c r="B1042" t="s">
        <v>2603</v>
      </c>
      <c r="C1042">
        <v>19044971</v>
      </c>
      <c r="D1042" t="s">
        <v>2653</v>
      </c>
      <c r="E1042" t="s">
        <v>2766</v>
      </c>
      <c r="F1042" t="s">
        <v>2706</v>
      </c>
    </row>
    <row r="1043" spans="1:6" x14ac:dyDescent="0.2">
      <c r="A1043" t="s">
        <v>2603</v>
      </c>
      <c r="B1043" t="s">
        <v>2603</v>
      </c>
      <c r="C1043">
        <v>1596957</v>
      </c>
      <c r="D1043" t="s">
        <v>2663</v>
      </c>
      <c r="E1043" t="s">
        <v>3072</v>
      </c>
      <c r="F1043" t="s">
        <v>2687</v>
      </c>
    </row>
    <row r="1044" spans="1:6" x14ac:dyDescent="0.2">
      <c r="A1044" t="s">
        <v>2628</v>
      </c>
      <c r="B1044" t="s">
        <v>2628</v>
      </c>
      <c r="C1044">
        <v>43011498</v>
      </c>
      <c r="D1044" t="s">
        <v>2629</v>
      </c>
      <c r="E1044" t="s">
        <v>3073</v>
      </c>
    </row>
    <row r="1045" spans="1:6" x14ac:dyDescent="0.2">
      <c r="A1045" t="s">
        <v>2603</v>
      </c>
      <c r="B1045" t="s">
        <v>2603</v>
      </c>
      <c r="C1045">
        <v>46234045</v>
      </c>
      <c r="D1045" t="s">
        <v>2611</v>
      </c>
      <c r="E1045" t="s">
        <v>2621</v>
      </c>
      <c r="F1045" t="s">
        <v>2982</v>
      </c>
    </row>
    <row r="1046" spans="1:6" x14ac:dyDescent="0.2">
      <c r="A1046" t="s">
        <v>2603</v>
      </c>
      <c r="B1046" t="s">
        <v>2603</v>
      </c>
      <c r="C1046">
        <v>35602731</v>
      </c>
      <c r="D1046" t="s">
        <v>2821</v>
      </c>
      <c r="E1046" t="s">
        <v>2832</v>
      </c>
      <c r="F1046" t="s">
        <v>2687</v>
      </c>
    </row>
    <row r="1047" spans="1:6" x14ac:dyDescent="0.2">
      <c r="A1047" t="s">
        <v>2717</v>
      </c>
      <c r="B1047" t="s">
        <v>2717</v>
      </c>
      <c r="C1047">
        <v>19083253</v>
      </c>
      <c r="D1047" t="s">
        <v>2718</v>
      </c>
      <c r="E1047" t="s">
        <v>2729</v>
      </c>
      <c r="F1047" t="s">
        <v>2987</v>
      </c>
    </row>
    <row r="1048" spans="1:6" x14ac:dyDescent="0.2">
      <c r="A1048" t="s">
        <v>2603</v>
      </c>
      <c r="B1048" t="s">
        <v>2603</v>
      </c>
      <c r="C1048">
        <v>46234043</v>
      </c>
      <c r="D1048" t="s">
        <v>2611</v>
      </c>
      <c r="E1048" t="s">
        <v>2843</v>
      </c>
      <c r="F1048" t="s">
        <v>2613</v>
      </c>
    </row>
    <row r="1049" spans="1:6" x14ac:dyDescent="0.2">
      <c r="A1049" t="s">
        <v>2603</v>
      </c>
      <c r="B1049" t="s">
        <v>2603</v>
      </c>
      <c r="C1049">
        <v>1550027</v>
      </c>
      <c r="D1049" t="s">
        <v>2610</v>
      </c>
      <c r="E1049" t="s">
        <v>2809</v>
      </c>
      <c r="F1049" t="s">
        <v>2706</v>
      </c>
    </row>
    <row r="1050" spans="1:6" x14ac:dyDescent="0.2">
      <c r="A1050" t="s">
        <v>2637</v>
      </c>
      <c r="B1050" t="s">
        <v>2637</v>
      </c>
      <c r="C1050">
        <v>1560171</v>
      </c>
      <c r="D1050" t="s">
        <v>2638</v>
      </c>
      <c r="E1050" t="s">
        <v>2638</v>
      </c>
      <c r="F1050" t="s">
        <v>2679</v>
      </c>
    </row>
    <row r="1051" spans="1:6" x14ac:dyDescent="0.2">
      <c r="A1051" t="s">
        <v>2603</v>
      </c>
      <c r="B1051" t="s">
        <v>2603</v>
      </c>
      <c r="C1051">
        <v>1596960</v>
      </c>
      <c r="D1051" t="s">
        <v>2663</v>
      </c>
      <c r="E1051" t="s">
        <v>2820</v>
      </c>
      <c r="F1051" t="s">
        <v>2687</v>
      </c>
    </row>
    <row r="1052" spans="1:6" x14ac:dyDescent="0.2">
      <c r="A1052" t="s">
        <v>2603</v>
      </c>
      <c r="B1052" t="s">
        <v>2603</v>
      </c>
      <c r="C1052">
        <v>19120790</v>
      </c>
      <c r="D1052" t="s">
        <v>2615</v>
      </c>
      <c r="E1052" t="s">
        <v>2632</v>
      </c>
      <c r="F1052" t="s">
        <v>2613</v>
      </c>
    </row>
    <row r="1053" spans="1:6" x14ac:dyDescent="0.2">
      <c r="A1053" t="s">
        <v>2717</v>
      </c>
      <c r="B1053" t="s">
        <v>2717</v>
      </c>
      <c r="C1053">
        <v>1583730</v>
      </c>
      <c r="D1053" t="s">
        <v>2718</v>
      </c>
      <c r="E1053" t="s">
        <v>2719</v>
      </c>
      <c r="F1053" t="s">
        <v>2625</v>
      </c>
    </row>
    <row r="1054" spans="1:6" x14ac:dyDescent="0.2">
      <c r="A1054" t="s">
        <v>2642</v>
      </c>
      <c r="B1054" t="s">
        <v>2642</v>
      </c>
      <c r="C1054">
        <v>19079986</v>
      </c>
      <c r="D1054" t="s">
        <v>2643</v>
      </c>
      <c r="E1054" t="s">
        <v>3074</v>
      </c>
      <c r="F1054" t="s">
        <v>2625</v>
      </c>
    </row>
    <row r="1055" spans="1:6" x14ac:dyDescent="0.2">
      <c r="A1055" t="s">
        <v>2603</v>
      </c>
      <c r="B1055" t="s">
        <v>2603</v>
      </c>
      <c r="C1055">
        <v>46233975</v>
      </c>
      <c r="D1055" t="s">
        <v>2610</v>
      </c>
      <c r="E1055" t="s">
        <v>2737</v>
      </c>
      <c r="F1055" t="s">
        <v>2745</v>
      </c>
    </row>
    <row r="1056" spans="1:6" x14ac:dyDescent="0.2">
      <c r="A1056" t="s">
        <v>2606</v>
      </c>
      <c r="B1056" t="s">
        <v>2606</v>
      </c>
      <c r="C1056">
        <v>19106521</v>
      </c>
      <c r="D1056" t="s">
        <v>2607</v>
      </c>
      <c r="E1056" t="s">
        <v>2921</v>
      </c>
      <c r="F1056" t="s">
        <v>2678</v>
      </c>
    </row>
    <row r="1057" spans="1:6" x14ac:dyDescent="0.2">
      <c r="A1057" t="s">
        <v>2603</v>
      </c>
      <c r="B1057" t="s">
        <v>2603</v>
      </c>
      <c r="C1057">
        <v>40176981</v>
      </c>
      <c r="D1057" t="s">
        <v>2727</v>
      </c>
      <c r="E1057" t="s">
        <v>2743</v>
      </c>
      <c r="F1057" t="s">
        <v>2757</v>
      </c>
    </row>
    <row r="1058" spans="1:6" x14ac:dyDescent="0.2">
      <c r="A1058" t="s">
        <v>2637</v>
      </c>
      <c r="B1058" t="s">
        <v>2637</v>
      </c>
      <c r="C1058">
        <v>40160874</v>
      </c>
      <c r="D1058" t="s">
        <v>2638</v>
      </c>
      <c r="E1058" t="s">
        <v>3075</v>
      </c>
      <c r="F1058" t="s">
        <v>2613</v>
      </c>
    </row>
    <row r="1059" spans="1:6" x14ac:dyDescent="0.2">
      <c r="A1059" t="s">
        <v>2672</v>
      </c>
      <c r="B1059" t="s">
        <v>2672</v>
      </c>
      <c r="C1059">
        <v>40169223</v>
      </c>
      <c r="D1059" t="s">
        <v>2673</v>
      </c>
      <c r="E1059" t="s">
        <v>2674</v>
      </c>
      <c r="F1059" t="s">
        <v>2613</v>
      </c>
    </row>
    <row r="1060" spans="1:6" x14ac:dyDescent="0.2">
      <c r="A1060" t="s">
        <v>2717</v>
      </c>
      <c r="B1060" t="s">
        <v>2717</v>
      </c>
      <c r="C1060">
        <v>45774533</v>
      </c>
      <c r="D1060" t="s">
        <v>2718</v>
      </c>
      <c r="E1060" t="s">
        <v>3038</v>
      </c>
    </row>
    <row r="1061" spans="1:6" x14ac:dyDescent="0.2">
      <c r="A1061" t="s">
        <v>2606</v>
      </c>
      <c r="B1061" t="s">
        <v>2606</v>
      </c>
      <c r="C1061">
        <v>40164891</v>
      </c>
      <c r="D1061" t="s">
        <v>2607</v>
      </c>
      <c r="E1061" t="s">
        <v>2997</v>
      </c>
      <c r="F1061" t="s">
        <v>2625</v>
      </c>
    </row>
    <row r="1062" spans="1:6" x14ac:dyDescent="0.2">
      <c r="A1062" t="s">
        <v>2603</v>
      </c>
      <c r="B1062" t="s">
        <v>2603</v>
      </c>
      <c r="C1062">
        <v>19062999</v>
      </c>
      <c r="D1062" t="s">
        <v>2663</v>
      </c>
      <c r="E1062" t="s">
        <v>2703</v>
      </c>
      <c r="F1062" t="s">
        <v>2982</v>
      </c>
    </row>
    <row r="1063" spans="1:6" x14ac:dyDescent="0.2">
      <c r="A1063" t="s">
        <v>2603</v>
      </c>
      <c r="B1063" t="s">
        <v>2603</v>
      </c>
      <c r="C1063">
        <v>35604094</v>
      </c>
      <c r="D1063" t="s">
        <v>2615</v>
      </c>
      <c r="E1063" t="s">
        <v>2992</v>
      </c>
      <c r="F1063" t="s">
        <v>2687</v>
      </c>
    </row>
    <row r="1064" spans="1:6" x14ac:dyDescent="0.2">
      <c r="A1064" t="s">
        <v>2802</v>
      </c>
      <c r="B1064" t="s">
        <v>2802</v>
      </c>
      <c r="C1064">
        <v>19047663</v>
      </c>
      <c r="D1064" t="s">
        <v>2803</v>
      </c>
      <c r="E1064" t="s">
        <v>2804</v>
      </c>
      <c r="F1064" t="s">
        <v>2679</v>
      </c>
    </row>
    <row r="1065" spans="1:6" x14ac:dyDescent="0.2">
      <c r="A1065" t="s">
        <v>2642</v>
      </c>
      <c r="B1065" t="s">
        <v>2642</v>
      </c>
      <c r="C1065">
        <v>1559685</v>
      </c>
      <c r="D1065" t="s">
        <v>2643</v>
      </c>
      <c r="E1065" t="s">
        <v>2841</v>
      </c>
      <c r="F1065" t="s">
        <v>2690</v>
      </c>
    </row>
    <row r="1066" spans="1:6" x14ac:dyDescent="0.2">
      <c r="A1066" t="s">
        <v>2603</v>
      </c>
      <c r="B1066" t="s">
        <v>2603</v>
      </c>
      <c r="C1066">
        <v>1567198</v>
      </c>
      <c r="D1066" t="s">
        <v>2611</v>
      </c>
      <c r="E1066" t="s">
        <v>2611</v>
      </c>
      <c r="F1066" t="s">
        <v>3076</v>
      </c>
    </row>
    <row r="1067" spans="1:6" x14ac:dyDescent="0.2">
      <c r="A1067" t="s">
        <v>2700</v>
      </c>
      <c r="B1067" t="s">
        <v>2700</v>
      </c>
      <c r="C1067">
        <v>19079465</v>
      </c>
      <c r="D1067" t="s">
        <v>2701</v>
      </c>
      <c r="E1067" t="s">
        <v>3014</v>
      </c>
      <c r="F1067" t="s">
        <v>2625</v>
      </c>
    </row>
    <row r="1068" spans="1:6" x14ac:dyDescent="0.2">
      <c r="A1068" t="s">
        <v>2717</v>
      </c>
      <c r="B1068" t="s">
        <v>2717</v>
      </c>
      <c r="C1068">
        <v>1583727</v>
      </c>
      <c r="D1068" t="s">
        <v>2718</v>
      </c>
      <c r="E1068" t="s">
        <v>2767</v>
      </c>
      <c r="F1068" t="s">
        <v>2706</v>
      </c>
    </row>
    <row r="1069" spans="1:6" x14ac:dyDescent="0.2">
      <c r="A1069" t="s">
        <v>2603</v>
      </c>
      <c r="B1069" t="s">
        <v>2603</v>
      </c>
      <c r="C1069">
        <v>1567232</v>
      </c>
      <c r="D1069" t="s">
        <v>2611</v>
      </c>
      <c r="E1069" t="s">
        <v>2626</v>
      </c>
      <c r="F1069" t="s">
        <v>3044</v>
      </c>
    </row>
    <row r="1070" spans="1:6" x14ac:dyDescent="0.2">
      <c r="A1070" t="s">
        <v>2637</v>
      </c>
      <c r="B1070" t="s">
        <v>2637</v>
      </c>
      <c r="C1070">
        <v>19134624</v>
      </c>
      <c r="D1070" t="s">
        <v>2638</v>
      </c>
      <c r="E1070" t="s">
        <v>3077</v>
      </c>
      <c r="F1070" t="s">
        <v>2679</v>
      </c>
    </row>
    <row r="1071" spans="1:6" x14ac:dyDescent="0.2">
      <c r="A1071" t="s">
        <v>2603</v>
      </c>
      <c r="B1071" t="s">
        <v>2603</v>
      </c>
      <c r="C1071">
        <v>19078610</v>
      </c>
      <c r="D1071" t="s">
        <v>2976</v>
      </c>
      <c r="E1071" t="s">
        <v>2977</v>
      </c>
      <c r="F1071" t="s">
        <v>2623</v>
      </c>
    </row>
    <row r="1072" spans="1:6" x14ac:dyDescent="0.2">
      <c r="A1072" t="s">
        <v>2603</v>
      </c>
      <c r="B1072" t="s">
        <v>2603</v>
      </c>
      <c r="C1072">
        <v>36231459</v>
      </c>
      <c r="D1072" t="s">
        <v>2604</v>
      </c>
      <c r="E1072" t="s">
        <v>2952</v>
      </c>
    </row>
    <row r="1073" spans="1:6" x14ac:dyDescent="0.2">
      <c r="A1073" t="s">
        <v>2642</v>
      </c>
      <c r="B1073" t="s">
        <v>2642</v>
      </c>
      <c r="C1073">
        <v>40165995</v>
      </c>
      <c r="D1073" t="s">
        <v>2643</v>
      </c>
      <c r="E1073" t="s">
        <v>3078</v>
      </c>
    </row>
    <row r="1074" spans="1:6" x14ac:dyDescent="0.2">
      <c r="A1074" t="s">
        <v>2891</v>
      </c>
      <c r="B1074" t="s">
        <v>2891</v>
      </c>
      <c r="C1074">
        <v>45774895</v>
      </c>
      <c r="D1074" t="s">
        <v>2892</v>
      </c>
      <c r="E1074" t="s">
        <v>2893</v>
      </c>
    </row>
    <row r="1075" spans="1:6" x14ac:dyDescent="0.2">
      <c r="A1075" t="s">
        <v>2642</v>
      </c>
      <c r="B1075" t="s">
        <v>2642</v>
      </c>
      <c r="C1075">
        <v>19077684</v>
      </c>
      <c r="D1075" t="s">
        <v>2643</v>
      </c>
      <c r="E1075" t="s">
        <v>2862</v>
      </c>
      <c r="F1075" t="s">
        <v>2678</v>
      </c>
    </row>
    <row r="1076" spans="1:6" x14ac:dyDescent="0.2">
      <c r="A1076" t="s">
        <v>2603</v>
      </c>
      <c r="B1076" t="s">
        <v>2603</v>
      </c>
      <c r="C1076">
        <v>1596941</v>
      </c>
      <c r="D1076" t="s">
        <v>2663</v>
      </c>
      <c r="E1076" t="s">
        <v>2840</v>
      </c>
      <c r="F1076" t="s">
        <v>2620</v>
      </c>
    </row>
    <row r="1077" spans="1:6" x14ac:dyDescent="0.2">
      <c r="A1077" t="s">
        <v>2730</v>
      </c>
      <c r="B1077" t="s">
        <v>2730</v>
      </c>
      <c r="C1077">
        <v>40239218</v>
      </c>
      <c r="D1077" t="s">
        <v>2731</v>
      </c>
      <c r="E1077" t="s">
        <v>3079</v>
      </c>
      <c r="F1077" t="s">
        <v>2613</v>
      </c>
    </row>
    <row r="1078" spans="1:6" x14ac:dyDescent="0.2">
      <c r="A1078" t="s">
        <v>2603</v>
      </c>
      <c r="B1078" t="s">
        <v>2603</v>
      </c>
      <c r="C1078">
        <v>1596957</v>
      </c>
      <c r="D1078" t="s">
        <v>2663</v>
      </c>
      <c r="E1078" t="s">
        <v>3072</v>
      </c>
      <c r="F1078" t="s">
        <v>2645</v>
      </c>
    </row>
    <row r="1079" spans="1:6" x14ac:dyDescent="0.2">
      <c r="A1079" t="s">
        <v>2700</v>
      </c>
      <c r="B1079" t="s">
        <v>2700</v>
      </c>
      <c r="C1079">
        <v>36229365</v>
      </c>
      <c r="D1079" t="s">
        <v>2701</v>
      </c>
      <c r="E1079" t="s">
        <v>2930</v>
      </c>
      <c r="F1079" t="s">
        <v>2613</v>
      </c>
    </row>
    <row r="1080" spans="1:6" x14ac:dyDescent="0.2">
      <c r="A1080" t="s">
        <v>2856</v>
      </c>
      <c r="B1080" t="s">
        <v>2856</v>
      </c>
      <c r="C1080">
        <v>40165688</v>
      </c>
      <c r="D1080" t="s">
        <v>2857</v>
      </c>
      <c r="E1080" t="s">
        <v>3080</v>
      </c>
    </row>
    <row r="1081" spans="1:6" x14ac:dyDescent="0.2">
      <c r="A1081" t="s">
        <v>2634</v>
      </c>
      <c r="B1081" t="s">
        <v>2634</v>
      </c>
      <c r="C1081">
        <v>19125043</v>
      </c>
      <c r="D1081" t="s">
        <v>2635</v>
      </c>
      <c r="E1081" t="s">
        <v>2636</v>
      </c>
    </row>
    <row r="1082" spans="1:6" x14ac:dyDescent="0.2">
      <c r="A1082" t="s">
        <v>2634</v>
      </c>
      <c r="B1082" t="s">
        <v>2634</v>
      </c>
      <c r="C1082">
        <v>19125043</v>
      </c>
      <c r="D1082" t="s">
        <v>2635</v>
      </c>
      <c r="E1082" t="s">
        <v>2636</v>
      </c>
      <c r="F1082">
        <v>0</v>
      </c>
    </row>
    <row r="1083" spans="1:6" x14ac:dyDescent="0.2">
      <c r="A1083" t="s">
        <v>2606</v>
      </c>
      <c r="B1083" t="s">
        <v>2606</v>
      </c>
      <c r="C1083">
        <v>40164947</v>
      </c>
      <c r="D1083" t="s">
        <v>2607</v>
      </c>
      <c r="E1083" t="s">
        <v>2658</v>
      </c>
      <c r="F1083" t="s">
        <v>2678</v>
      </c>
    </row>
    <row r="1084" spans="1:6" x14ac:dyDescent="0.2">
      <c r="A1084" t="s">
        <v>2603</v>
      </c>
      <c r="B1084" t="s">
        <v>2603</v>
      </c>
      <c r="C1084">
        <v>35602724</v>
      </c>
      <c r="D1084" t="s">
        <v>2821</v>
      </c>
      <c r="E1084" t="s">
        <v>2822</v>
      </c>
      <c r="F1084" t="s">
        <v>2687</v>
      </c>
    </row>
    <row r="1085" spans="1:6" x14ac:dyDescent="0.2">
      <c r="A1085" t="s">
        <v>2603</v>
      </c>
      <c r="B1085" t="s">
        <v>2603</v>
      </c>
      <c r="C1085">
        <v>19116559</v>
      </c>
      <c r="D1085" t="s">
        <v>2663</v>
      </c>
      <c r="E1085" t="s">
        <v>3081</v>
      </c>
    </row>
    <row r="1086" spans="1:6" x14ac:dyDescent="0.2">
      <c r="A1086" t="s">
        <v>2603</v>
      </c>
      <c r="B1086" t="s">
        <v>2603</v>
      </c>
      <c r="C1086">
        <v>1502905</v>
      </c>
      <c r="D1086" t="s">
        <v>2615</v>
      </c>
      <c r="E1086" t="s">
        <v>2615</v>
      </c>
      <c r="F1086" t="s">
        <v>2897</v>
      </c>
    </row>
    <row r="1087" spans="1:6" x14ac:dyDescent="0.2">
      <c r="A1087" t="s">
        <v>2774</v>
      </c>
      <c r="B1087" t="s">
        <v>2774</v>
      </c>
      <c r="C1087">
        <v>43526472</v>
      </c>
      <c r="D1087" t="s">
        <v>2775</v>
      </c>
      <c r="E1087" t="s">
        <v>2776</v>
      </c>
      <c r="F1087" t="s">
        <v>2690</v>
      </c>
    </row>
    <row r="1088" spans="1:6" x14ac:dyDescent="0.2">
      <c r="A1088" t="s">
        <v>2606</v>
      </c>
      <c r="B1088" t="s">
        <v>2606</v>
      </c>
      <c r="C1088">
        <v>1503297</v>
      </c>
      <c r="D1088" t="s">
        <v>2607</v>
      </c>
      <c r="E1088" t="s">
        <v>2607</v>
      </c>
      <c r="F1088" t="s">
        <v>3082</v>
      </c>
    </row>
    <row r="1089" spans="1:6" x14ac:dyDescent="0.2">
      <c r="A1089" t="s">
        <v>2637</v>
      </c>
      <c r="B1089" t="s">
        <v>2637</v>
      </c>
      <c r="C1089">
        <v>40166815</v>
      </c>
      <c r="D1089" t="s">
        <v>2638</v>
      </c>
      <c r="E1089" t="s">
        <v>2950</v>
      </c>
      <c r="F1089" t="s">
        <v>2762</v>
      </c>
    </row>
    <row r="1090" spans="1:6" x14ac:dyDescent="0.2">
      <c r="A1090" t="s">
        <v>2628</v>
      </c>
      <c r="B1090" t="s">
        <v>2628</v>
      </c>
      <c r="C1090">
        <v>1597760</v>
      </c>
      <c r="D1090" t="s">
        <v>2629</v>
      </c>
      <c r="E1090" t="s">
        <v>2630</v>
      </c>
      <c r="F1090" t="s">
        <v>3002</v>
      </c>
    </row>
    <row r="1091" spans="1:6" x14ac:dyDescent="0.2">
      <c r="A1091" t="s">
        <v>2603</v>
      </c>
      <c r="B1091" t="s">
        <v>2603</v>
      </c>
      <c r="C1091">
        <v>19078554</v>
      </c>
      <c r="D1091" t="s">
        <v>2604</v>
      </c>
      <c r="E1091" t="s">
        <v>2720</v>
      </c>
      <c r="F1091" t="s">
        <v>2623</v>
      </c>
    </row>
    <row r="1092" spans="1:6" x14ac:dyDescent="0.2">
      <c r="A1092" t="s">
        <v>2730</v>
      </c>
      <c r="B1092" t="s">
        <v>2730</v>
      </c>
      <c r="C1092">
        <v>40239219</v>
      </c>
      <c r="D1092" t="s">
        <v>2731</v>
      </c>
      <c r="E1092" t="s">
        <v>2732</v>
      </c>
      <c r="F1092" t="s">
        <v>2678</v>
      </c>
    </row>
    <row r="1093" spans="1:6" x14ac:dyDescent="0.2">
      <c r="A1093" t="s">
        <v>2603</v>
      </c>
      <c r="B1093" t="s">
        <v>2603</v>
      </c>
      <c r="C1093">
        <v>36231456</v>
      </c>
      <c r="D1093" t="s">
        <v>2663</v>
      </c>
      <c r="E1093" t="s">
        <v>3083</v>
      </c>
      <c r="F1093" t="s">
        <v>2619</v>
      </c>
    </row>
    <row r="1094" spans="1:6" x14ac:dyDescent="0.2">
      <c r="A1094" t="s">
        <v>2603</v>
      </c>
      <c r="B1094" t="s">
        <v>2603</v>
      </c>
      <c r="C1094">
        <v>1586345</v>
      </c>
      <c r="D1094" t="s">
        <v>2663</v>
      </c>
      <c r="E1094" t="s">
        <v>3084</v>
      </c>
      <c r="F1094" t="s">
        <v>2619</v>
      </c>
    </row>
    <row r="1095" spans="1:6" x14ac:dyDescent="0.2">
      <c r="A1095" t="s">
        <v>2717</v>
      </c>
      <c r="B1095" t="s">
        <v>2717</v>
      </c>
      <c r="C1095">
        <v>19083254</v>
      </c>
      <c r="D1095" t="s">
        <v>2718</v>
      </c>
      <c r="E1095" t="s">
        <v>2780</v>
      </c>
      <c r="F1095" t="s">
        <v>2619</v>
      </c>
    </row>
    <row r="1096" spans="1:6" x14ac:dyDescent="0.2">
      <c r="A1096" t="s">
        <v>2717</v>
      </c>
      <c r="B1096" t="s">
        <v>2717</v>
      </c>
      <c r="C1096">
        <v>19083254</v>
      </c>
      <c r="D1096" t="s">
        <v>2718</v>
      </c>
      <c r="E1096" t="s">
        <v>2780</v>
      </c>
      <c r="F1096" t="s">
        <v>2745</v>
      </c>
    </row>
    <row r="1097" spans="1:6" x14ac:dyDescent="0.2">
      <c r="A1097" t="s">
        <v>2637</v>
      </c>
      <c r="B1097" t="s">
        <v>2637</v>
      </c>
      <c r="C1097">
        <v>19079990</v>
      </c>
      <c r="D1097" t="s">
        <v>2638</v>
      </c>
      <c r="E1097" t="s">
        <v>2954</v>
      </c>
      <c r="F1097" t="s">
        <v>2613</v>
      </c>
    </row>
    <row r="1098" spans="1:6" x14ac:dyDescent="0.2">
      <c r="A1098" t="s">
        <v>2763</v>
      </c>
      <c r="B1098" t="s">
        <v>2763</v>
      </c>
      <c r="C1098">
        <v>40166040</v>
      </c>
      <c r="D1098" t="s">
        <v>2764</v>
      </c>
      <c r="E1098" t="s">
        <v>3085</v>
      </c>
    </row>
    <row r="1099" spans="1:6" x14ac:dyDescent="0.2">
      <c r="A1099" t="s">
        <v>2637</v>
      </c>
      <c r="B1099" t="s">
        <v>2637</v>
      </c>
      <c r="C1099">
        <v>19030445</v>
      </c>
      <c r="D1099" t="s">
        <v>2638</v>
      </c>
      <c r="E1099" t="s">
        <v>2652</v>
      </c>
      <c r="F1099">
        <v>0</v>
      </c>
    </row>
    <row r="1100" spans="1:6" x14ac:dyDescent="0.2">
      <c r="A1100" t="s">
        <v>2637</v>
      </c>
      <c r="B1100" t="s">
        <v>2637</v>
      </c>
      <c r="C1100">
        <v>19079990</v>
      </c>
      <c r="D1100" t="s">
        <v>2638</v>
      </c>
      <c r="E1100" t="s">
        <v>2954</v>
      </c>
      <c r="F1100" t="s">
        <v>2678</v>
      </c>
    </row>
    <row r="1101" spans="1:6" x14ac:dyDescent="0.2">
      <c r="A1101" t="s">
        <v>2856</v>
      </c>
      <c r="B1101" t="s">
        <v>2856</v>
      </c>
      <c r="C1101">
        <v>40165687</v>
      </c>
      <c r="D1101" t="s">
        <v>2857</v>
      </c>
      <c r="E1101" t="s">
        <v>2858</v>
      </c>
      <c r="F1101" t="s">
        <v>2757</v>
      </c>
    </row>
    <row r="1102" spans="1:6" x14ac:dyDescent="0.2">
      <c r="A1102" t="s">
        <v>2628</v>
      </c>
      <c r="B1102" t="s">
        <v>2628</v>
      </c>
      <c r="C1102">
        <v>1597772</v>
      </c>
      <c r="D1102" t="s">
        <v>2629</v>
      </c>
      <c r="E1102" t="s">
        <v>2676</v>
      </c>
      <c r="F1102" t="s">
        <v>2799</v>
      </c>
    </row>
    <row r="1103" spans="1:6" x14ac:dyDescent="0.2">
      <c r="A1103" t="s">
        <v>2606</v>
      </c>
      <c r="B1103" t="s">
        <v>2606</v>
      </c>
      <c r="C1103">
        <v>40164897</v>
      </c>
      <c r="D1103" t="s">
        <v>2607</v>
      </c>
      <c r="E1103" t="s">
        <v>2622</v>
      </c>
      <c r="F1103" t="s">
        <v>2941</v>
      </c>
    </row>
    <row r="1104" spans="1:6" x14ac:dyDescent="0.2">
      <c r="A1104" t="s">
        <v>2606</v>
      </c>
      <c r="B1104" t="s">
        <v>2606</v>
      </c>
      <c r="C1104">
        <v>40164927</v>
      </c>
      <c r="D1104" t="s">
        <v>2607</v>
      </c>
      <c r="E1104" t="s">
        <v>3086</v>
      </c>
    </row>
    <row r="1105" spans="1:6" x14ac:dyDescent="0.2">
      <c r="A1105" t="s">
        <v>2774</v>
      </c>
      <c r="B1105" t="s">
        <v>2774</v>
      </c>
      <c r="C1105">
        <v>43526468</v>
      </c>
      <c r="D1105" t="s">
        <v>2775</v>
      </c>
      <c r="E1105" t="s">
        <v>2793</v>
      </c>
      <c r="F1105" t="s">
        <v>2690</v>
      </c>
    </row>
    <row r="1106" spans="1:6" x14ac:dyDescent="0.2">
      <c r="A1106" t="s">
        <v>2603</v>
      </c>
      <c r="B1106" t="s">
        <v>2603</v>
      </c>
      <c r="C1106">
        <v>36236032</v>
      </c>
      <c r="D1106" t="s">
        <v>2610</v>
      </c>
      <c r="E1106" t="s">
        <v>2753</v>
      </c>
      <c r="F1106" t="s">
        <v>2706</v>
      </c>
    </row>
    <row r="1107" spans="1:6" x14ac:dyDescent="0.2">
      <c r="A1107" t="s">
        <v>2603</v>
      </c>
      <c r="B1107" t="s">
        <v>2603</v>
      </c>
      <c r="C1107">
        <v>1596952</v>
      </c>
      <c r="D1107" t="s">
        <v>2663</v>
      </c>
      <c r="E1107" t="s">
        <v>3087</v>
      </c>
    </row>
    <row r="1108" spans="1:6" x14ac:dyDescent="0.2">
      <c r="A1108" t="s">
        <v>2642</v>
      </c>
      <c r="B1108" t="s">
        <v>2642</v>
      </c>
      <c r="C1108">
        <v>40165995</v>
      </c>
      <c r="D1108" t="s">
        <v>2643</v>
      </c>
      <c r="E1108" t="s">
        <v>3078</v>
      </c>
      <c r="F1108" t="s">
        <v>2625</v>
      </c>
    </row>
    <row r="1109" spans="1:6" x14ac:dyDescent="0.2">
      <c r="A1109" t="s">
        <v>2717</v>
      </c>
      <c r="B1109" t="s">
        <v>2717</v>
      </c>
      <c r="C1109">
        <v>1583730</v>
      </c>
      <c r="D1109" t="s">
        <v>2718</v>
      </c>
      <c r="E1109" t="s">
        <v>2719</v>
      </c>
      <c r="F1109" t="s">
        <v>2623</v>
      </c>
    </row>
    <row r="1110" spans="1:6" x14ac:dyDescent="0.2">
      <c r="A1110" t="s">
        <v>2606</v>
      </c>
      <c r="B1110" t="s">
        <v>2606</v>
      </c>
      <c r="C1110">
        <v>40164944</v>
      </c>
      <c r="D1110" t="s">
        <v>2607</v>
      </c>
      <c r="E1110" t="s">
        <v>2861</v>
      </c>
      <c r="F1110" t="s">
        <v>2690</v>
      </c>
    </row>
    <row r="1111" spans="1:6" x14ac:dyDescent="0.2">
      <c r="A1111" t="s">
        <v>2603</v>
      </c>
      <c r="B1111" t="s">
        <v>2603</v>
      </c>
      <c r="C1111">
        <v>40176981</v>
      </c>
      <c r="D1111" t="s">
        <v>2727</v>
      </c>
      <c r="E1111" t="s">
        <v>2743</v>
      </c>
      <c r="F1111" t="s">
        <v>2933</v>
      </c>
    </row>
    <row r="1112" spans="1:6" x14ac:dyDescent="0.2">
      <c r="A1112" t="s">
        <v>2637</v>
      </c>
      <c r="B1112" t="s">
        <v>2637</v>
      </c>
      <c r="C1112">
        <v>19030443</v>
      </c>
      <c r="D1112" t="s">
        <v>2638</v>
      </c>
      <c r="E1112" t="s">
        <v>2651</v>
      </c>
      <c r="F1112" t="s">
        <v>2667</v>
      </c>
    </row>
    <row r="1113" spans="1:6" x14ac:dyDescent="0.2">
      <c r="A1113" t="s">
        <v>2927</v>
      </c>
      <c r="B1113" t="s">
        <v>2927</v>
      </c>
      <c r="C1113">
        <v>19047612</v>
      </c>
      <c r="D1113" t="s">
        <v>2928</v>
      </c>
      <c r="E1113" t="s">
        <v>2959</v>
      </c>
      <c r="F1113" t="s">
        <v>2625</v>
      </c>
    </row>
    <row r="1114" spans="1:6" x14ac:dyDescent="0.2">
      <c r="A1114" t="s">
        <v>2628</v>
      </c>
      <c r="B1114" t="s">
        <v>2628</v>
      </c>
      <c r="C1114">
        <v>36214984</v>
      </c>
      <c r="D1114" t="s">
        <v>2629</v>
      </c>
      <c r="E1114" t="s">
        <v>2722</v>
      </c>
      <c r="F1114" t="s">
        <v>2679</v>
      </c>
    </row>
    <row r="1115" spans="1:6" x14ac:dyDescent="0.2">
      <c r="A1115" t="s">
        <v>2603</v>
      </c>
      <c r="B1115" t="s">
        <v>2603</v>
      </c>
      <c r="C1115">
        <v>19120790</v>
      </c>
      <c r="D1115" t="s">
        <v>2615</v>
      </c>
      <c r="E1115" t="s">
        <v>2632</v>
      </c>
      <c r="F1115" t="s">
        <v>2982</v>
      </c>
    </row>
    <row r="1116" spans="1:6" x14ac:dyDescent="0.2">
      <c r="A1116" t="s">
        <v>2603</v>
      </c>
      <c r="B1116" t="s">
        <v>2603</v>
      </c>
      <c r="C1116">
        <v>1596941</v>
      </c>
      <c r="D1116" t="s">
        <v>2663</v>
      </c>
      <c r="E1116" t="s">
        <v>2840</v>
      </c>
      <c r="F1116" t="s">
        <v>2757</v>
      </c>
    </row>
    <row r="1117" spans="1:6" x14ac:dyDescent="0.2">
      <c r="A1117" t="s">
        <v>2603</v>
      </c>
      <c r="B1117" t="s">
        <v>2603</v>
      </c>
      <c r="C1117">
        <v>46233970</v>
      </c>
      <c r="D1117" t="s">
        <v>2610</v>
      </c>
      <c r="E1117" t="s">
        <v>2755</v>
      </c>
      <c r="F1117">
        <v>0</v>
      </c>
    </row>
    <row r="1118" spans="1:6" x14ac:dyDescent="0.2">
      <c r="A1118" t="s">
        <v>2669</v>
      </c>
      <c r="B1118" t="s">
        <v>2669</v>
      </c>
      <c r="C1118">
        <v>1525217</v>
      </c>
      <c r="D1118" t="s">
        <v>2670</v>
      </c>
      <c r="E1118" t="s">
        <v>2671</v>
      </c>
    </row>
    <row r="1119" spans="1:6" x14ac:dyDescent="0.2">
      <c r="A1119" t="s">
        <v>2717</v>
      </c>
      <c r="B1119" t="s">
        <v>2717</v>
      </c>
      <c r="C1119">
        <v>42708079</v>
      </c>
      <c r="D1119" t="s">
        <v>2718</v>
      </c>
      <c r="E1119" t="s">
        <v>2835</v>
      </c>
      <c r="F1119" t="s">
        <v>2687</v>
      </c>
    </row>
    <row r="1120" spans="1:6" x14ac:dyDescent="0.2">
      <c r="A1120" t="s">
        <v>2603</v>
      </c>
      <c r="B1120" t="s">
        <v>2603</v>
      </c>
      <c r="C1120">
        <v>1550027</v>
      </c>
      <c r="D1120" t="s">
        <v>2610</v>
      </c>
      <c r="E1120" t="s">
        <v>2809</v>
      </c>
      <c r="F1120" t="s">
        <v>2757</v>
      </c>
    </row>
    <row r="1121" spans="1:6" x14ac:dyDescent="0.2">
      <c r="A1121" t="s">
        <v>2700</v>
      </c>
      <c r="B1121" t="s">
        <v>2700</v>
      </c>
      <c r="C1121">
        <v>1547507</v>
      </c>
      <c r="D1121" t="s">
        <v>2701</v>
      </c>
      <c r="E1121" t="s">
        <v>2747</v>
      </c>
      <c r="F1121" t="s">
        <v>2799</v>
      </c>
    </row>
    <row r="1122" spans="1:6" x14ac:dyDescent="0.2">
      <c r="A1122" t="s">
        <v>2717</v>
      </c>
      <c r="B1122" t="s">
        <v>2717</v>
      </c>
      <c r="C1122">
        <v>42708079</v>
      </c>
      <c r="D1122" t="s">
        <v>2718</v>
      </c>
      <c r="E1122" t="s">
        <v>2835</v>
      </c>
    </row>
    <row r="1123" spans="1:6" x14ac:dyDescent="0.2">
      <c r="A1123" t="s">
        <v>2603</v>
      </c>
      <c r="B1123" t="s">
        <v>2603</v>
      </c>
      <c r="C1123">
        <v>19110219</v>
      </c>
      <c r="D1123" t="s">
        <v>2663</v>
      </c>
      <c r="E1123" t="s">
        <v>2965</v>
      </c>
      <c r="F1123" t="s">
        <v>2623</v>
      </c>
    </row>
    <row r="1124" spans="1:6" x14ac:dyDescent="0.2">
      <c r="A1124" t="s">
        <v>2717</v>
      </c>
      <c r="B1124" t="s">
        <v>2717</v>
      </c>
      <c r="C1124">
        <v>1583728</v>
      </c>
      <c r="D1124" t="s">
        <v>2718</v>
      </c>
      <c r="E1124" t="s">
        <v>3088</v>
      </c>
    </row>
    <row r="1125" spans="1:6" x14ac:dyDescent="0.2">
      <c r="A1125" t="s">
        <v>2637</v>
      </c>
      <c r="B1125" t="s">
        <v>2637</v>
      </c>
      <c r="C1125">
        <v>19134624</v>
      </c>
      <c r="D1125" t="s">
        <v>2638</v>
      </c>
      <c r="E1125" t="s">
        <v>3077</v>
      </c>
    </row>
    <row r="1126" spans="1:6" x14ac:dyDescent="0.2">
      <c r="A1126" t="s">
        <v>2606</v>
      </c>
      <c r="B1126" t="s">
        <v>2606</v>
      </c>
      <c r="C1126">
        <v>40164905</v>
      </c>
      <c r="D1126" t="s">
        <v>2607</v>
      </c>
      <c r="E1126" t="s">
        <v>3007</v>
      </c>
    </row>
    <row r="1127" spans="1:6" x14ac:dyDescent="0.2">
      <c r="A1127" t="s">
        <v>3089</v>
      </c>
      <c r="B1127" t="s">
        <v>3089</v>
      </c>
      <c r="C1127">
        <v>44816086</v>
      </c>
      <c r="D1127" t="s">
        <v>3090</v>
      </c>
      <c r="E1127" t="s">
        <v>3091</v>
      </c>
      <c r="F1127" t="s">
        <v>2620</v>
      </c>
    </row>
    <row r="1128" spans="1:6" x14ac:dyDescent="0.2">
      <c r="A1128" t="s">
        <v>2603</v>
      </c>
      <c r="B1128" t="s">
        <v>2603</v>
      </c>
      <c r="C1128">
        <v>36224228</v>
      </c>
      <c r="D1128" t="s">
        <v>2653</v>
      </c>
      <c r="E1128" t="s">
        <v>3092</v>
      </c>
    </row>
    <row r="1129" spans="1:6" x14ac:dyDescent="0.2">
      <c r="A1129" t="s">
        <v>3020</v>
      </c>
      <c r="B1129" t="s">
        <v>3020</v>
      </c>
      <c r="C1129">
        <v>19067231</v>
      </c>
      <c r="D1129" t="s">
        <v>3021</v>
      </c>
      <c r="E1129" t="s">
        <v>3093</v>
      </c>
    </row>
    <row r="1130" spans="1:6" x14ac:dyDescent="0.2">
      <c r="A1130" t="s">
        <v>2848</v>
      </c>
      <c r="B1130" t="s">
        <v>2848</v>
      </c>
      <c r="C1130">
        <v>45774448</v>
      </c>
      <c r="D1130" t="s">
        <v>2849</v>
      </c>
      <c r="E1130" t="s">
        <v>3094</v>
      </c>
      <c r="F1130" t="s">
        <v>2687</v>
      </c>
    </row>
    <row r="1131" spans="1:6" x14ac:dyDescent="0.2">
      <c r="A1131" t="s">
        <v>2606</v>
      </c>
      <c r="B1131" t="s">
        <v>2606</v>
      </c>
      <c r="C1131">
        <v>40164917</v>
      </c>
      <c r="D1131" t="s">
        <v>2607</v>
      </c>
      <c r="E1131" t="s">
        <v>3058</v>
      </c>
      <c r="F1131" t="s">
        <v>2613</v>
      </c>
    </row>
    <row r="1132" spans="1:6" x14ac:dyDescent="0.2">
      <c r="A1132" t="s">
        <v>2634</v>
      </c>
      <c r="B1132" t="s">
        <v>2634</v>
      </c>
      <c r="C1132">
        <v>42901620</v>
      </c>
      <c r="D1132" t="s">
        <v>2635</v>
      </c>
      <c r="E1132" t="s">
        <v>3095</v>
      </c>
      <c r="F1132" t="s">
        <v>2613</v>
      </c>
    </row>
    <row r="1133" spans="1:6" x14ac:dyDescent="0.2">
      <c r="A1133" t="s">
        <v>2603</v>
      </c>
      <c r="B1133" t="s">
        <v>2603</v>
      </c>
      <c r="C1133">
        <v>1550028</v>
      </c>
      <c r="D1133" t="s">
        <v>2610</v>
      </c>
      <c r="E1133" t="s">
        <v>2830</v>
      </c>
      <c r="F1133" t="s">
        <v>2745</v>
      </c>
    </row>
    <row r="1134" spans="1:6" x14ac:dyDescent="0.2">
      <c r="A1134" t="s">
        <v>2628</v>
      </c>
      <c r="B1134" t="s">
        <v>2628</v>
      </c>
      <c r="C1134">
        <v>36234085</v>
      </c>
      <c r="D1134" t="s">
        <v>2629</v>
      </c>
      <c r="E1134" t="s">
        <v>2723</v>
      </c>
      <c r="F1134" t="s">
        <v>2941</v>
      </c>
    </row>
    <row r="1135" spans="1:6" x14ac:dyDescent="0.2">
      <c r="A1135" t="s">
        <v>2669</v>
      </c>
      <c r="B1135" t="s">
        <v>2669</v>
      </c>
      <c r="C1135">
        <v>36236324</v>
      </c>
      <c r="D1135" t="s">
        <v>2670</v>
      </c>
      <c r="E1135" t="s">
        <v>2828</v>
      </c>
      <c r="F1135" t="s">
        <v>2667</v>
      </c>
    </row>
    <row r="1136" spans="1:6" x14ac:dyDescent="0.2">
      <c r="A1136" t="s">
        <v>2603</v>
      </c>
      <c r="B1136" t="s">
        <v>2603</v>
      </c>
      <c r="C1136">
        <v>19071700</v>
      </c>
      <c r="D1136" t="s">
        <v>2615</v>
      </c>
      <c r="E1136" t="s">
        <v>2618</v>
      </c>
      <c r="F1136" t="s">
        <v>2623</v>
      </c>
    </row>
    <row r="1137" spans="1:6" x14ac:dyDescent="0.2">
      <c r="A1137" t="s">
        <v>2717</v>
      </c>
      <c r="B1137" t="s">
        <v>2717</v>
      </c>
      <c r="C1137">
        <v>45774533</v>
      </c>
      <c r="D1137" t="s">
        <v>2718</v>
      </c>
      <c r="E1137" t="s">
        <v>3038</v>
      </c>
      <c r="F1137" t="s">
        <v>2620</v>
      </c>
    </row>
    <row r="1138" spans="1:6" x14ac:dyDescent="0.2">
      <c r="A1138" t="s">
        <v>2642</v>
      </c>
      <c r="B1138" t="s">
        <v>2642</v>
      </c>
      <c r="C1138">
        <v>19106976</v>
      </c>
      <c r="D1138" t="s">
        <v>2643</v>
      </c>
      <c r="E1138" t="s">
        <v>3096</v>
      </c>
      <c r="F1138" t="s">
        <v>2613</v>
      </c>
    </row>
    <row r="1139" spans="1:6" x14ac:dyDescent="0.2">
      <c r="A1139" t="s">
        <v>2927</v>
      </c>
      <c r="B1139" t="s">
        <v>2927</v>
      </c>
      <c r="C1139">
        <v>19040970</v>
      </c>
      <c r="D1139" t="s">
        <v>2928</v>
      </c>
      <c r="E1139" t="s">
        <v>2940</v>
      </c>
      <c r="F1139" t="s">
        <v>2625</v>
      </c>
    </row>
    <row r="1140" spans="1:6" x14ac:dyDescent="0.2">
      <c r="A1140" t="s">
        <v>2603</v>
      </c>
      <c r="B1140" t="s">
        <v>2603</v>
      </c>
      <c r="C1140">
        <v>1596955</v>
      </c>
      <c r="D1140" t="s">
        <v>2663</v>
      </c>
      <c r="E1140" t="s">
        <v>2903</v>
      </c>
      <c r="F1140" t="s">
        <v>2620</v>
      </c>
    </row>
    <row r="1141" spans="1:6" x14ac:dyDescent="0.2">
      <c r="A1141" t="s">
        <v>2642</v>
      </c>
      <c r="B1141" t="s">
        <v>2642</v>
      </c>
      <c r="C1141">
        <v>36213841</v>
      </c>
      <c r="D1141" t="s">
        <v>2643</v>
      </c>
      <c r="E1141" t="s">
        <v>3097</v>
      </c>
    </row>
    <row r="1142" spans="1:6" x14ac:dyDescent="0.2">
      <c r="A1142" t="s">
        <v>2603</v>
      </c>
      <c r="B1142" t="s">
        <v>2603</v>
      </c>
      <c r="C1142">
        <v>19135263</v>
      </c>
      <c r="D1142" t="s">
        <v>2663</v>
      </c>
      <c r="E1142" t="s">
        <v>3056</v>
      </c>
      <c r="F1142" t="s">
        <v>2645</v>
      </c>
    </row>
    <row r="1143" spans="1:6" x14ac:dyDescent="0.2">
      <c r="A1143" t="s">
        <v>2628</v>
      </c>
      <c r="B1143" t="s">
        <v>2628</v>
      </c>
      <c r="C1143">
        <v>1597756</v>
      </c>
      <c r="D1143" t="s">
        <v>2629</v>
      </c>
      <c r="E1143" t="s">
        <v>2629</v>
      </c>
      <c r="F1143" t="s">
        <v>2619</v>
      </c>
    </row>
    <row r="1144" spans="1:6" x14ac:dyDescent="0.2">
      <c r="A1144" t="s">
        <v>2730</v>
      </c>
      <c r="B1144" t="s">
        <v>2730</v>
      </c>
      <c r="C1144">
        <v>40239219</v>
      </c>
      <c r="D1144" t="s">
        <v>2731</v>
      </c>
      <c r="E1144" t="s">
        <v>2732</v>
      </c>
      <c r="F1144" t="s">
        <v>2690</v>
      </c>
    </row>
    <row r="1145" spans="1:6" x14ac:dyDescent="0.2">
      <c r="A1145" t="s">
        <v>2603</v>
      </c>
      <c r="B1145" t="s">
        <v>2603</v>
      </c>
      <c r="C1145">
        <v>19120315</v>
      </c>
      <c r="D1145" t="s">
        <v>2663</v>
      </c>
      <c r="E1145" t="s">
        <v>2675</v>
      </c>
      <c r="F1145" t="s">
        <v>2645</v>
      </c>
    </row>
    <row r="1146" spans="1:6" x14ac:dyDescent="0.2">
      <c r="A1146" t="s">
        <v>2606</v>
      </c>
      <c r="B1146" t="s">
        <v>2606</v>
      </c>
      <c r="C1146">
        <v>40164947</v>
      </c>
      <c r="D1146" t="s">
        <v>2607</v>
      </c>
      <c r="E1146" t="s">
        <v>2658</v>
      </c>
    </row>
    <row r="1147" spans="1:6" x14ac:dyDescent="0.2">
      <c r="A1147" t="s">
        <v>2603</v>
      </c>
      <c r="B1147" t="s">
        <v>2603</v>
      </c>
      <c r="C1147">
        <v>46234043</v>
      </c>
      <c r="D1147" t="s">
        <v>2611</v>
      </c>
      <c r="E1147" t="s">
        <v>2843</v>
      </c>
    </row>
    <row r="1148" spans="1:6" x14ac:dyDescent="0.2">
      <c r="A1148" t="s">
        <v>2606</v>
      </c>
      <c r="B1148" t="s">
        <v>2606</v>
      </c>
      <c r="C1148">
        <v>40063352</v>
      </c>
      <c r="D1148" t="s">
        <v>2607</v>
      </c>
      <c r="E1148" t="s">
        <v>2656</v>
      </c>
      <c r="F1148" t="s">
        <v>2762</v>
      </c>
    </row>
    <row r="1149" spans="1:6" x14ac:dyDescent="0.2">
      <c r="A1149" t="s">
        <v>2606</v>
      </c>
      <c r="B1149" t="s">
        <v>2606</v>
      </c>
      <c r="C1149">
        <v>40164923</v>
      </c>
      <c r="D1149" t="s">
        <v>2607</v>
      </c>
      <c r="E1149" t="s">
        <v>2698</v>
      </c>
      <c r="F1149" t="s">
        <v>2679</v>
      </c>
    </row>
    <row r="1150" spans="1:6" x14ac:dyDescent="0.2">
      <c r="A1150" t="s">
        <v>2642</v>
      </c>
      <c r="B1150" t="s">
        <v>2642</v>
      </c>
      <c r="C1150">
        <v>19079986</v>
      </c>
      <c r="D1150" t="s">
        <v>2643</v>
      </c>
      <c r="E1150" t="s">
        <v>3074</v>
      </c>
      <c r="F1150" t="s">
        <v>2613</v>
      </c>
    </row>
    <row r="1151" spans="1:6" x14ac:dyDescent="0.2">
      <c r="A1151" t="s">
        <v>2717</v>
      </c>
      <c r="B1151" t="s">
        <v>2717</v>
      </c>
      <c r="C1151">
        <v>19083254</v>
      </c>
      <c r="D1151" t="s">
        <v>2718</v>
      </c>
      <c r="E1151" t="s">
        <v>2780</v>
      </c>
      <c r="F1151" t="s">
        <v>2625</v>
      </c>
    </row>
    <row r="1152" spans="1:6" x14ac:dyDescent="0.2">
      <c r="A1152" t="s">
        <v>2642</v>
      </c>
      <c r="B1152" t="s">
        <v>2642</v>
      </c>
      <c r="C1152">
        <v>36231169</v>
      </c>
      <c r="D1152" t="s">
        <v>2643</v>
      </c>
      <c r="E1152" t="s">
        <v>3098</v>
      </c>
      <c r="F1152" t="s">
        <v>2625</v>
      </c>
    </row>
    <row r="1153" spans="1:6" x14ac:dyDescent="0.2">
      <c r="A1153" t="s">
        <v>2637</v>
      </c>
      <c r="B1153" t="s">
        <v>2637</v>
      </c>
      <c r="C1153">
        <v>19134624</v>
      </c>
      <c r="D1153" t="s">
        <v>2638</v>
      </c>
      <c r="E1153" t="s">
        <v>3077</v>
      </c>
      <c r="F1153" t="s">
        <v>2625</v>
      </c>
    </row>
    <row r="1154" spans="1:6" x14ac:dyDescent="0.2">
      <c r="A1154" t="s">
        <v>2606</v>
      </c>
      <c r="B1154" t="s">
        <v>2606</v>
      </c>
      <c r="C1154">
        <v>40164892</v>
      </c>
      <c r="D1154" t="s">
        <v>2607</v>
      </c>
      <c r="E1154" t="s">
        <v>2751</v>
      </c>
    </row>
    <row r="1155" spans="1:6" x14ac:dyDescent="0.2">
      <c r="A1155" t="s">
        <v>2603</v>
      </c>
      <c r="B1155" t="s">
        <v>2603</v>
      </c>
      <c r="C1155">
        <v>1502905</v>
      </c>
      <c r="D1155" t="s">
        <v>2615</v>
      </c>
      <c r="E1155" t="s">
        <v>2615</v>
      </c>
      <c r="F1155" t="s">
        <v>3008</v>
      </c>
    </row>
    <row r="1156" spans="1:6" x14ac:dyDescent="0.2">
      <c r="A1156" t="s">
        <v>2603</v>
      </c>
      <c r="B1156" t="s">
        <v>2603</v>
      </c>
      <c r="C1156">
        <v>1502905</v>
      </c>
      <c r="D1156" t="s">
        <v>2615</v>
      </c>
      <c r="E1156" t="s">
        <v>2615</v>
      </c>
      <c r="F1156" t="s">
        <v>2926</v>
      </c>
    </row>
    <row r="1157" spans="1:6" x14ac:dyDescent="0.2">
      <c r="A1157" t="s">
        <v>2603</v>
      </c>
      <c r="B1157" t="s">
        <v>2603</v>
      </c>
      <c r="C1157">
        <v>1567198</v>
      </c>
      <c r="D1157" t="s">
        <v>2611</v>
      </c>
      <c r="E1157" t="s">
        <v>2611</v>
      </c>
      <c r="F1157" t="s">
        <v>2887</v>
      </c>
    </row>
    <row r="1158" spans="1:6" x14ac:dyDescent="0.2">
      <c r="A1158" t="s">
        <v>2637</v>
      </c>
      <c r="B1158" t="s">
        <v>2637</v>
      </c>
      <c r="C1158">
        <v>40166815</v>
      </c>
      <c r="D1158" t="s">
        <v>2638</v>
      </c>
      <c r="E1158" t="s">
        <v>2950</v>
      </c>
      <c r="F1158" t="s">
        <v>2667</v>
      </c>
    </row>
    <row r="1159" spans="1:6" x14ac:dyDescent="0.2">
      <c r="A1159" t="s">
        <v>2927</v>
      </c>
      <c r="B1159" t="s">
        <v>2927</v>
      </c>
      <c r="C1159">
        <v>1529331</v>
      </c>
      <c r="D1159" t="s">
        <v>2928</v>
      </c>
      <c r="E1159" t="s">
        <v>2928</v>
      </c>
    </row>
    <row r="1160" spans="1:6" x14ac:dyDescent="0.2">
      <c r="A1160" t="s">
        <v>2634</v>
      </c>
      <c r="B1160" t="s">
        <v>2634</v>
      </c>
      <c r="C1160">
        <v>40136769</v>
      </c>
      <c r="D1160" t="s">
        <v>2635</v>
      </c>
      <c r="E1160" t="s">
        <v>3099</v>
      </c>
      <c r="F1160" t="s">
        <v>2613</v>
      </c>
    </row>
    <row r="1161" spans="1:6" x14ac:dyDescent="0.2">
      <c r="A1161" t="s">
        <v>2603</v>
      </c>
      <c r="B1161" t="s">
        <v>2603</v>
      </c>
      <c r="C1161">
        <v>36231450</v>
      </c>
      <c r="D1161" t="s">
        <v>2611</v>
      </c>
      <c r="E1161" t="s">
        <v>2715</v>
      </c>
      <c r="F1161" t="s">
        <v>3044</v>
      </c>
    </row>
    <row r="1162" spans="1:6" x14ac:dyDescent="0.2">
      <c r="A1162" t="s">
        <v>2603</v>
      </c>
      <c r="B1162" t="s">
        <v>2603</v>
      </c>
      <c r="C1162">
        <v>1550023</v>
      </c>
      <c r="D1162" t="s">
        <v>2610</v>
      </c>
      <c r="E1162" t="s">
        <v>2610</v>
      </c>
      <c r="F1162" t="s">
        <v>2625</v>
      </c>
    </row>
    <row r="1163" spans="1:6" x14ac:dyDescent="0.2">
      <c r="A1163" t="s">
        <v>2603</v>
      </c>
      <c r="B1163" t="s">
        <v>2603</v>
      </c>
      <c r="C1163">
        <v>1513912</v>
      </c>
      <c r="D1163" t="s">
        <v>2610</v>
      </c>
      <c r="E1163" t="s">
        <v>2773</v>
      </c>
      <c r="F1163" t="s">
        <v>2687</v>
      </c>
    </row>
    <row r="1164" spans="1:6" x14ac:dyDescent="0.2">
      <c r="A1164" t="s">
        <v>2603</v>
      </c>
      <c r="B1164" t="s">
        <v>2603</v>
      </c>
      <c r="C1164">
        <v>1550028</v>
      </c>
      <c r="D1164" t="s">
        <v>2610</v>
      </c>
      <c r="E1164" t="s">
        <v>2830</v>
      </c>
      <c r="F1164" t="s">
        <v>2757</v>
      </c>
    </row>
    <row r="1165" spans="1:6" x14ac:dyDescent="0.2">
      <c r="A1165" t="s">
        <v>2603</v>
      </c>
      <c r="B1165" t="s">
        <v>2603</v>
      </c>
      <c r="C1165">
        <v>19078527</v>
      </c>
      <c r="D1165" t="s">
        <v>3006</v>
      </c>
      <c r="E1165" t="s">
        <v>3100</v>
      </c>
    </row>
    <row r="1166" spans="1:6" x14ac:dyDescent="0.2">
      <c r="A1166" t="s">
        <v>2603</v>
      </c>
      <c r="B1166" t="s">
        <v>2603</v>
      </c>
      <c r="C1166">
        <v>19111795</v>
      </c>
      <c r="D1166" t="s">
        <v>2663</v>
      </c>
      <c r="E1166" t="s">
        <v>3025</v>
      </c>
      <c r="F1166" t="s">
        <v>2623</v>
      </c>
    </row>
    <row r="1167" spans="1:6" x14ac:dyDescent="0.2">
      <c r="A1167" t="s">
        <v>2642</v>
      </c>
      <c r="B1167" t="s">
        <v>2642</v>
      </c>
      <c r="C1167">
        <v>19060409</v>
      </c>
      <c r="D1167" t="s">
        <v>2643</v>
      </c>
      <c r="E1167" t="s">
        <v>3101</v>
      </c>
    </row>
    <row r="1168" spans="1:6" x14ac:dyDescent="0.2">
      <c r="A1168" t="s">
        <v>2603</v>
      </c>
      <c r="B1168" t="s">
        <v>2603</v>
      </c>
      <c r="C1168">
        <v>36235840</v>
      </c>
      <c r="D1168" t="s">
        <v>2663</v>
      </c>
      <c r="E1168" t="s">
        <v>2884</v>
      </c>
    </row>
    <row r="1169" spans="1:6" x14ac:dyDescent="0.2">
      <c r="A1169" t="s">
        <v>2603</v>
      </c>
      <c r="B1169" t="s">
        <v>2603</v>
      </c>
      <c r="C1169">
        <v>1513912</v>
      </c>
      <c r="D1169" t="s">
        <v>2610</v>
      </c>
      <c r="E1169" t="s">
        <v>2773</v>
      </c>
      <c r="F1169" t="s">
        <v>2745</v>
      </c>
    </row>
    <row r="1170" spans="1:6" x14ac:dyDescent="0.2">
      <c r="A1170" t="s">
        <v>2805</v>
      </c>
      <c r="B1170" t="s">
        <v>2805</v>
      </c>
      <c r="C1170">
        <v>730572</v>
      </c>
      <c r="D1170" t="s">
        <v>2806</v>
      </c>
      <c r="E1170" t="s">
        <v>3102</v>
      </c>
      <c r="F1170" t="s">
        <v>2678</v>
      </c>
    </row>
    <row r="1171" spans="1:6" x14ac:dyDescent="0.2">
      <c r="A1171" t="s">
        <v>2603</v>
      </c>
      <c r="B1171" t="s">
        <v>2603</v>
      </c>
      <c r="C1171">
        <v>1567198</v>
      </c>
      <c r="D1171" t="s">
        <v>2611</v>
      </c>
      <c r="E1171" t="s">
        <v>2611</v>
      </c>
      <c r="F1171" t="s">
        <v>2933</v>
      </c>
    </row>
    <row r="1172" spans="1:6" x14ac:dyDescent="0.2">
      <c r="A1172" t="s">
        <v>2642</v>
      </c>
      <c r="B1172" t="s">
        <v>2642</v>
      </c>
      <c r="C1172">
        <v>19106860</v>
      </c>
      <c r="D1172" t="s">
        <v>2643</v>
      </c>
      <c r="E1172" t="s">
        <v>2983</v>
      </c>
    </row>
    <row r="1173" spans="1:6" x14ac:dyDescent="0.2">
      <c r="A1173" t="s">
        <v>2642</v>
      </c>
      <c r="B1173" t="s">
        <v>2642</v>
      </c>
      <c r="C1173">
        <v>19030575</v>
      </c>
      <c r="D1173" t="s">
        <v>2643</v>
      </c>
      <c r="E1173" t="s">
        <v>2746</v>
      </c>
      <c r="F1173" t="s">
        <v>2679</v>
      </c>
    </row>
    <row r="1174" spans="1:6" x14ac:dyDescent="0.2">
      <c r="A1174" t="s">
        <v>2603</v>
      </c>
      <c r="B1174" t="s">
        <v>2603</v>
      </c>
      <c r="C1174">
        <v>40184294</v>
      </c>
      <c r="D1174" t="s">
        <v>2727</v>
      </c>
      <c r="E1174" t="s">
        <v>2728</v>
      </c>
      <c r="F1174" t="s">
        <v>2745</v>
      </c>
    </row>
    <row r="1175" spans="1:6" x14ac:dyDescent="0.2">
      <c r="A1175" t="s">
        <v>2717</v>
      </c>
      <c r="B1175" t="s">
        <v>2717</v>
      </c>
      <c r="C1175">
        <v>1583727</v>
      </c>
      <c r="D1175" t="s">
        <v>2718</v>
      </c>
      <c r="E1175" t="s">
        <v>2767</v>
      </c>
      <c r="F1175" t="s">
        <v>2757</v>
      </c>
    </row>
    <row r="1176" spans="1:6" x14ac:dyDescent="0.2">
      <c r="A1176" t="s">
        <v>2606</v>
      </c>
      <c r="B1176" t="s">
        <v>2606</v>
      </c>
      <c r="C1176">
        <v>40164895</v>
      </c>
      <c r="D1176" t="s">
        <v>2607</v>
      </c>
      <c r="E1176" t="s">
        <v>2902</v>
      </c>
      <c r="F1176" t="s">
        <v>2762</v>
      </c>
    </row>
    <row r="1177" spans="1:6" x14ac:dyDescent="0.2">
      <c r="A1177" t="s">
        <v>2642</v>
      </c>
      <c r="B1177" t="s">
        <v>2642</v>
      </c>
      <c r="C1177">
        <v>40165997</v>
      </c>
      <c r="D1177" t="s">
        <v>2643</v>
      </c>
      <c r="E1177" t="s">
        <v>2925</v>
      </c>
      <c r="F1177" t="s">
        <v>2625</v>
      </c>
    </row>
    <row r="1178" spans="1:6" x14ac:dyDescent="0.2">
      <c r="A1178" t="s">
        <v>2669</v>
      </c>
      <c r="B1178" t="s">
        <v>2669</v>
      </c>
      <c r="C1178">
        <v>1525216</v>
      </c>
      <c r="D1178" t="s">
        <v>2670</v>
      </c>
      <c r="E1178" t="s">
        <v>2709</v>
      </c>
      <c r="F1178" t="s">
        <v>2667</v>
      </c>
    </row>
    <row r="1179" spans="1:6" x14ac:dyDescent="0.2">
      <c r="A1179" t="s">
        <v>2603</v>
      </c>
      <c r="B1179" t="s">
        <v>2603</v>
      </c>
      <c r="C1179">
        <v>36229086</v>
      </c>
      <c r="D1179" t="s">
        <v>2615</v>
      </c>
      <c r="E1179" t="s">
        <v>2633</v>
      </c>
      <c r="F1179" t="s">
        <v>3103</v>
      </c>
    </row>
    <row r="1180" spans="1:6" x14ac:dyDescent="0.2">
      <c r="A1180" t="s">
        <v>3020</v>
      </c>
      <c r="B1180" t="s">
        <v>3020</v>
      </c>
      <c r="C1180">
        <v>1510206</v>
      </c>
      <c r="D1180" t="s">
        <v>3021</v>
      </c>
      <c r="E1180" t="s">
        <v>3104</v>
      </c>
      <c r="F1180" t="s">
        <v>2613</v>
      </c>
    </row>
    <row r="1181" spans="1:6" x14ac:dyDescent="0.2">
      <c r="A1181" t="s">
        <v>2603</v>
      </c>
      <c r="B1181" t="s">
        <v>2603</v>
      </c>
      <c r="C1181">
        <v>1596960</v>
      </c>
      <c r="D1181" t="s">
        <v>2663</v>
      </c>
      <c r="E1181" t="s">
        <v>2820</v>
      </c>
    </row>
    <row r="1182" spans="1:6" x14ac:dyDescent="0.2">
      <c r="A1182" t="s">
        <v>2717</v>
      </c>
      <c r="B1182" t="s">
        <v>2717</v>
      </c>
      <c r="C1182">
        <v>46234118</v>
      </c>
      <c r="D1182" t="s">
        <v>2718</v>
      </c>
      <c r="E1182" t="s">
        <v>2818</v>
      </c>
      <c r="F1182" t="s">
        <v>2620</v>
      </c>
    </row>
    <row r="1183" spans="1:6" x14ac:dyDescent="0.2">
      <c r="A1183" t="s">
        <v>2603</v>
      </c>
      <c r="B1183" t="s">
        <v>2603</v>
      </c>
      <c r="C1183">
        <v>40184293</v>
      </c>
      <c r="D1183" t="s">
        <v>2727</v>
      </c>
      <c r="E1183" t="s">
        <v>2735</v>
      </c>
      <c r="F1183" t="s">
        <v>2933</v>
      </c>
    </row>
    <row r="1184" spans="1:6" x14ac:dyDescent="0.2">
      <c r="A1184" t="s">
        <v>2642</v>
      </c>
      <c r="B1184" t="s">
        <v>2642</v>
      </c>
      <c r="C1184">
        <v>36233495</v>
      </c>
      <c r="D1184" t="s">
        <v>2643</v>
      </c>
      <c r="E1184" t="s">
        <v>3105</v>
      </c>
      <c r="F1184" t="s">
        <v>2613</v>
      </c>
    </row>
    <row r="1185" spans="1:6" x14ac:dyDescent="0.2">
      <c r="A1185" t="s">
        <v>2603</v>
      </c>
      <c r="B1185" t="s">
        <v>2603</v>
      </c>
      <c r="C1185">
        <v>1596977</v>
      </c>
      <c r="D1185" t="s">
        <v>2604</v>
      </c>
      <c r="E1185" t="s">
        <v>2604</v>
      </c>
      <c r="F1185" t="s">
        <v>3106</v>
      </c>
    </row>
    <row r="1186" spans="1:6" x14ac:dyDescent="0.2">
      <c r="A1186" t="s">
        <v>2628</v>
      </c>
      <c r="B1186" t="s">
        <v>2628</v>
      </c>
      <c r="C1186">
        <v>19017144</v>
      </c>
      <c r="D1186" t="s">
        <v>2629</v>
      </c>
      <c r="E1186" t="s">
        <v>3107</v>
      </c>
    </row>
    <row r="1187" spans="1:6" x14ac:dyDescent="0.2">
      <c r="A1187" t="s">
        <v>2634</v>
      </c>
      <c r="B1187" t="s">
        <v>2634</v>
      </c>
      <c r="C1187">
        <v>40243629</v>
      </c>
      <c r="D1187" t="s">
        <v>2635</v>
      </c>
      <c r="E1187" t="s">
        <v>3108</v>
      </c>
      <c r="F1187" t="s">
        <v>2613</v>
      </c>
    </row>
    <row r="1188" spans="1:6" x14ac:dyDescent="0.2">
      <c r="A1188" t="s">
        <v>2642</v>
      </c>
      <c r="B1188" t="s">
        <v>2642</v>
      </c>
      <c r="C1188">
        <v>40165995</v>
      </c>
      <c r="D1188" t="s">
        <v>2643</v>
      </c>
      <c r="E1188" t="s">
        <v>3078</v>
      </c>
      <c r="F1188" t="s">
        <v>2613</v>
      </c>
    </row>
    <row r="1189" spans="1:6" x14ac:dyDescent="0.2">
      <c r="A1189" t="s">
        <v>2642</v>
      </c>
      <c r="B1189" t="s">
        <v>2642</v>
      </c>
      <c r="C1189">
        <v>19077684</v>
      </c>
      <c r="D1189" t="s">
        <v>2643</v>
      </c>
      <c r="E1189" t="s">
        <v>2862</v>
      </c>
      <c r="F1189" t="s">
        <v>2690</v>
      </c>
    </row>
    <row r="1190" spans="1:6" x14ac:dyDescent="0.2">
      <c r="A1190" t="s">
        <v>2717</v>
      </c>
      <c r="B1190" t="s">
        <v>2717</v>
      </c>
      <c r="C1190">
        <v>19083253</v>
      </c>
      <c r="D1190" t="s">
        <v>2718</v>
      </c>
      <c r="E1190" t="s">
        <v>2729</v>
      </c>
      <c r="F1190" t="s">
        <v>2605</v>
      </c>
    </row>
    <row r="1191" spans="1:6" x14ac:dyDescent="0.2">
      <c r="A1191" t="s">
        <v>2802</v>
      </c>
      <c r="B1191" t="s">
        <v>2802</v>
      </c>
      <c r="C1191">
        <v>36240429</v>
      </c>
      <c r="D1191" t="s">
        <v>2803</v>
      </c>
      <c r="E1191" t="s">
        <v>3018</v>
      </c>
      <c r="F1191" t="s">
        <v>2613</v>
      </c>
    </row>
    <row r="1192" spans="1:6" x14ac:dyDescent="0.2">
      <c r="A1192" t="s">
        <v>2777</v>
      </c>
      <c r="B1192" t="s">
        <v>2777</v>
      </c>
      <c r="C1192">
        <v>45775999</v>
      </c>
      <c r="D1192" t="s">
        <v>2778</v>
      </c>
      <c r="E1192" t="s">
        <v>3109</v>
      </c>
      <c r="F1192" t="s">
        <v>2613</v>
      </c>
    </row>
    <row r="1193" spans="1:6" x14ac:dyDescent="0.2">
      <c r="A1193" t="s">
        <v>2603</v>
      </c>
      <c r="B1193" t="s">
        <v>2603</v>
      </c>
      <c r="C1193">
        <v>1596999</v>
      </c>
      <c r="D1193" t="s">
        <v>2604</v>
      </c>
      <c r="E1193" t="s">
        <v>2760</v>
      </c>
      <c r="F1193" t="s">
        <v>2623</v>
      </c>
    </row>
    <row r="1194" spans="1:6" x14ac:dyDescent="0.2">
      <c r="A1194" t="s">
        <v>2603</v>
      </c>
      <c r="B1194" t="s">
        <v>2603</v>
      </c>
      <c r="C1194">
        <v>19095211</v>
      </c>
      <c r="D1194" t="s">
        <v>2610</v>
      </c>
      <c r="E1194" t="s">
        <v>3110</v>
      </c>
    </row>
    <row r="1195" spans="1:6" x14ac:dyDescent="0.2">
      <c r="A1195" t="s">
        <v>2606</v>
      </c>
      <c r="B1195" t="s">
        <v>2606</v>
      </c>
      <c r="C1195">
        <v>36235746</v>
      </c>
      <c r="D1195" t="s">
        <v>2607</v>
      </c>
      <c r="E1195" t="s">
        <v>2685</v>
      </c>
      <c r="F1195" t="s">
        <v>2678</v>
      </c>
    </row>
    <row r="1196" spans="1:6" x14ac:dyDescent="0.2">
      <c r="A1196" t="s">
        <v>2603</v>
      </c>
      <c r="B1196" t="s">
        <v>2603</v>
      </c>
      <c r="C1196">
        <v>1596977</v>
      </c>
      <c r="D1196" t="s">
        <v>2604</v>
      </c>
      <c r="E1196" t="s">
        <v>2604</v>
      </c>
      <c r="F1196" t="s">
        <v>2645</v>
      </c>
    </row>
    <row r="1197" spans="1:6" x14ac:dyDescent="0.2">
      <c r="A1197" t="s">
        <v>2606</v>
      </c>
      <c r="B1197" t="s">
        <v>2606</v>
      </c>
      <c r="C1197">
        <v>40163924</v>
      </c>
      <c r="D1197" t="s">
        <v>2607</v>
      </c>
      <c r="E1197" t="s">
        <v>2786</v>
      </c>
      <c r="F1197" t="s">
        <v>2941</v>
      </c>
    </row>
    <row r="1198" spans="1:6" x14ac:dyDescent="0.2">
      <c r="A1198" t="s">
        <v>3111</v>
      </c>
      <c r="B1198" t="s">
        <v>3111</v>
      </c>
      <c r="C1198">
        <v>1594975</v>
      </c>
      <c r="D1198" t="s">
        <v>3112</v>
      </c>
      <c r="E1198" t="s">
        <v>3113</v>
      </c>
      <c r="F1198" t="s">
        <v>2613</v>
      </c>
    </row>
    <row r="1199" spans="1:6" x14ac:dyDescent="0.2">
      <c r="A1199" t="s">
        <v>2603</v>
      </c>
      <c r="B1199" t="s">
        <v>2603</v>
      </c>
      <c r="C1199">
        <v>1596998</v>
      </c>
      <c r="D1199" t="s">
        <v>2604</v>
      </c>
      <c r="E1199" t="s">
        <v>3114</v>
      </c>
    </row>
    <row r="1200" spans="1:6" x14ac:dyDescent="0.2">
      <c r="A1200" t="s">
        <v>2603</v>
      </c>
      <c r="B1200" t="s">
        <v>2603</v>
      </c>
      <c r="C1200">
        <v>19009384</v>
      </c>
      <c r="D1200" t="s">
        <v>2663</v>
      </c>
      <c r="E1200" t="s">
        <v>2761</v>
      </c>
      <c r="F1200" t="s">
        <v>2757</v>
      </c>
    </row>
    <row r="1201" spans="1:6" x14ac:dyDescent="0.2">
      <c r="A1201" t="s">
        <v>2712</v>
      </c>
      <c r="B1201" t="s">
        <v>2712</v>
      </c>
      <c r="C1201">
        <v>1502827</v>
      </c>
      <c r="D1201" t="s">
        <v>2713</v>
      </c>
      <c r="E1201" t="s">
        <v>2787</v>
      </c>
      <c r="F1201" t="s">
        <v>2679</v>
      </c>
    </row>
    <row r="1202" spans="1:6" x14ac:dyDescent="0.2">
      <c r="A1202" t="s">
        <v>2603</v>
      </c>
      <c r="B1202" t="s">
        <v>2603</v>
      </c>
      <c r="C1202">
        <v>19078530</v>
      </c>
      <c r="D1202" t="s">
        <v>2663</v>
      </c>
      <c r="E1202" t="s">
        <v>2750</v>
      </c>
      <c r="F1202" t="s">
        <v>2745</v>
      </c>
    </row>
    <row r="1203" spans="1:6" x14ac:dyDescent="0.2">
      <c r="A1203" t="s">
        <v>2603</v>
      </c>
      <c r="B1203" t="s">
        <v>2603</v>
      </c>
      <c r="C1203">
        <v>19078555</v>
      </c>
      <c r="D1203" t="s">
        <v>2604</v>
      </c>
      <c r="E1203" t="s">
        <v>2813</v>
      </c>
      <c r="F1203" t="s">
        <v>2619</v>
      </c>
    </row>
    <row r="1204" spans="1:6" x14ac:dyDescent="0.2">
      <c r="A1204" t="s">
        <v>3089</v>
      </c>
      <c r="B1204" t="s">
        <v>3089</v>
      </c>
      <c r="C1204">
        <v>44816094</v>
      </c>
      <c r="D1204" t="s">
        <v>3090</v>
      </c>
      <c r="E1204" t="s">
        <v>3115</v>
      </c>
      <c r="F1204" t="s">
        <v>2620</v>
      </c>
    </row>
    <row r="1205" spans="1:6" x14ac:dyDescent="0.2">
      <c r="A1205" t="s">
        <v>2712</v>
      </c>
      <c r="B1205" t="s">
        <v>2712</v>
      </c>
      <c r="C1205">
        <v>1502827</v>
      </c>
      <c r="D1205" t="s">
        <v>2713</v>
      </c>
      <c r="E1205" t="s">
        <v>2787</v>
      </c>
      <c r="F1205" t="s">
        <v>2690</v>
      </c>
    </row>
    <row r="1206" spans="1:6" x14ac:dyDescent="0.2">
      <c r="A1206" t="s">
        <v>2603</v>
      </c>
      <c r="B1206" t="s">
        <v>2603</v>
      </c>
      <c r="C1206">
        <v>36227902</v>
      </c>
      <c r="D1206" t="s">
        <v>2610</v>
      </c>
      <c r="E1206" t="s">
        <v>3116</v>
      </c>
      <c r="F1206" t="s">
        <v>2623</v>
      </c>
    </row>
    <row r="1207" spans="1:6" x14ac:dyDescent="0.2">
      <c r="A1207" t="s">
        <v>2603</v>
      </c>
      <c r="B1207" t="s">
        <v>2603</v>
      </c>
      <c r="C1207">
        <v>36224228</v>
      </c>
      <c r="D1207" t="s">
        <v>2653</v>
      </c>
      <c r="E1207" t="s">
        <v>3092</v>
      </c>
      <c r="F1207" t="s">
        <v>2619</v>
      </c>
    </row>
    <row r="1208" spans="1:6" x14ac:dyDescent="0.2">
      <c r="A1208" t="s">
        <v>2606</v>
      </c>
      <c r="B1208" t="s">
        <v>2606</v>
      </c>
      <c r="C1208">
        <v>19088818</v>
      </c>
      <c r="D1208" t="s">
        <v>2607</v>
      </c>
      <c r="E1208" t="s">
        <v>3117</v>
      </c>
      <c r="F1208" t="s">
        <v>2613</v>
      </c>
    </row>
    <row r="1209" spans="1:6" x14ac:dyDescent="0.2">
      <c r="A1209" t="s">
        <v>2603</v>
      </c>
      <c r="B1209" t="s">
        <v>2603</v>
      </c>
      <c r="C1209">
        <v>19078553</v>
      </c>
      <c r="D1209" t="s">
        <v>2663</v>
      </c>
      <c r="E1209" t="s">
        <v>2664</v>
      </c>
      <c r="F1209" t="s">
        <v>2812</v>
      </c>
    </row>
    <row r="1210" spans="1:6" x14ac:dyDescent="0.2">
      <c r="A1210" t="s">
        <v>2642</v>
      </c>
      <c r="B1210" t="s">
        <v>2642</v>
      </c>
      <c r="C1210">
        <v>19106860</v>
      </c>
      <c r="D1210" t="s">
        <v>2643</v>
      </c>
      <c r="E1210" t="s">
        <v>2983</v>
      </c>
      <c r="F1210" t="s">
        <v>2613</v>
      </c>
    </row>
    <row r="1211" spans="1:6" x14ac:dyDescent="0.2">
      <c r="A1211" t="s">
        <v>2700</v>
      </c>
      <c r="B1211" t="s">
        <v>2700</v>
      </c>
      <c r="C1211">
        <v>1547507</v>
      </c>
      <c r="D1211" t="s">
        <v>2701</v>
      </c>
      <c r="E1211" t="s">
        <v>2747</v>
      </c>
      <c r="F1211" t="s">
        <v>2690</v>
      </c>
    </row>
    <row r="1212" spans="1:6" x14ac:dyDescent="0.2">
      <c r="A1212" t="s">
        <v>2603</v>
      </c>
      <c r="B1212" t="s">
        <v>2603</v>
      </c>
      <c r="C1212">
        <v>1550023</v>
      </c>
      <c r="D1212" t="s">
        <v>2610</v>
      </c>
      <c r="E1212" t="s">
        <v>2610</v>
      </c>
      <c r="F1212" t="s">
        <v>3118</v>
      </c>
    </row>
    <row r="1213" spans="1:6" x14ac:dyDescent="0.2">
      <c r="A1213" t="s">
        <v>2891</v>
      </c>
      <c r="B1213" t="s">
        <v>2891</v>
      </c>
      <c r="C1213">
        <v>45892179</v>
      </c>
      <c r="D1213" t="s">
        <v>2892</v>
      </c>
      <c r="E1213" t="s">
        <v>3119</v>
      </c>
      <c r="F1213" t="s">
        <v>2613</v>
      </c>
    </row>
    <row r="1214" spans="1:6" x14ac:dyDescent="0.2">
      <c r="A1214" t="s">
        <v>2603</v>
      </c>
      <c r="B1214" t="s">
        <v>2603</v>
      </c>
      <c r="C1214">
        <v>40176981</v>
      </c>
      <c r="D1214" t="s">
        <v>2727</v>
      </c>
      <c r="E1214" t="s">
        <v>2743</v>
      </c>
    </row>
    <row r="1215" spans="1:6" x14ac:dyDescent="0.2">
      <c r="A1215" t="s">
        <v>2730</v>
      </c>
      <c r="B1215" t="s">
        <v>2730</v>
      </c>
      <c r="C1215">
        <v>40239219</v>
      </c>
      <c r="D1215" t="s">
        <v>2731</v>
      </c>
      <c r="E1215" t="s">
        <v>2732</v>
      </c>
      <c r="F1215" t="s">
        <v>2679</v>
      </c>
    </row>
    <row r="1216" spans="1:6" x14ac:dyDescent="0.2">
      <c r="A1216" t="s">
        <v>2603</v>
      </c>
      <c r="B1216" t="s">
        <v>2603</v>
      </c>
      <c r="C1216">
        <v>46233975</v>
      </c>
      <c r="D1216" t="s">
        <v>2610</v>
      </c>
      <c r="E1216" t="s">
        <v>2737</v>
      </c>
      <c r="F1216" t="s">
        <v>2926</v>
      </c>
    </row>
    <row r="1217" spans="1:6" x14ac:dyDescent="0.2">
      <c r="A1217" t="s">
        <v>2891</v>
      </c>
      <c r="B1217" t="s">
        <v>2891</v>
      </c>
      <c r="C1217">
        <v>36246886</v>
      </c>
      <c r="D1217" t="s">
        <v>2892</v>
      </c>
      <c r="E1217" t="s">
        <v>3120</v>
      </c>
      <c r="F1217" t="s">
        <v>2613</v>
      </c>
    </row>
    <row r="1218" spans="1:6" x14ac:dyDescent="0.2">
      <c r="A1218" t="s">
        <v>2603</v>
      </c>
      <c r="B1218" t="s">
        <v>2603</v>
      </c>
      <c r="C1218">
        <v>19100127</v>
      </c>
      <c r="D1218" t="s">
        <v>2663</v>
      </c>
      <c r="E1218" t="s">
        <v>2996</v>
      </c>
      <c r="F1218" t="s">
        <v>2623</v>
      </c>
    </row>
    <row r="1219" spans="1:6" x14ac:dyDescent="0.2">
      <c r="A1219" t="s">
        <v>2606</v>
      </c>
      <c r="B1219" t="s">
        <v>2606</v>
      </c>
      <c r="C1219">
        <v>40164904</v>
      </c>
      <c r="D1219" t="s">
        <v>2607</v>
      </c>
      <c r="E1219" t="s">
        <v>2811</v>
      </c>
      <c r="F1219" t="s">
        <v>2613</v>
      </c>
    </row>
    <row r="1220" spans="1:6" x14ac:dyDescent="0.2">
      <c r="A1220" t="s">
        <v>2606</v>
      </c>
      <c r="B1220" t="s">
        <v>2606</v>
      </c>
      <c r="C1220">
        <v>40063356</v>
      </c>
      <c r="D1220" t="s">
        <v>2607</v>
      </c>
      <c r="E1220" t="s">
        <v>2624</v>
      </c>
    </row>
    <row r="1221" spans="1:6" x14ac:dyDescent="0.2">
      <c r="A1221" t="s">
        <v>2606</v>
      </c>
      <c r="B1221" t="s">
        <v>2606</v>
      </c>
      <c r="C1221">
        <v>40164905</v>
      </c>
      <c r="D1221" t="s">
        <v>2607</v>
      </c>
      <c r="E1221" t="s">
        <v>3007</v>
      </c>
      <c r="F1221" t="s">
        <v>2625</v>
      </c>
    </row>
    <row r="1222" spans="1:6" x14ac:dyDescent="0.2">
      <c r="A1222" t="s">
        <v>2848</v>
      </c>
      <c r="B1222" t="s">
        <v>2848</v>
      </c>
      <c r="C1222">
        <v>45774442</v>
      </c>
      <c r="D1222" t="s">
        <v>2849</v>
      </c>
      <c r="E1222" t="s">
        <v>2970</v>
      </c>
      <c r="F1222" t="s">
        <v>2620</v>
      </c>
    </row>
    <row r="1223" spans="1:6" x14ac:dyDescent="0.2">
      <c r="A1223" t="s">
        <v>2637</v>
      </c>
      <c r="B1223" t="s">
        <v>2637</v>
      </c>
      <c r="C1223">
        <v>19134624</v>
      </c>
      <c r="D1223" t="s">
        <v>2638</v>
      </c>
      <c r="E1223" t="s">
        <v>3077</v>
      </c>
      <c r="F1223" t="s">
        <v>2678</v>
      </c>
    </row>
    <row r="1224" spans="1:6" x14ac:dyDescent="0.2">
      <c r="A1224" t="s">
        <v>2606</v>
      </c>
      <c r="B1224" t="s">
        <v>2606</v>
      </c>
      <c r="C1224">
        <v>1503297</v>
      </c>
      <c r="D1224" t="s">
        <v>2607</v>
      </c>
      <c r="E1224" t="s">
        <v>2607</v>
      </c>
      <c r="F1224" t="s">
        <v>3121</v>
      </c>
    </row>
    <row r="1225" spans="1:6" x14ac:dyDescent="0.2">
      <c r="A1225" t="s">
        <v>2603</v>
      </c>
      <c r="B1225" t="s">
        <v>2603</v>
      </c>
      <c r="C1225">
        <v>19078553</v>
      </c>
      <c r="D1225" t="s">
        <v>2663</v>
      </c>
      <c r="E1225" t="s">
        <v>2664</v>
      </c>
      <c r="F1225" t="s">
        <v>3033</v>
      </c>
    </row>
    <row r="1226" spans="1:6" x14ac:dyDescent="0.2">
      <c r="A1226" t="s">
        <v>2634</v>
      </c>
      <c r="B1226" t="s">
        <v>2634</v>
      </c>
      <c r="C1226">
        <v>19125047</v>
      </c>
      <c r="D1226" t="s">
        <v>2635</v>
      </c>
      <c r="E1226" t="s">
        <v>2816</v>
      </c>
      <c r="F1226" t="s">
        <v>2625</v>
      </c>
    </row>
    <row r="1227" spans="1:6" x14ac:dyDescent="0.2">
      <c r="A1227" t="s">
        <v>2606</v>
      </c>
      <c r="B1227" t="s">
        <v>2606</v>
      </c>
      <c r="C1227">
        <v>40164881</v>
      </c>
      <c r="D1227" t="s">
        <v>2607</v>
      </c>
      <c r="E1227" t="s">
        <v>2886</v>
      </c>
      <c r="F1227" t="s">
        <v>2679</v>
      </c>
    </row>
    <row r="1228" spans="1:6" x14ac:dyDescent="0.2">
      <c r="A1228" t="s">
        <v>2603</v>
      </c>
      <c r="B1228" t="s">
        <v>2603</v>
      </c>
      <c r="C1228">
        <v>19110355</v>
      </c>
      <c r="D1228" t="s">
        <v>2663</v>
      </c>
      <c r="E1228" t="s">
        <v>3122</v>
      </c>
      <c r="F1228" t="s">
        <v>2623</v>
      </c>
    </row>
    <row r="1229" spans="1:6" x14ac:dyDescent="0.2">
      <c r="A1229" t="s">
        <v>2603</v>
      </c>
      <c r="B1229" t="s">
        <v>2603</v>
      </c>
      <c r="C1229">
        <v>19120315</v>
      </c>
      <c r="D1229" t="s">
        <v>2663</v>
      </c>
      <c r="E1229" t="s">
        <v>2675</v>
      </c>
      <c r="F1229" t="s">
        <v>2982</v>
      </c>
    </row>
    <row r="1230" spans="1:6" x14ac:dyDescent="0.2">
      <c r="A1230" t="s">
        <v>2712</v>
      </c>
      <c r="B1230" t="s">
        <v>2712</v>
      </c>
      <c r="C1230">
        <v>40058199</v>
      </c>
      <c r="D1230" t="s">
        <v>2713</v>
      </c>
      <c r="E1230" t="s">
        <v>3123</v>
      </c>
      <c r="F1230" t="s">
        <v>2613</v>
      </c>
    </row>
    <row r="1231" spans="1:6" x14ac:dyDescent="0.2">
      <c r="A1231" t="s">
        <v>2606</v>
      </c>
      <c r="B1231" t="s">
        <v>2606</v>
      </c>
      <c r="C1231">
        <v>40231393</v>
      </c>
      <c r="D1231" t="s">
        <v>2607</v>
      </c>
      <c r="E1231" t="s">
        <v>2951</v>
      </c>
      <c r="F1231" t="s">
        <v>2613</v>
      </c>
    </row>
    <row r="1232" spans="1:6" x14ac:dyDescent="0.2">
      <c r="A1232" t="s">
        <v>2717</v>
      </c>
      <c r="B1232" t="s">
        <v>2717</v>
      </c>
      <c r="C1232">
        <v>1583727</v>
      </c>
      <c r="D1232" t="s">
        <v>2718</v>
      </c>
      <c r="E1232" t="s">
        <v>2767</v>
      </c>
      <c r="F1232" t="s">
        <v>2623</v>
      </c>
    </row>
    <row r="1233" spans="1:6" x14ac:dyDescent="0.2">
      <c r="A1233" t="s">
        <v>2603</v>
      </c>
      <c r="B1233" t="s">
        <v>2603</v>
      </c>
      <c r="C1233">
        <v>19110355</v>
      </c>
      <c r="D1233" t="s">
        <v>2663</v>
      </c>
      <c r="E1233" t="s">
        <v>3122</v>
      </c>
    </row>
    <row r="1234" spans="1:6" x14ac:dyDescent="0.2">
      <c r="A1234" t="s">
        <v>2637</v>
      </c>
      <c r="B1234" t="s">
        <v>2637</v>
      </c>
      <c r="C1234">
        <v>40165976</v>
      </c>
      <c r="D1234" t="s">
        <v>2638</v>
      </c>
      <c r="E1234" t="s">
        <v>3124</v>
      </c>
      <c r="F1234" t="s">
        <v>2613</v>
      </c>
    </row>
    <row r="1235" spans="1:6" x14ac:dyDescent="0.2">
      <c r="A1235" t="s">
        <v>2606</v>
      </c>
      <c r="B1235" t="s">
        <v>2606</v>
      </c>
      <c r="C1235">
        <v>40164892</v>
      </c>
      <c r="D1235" t="s">
        <v>2607</v>
      </c>
      <c r="E1235" t="s">
        <v>2751</v>
      </c>
      <c r="F1235" t="s">
        <v>2679</v>
      </c>
    </row>
    <row r="1236" spans="1:6" x14ac:dyDescent="0.2">
      <c r="A1236" t="s">
        <v>2669</v>
      </c>
      <c r="B1236" t="s">
        <v>2669</v>
      </c>
      <c r="C1236">
        <v>1525216</v>
      </c>
      <c r="D1236" t="s">
        <v>2670</v>
      </c>
      <c r="E1236" t="s">
        <v>2709</v>
      </c>
      <c r="F1236" t="s">
        <v>2799</v>
      </c>
    </row>
    <row r="1237" spans="1:6" x14ac:dyDescent="0.2">
      <c r="A1237" t="s">
        <v>3089</v>
      </c>
      <c r="B1237" t="s">
        <v>3089</v>
      </c>
      <c r="C1237">
        <v>44816274</v>
      </c>
      <c r="D1237" t="s">
        <v>3090</v>
      </c>
      <c r="E1237" t="s">
        <v>3125</v>
      </c>
    </row>
    <row r="1238" spans="1:6" x14ac:dyDescent="0.2">
      <c r="A1238" t="s">
        <v>2603</v>
      </c>
      <c r="B1238" t="s">
        <v>2603</v>
      </c>
      <c r="C1238">
        <v>1550023</v>
      </c>
      <c r="D1238" t="s">
        <v>2610</v>
      </c>
      <c r="E1238" t="s">
        <v>2610</v>
      </c>
      <c r="F1238" t="s">
        <v>2645</v>
      </c>
    </row>
    <row r="1239" spans="1:6" x14ac:dyDescent="0.2">
      <c r="A1239" t="s">
        <v>2637</v>
      </c>
      <c r="B1239" t="s">
        <v>2637</v>
      </c>
      <c r="C1239">
        <v>36218768</v>
      </c>
      <c r="D1239" t="s">
        <v>2638</v>
      </c>
      <c r="E1239" t="s">
        <v>3126</v>
      </c>
    </row>
    <row r="1240" spans="1:6" x14ac:dyDescent="0.2">
      <c r="A1240" t="s">
        <v>2603</v>
      </c>
      <c r="B1240" t="s">
        <v>2603</v>
      </c>
      <c r="C1240">
        <v>19018822</v>
      </c>
      <c r="D1240" t="s">
        <v>2610</v>
      </c>
      <c r="E1240" t="s">
        <v>2770</v>
      </c>
      <c r="F1240" t="s">
        <v>2745</v>
      </c>
    </row>
    <row r="1241" spans="1:6" x14ac:dyDescent="0.2">
      <c r="A1241" t="s">
        <v>2603</v>
      </c>
      <c r="B1241" t="s">
        <v>2603</v>
      </c>
      <c r="C1241">
        <v>1550027</v>
      </c>
      <c r="D1241" t="s">
        <v>2610</v>
      </c>
      <c r="E1241" t="s">
        <v>2809</v>
      </c>
      <c r="F1241" t="s">
        <v>2745</v>
      </c>
    </row>
    <row r="1242" spans="1:6" x14ac:dyDescent="0.2">
      <c r="A1242" t="s">
        <v>2774</v>
      </c>
      <c r="B1242" t="s">
        <v>2774</v>
      </c>
      <c r="C1242">
        <v>43526472</v>
      </c>
      <c r="D1242" t="s">
        <v>2775</v>
      </c>
      <c r="E1242" t="s">
        <v>2776</v>
      </c>
      <c r="F1242" t="s">
        <v>2625</v>
      </c>
    </row>
    <row r="1243" spans="1:6" x14ac:dyDescent="0.2">
      <c r="A1243" t="s">
        <v>2603</v>
      </c>
      <c r="B1243" t="s">
        <v>2603</v>
      </c>
      <c r="C1243">
        <v>1550028</v>
      </c>
      <c r="D1243" t="s">
        <v>2610</v>
      </c>
      <c r="E1243" t="s">
        <v>2830</v>
      </c>
      <c r="F1243" t="s">
        <v>2692</v>
      </c>
    </row>
    <row r="1244" spans="1:6" x14ac:dyDescent="0.2">
      <c r="A1244" t="s">
        <v>2805</v>
      </c>
      <c r="B1244" t="s">
        <v>2805</v>
      </c>
      <c r="C1244">
        <v>19007070</v>
      </c>
      <c r="D1244" t="s">
        <v>2806</v>
      </c>
      <c r="E1244" t="s">
        <v>3127</v>
      </c>
      <c r="F1244" t="s">
        <v>2613</v>
      </c>
    </row>
    <row r="1245" spans="1:6" x14ac:dyDescent="0.2">
      <c r="A1245" t="s">
        <v>2802</v>
      </c>
      <c r="B1245" t="s">
        <v>2802</v>
      </c>
      <c r="C1245">
        <v>19047663</v>
      </c>
      <c r="D1245" t="s">
        <v>2803</v>
      </c>
      <c r="E1245" t="s">
        <v>2804</v>
      </c>
    </row>
    <row r="1246" spans="1:6" x14ac:dyDescent="0.2">
      <c r="A1246" t="s">
        <v>2606</v>
      </c>
      <c r="B1246" t="s">
        <v>2606</v>
      </c>
      <c r="C1246">
        <v>19088818</v>
      </c>
      <c r="D1246" t="s">
        <v>2607</v>
      </c>
      <c r="E1246" t="s">
        <v>3117</v>
      </c>
    </row>
    <row r="1247" spans="1:6" x14ac:dyDescent="0.2">
      <c r="A1247" t="s">
        <v>2642</v>
      </c>
      <c r="B1247" t="s">
        <v>2642</v>
      </c>
      <c r="C1247">
        <v>40168374</v>
      </c>
      <c r="D1247" t="s">
        <v>2643</v>
      </c>
      <c r="E1247" t="s">
        <v>2749</v>
      </c>
      <c r="F1247" t="s">
        <v>2679</v>
      </c>
    </row>
    <row r="1248" spans="1:6" x14ac:dyDescent="0.2">
      <c r="A1248" t="s">
        <v>2642</v>
      </c>
      <c r="B1248" t="s">
        <v>2642</v>
      </c>
      <c r="C1248">
        <v>19063991</v>
      </c>
      <c r="D1248" t="s">
        <v>2643</v>
      </c>
      <c r="E1248" t="s">
        <v>3128</v>
      </c>
      <c r="F1248" t="s">
        <v>2625</v>
      </c>
    </row>
    <row r="1249" spans="1:6" x14ac:dyDescent="0.2">
      <c r="A1249" t="s">
        <v>2642</v>
      </c>
      <c r="B1249" t="s">
        <v>2642</v>
      </c>
      <c r="C1249">
        <v>1559685</v>
      </c>
      <c r="D1249" t="s">
        <v>2643</v>
      </c>
      <c r="E1249" t="s">
        <v>2841</v>
      </c>
      <c r="F1249" t="s">
        <v>2667</v>
      </c>
    </row>
    <row r="1250" spans="1:6" x14ac:dyDescent="0.2">
      <c r="A1250" t="s">
        <v>2642</v>
      </c>
      <c r="B1250" t="s">
        <v>2642</v>
      </c>
      <c r="C1250">
        <v>40165998</v>
      </c>
      <c r="D1250" t="s">
        <v>2643</v>
      </c>
      <c r="E1250" t="s">
        <v>2881</v>
      </c>
      <c r="F1250" t="s">
        <v>2690</v>
      </c>
    </row>
    <row r="1251" spans="1:6" x14ac:dyDescent="0.2">
      <c r="A1251" t="s">
        <v>2603</v>
      </c>
      <c r="B1251" t="s">
        <v>2603</v>
      </c>
      <c r="C1251">
        <v>19016117</v>
      </c>
      <c r="D1251" t="s">
        <v>2610</v>
      </c>
      <c r="E1251" t="s">
        <v>3129</v>
      </c>
    </row>
    <row r="1252" spans="1:6" x14ac:dyDescent="0.2">
      <c r="A1252" t="s">
        <v>2603</v>
      </c>
      <c r="B1252" t="s">
        <v>2603</v>
      </c>
      <c r="C1252">
        <v>19062999</v>
      </c>
      <c r="D1252" t="s">
        <v>2663</v>
      </c>
      <c r="E1252" t="s">
        <v>2703</v>
      </c>
      <c r="F1252" t="s">
        <v>2887</v>
      </c>
    </row>
    <row r="1253" spans="1:6" x14ac:dyDescent="0.2">
      <c r="A1253" t="s">
        <v>2628</v>
      </c>
      <c r="B1253" t="s">
        <v>2628</v>
      </c>
      <c r="C1253">
        <v>19135386</v>
      </c>
      <c r="D1253" t="s">
        <v>2629</v>
      </c>
      <c r="E1253" t="s">
        <v>3130</v>
      </c>
    </row>
    <row r="1254" spans="1:6" x14ac:dyDescent="0.2">
      <c r="A1254" t="s">
        <v>2603</v>
      </c>
      <c r="B1254" t="s">
        <v>2603</v>
      </c>
      <c r="C1254">
        <v>19078552</v>
      </c>
      <c r="D1254" t="s">
        <v>2663</v>
      </c>
      <c r="E1254" t="s">
        <v>2935</v>
      </c>
    </row>
    <row r="1255" spans="1:6" x14ac:dyDescent="0.2">
      <c r="A1255" t="s">
        <v>2603</v>
      </c>
      <c r="B1255" t="s">
        <v>2603</v>
      </c>
      <c r="C1255">
        <v>19012679</v>
      </c>
      <c r="D1255" t="s">
        <v>2604</v>
      </c>
      <c r="E1255" t="s">
        <v>3131</v>
      </c>
    </row>
    <row r="1256" spans="1:6" x14ac:dyDescent="0.2">
      <c r="A1256" t="s">
        <v>2717</v>
      </c>
      <c r="B1256" t="s">
        <v>2717</v>
      </c>
      <c r="C1256">
        <v>46234118</v>
      </c>
      <c r="D1256" t="s">
        <v>2718</v>
      </c>
      <c r="E1256" t="s">
        <v>2818</v>
      </c>
      <c r="F1256" t="s">
        <v>2757</v>
      </c>
    </row>
    <row r="1257" spans="1:6" x14ac:dyDescent="0.2">
      <c r="A1257" t="s">
        <v>2603</v>
      </c>
      <c r="B1257" t="s">
        <v>2603</v>
      </c>
      <c r="C1257">
        <v>46233975</v>
      </c>
      <c r="D1257" t="s">
        <v>2610</v>
      </c>
      <c r="E1257" t="s">
        <v>2737</v>
      </c>
      <c r="F1257" t="s">
        <v>3032</v>
      </c>
    </row>
    <row r="1258" spans="1:6" x14ac:dyDescent="0.2">
      <c r="A1258" t="s">
        <v>2634</v>
      </c>
      <c r="B1258" t="s">
        <v>2634</v>
      </c>
      <c r="C1258">
        <v>1580747</v>
      </c>
      <c r="D1258" t="s">
        <v>2635</v>
      </c>
      <c r="E1258" t="s">
        <v>2635</v>
      </c>
    </row>
    <row r="1259" spans="1:6" x14ac:dyDescent="0.2">
      <c r="A1259" t="s">
        <v>2700</v>
      </c>
      <c r="B1259" t="s">
        <v>2700</v>
      </c>
      <c r="C1259">
        <v>1547510</v>
      </c>
      <c r="D1259" t="s">
        <v>2701</v>
      </c>
      <c r="E1259" t="s">
        <v>3132</v>
      </c>
      <c r="F1259" t="s">
        <v>2625</v>
      </c>
    </row>
    <row r="1260" spans="1:6" x14ac:dyDescent="0.2">
      <c r="A1260" t="s">
        <v>2712</v>
      </c>
      <c r="B1260" t="s">
        <v>2712</v>
      </c>
      <c r="C1260">
        <v>1502826</v>
      </c>
      <c r="D1260" t="s">
        <v>2713</v>
      </c>
      <c r="E1260" t="s">
        <v>2713</v>
      </c>
    </row>
    <row r="1261" spans="1:6" x14ac:dyDescent="0.2">
      <c r="A1261" t="s">
        <v>2603</v>
      </c>
      <c r="B1261" t="s">
        <v>2603</v>
      </c>
      <c r="C1261">
        <v>1586345</v>
      </c>
      <c r="D1261" t="s">
        <v>2663</v>
      </c>
      <c r="E1261" t="s">
        <v>3084</v>
      </c>
      <c r="F1261" t="s">
        <v>2620</v>
      </c>
    </row>
    <row r="1262" spans="1:6" x14ac:dyDescent="0.2">
      <c r="A1262" t="s">
        <v>2603</v>
      </c>
      <c r="B1262" t="s">
        <v>2603</v>
      </c>
      <c r="C1262">
        <v>46234240</v>
      </c>
      <c r="D1262" t="s">
        <v>2663</v>
      </c>
      <c r="E1262" t="s">
        <v>2888</v>
      </c>
      <c r="F1262" t="s">
        <v>2620</v>
      </c>
    </row>
    <row r="1263" spans="1:6" x14ac:dyDescent="0.2">
      <c r="A1263" t="s">
        <v>2603</v>
      </c>
      <c r="B1263" t="s">
        <v>2603</v>
      </c>
      <c r="C1263">
        <v>40052088</v>
      </c>
      <c r="D1263" t="s">
        <v>2610</v>
      </c>
      <c r="E1263" t="s">
        <v>2693</v>
      </c>
      <c r="F1263" t="s">
        <v>2605</v>
      </c>
    </row>
    <row r="1264" spans="1:6" x14ac:dyDescent="0.2">
      <c r="A1264" t="s">
        <v>2603</v>
      </c>
      <c r="B1264" t="s">
        <v>2603</v>
      </c>
      <c r="C1264">
        <v>1596941</v>
      </c>
      <c r="D1264" t="s">
        <v>2663</v>
      </c>
      <c r="E1264" t="s">
        <v>2840</v>
      </c>
      <c r="F1264" t="s">
        <v>2706</v>
      </c>
    </row>
    <row r="1265" spans="1:6" x14ac:dyDescent="0.2">
      <c r="A1265" t="s">
        <v>2848</v>
      </c>
      <c r="B1265" t="s">
        <v>2848</v>
      </c>
      <c r="C1265">
        <v>36247186</v>
      </c>
      <c r="D1265" t="s">
        <v>2849</v>
      </c>
      <c r="E1265" t="s">
        <v>3133</v>
      </c>
      <c r="F1265" t="s">
        <v>2619</v>
      </c>
    </row>
    <row r="1266" spans="1:6" x14ac:dyDescent="0.2">
      <c r="A1266" t="s">
        <v>2927</v>
      </c>
      <c r="B1266" t="s">
        <v>2927</v>
      </c>
      <c r="C1266">
        <v>40003412</v>
      </c>
      <c r="D1266" t="s">
        <v>2928</v>
      </c>
      <c r="E1266" t="s">
        <v>3134</v>
      </c>
      <c r="F1266" t="s">
        <v>2613</v>
      </c>
    </row>
    <row r="1267" spans="1:6" x14ac:dyDescent="0.2">
      <c r="A1267" t="s">
        <v>2672</v>
      </c>
      <c r="B1267" t="s">
        <v>2672</v>
      </c>
      <c r="C1267">
        <v>40169223</v>
      </c>
      <c r="D1267" t="s">
        <v>2673</v>
      </c>
      <c r="E1267" t="s">
        <v>2674</v>
      </c>
      <c r="F1267">
        <v>0</v>
      </c>
    </row>
    <row r="1268" spans="1:6" x14ac:dyDescent="0.2">
      <c r="A1268" t="s">
        <v>2642</v>
      </c>
      <c r="B1268" t="s">
        <v>2642</v>
      </c>
      <c r="C1268">
        <v>40166003</v>
      </c>
      <c r="D1268" t="s">
        <v>2643</v>
      </c>
      <c r="E1268" t="s">
        <v>2815</v>
      </c>
      <c r="F1268" t="s">
        <v>2678</v>
      </c>
    </row>
    <row r="1269" spans="1:6" x14ac:dyDescent="0.2">
      <c r="A1269" t="s">
        <v>2805</v>
      </c>
      <c r="B1269" t="s">
        <v>2805</v>
      </c>
      <c r="C1269">
        <v>19007101</v>
      </c>
      <c r="D1269" t="s">
        <v>2806</v>
      </c>
      <c r="E1269" t="s">
        <v>2807</v>
      </c>
      <c r="F1269" t="s">
        <v>2679</v>
      </c>
    </row>
    <row r="1270" spans="1:6" x14ac:dyDescent="0.2">
      <c r="A1270" t="s">
        <v>3111</v>
      </c>
      <c r="B1270" t="s">
        <v>3111</v>
      </c>
      <c r="C1270">
        <v>1594979</v>
      </c>
      <c r="D1270" t="s">
        <v>3112</v>
      </c>
      <c r="E1270" t="s">
        <v>3135</v>
      </c>
    </row>
    <row r="1271" spans="1:6" x14ac:dyDescent="0.2">
      <c r="A1271" t="s">
        <v>2717</v>
      </c>
      <c r="B1271" t="s">
        <v>2717</v>
      </c>
      <c r="C1271">
        <v>19083253</v>
      </c>
      <c r="D1271" t="s">
        <v>2718</v>
      </c>
      <c r="E1271" t="s">
        <v>2729</v>
      </c>
      <c r="F1271" t="s">
        <v>2645</v>
      </c>
    </row>
    <row r="1272" spans="1:6" x14ac:dyDescent="0.2">
      <c r="A1272" t="s">
        <v>2606</v>
      </c>
      <c r="B1272" t="s">
        <v>2606</v>
      </c>
      <c r="C1272">
        <v>40163924</v>
      </c>
      <c r="D1272" t="s">
        <v>2607</v>
      </c>
      <c r="E1272" t="s">
        <v>2786</v>
      </c>
      <c r="F1272" t="s">
        <v>2678</v>
      </c>
    </row>
    <row r="1273" spans="1:6" x14ac:dyDescent="0.2">
      <c r="A1273" t="s">
        <v>2642</v>
      </c>
      <c r="B1273" t="s">
        <v>2642</v>
      </c>
      <c r="C1273">
        <v>40166002</v>
      </c>
      <c r="D1273" t="s">
        <v>2643</v>
      </c>
      <c r="E1273" t="s">
        <v>2817</v>
      </c>
      <c r="F1273" t="s">
        <v>2678</v>
      </c>
    </row>
    <row r="1274" spans="1:6" x14ac:dyDescent="0.2">
      <c r="A1274" t="s">
        <v>2603</v>
      </c>
      <c r="B1274" t="s">
        <v>2603</v>
      </c>
      <c r="C1274">
        <v>1596999</v>
      </c>
      <c r="D1274" t="s">
        <v>2604</v>
      </c>
      <c r="E1274" t="s">
        <v>2760</v>
      </c>
      <c r="F1274" t="s">
        <v>3042</v>
      </c>
    </row>
    <row r="1275" spans="1:6" x14ac:dyDescent="0.2">
      <c r="A1275" t="s">
        <v>2717</v>
      </c>
      <c r="B1275" t="s">
        <v>2717</v>
      </c>
      <c r="C1275">
        <v>19083253</v>
      </c>
      <c r="D1275" t="s">
        <v>2718</v>
      </c>
      <c r="E1275" t="s">
        <v>2729</v>
      </c>
      <c r="F1275" t="s">
        <v>3008</v>
      </c>
    </row>
    <row r="1276" spans="1:6" x14ac:dyDescent="0.2">
      <c r="A1276" t="s">
        <v>2603</v>
      </c>
      <c r="B1276" t="s">
        <v>2603</v>
      </c>
      <c r="C1276">
        <v>19120315</v>
      </c>
      <c r="D1276" t="s">
        <v>2663</v>
      </c>
      <c r="E1276" t="s">
        <v>2675</v>
      </c>
      <c r="F1276" t="s">
        <v>3008</v>
      </c>
    </row>
    <row r="1277" spans="1:6" x14ac:dyDescent="0.2">
      <c r="A1277" t="s">
        <v>2637</v>
      </c>
      <c r="B1277" t="s">
        <v>2637</v>
      </c>
      <c r="C1277">
        <v>40166814</v>
      </c>
      <c r="D1277" t="s">
        <v>2638</v>
      </c>
      <c r="E1277" t="s">
        <v>2872</v>
      </c>
      <c r="F1277">
        <v>0</v>
      </c>
    </row>
    <row r="1278" spans="1:6" x14ac:dyDescent="0.2">
      <c r="A1278" t="s">
        <v>2603</v>
      </c>
      <c r="B1278" t="s">
        <v>2603</v>
      </c>
      <c r="C1278">
        <v>19120315</v>
      </c>
      <c r="D1278" t="s">
        <v>2663</v>
      </c>
      <c r="E1278" t="s">
        <v>2675</v>
      </c>
      <c r="F1278" t="s">
        <v>2613</v>
      </c>
    </row>
    <row r="1279" spans="1:6" x14ac:dyDescent="0.2">
      <c r="A1279" t="s">
        <v>2606</v>
      </c>
      <c r="B1279" t="s">
        <v>2606</v>
      </c>
      <c r="C1279">
        <v>40164930</v>
      </c>
      <c r="D1279" t="s">
        <v>2607</v>
      </c>
      <c r="E1279" t="s">
        <v>2616</v>
      </c>
      <c r="F1279" t="s">
        <v>2762</v>
      </c>
    </row>
    <row r="1280" spans="1:6" x14ac:dyDescent="0.2">
      <c r="A1280" t="s">
        <v>2805</v>
      </c>
      <c r="B1280" t="s">
        <v>2805</v>
      </c>
      <c r="C1280">
        <v>19041784</v>
      </c>
      <c r="D1280" t="s">
        <v>2806</v>
      </c>
      <c r="E1280" t="s">
        <v>3136</v>
      </c>
    </row>
    <row r="1281" spans="1:6" x14ac:dyDescent="0.2">
      <c r="A1281" t="s">
        <v>2637</v>
      </c>
      <c r="B1281" t="s">
        <v>2637</v>
      </c>
      <c r="C1281">
        <v>40166816</v>
      </c>
      <c r="D1281" t="s">
        <v>2638</v>
      </c>
      <c r="E1281" t="s">
        <v>2885</v>
      </c>
      <c r="F1281" t="s">
        <v>2613</v>
      </c>
    </row>
    <row r="1282" spans="1:6" x14ac:dyDescent="0.2">
      <c r="A1282" t="s">
        <v>2700</v>
      </c>
      <c r="B1282" t="s">
        <v>2700</v>
      </c>
      <c r="C1282">
        <v>1547510</v>
      </c>
      <c r="D1282" t="s">
        <v>2701</v>
      </c>
      <c r="E1282" t="s">
        <v>3132</v>
      </c>
      <c r="F1282" t="s">
        <v>2678</v>
      </c>
    </row>
    <row r="1283" spans="1:6" x14ac:dyDescent="0.2">
      <c r="A1283" t="s">
        <v>2634</v>
      </c>
      <c r="B1283" t="s">
        <v>2634</v>
      </c>
      <c r="C1283">
        <v>19125043</v>
      </c>
      <c r="D1283" t="s">
        <v>2635</v>
      </c>
      <c r="E1283" t="s">
        <v>2636</v>
      </c>
      <c r="F1283" t="s">
        <v>2941</v>
      </c>
    </row>
    <row r="1284" spans="1:6" x14ac:dyDescent="0.2">
      <c r="A1284" t="s">
        <v>2606</v>
      </c>
      <c r="B1284" t="s">
        <v>2606</v>
      </c>
      <c r="C1284">
        <v>40164928</v>
      </c>
      <c r="D1284" t="s">
        <v>2607</v>
      </c>
      <c r="E1284" t="s">
        <v>2831</v>
      </c>
    </row>
    <row r="1285" spans="1:6" x14ac:dyDescent="0.2">
      <c r="A1285" t="s">
        <v>2717</v>
      </c>
      <c r="B1285" t="s">
        <v>2717</v>
      </c>
      <c r="C1285">
        <v>19083254</v>
      </c>
      <c r="D1285" t="s">
        <v>2718</v>
      </c>
      <c r="E1285" t="s">
        <v>2780</v>
      </c>
      <c r="F1285" t="s">
        <v>3008</v>
      </c>
    </row>
    <row r="1286" spans="1:6" x14ac:dyDescent="0.2">
      <c r="A1286" t="s">
        <v>2603</v>
      </c>
      <c r="B1286" t="s">
        <v>2603</v>
      </c>
      <c r="C1286">
        <v>1516981</v>
      </c>
      <c r="D1286" t="s">
        <v>2653</v>
      </c>
      <c r="E1286" t="s">
        <v>2654</v>
      </c>
      <c r="F1286" t="s">
        <v>2706</v>
      </c>
    </row>
    <row r="1287" spans="1:6" x14ac:dyDescent="0.2">
      <c r="A1287" t="s">
        <v>2669</v>
      </c>
      <c r="B1287" t="s">
        <v>2669</v>
      </c>
      <c r="C1287">
        <v>1525216</v>
      </c>
      <c r="D1287" t="s">
        <v>2670</v>
      </c>
      <c r="E1287" t="s">
        <v>2709</v>
      </c>
    </row>
    <row r="1288" spans="1:6" x14ac:dyDescent="0.2">
      <c r="A1288" t="s">
        <v>2634</v>
      </c>
      <c r="B1288" t="s">
        <v>2634</v>
      </c>
      <c r="C1288">
        <v>19125047</v>
      </c>
      <c r="D1288" t="s">
        <v>2635</v>
      </c>
      <c r="E1288" t="s">
        <v>2816</v>
      </c>
      <c r="F1288" t="s">
        <v>2678</v>
      </c>
    </row>
    <row r="1289" spans="1:6" x14ac:dyDescent="0.2">
      <c r="A1289" t="s">
        <v>2603</v>
      </c>
      <c r="B1289" t="s">
        <v>2603</v>
      </c>
      <c r="C1289">
        <v>1516979</v>
      </c>
      <c r="D1289" t="s">
        <v>2653</v>
      </c>
      <c r="E1289" t="s">
        <v>2682</v>
      </c>
    </row>
    <row r="1290" spans="1:6" x14ac:dyDescent="0.2">
      <c r="A1290" t="s">
        <v>2717</v>
      </c>
      <c r="B1290" t="s">
        <v>2717</v>
      </c>
      <c r="C1290">
        <v>42705842</v>
      </c>
      <c r="D1290" t="s">
        <v>2718</v>
      </c>
      <c r="E1290" t="s">
        <v>2808</v>
      </c>
    </row>
    <row r="1291" spans="1:6" x14ac:dyDescent="0.2">
      <c r="A1291" t="s">
        <v>2717</v>
      </c>
      <c r="B1291" t="s">
        <v>2717</v>
      </c>
      <c r="C1291">
        <v>19083254</v>
      </c>
      <c r="D1291" t="s">
        <v>2718</v>
      </c>
      <c r="E1291" t="s">
        <v>2780</v>
      </c>
      <c r="F1291" t="s">
        <v>2987</v>
      </c>
    </row>
    <row r="1292" spans="1:6" x14ac:dyDescent="0.2">
      <c r="A1292" t="s">
        <v>2603</v>
      </c>
      <c r="B1292" t="s">
        <v>2603</v>
      </c>
      <c r="C1292">
        <v>1596953</v>
      </c>
      <c r="D1292" t="s">
        <v>2663</v>
      </c>
      <c r="E1292" t="s">
        <v>3137</v>
      </c>
    </row>
    <row r="1293" spans="1:6" x14ac:dyDescent="0.2">
      <c r="A1293" t="s">
        <v>2603</v>
      </c>
      <c r="B1293" t="s">
        <v>2603</v>
      </c>
      <c r="C1293">
        <v>1567198</v>
      </c>
      <c r="D1293" t="s">
        <v>2611</v>
      </c>
      <c r="E1293" t="s">
        <v>2611</v>
      </c>
      <c r="F1293" t="s">
        <v>2926</v>
      </c>
    </row>
    <row r="1294" spans="1:6" x14ac:dyDescent="0.2">
      <c r="A1294" t="s">
        <v>2642</v>
      </c>
      <c r="B1294" t="s">
        <v>2642</v>
      </c>
      <c r="C1294">
        <v>19030576</v>
      </c>
      <c r="D1294" t="s">
        <v>2643</v>
      </c>
      <c r="E1294" t="s">
        <v>3138</v>
      </c>
      <c r="F1294" t="s">
        <v>2625</v>
      </c>
    </row>
    <row r="1295" spans="1:6" x14ac:dyDescent="0.2">
      <c r="A1295" t="s">
        <v>2777</v>
      </c>
      <c r="B1295" t="s">
        <v>2777</v>
      </c>
      <c r="C1295">
        <v>44785477</v>
      </c>
      <c r="D1295" t="s">
        <v>2778</v>
      </c>
      <c r="E1295" t="s">
        <v>2845</v>
      </c>
      <c r="F1295" t="s">
        <v>2667</v>
      </c>
    </row>
    <row r="1296" spans="1:6" x14ac:dyDescent="0.2">
      <c r="A1296" t="s">
        <v>2603</v>
      </c>
      <c r="B1296" t="s">
        <v>2603</v>
      </c>
      <c r="C1296">
        <v>46234045</v>
      </c>
      <c r="D1296" t="s">
        <v>2611</v>
      </c>
      <c r="E1296" t="s">
        <v>2621</v>
      </c>
      <c r="F1296" t="s">
        <v>3053</v>
      </c>
    </row>
    <row r="1297" spans="1:6" x14ac:dyDescent="0.2">
      <c r="A1297" t="s">
        <v>2712</v>
      </c>
      <c r="B1297" t="s">
        <v>2712</v>
      </c>
      <c r="C1297">
        <v>19071495</v>
      </c>
      <c r="D1297" t="s">
        <v>2713</v>
      </c>
      <c r="E1297" t="s">
        <v>2714</v>
      </c>
    </row>
    <row r="1298" spans="1:6" x14ac:dyDescent="0.2">
      <c r="A1298" t="s">
        <v>2805</v>
      </c>
      <c r="B1298" t="s">
        <v>2805</v>
      </c>
      <c r="C1298">
        <v>19007101</v>
      </c>
      <c r="D1298" t="s">
        <v>2806</v>
      </c>
      <c r="E1298" t="s">
        <v>2807</v>
      </c>
      <c r="F1298" t="s">
        <v>2667</v>
      </c>
    </row>
    <row r="1299" spans="1:6" x14ac:dyDescent="0.2">
      <c r="A1299" t="s">
        <v>2730</v>
      </c>
      <c r="B1299" t="s">
        <v>2730</v>
      </c>
      <c r="C1299">
        <v>42708089</v>
      </c>
      <c r="D1299" t="s">
        <v>2731</v>
      </c>
      <c r="E1299" t="s">
        <v>3139</v>
      </c>
      <c r="F1299" t="s">
        <v>2613</v>
      </c>
    </row>
    <row r="1300" spans="1:6" x14ac:dyDescent="0.2">
      <c r="A1300" t="s">
        <v>2606</v>
      </c>
      <c r="B1300" t="s">
        <v>2606</v>
      </c>
      <c r="C1300">
        <v>40163924</v>
      </c>
      <c r="D1300" t="s">
        <v>2607</v>
      </c>
      <c r="E1300" t="s">
        <v>2786</v>
      </c>
    </row>
    <row r="1301" spans="1:6" x14ac:dyDescent="0.2">
      <c r="A1301" t="s">
        <v>2637</v>
      </c>
      <c r="B1301" t="s">
        <v>2637</v>
      </c>
      <c r="C1301">
        <v>36235748</v>
      </c>
      <c r="D1301" t="s">
        <v>2638</v>
      </c>
      <c r="E1301" t="s">
        <v>2756</v>
      </c>
      <c r="F1301" t="s">
        <v>2941</v>
      </c>
    </row>
    <row r="1302" spans="1:6" x14ac:dyDescent="0.2">
      <c r="A1302" t="s">
        <v>2637</v>
      </c>
      <c r="B1302" t="s">
        <v>2637</v>
      </c>
      <c r="C1302">
        <v>40166815</v>
      </c>
      <c r="D1302" t="s">
        <v>2638</v>
      </c>
      <c r="E1302" t="s">
        <v>2950</v>
      </c>
      <c r="F1302" t="s">
        <v>2679</v>
      </c>
    </row>
    <row r="1303" spans="1:6" x14ac:dyDescent="0.2">
      <c r="A1303" t="s">
        <v>2603</v>
      </c>
      <c r="B1303" t="s">
        <v>2603</v>
      </c>
      <c r="C1303">
        <v>36227902</v>
      </c>
      <c r="D1303" t="s">
        <v>2610</v>
      </c>
      <c r="E1303" t="s">
        <v>3116</v>
      </c>
      <c r="F1303" t="s">
        <v>2619</v>
      </c>
    </row>
    <row r="1304" spans="1:6" x14ac:dyDescent="0.2">
      <c r="A1304" t="s">
        <v>3020</v>
      </c>
      <c r="B1304" t="s">
        <v>3020</v>
      </c>
      <c r="C1304">
        <v>1510207</v>
      </c>
      <c r="D1304" t="s">
        <v>3021</v>
      </c>
      <c r="E1304" t="s">
        <v>3050</v>
      </c>
      <c r="F1304" t="s">
        <v>2613</v>
      </c>
    </row>
    <row r="1305" spans="1:6" x14ac:dyDescent="0.2">
      <c r="A1305" t="s">
        <v>2606</v>
      </c>
      <c r="B1305" t="s">
        <v>2606</v>
      </c>
      <c r="C1305">
        <v>40164921</v>
      </c>
      <c r="D1305" t="s">
        <v>2607</v>
      </c>
      <c r="E1305" t="s">
        <v>3140</v>
      </c>
    </row>
    <row r="1306" spans="1:6" x14ac:dyDescent="0.2">
      <c r="A1306" t="s">
        <v>2603</v>
      </c>
      <c r="B1306" t="s">
        <v>2603</v>
      </c>
      <c r="C1306">
        <v>19078554</v>
      </c>
      <c r="D1306" t="s">
        <v>2604</v>
      </c>
      <c r="E1306" t="s">
        <v>2720</v>
      </c>
      <c r="F1306" t="s">
        <v>3063</v>
      </c>
    </row>
    <row r="1307" spans="1:6" x14ac:dyDescent="0.2">
      <c r="A1307" t="s">
        <v>2603</v>
      </c>
      <c r="B1307" t="s">
        <v>2603</v>
      </c>
      <c r="C1307">
        <v>1513881</v>
      </c>
      <c r="D1307" t="s">
        <v>2610</v>
      </c>
      <c r="E1307" t="s">
        <v>2769</v>
      </c>
      <c r="F1307" t="s">
        <v>2757</v>
      </c>
    </row>
    <row r="1308" spans="1:6" x14ac:dyDescent="0.2">
      <c r="A1308" t="s">
        <v>2628</v>
      </c>
      <c r="B1308" t="s">
        <v>2628</v>
      </c>
      <c r="C1308">
        <v>1597756</v>
      </c>
      <c r="D1308" t="s">
        <v>2629</v>
      </c>
      <c r="E1308" t="s">
        <v>2629</v>
      </c>
      <c r="F1308" t="s">
        <v>2679</v>
      </c>
    </row>
    <row r="1309" spans="1:6" x14ac:dyDescent="0.2">
      <c r="A1309" t="s">
        <v>2637</v>
      </c>
      <c r="B1309" t="s">
        <v>2637</v>
      </c>
      <c r="C1309">
        <v>40165977</v>
      </c>
      <c r="D1309" t="s">
        <v>2638</v>
      </c>
      <c r="E1309" t="s">
        <v>3141</v>
      </c>
    </row>
    <row r="1310" spans="1:6" x14ac:dyDescent="0.2">
      <c r="A1310" t="s">
        <v>2606</v>
      </c>
      <c r="B1310" t="s">
        <v>2606</v>
      </c>
      <c r="C1310">
        <v>40164947</v>
      </c>
      <c r="D1310" t="s">
        <v>2607</v>
      </c>
      <c r="E1310" t="s">
        <v>2658</v>
      </c>
      <c r="F1310" t="s">
        <v>2690</v>
      </c>
    </row>
    <row r="1311" spans="1:6" x14ac:dyDescent="0.2">
      <c r="A1311" t="s">
        <v>3020</v>
      </c>
      <c r="B1311" t="s">
        <v>3020</v>
      </c>
      <c r="C1311">
        <v>1510206</v>
      </c>
      <c r="D1311" t="s">
        <v>3021</v>
      </c>
      <c r="E1311" t="s">
        <v>3104</v>
      </c>
      <c r="F1311" t="s">
        <v>2625</v>
      </c>
    </row>
    <row r="1312" spans="1:6" x14ac:dyDescent="0.2">
      <c r="A1312" t="s">
        <v>2802</v>
      </c>
      <c r="B1312" t="s">
        <v>2802</v>
      </c>
      <c r="C1312">
        <v>1516794</v>
      </c>
      <c r="D1312" t="s">
        <v>2803</v>
      </c>
      <c r="E1312" t="s">
        <v>3142</v>
      </c>
    </row>
    <row r="1313" spans="1:6" x14ac:dyDescent="0.2">
      <c r="A1313" t="s">
        <v>2802</v>
      </c>
      <c r="B1313" t="s">
        <v>2802</v>
      </c>
      <c r="C1313">
        <v>1516771</v>
      </c>
      <c r="D1313" t="s">
        <v>2803</v>
      </c>
      <c r="E1313" t="s">
        <v>2852</v>
      </c>
      <c r="F1313" t="s">
        <v>2679</v>
      </c>
    </row>
    <row r="1314" spans="1:6" x14ac:dyDescent="0.2">
      <c r="A1314" t="s">
        <v>2628</v>
      </c>
      <c r="B1314" t="s">
        <v>2628</v>
      </c>
      <c r="C1314">
        <v>36234085</v>
      </c>
      <c r="D1314" t="s">
        <v>2629</v>
      </c>
      <c r="E1314" t="s">
        <v>2723</v>
      </c>
      <c r="F1314" t="s">
        <v>2678</v>
      </c>
    </row>
    <row r="1315" spans="1:6" x14ac:dyDescent="0.2">
      <c r="A1315" t="s">
        <v>2777</v>
      </c>
      <c r="B1315" t="s">
        <v>2777</v>
      </c>
      <c r="C1315">
        <v>44785477</v>
      </c>
      <c r="D1315" t="s">
        <v>2778</v>
      </c>
      <c r="E1315" t="s">
        <v>2845</v>
      </c>
      <c r="F1315" t="s">
        <v>2690</v>
      </c>
    </row>
    <row r="1316" spans="1:6" x14ac:dyDescent="0.2">
      <c r="A1316" t="s">
        <v>2637</v>
      </c>
      <c r="B1316" t="s">
        <v>2637</v>
      </c>
      <c r="C1316">
        <v>40166815</v>
      </c>
      <c r="D1316" t="s">
        <v>2638</v>
      </c>
      <c r="E1316" t="s">
        <v>2950</v>
      </c>
    </row>
    <row r="1317" spans="1:6" x14ac:dyDescent="0.2">
      <c r="A1317" t="s">
        <v>2606</v>
      </c>
      <c r="B1317" t="s">
        <v>2606</v>
      </c>
      <c r="C1317">
        <v>40063354</v>
      </c>
      <c r="D1317" t="s">
        <v>2607</v>
      </c>
      <c r="E1317" t="s">
        <v>2823</v>
      </c>
      <c r="F1317" t="s">
        <v>2667</v>
      </c>
    </row>
    <row r="1318" spans="1:6" x14ac:dyDescent="0.2">
      <c r="A1318" t="s">
        <v>2603</v>
      </c>
      <c r="B1318" t="s">
        <v>2603</v>
      </c>
      <c r="C1318">
        <v>46233975</v>
      </c>
      <c r="D1318" t="s">
        <v>2610</v>
      </c>
      <c r="E1318" t="s">
        <v>2737</v>
      </c>
      <c r="F1318" t="s">
        <v>2887</v>
      </c>
    </row>
    <row r="1319" spans="1:6" x14ac:dyDescent="0.2">
      <c r="A1319" t="s">
        <v>2603</v>
      </c>
      <c r="B1319" t="s">
        <v>2603</v>
      </c>
      <c r="C1319">
        <v>19062999</v>
      </c>
      <c r="D1319" t="s">
        <v>2663</v>
      </c>
      <c r="E1319" t="s">
        <v>2703</v>
      </c>
      <c r="F1319" t="s">
        <v>2613</v>
      </c>
    </row>
    <row r="1320" spans="1:6" x14ac:dyDescent="0.2">
      <c r="A1320" t="s">
        <v>2603</v>
      </c>
      <c r="B1320" t="s">
        <v>2603</v>
      </c>
      <c r="C1320">
        <v>1550023</v>
      </c>
      <c r="D1320" t="s">
        <v>2610</v>
      </c>
      <c r="E1320" t="s">
        <v>2610</v>
      </c>
      <c r="F1320" t="s">
        <v>3076</v>
      </c>
    </row>
    <row r="1321" spans="1:6" x14ac:dyDescent="0.2">
      <c r="A1321" t="s">
        <v>2603</v>
      </c>
      <c r="B1321" t="s">
        <v>2603</v>
      </c>
      <c r="C1321">
        <v>40051348</v>
      </c>
      <c r="D1321" t="s">
        <v>2615</v>
      </c>
      <c r="E1321" t="s">
        <v>2744</v>
      </c>
      <c r="F1321" t="s">
        <v>2623</v>
      </c>
    </row>
    <row r="1322" spans="1:6" x14ac:dyDescent="0.2">
      <c r="A1322" t="s">
        <v>2603</v>
      </c>
      <c r="B1322" t="s">
        <v>2603</v>
      </c>
      <c r="C1322">
        <v>1502910</v>
      </c>
      <c r="D1322" t="s">
        <v>2615</v>
      </c>
      <c r="E1322" t="s">
        <v>2691</v>
      </c>
      <c r="F1322" t="s">
        <v>2757</v>
      </c>
    </row>
    <row r="1323" spans="1:6" x14ac:dyDescent="0.2">
      <c r="A1323" t="s">
        <v>2603</v>
      </c>
      <c r="B1323" t="s">
        <v>2603</v>
      </c>
      <c r="C1323">
        <v>40176981</v>
      </c>
      <c r="D1323" t="s">
        <v>2727</v>
      </c>
      <c r="E1323" t="s">
        <v>2743</v>
      </c>
      <c r="F1323" t="s">
        <v>2706</v>
      </c>
    </row>
    <row r="1324" spans="1:6" x14ac:dyDescent="0.2">
      <c r="A1324" t="s">
        <v>2603</v>
      </c>
      <c r="B1324" t="s">
        <v>2603</v>
      </c>
      <c r="C1324">
        <v>19110352</v>
      </c>
      <c r="D1324" t="s">
        <v>2663</v>
      </c>
      <c r="E1324" t="s">
        <v>2989</v>
      </c>
      <c r="F1324" t="s">
        <v>2623</v>
      </c>
    </row>
    <row r="1325" spans="1:6" x14ac:dyDescent="0.2">
      <c r="A1325" t="s">
        <v>2603</v>
      </c>
      <c r="B1325" t="s">
        <v>2603</v>
      </c>
      <c r="C1325">
        <v>46233975</v>
      </c>
      <c r="D1325" t="s">
        <v>2610</v>
      </c>
      <c r="E1325" t="s">
        <v>2737</v>
      </c>
      <c r="F1325" t="s">
        <v>2982</v>
      </c>
    </row>
    <row r="1326" spans="1:6" x14ac:dyDescent="0.2">
      <c r="A1326" t="s">
        <v>2891</v>
      </c>
      <c r="B1326" t="s">
        <v>2891</v>
      </c>
      <c r="C1326">
        <v>45774758</v>
      </c>
      <c r="D1326" t="s">
        <v>2892</v>
      </c>
      <c r="E1326" t="s">
        <v>2900</v>
      </c>
    </row>
    <row r="1327" spans="1:6" x14ac:dyDescent="0.2">
      <c r="A1327" t="s">
        <v>2603</v>
      </c>
      <c r="B1327" t="s">
        <v>2603</v>
      </c>
      <c r="C1327">
        <v>19078553</v>
      </c>
      <c r="D1327" t="s">
        <v>2663</v>
      </c>
      <c r="E1327" t="s">
        <v>2664</v>
      </c>
      <c r="F1327" t="s">
        <v>2926</v>
      </c>
    </row>
    <row r="1328" spans="1:6" x14ac:dyDescent="0.2">
      <c r="A1328" t="s">
        <v>2606</v>
      </c>
      <c r="B1328" t="s">
        <v>2606</v>
      </c>
      <c r="C1328">
        <v>40164887</v>
      </c>
      <c r="D1328" t="s">
        <v>2607</v>
      </c>
      <c r="E1328" t="s">
        <v>3143</v>
      </c>
    </row>
    <row r="1329" spans="1:6" x14ac:dyDescent="0.2">
      <c r="A1329" t="s">
        <v>2603</v>
      </c>
      <c r="B1329" t="s">
        <v>2603</v>
      </c>
      <c r="C1329">
        <v>19078553</v>
      </c>
      <c r="D1329" t="s">
        <v>2663</v>
      </c>
      <c r="E1329" t="s">
        <v>2664</v>
      </c>
      <c r="F1329" t="s">
        <v>2933</v>
      </c>
    </row>
    <row r="1330" spans="1:6" x14ac:dyDescent="0.2">
      <c r="A1330" t="s">
        <v>2730</v>
      </c>
      <c r="B1330" t="s">
        <v>2730</v>
      </c>
      <c r="C1330">
        <v>42708087</v>
      </c>
      <c r="D1330" t="s">
        <v>2731</v>
      </c>
      <c r="E1330" t="s">
        <v>3004</v>
      </c>
    </row>
    <row r="1331" spans="1:6" x14ac:dyDescent="0.2">
      <c r="A1331" t="s">
        <v>2628</v>
      </c>
      <c r="B1331" t="s">
        <v>2628</v>
      </c>
      <c r="C1331">
        <v>1597759</v>
      </c>
      <c r="D1331" t="s">
        <v>2629</v>
      </c>
      <c r="E1331" t="s">
        <v>2665</v>
      </c>
    </row>
    <row r="1332" spans="1:6" x14ac:dyDescent="0.2">
      <c r="A1332" t="s">
        <v>2603</v>
      </c>
      <c r="B1332" t="s">
        <v>2603</v>
      </c>
      <c r="C1332">
        <v>1550023</v>
      </c>
      <c r="D1332" t="s">
        <v>2610</v>
      </c>
      <c r="E1332" t="s">
        <v>2610</v>
      </c>
      <c r="F1332" t="s">
        <v>3008</v>
      </c>
    </row>
    <row r="1333" spans="1:6" x14ac:dyDescent="0.2">
      <c r="A1333" t="s">
        <v>2603</v>
      </c>
      <c r="B1333" t="s">
        <v>2603</v>
      </c>
      <c r="C1333">
        <v>46233948</v>
      </c>
      <c r="D1333" t="s">
        <v>2610</v>
      </c>
      <c r="E1333" t="s">
        <v>2855</v>
      </c>
    </row>
    <row r="1334" spans="1:6" x14ac:dyDescent="0.2">
      <c r="A1334" t="s">
        <v>2927</v>
      </c>
      <c r="B1334" t="s">
        <v>2927</v>
      </c>
      <c r="C1334">
        <v>19023063</v>
      </c>
      <c r="D1334" t="s">
        <v>2928</v>
      </c>
      <c r="E1334" t="s">
        <v>3034</v>
      </c>
      <c r="F1334" t="s">
        <v>2625</v>
      </c>
    </row>
    <row r="1335" spans="1:6" x14ac:dyDescent="0.2">
      <c r="A1335" t="s">
        <v>2603</v>
      </c>
      <c r="B1335" t="s">
        <v>2603</v>
      </c>
      <c r="C1335">
        <v>19095218</v>
      </c>
      <c r="D1335" t="s">
        <v>2604</v>
      </c>
      <c r="E1335" t="s">
        <v>3015</v>
      </c>
      <c r="F1335" t="s">
        <v>2623</v>
      </c>
    </row>
    <row r="1336" spans="1:6" x14ac:dyDescent="0.2">
      <c r="A1336" t="s">
        <v>2628</v>
      </c>
      <c r="B1336" t="s">
        <v>2628</v>
      </c>
      <c r="C1336">
        <v>40059665</v>
      </c>
      <c r="D1336" t="s">
        <v>2629</v>
      </c>
      <c r="E1336" t="s">
        <v>3144</v>
      </c>
      <c r="F1336" t="s">
        <v>2613</v>
      </c>
    </row>
    <row r="1337" spans="1:6" x14ac:dyDescent="0.2">
      <c r="A1337" t="s">
        <v>2669</v>
      </c>
      <c r="B1337" t="s">
        <v>2669</v>
      </c>
      <c r="C1337">
        <v>36236324</v>
      </c>
      <c r="D1337" t="s">
        <v>2670</v>
      </c>
      <c r="E1337" t="s">
        <v>2828</v>
      </c>
      <c r="F1337" t="s">
        <v>2678</v>
      </c>
    </row>
    <row r="1338" spans="1:6" x14ac:dyDescent="0.2">
      <c r="A1338" t="s">
        <v>2603</v>
      </c>
      <c r="B1338" t="s">
        <v>2603</v>
      </c>
      <c r="C1338">
        <v>19078603</v>
      </c>
      <c r="D1338" t="s">
        <v>2663</v>
      </c>
      <c r="E1338" t="s">
        <v>3145</v>
      </c>
      <c r="F1338" t="s">
        <v>2645</v>
      </c>
    </row>
    <row r="1339" spans="1:6" x14ac:dyDescent="0.2">
      <c r="A1339" t="s">
        <v>2606</v>
      </c>
      <c r="B1339" t="s">
        <v>2606</v>
      </c>
      <c r="C1339">
        <v>1503297</v>
      </c>
      <c r="D1339" t="s">
        <v>2607</v>
      </c>
      <c r="E1339" t="s">
        <v>2607</v>
      </c>
      <c r="F1339" t="s">
        <v>2620</v>
      </c>
    </row>
    <row r="1340" spans="1:6" x14ac:dyDescent="0.2">
      <c r="A1340" t="s">
        <v>2717</v>
      </c>
      <c r="B1340" t="s">
        <v>2717</v>
      </c>
      <c r="C1340">
        <v>46234118</v>
      </c>
      <c r="D1340" t="s">
        <v>2718</v>
      </c>
      <c r="E1340" t="s">
        <v>2818</v>
      </c>
      <c r="F1340" t="s">
        <v>2613</v>
      </c>
    </row>
    <row r="1341" spans="1:6" x14ac:dyDescent="0.2">
      <c r="A1341" t="s">
        <v>2669</v>
      </c>
      <c r="B1341" t="s">
        <v>2669</v>
      </c>
      <c r="C1341">
        <v>1525221</v>
      </c>
      <c r="D1341" t="s">
        <v>2670</v>
      </c>
      <c r="E1341" t="s">
        <v>2911</v>
      </c>
    </row>
    <row r="1342" spans="1:6" x14ac:dyDescent="0.2">
      <c r="A1342" t="s">
        <v>2637</v>
      </c>
      <c r="B1342" t="s">
        <v>2637</v>
      </c>
      <c r="C1342">
        <v>40167636</v>
      </c>
      <c r="D1342" t="s">
        <v>2638</v>
      </c>
      <c r="E1342" t="s">
        <v>2796</v>
      </c>
      <c r="F1342" t="s">
        <v>2679</v>
      </c>
    </row>
    <row r="1343" spans="1:6" x14ac:dyDescent="0.2">
      <c r="A1343" t="s">
        <v>2717</v>
      </c>
      <c r="B1343" t="s">
        <v>2717</v>
      </c>
      <c r="C1343">
        <v>1583727</v>
      </c>
      <c r="D1343" t="s">
        <v>2718</v>
      </c>
      <c r="E1343" t="s">
        <v>2767</v>
      </c>
      <c r="F1343" t="s">
        <v>2620</v>
      </c>
    </row>
    <row r="1344" spans="1:6" x14ac:dyDescent="0.2">
      <c r="A1344" t="s">
        <v>2717</v>
      </c>
      <c r="B1344" t="s">
        <v>2717</v>
      </c>
      <c r="C1344">
        <v>19083253</v>
      </c>
      <c r="D1344" t="s">
        <v>2718</v>
      </c>
      <c r="E1344" t="s">
        <v>2729</v>
      </c>
      <c r="F1344" t="s">
        <v>2887</v>
      </c>
    </row>
    <row r="1345" spans="1:6" x14ac:dyDescent="0.2">
      <c r="A1345" t="s">
        <v>2628</v>
      </c>
      <c r="B1345" t="s">
        <v>2628</v>
      </c>
      <c r="C1345">
        <v>1597759</v>
      </c>
      <c r="D1345" t="s">
        <v>2629</v>
      </c>
      <c r="E1345" t="s">
        <v>2665</v>
      </c>
      <c r="F1345" t="s">
        <v>2799</v>
      </c>
    </row>
    <row r="1346" spans="1:6" x14ac:dyDescent="0.2">
      <c r="A1346" t="s">
        <v>2606</v>
      </c>
      <c r="B1346" t="s">
        <v>2606</v>
      </c>
      <c r="C1346">
        <v>19106521</v>
      </c>
      <c r="D1346" t="s">
        <v>2607</v>
      </c>
      <c r="E1346" t="s">
        <v>2921</v>
      </c>
      <c r="F1346" t="s">
        <v>2679</v>
      </c>
    </row>
    <row r="1347" spans="1:6" x14ac:dyDescent="0.2">
      <c r="A1347" t="s">
        <v>2848</v>
      </c>
      <c r="B1347" t="s">
        <v>2848</v>
      </c>
      <c r="C1347">
        <v>36247186</v>
      </c>
      <c r="D1347" t="s">
        <v>2849</v>
      </c>
      <c r="E1347" t="s">
        <v>3133</v>
      </c>
    </row>
    <row r="1348" spans="1:6" x14ac:dyDescent="0.2">
      <c r="A1348" t="s">
        <v>2603</v>
      </c>
      <c r="B1348" t="s">
        <v>2603</v>
      </c>
      <c r="C1348">
        <v>40051348</v>
      </c>
      <c r="D1348" t="s">
        <v>2615</v>
      </c>
      <c r="E1348" t="s">
        <v>2744</v>
      </c>
      <c r="F1348" t="s">
        <v>2620</v>
      </c>
    </row>
    <row r="1349" spans="1:6" x14ac:dyDescent="0.2">
      <c r="A1349" t="s">
        <v>2717</v>
      </c>
      <c r="B1349" t="s">
        <v>2717</v>
      </c>
      <c r="C1349">
        <v>36238252</v>
      </c>
      <c r="D1349" t="s">
        <v>2718</v>
      </c>
      <c r="E1349" t="s">
        <v>3146</v>
      </c>
    </row>
    <row r="1350" spans="1:6" x14ac:dyDescent="0.2">
      <c r="A1350" t="s">
        <v>2628</v>
      </c>
      <c r="B1350" t="s">
        <v>2628</v>
      </c>
      <c r="C1350">
        <v>36234085</v>
      </c>
      <c r="D1350" t="s">
        <v>2629</v>
      </c>
      <c r="E1350" t="s">
        <v>2723</v>
      </c>
      <c r="F1350" t="s">
        <v>2799</v>
      </c>
    </row>
    <row r="1351" spans="1:6" x14ac:dyDescent="0.2">
      <c r="A1351" t="s">
        <v>2700</v>
      </c>
      <c r="B1351" t="s">
        <v>2700</v>
      </c>
      <c r="C1351">
        <v>1547504</v>
      </c>
      <c r="D1351" t="s">
        <v>2701</v>
      </c>
      <c r="E1351" t="s">
        <v>2701</v>
      </c>
      <c r="F1351" t="s">
        <v>2679</v>
      </c>
    </row>
    <row r="1352" spans="1:6" x14ac:dyDescent="0.2">
      <c r="A1352" t="s">
        <v>2717</v>
      </c>
      <c r="B1352" t="s">
        <v>2717</v>
      </c>
      <c r="C1352">
        <v>19083253</v>
      </c>
      <c r="D1352" t="s">
        <v>2718</v>
      </c>
      <c r="E1352" t="s">
        <v>2729</v>
      </c>
      <c r="F1352" t="s">
        <v>2613</v>
      </c>
    </row>
    <row r="1353" spans="1:6" x14ac:dyDescent="0.2">
      <c r="A1353" t="s">
        <v>2603</v>
      </c>
      <c r="B1353" t="s">
        <v>2603</v>
      </c>
      <c r="C1353">
        <v>46234045</v>
      </c>
      <c r="D1353" t="s">
        <v>2611</v>
      </c>
      <c r="E1353" t="s">
        <v>2621</v>
      </c>
      <c r="F1353" t="s">
        <v>2613</v>
      </c>
    </row>
    <row r="1354" spans="1:6" x14ac:dyDescent="0.2">
      <c r="A1354" t="s">
        <v>2603</v>
      </c>
      <c r="B1354" t="s">
        <v>2603</v>
      </c>
      <c r="C1354">
        <v>1596957</v>
      </c>
      <c r="D1354" t="s">
        <v>2663</v>
      </c>
      <c r="E1354" t="s">
        <v>3072</v>
      </c>
    </row>
    <row r="1355" spans="1:6" x14ac:dyDescent="0.2">
      <c r="A1355" t="s">
        <v>2603</v>
      </c>
      <c r="B1355" t="s">
        <v>2603</v>
      </c>
      <c r="C1355">
        <v>46234240</v>
      </c>
      <c r="D1355" t="s">
        <v>2663</v>
      </c>
      <c r="E1355" t="s">
        <v>2888</v>
      </c>
    </row>
    <row r="1356" spans="1:6" x14ac:dyDescent="0.2">
      <c r="A1356" t="s">
        <v>2628</v>
      </c>
      <c r="B1356" t="s">
        <v>2628</v>
      </c>
      <c r="C1356">
        <v>36234085</v>
      </c>
      <c r="D1356" t="s">
        <v>2629</v>
      </c>
      <c r="E1356" t="s">
        <v>2723</v>
      </c>
      <c r="F1356" t="s">
        <v>2667</v>
      </c>
    </row>
    <row r="1357" spans="1:6" x14ac:dyDescent="0.2">
      <c r="A1357" t="s">
        <v>2603</v>
      </c>
      <c r="B1357" t="s">
        <v>2603</v>
      </c>
      <c r="C1357">
        <v>1596952</v>
      </c>
      <c r="D1357" t="s">
        <v>2663</v>
      </c>
      <c r="E1357" t="s">
        <v>3087</v>
      </c>
      <c r="F1357" t="s">
        <v>2623</v>
      </c>
    </row>
    <row r="1358" spans="1:6" x14ac:dyDescent="0.2">
      <c r="A1358" t="s">
        <v>2606</v>
      </c>
      <c r="B1358" t="s">
        <v>2606</v>
      </c>
      <c r="C1358">
        <v>1503297</v>
      </c>
      <c r="D1358" t="s">
        <v>2607</v>
      </c>
      <c r="E1358" t="s">
        <v>2607</v>
      </c>
      <c r="F1358" t="s">
        <v>3009</v>
      </c>
    </row>
    <row r="1359" spans="1:6" x14ac:dyDescent="0.2">
      <c r="A1359" t="s">
        <v>2603</v>
      </c>
      <c r="B1359" t="s">
        <v>2603</v>
      </c>
      <c r="C1359">
        <v>1586345</v>
      </c>
      <c r="D1359" t="s">
        <v>2663</v>
      </c>
      <c r="E1359" t="s">
        <v>3084</v>
      </c>
      <c r="F1359" t="s">
        <v>2781</v>
      </c>
    </row>
    <row r="1360" spans="1:6" x14ac:dyDescent="0.2">
      <c r="A1360" t="s">
        <v>2774</v>
      </c>
      <c r="B1360" t="s">
        <v>2774</v>
      </c>
      <c r="C1360">
        <v>43526468</v>
      </c>
      <c r="D1360" t="s">
        <v>2775</v>
      </c>
      <c r="E1360" t="s">
        <v>2793</v>
      </c>
      <c r="F1360" t="s">
        <v>2667</v>
      </c>
    </row>
    <row r="1361" spans="1:6" x14ac:dyDescent="0.2">
      <c r="A1361" t="s">
        <v>2712</v>
      </c>
      <c r="B1361" t="s">
        <v>2712</v>
      </c>
      <c r="C1361">
        <v>19071495</v>
      </c>
      <c r="D1361" t="s">
        <v>2713</v>
      </c>
      <c r="E1361" t="s">
        <v>2714</v>
      </c>
      <c r="F1361" t="s">
        <v>3002</v>
      </c>
    </row>
    <row r="1362" spans="1:6" x14ac:dyDescent="0.2">
      <c r="A1362" t="s">
        <v>2603</v>
      </c>
      <c r="B1362" t="s">
        <v>2603</v>
      </c>
      <c r="C1362">
        <v>19120790</v>
      </c>
      <c r="D1362" t="s">
        <v>2615</v>
      </c>
      <c r="E1362" t="s">
        <v>2632</v>
      </c>
      <c r="F1362" t="s">
        <v>3147</v>
      </c>
    </row>
    <row r="1363" spans="1:6" x14ac:dyDescent="0.2">
      <c r="A1363" t="s">
        <v>2637</v>
      </c>
      <c r="B1363" t="s">
        <v>2637</v>
      </c>
      <c r="C1363">
        <v>19100559</v>
      </c>
      <c r="D1363" t="s">
        <v>2638</v>
      </c>
      <c r="E1363" t="s">
        <v>2758</v>
      </c>
      <c r="F1363" t="s">
        <v>2799</v>
      </c>
    </row>
    <row r="1364" spans="1:6" x14ac:dyDescent="0.2">
      <c r="A1364" t="s">
        <v>2637</v>
      </c>
      <c r="B1364" t="s">
        <v>2637</v>
      </c>
      <c r="C1364">
        <v>40165970</v>
      </c>
      <c r="D1364" t="s">
        <v>2638</v>
      </c>
      <c r="E1364" t="s">
        <v>3148</v>
      </c>
      <c r="F1364" t="s">
        <v>2613</v>
      </c>
    </row>
    <row r="1365" spans="1:6" x14ac:dyDescent="0.2">
      <c r="A1365" t="s">
        <v>2628</v>
      </c>
      <c r="B1365" t="s">
        <v>2628</v>
      </c>
      <c r="C1365">
        <v>1597796</v>
      </c>
      <c r="D1365" t="s">
        <v>2629</v>
      </c>
      <c r="E1365" t="s">
        <v>3149</v>
      </c>
      <c r="F1365" t="s">
        <v>2613</v>
      </c>
    </row>
    <row r="1366" spans="1:6" x14ac:dyDescent="0.2">
      <c r="A1366" t="s">
        <v>2606</v>
      </c>
      <c r="B1366" t="s">
        <v>2606</v>
      </c>
      <c r="C1366">
        <v>40063356</v>
      </c>
      <c r="D1366" t="s">
        <v>2607</v>
      </c>
      <c r="E1366" t="s">
        <v>2624</v>
      </c>
      <c r="F1366" t="s">
        <v>2667</v>
      </c>
    </row>
    <row r="1367" spans="1:6" x14ac:dyDescent="0.2">
      <c r="A1367" t="s">
        <v>2763</v>
      </c>
      <c r="B1367" t="s">
        <v>2763</v>
      </c>
      <c r="C1367">
        <v>40166042</v>
      </c>
      <c r="D1367" t="s">
        <v>2764</v>
      </c>
      <c r="E1367" t="s">
        <v>2765</v>
      </c>
      <c r="F1367" t="s">
        <v>2690</v>
      </c>
    </row>
    <row r="1368" spans="1:6" x14ac:dyDescent="0.2">
      <c r="A1368" t="s">
        <v>2628</v>
      </c>
      <c r="B1368" t="s">
        <v>2628</v>
      </c>
      <c r="C1368">
        <v>1597801</v>
      </c>
      <c r="D1368" t="s">
        <v>2629</v>
      </c>
      <c r="E1368" t="s">
        <v>3150</v>
      </c>
      <c r="F1368" t="s">
        <v>2613</v>
      </c>
    </row>
    <row r="1369" spans="1:6" x14ac:dyDescent="0.2">
      <c r="A1369" t="s">
        <v>2628</v>
      </c>
      <c r="B1369" t="s">
        <v>2628</v>
      </c>
      <c r="C1369">
        <v>40059666</v>
      </c>
      <c r="D1369" t="s">
        <v>2629</v>
      </c>
      <c r="E1369" t="s">
        <v>2794</v>
      </c>
      <c r="F1369" t="s">
        <v>2941</v>
      </c>
    </row>
    <row r="1370" spans="1:6" x14ac:dyDescent="0.2">
      <c r="A1370" t="s">
        <v>2642</v>
      </c>
      <c r="B1370" t="s">
        <v>2642</v>
      </c>
      <c r="C1370">
        <v>40165994</v>
      </c>
      <c r="D1370" t="s">
        <v>2643</v>
      </c>
      <c r="E1370" t="s">
        <v>2968</v>
      </c>
    </row>
    <row r="1371" spans="1:6" x14ac:dyDescent="0.2">
      <c r="A1371" t="s">
        <v>2603</v>
      </c>
      <c r="B1371" t="s">
        <v>2603</v>
      </c>
      <c r="C1371">
        <v>19078553</v>
      </c>
      <c r="D1371" t="s">
        <v>2663</v>
      </c>
      <c r="E1371" t="s">
        <v>2664</v>
      </c>
      <c r="F1371" t="s">
        <v>3008</v>
      </c>
    </row>
    <row r="1372" spans="1:6" x14ac:dyDescent="0.2">
      <c r="A1372" t="s">
        <v>2606</v>
      </c>
      <c r="B1372" t="s">
        <v>2606</v>
      </c>
      <c r="C1372">
        <v>40164929</v>
      </c>
      <c r="D1372" t="s">
        <v>2607</v>
      </c>
      <c r="E1372" t="s">
        <v>2612</v>
      </c>
      <c r="F1372" t="s">
        <v>3002</v>
      </c>
    </row>
    <row r="1373" spans="1:6" x14ac:dyDescent="0.2">
      <c r="A1373" t="s">
        <v>2606</v>
      </c>
      <c r="B1373" t="s">
        <v>2606</v>
      </c>
      <c r="C1373">
        <v>40063352</v>
      </c>
      <c r="D1373" t="s">
        <v>2607</v>
      </c>
      <c r="E1373" t="s">
        <v>2656</v>
      </c>
    </row>
    <row r="1374" spans="1:6" x14ac:dyDescent="0.2">
      <c r="A1374" t="s">
        <v>2603</v>
      </c>
      <c r="B1374" t="s">
        <v>2603</v>
      </c>
      <c r="C1374">
        <v>19110219</v>
      </c>
      <c r="D1374" t="s">
        <v>2663</v>
      </c>
      <c r="E1374" t="s">
        <v>2965</v>
      </c>
      <c r="F1374" t="s">
        <v>2620</v>
      </c>
    </row>
    <row r="1375" spans="1:6" x14ac:dyDescent="0.2">
      <c r="A1375" t="s">
        <v>2669</v>
      </c>
      <c r="B1375" t="s">
        <v>2669</v>
      </c>
      <c r="C1375">
        <v>1525221</v>
      </c>
      <c r="D1375" t="s">
        <v>2670</v>
      </c>
      <c r="E1375" t="s">
        <v>2911</v>
      </c>
      <c r="F1375" t="s">
        <v>2679</v>
      </c>
    </row>
    <row r="1376" spans="1:6" x14ac:dyDescent="0.2">
      <c r="A1376" t="s">
        <v>2763</v>
      </c>
      <c r="B1376" t="s">
        <v>2763</v>
      </c>
      <c r="C1376">
        <v>40166042</v>
      </c>
      <c r="D1376" t="s">
        <v>2764</v>
      </c>
      <c r="E1376" t="s">
        <v>2765</v>
      </c>
      <c r="F1376" t="s">
        <v>2667</v>
      </c>
    </row>
    <row r="1377" spans="1:6" x14ac:dyDescent="0.2">
      <c r="A1377" t="s">
        <v>2669</v>
      </c>
      <c r="B1377" t="s">
        <v>2669</v>
      </c>
      <c r="C1377">
        <v>36236324</v>
      </c>
      <c r="D1377" t="s">
        <v>2670</v>
      </c>
      <c r="E1377" t="s">
        <v>2828</v>
      </c>
      <c r="F1377" t="s">
        <v>2799</v>
      </c>
    </row>
    <row r="1378" spans="1:6" x14ac:dyDescent="0.2">
      <c r="A1378" t="s">
        <v>2805</v>
      </c>
      <c r="B1378" t="s">
        <v>2805</v>
      </c>
      <c r="C1378">
        <v>730551</v>
      </c>
      <c r="D1378" t="s">
        <v>2806</v>
      </c>
      <c r="E1378" t="s">
        <v>2962</v>
      </c>
      <c r="F1378" t="s">
        <v>2679</v>
      </c>
    </row>
    <row r="1379" spans="1:6" x14ac:dyDescent="0.2">
      <c r="A1379" t="s">
        <v>2774</v>
      </c>
      <c r="B1379" t="s">
        <v>2774</v>
      </c>
      <c r="C1379">
        <v>43526468</v>
      </c>
      <c r="D1379" t="s">
        <v>2775</v>
      </c>
      <c r="E1379" t="s">
        <v>2793</v>
      </c>
      <c r="F1379" t="s">
        <v>2625</v>
      </c>
    </row>
    <row r="1380" spans="1:6" x14ac:dyDescent="0.2">
      <c r="A1380" t="s">
        <v>2606</v>
      </c>
      <c r="B1380" t="s">
        <v>2606</v>
      </c>
      <c r="C1380">
        <v>1503328</v>
      </c>
      <c r="D1380" t="s">
        <v>2607</v>
      </c>
      <c r="E1380" t="s">
        <v>2608</v>
      </c>
      <c r="F1380" t="s">
        <v>3121</v>
      </c>
    </row>
    <row r="1381" spans="1:6" x14ac:dyDescent="0.2">
      <c r="A1381" t="s">
        <v>2628</v>
      </c>
      <c r="B1381" t="s">
        <v>2628</v>
      </c>
      <c r="C1381">
        <v>1597759</v>
      </c>
      <c r="D1381" t="s">
        <v>2629</v>
      </c>
      <c r="E1381" t="s">
        <v>2665</v>
      </c>
      <c r="F1381">
        <v>0</v>
      </c>
    </row>
    <row r="1382" spans="1:6" x14ac:dyDescent="0.2">
      <c r="A1382" t="s">
        <v>2642</v>
      </c>
      <c r="B1382" t="s">
        <v>2642</v>
      </c>
      <c r="C1382">
        <v>1559685</v>
      </c>
      <c r="D1382" t="s">
        <v>2643</v>
      </c>
      <c r="E1382" t="s">
        <v>2841</v>
      </c>
      <c r="F1382" t="s">
        <v>2799</v>
      </c>
    </row>
    <row r="1383" spans="1:6" x14ac:dyDescent="0.2">
      <c r="A1383" t="s">
        <v>2603</v>
      </c>
      <c r="B1383" t="s">
        <v>2603</v>
      </c>
      <c r="C1383">
        <v>19078554</v>
      </c>
      <c r="D1383" t="s">
        <v>2604</v>
      </c>
      <c r="E1383" t="s">
        <v>2720</v>
      </c>
      <c r="F1383" t="s">
        <v>3151</v>
      </c>
    </row>
    <row r="1384" spans="1:6" x14ac:dyDescent="0.2">
      <c r="A1384" t="s">
        <v>2603</v>
      </c>
      <c r="B1384" t="s">
        <v>2603</v>
      </c>
      <c r="C1384">
        <v>1502905</v>
      </c>
      <c r="D1384" t="s">
        <v>2615</v>
      </c>
      <c r="E1384" t="s">
        <v>2615</v>
      </c>
      <c r="F1384" t="s">
        <v>2790</v>
      </c>
    </row>
    <row r="1385" spans="1:6" x14ac:dyDescent="0.2">
      <c r="A1385" t="s">
        <v>2642</v>
      </c>
      <c r="B1385" t="s">
        <v>2642</v>
      </c>
      <c r="C1385">
        <v>19077682</v>
      </c>
      <c r="D1385" t="s">
        <v>2643</v>
      </c>
      <c r="E1385" t="s">
        <v>2646</v>
      </c>
      <c r="F1385">
        <v>0</v>
      </c>
    </row>
    <row r="1386" spans="1:6" x14ac:dyDescent="0.2">
      <c r="A1386" t="s">
        <v>2603</v>
      </c>
      <c r="B1386" t="s">
        <v>2603</v>
      </c>
      <c r="C1386">
        <v>19110352</v>
      </c>
      <c r="D1386" t="s">
        <v>2663</v>
      </c>
      <c r="E1386" t="s">
        <v>2989</v>
      </c>
      <c r="F1386" t="s">
        <v>2933</v>
      </c>
    </row>
    <row r="1387" spans="1:6" x14ac:dyDescent="0.2">
      <c r="A1387" t="s">
        <v>2628</v>
      </c>
      <c r="B1387" t="s">
        <v>2628</v>
      </c>
      <c r="C1387">
        <v>43011830</v>
      </c>
      <c r="D1387" t="s">
        <v>2629</v>
      </c>
      <c r="E1387" t="s">
        <v>3152</v>
      </c>
      <c r="F1387" t="s">
        <v>2613</v>
      </c>
    </row>
    <row r="1388" spans="1:6" x14ac:dyDescent="0.2">
      <c r="A1388" t="s">
        <v>2603</v>
      </c>
      <c r="B1388" t="s">
        <v>2603</v>
      </c>
      <c r="C1388">
        <v>19095214</v>
      </c>
      <c r="D1388" t="s">
        <v>2663</v>
      </c>
      <c r="E1388" t="s">
        <v>2851</v>
      </c>
      <c r="F1388" t="s">
        <v>2706</v>
      </c>
    </row>
    <row r="1389" spans="1:6" x14ac:dyDescent="0.2">
      <c r="A1389" t="s">
        <v>2603</v>
      </c>
      <c r="B1389" t="s">
        <v>2603</v>
      </c>
      <c r="C1389">
        <v>36231450</v>
      </c>
      <c r="D1389" t="s">
        <v>2611</v>
      </c>
      <c r="E1389" t="s">
        <v>2715</v>
      </c>
      <c r="F1389" t="s">
        <v>2620</v>
      </c>
    </row>
    <row r="1390" spans="1:6" x14ac:dyDescent="0.2">
      <c r="A1390" t="s">
        <v>2603</v>
      </c>
      <c r="B1390" t="s">
        <v>2603</v>
      </c>
      <c r="C1390">
        <v>19078553</v>
      </c>
      <c r="D1390" t="s">
        <v>2663</v>
      </c>
      <c r="E1390" t="s">
        <v>2664</v>
      </c>
      <c r="F1390" t="s">
        <v>2790</v>
      </c>
    </row>
    <row r="1391" spans="1:6" x14ac:dyDescent="0.2">
      <c r="A1391" t="s">
        <v>2603</v>
      </c>
      <c r="B1391" t="s">
        <v>2603</v>
      </c>
      <c r="C1391">
        <v>19095214</v>
      </c>
      <c r="D1391" t="s">
        <v>2663</v>
      </c>
      <c r="E1391" t="s">
        <v>2851</v>
      </c>
      <c r="F1391" t="s">
        <v>2933</v>
      </c>
    </row>
    <row r="1392" spans="1:6" x14ac:dyDescent="0.2">
      <c r="A1392" t="s">
        <v>2606</v>
      </c>
      <c r="B1392" t="s">
        <v>2606</v>
      </c>
      <c r="C1392">
        <v>40164920</v>
      </c>
      <c r="D1392" t="s">
        <v>2607</v>
      </c>
      <c r="E1392" t="s">
        <v>3000</v>
      </c>
      <c r="F1392" t="s">
        <v>2613</v>
      </c>
    </row>
    <row r="1393" spans="1:6" x14ac:dyDescent="0.2">
      <c r="A1393" t="s">
        <v>2603</v>
      </c>
      <c r="B1393" t="s">
        <v>2603</v>
      </c>
      <c r="C1393">
        <v>1596941</v>
      </c>
      <c r="D1393" t="s">
        <v>2663</v>
      </c>
      <c r="E1393" t="s">
        <v>2840</v>
      </c>
      <c r="F1393" t="s">
        <v>2745</v>
      </c>
    </row>
    <row r="1394" spans="1:6" x14ac:dyDescent="0.2">
      <c r="A1394" t="s">
        <v>2628</v>
      </c>
      <c r="B1394" t="s">
        <v>2628</v>
      </c>
      <c r="C1394">
        <v>1597798</v>
      </c>
      <c r="D1394" t="s">
        <v>2629</v>
      </c>
      <c r="E1394" t="s">
        <v>3153</v>
      </c>
      <c r="F1394" t="s">
        <v>2625</v>
      </c>
    </row>
    <row r="1395" spans="1:6" x14ac:dyDescent="0.2">
      <c r="A1395" t="s">
        <v>2802</v>
      </c>
      <c r="B1395" t="s">
        <v>2802</v>
      </c>
      <c r="C1395">
        <v>1516770</v>
      </c>
      <c r="D1395" t="s">
        <v>2803</v>
      </c>
      <c r="E1395" t="s">
        <v>2870</v>
      </c>
      <c r="F1395" t="s">
        <v>2679</v>
      </c>
    </row>
    <row r="1396" spans="1:6" x14ac:dyDescent="0.2">
      <c r="A1396" t="s">
        <v>2606</v>
      </c>
      <c r="B1396" t="s">
        <v>2606</v>
      </c>
      <c r="C1396">
        <v>40164926</v>
      </c>
      <c r="D1396" t="s">
        <v>2607</v>
      </c>
      <c r="E1396" t="s">
        <v>2871</v>
      </c>
      <c r="F1396" t="s">
        <v>2762</v>
      </c>
    </row>
    <row r="1397" spans="1:6" x14ac:dyDescent="0.2">
      <c r="A1397" t="s">
        <v>2712</v>
      </c>
      <c r="B1397" t="s">
        <v>2712</v>
      </c>
      <c r="C1397">
        <v>36232423</v>
      </c>
      <c r="D1397" t="s">
        <v>2713</v>
      </c>
      <c r="E1397" t="s">
        <v>2988</v>
      </c>
      <c r="F1397" t="s">
        <v>2679</v>
      </c>
    </row>
    <row r="1398" spans="1:6" x14ac:dyDescent="0.2">
      <c r="A1398" t="s">
        <v>2700</v>
      </c>
      <c r="B1398" t="s">
        <v>2700</v>
      </c>
      <c r="C1398">
        <v>19099055</v>
      </c>
      <c r="D1398" t="s">
        <v>2701</v>
      </c>
      <c r="E1398" t="s">
        <v>3154</v>
      </c>
    </row>
    <row r="1399" spans="1:6" x14ac:dyDescent="0.2">
      <c r="A1399" t="s">
        <v>2669</v>
      </c>
      <c r="B1399" t="s">
        <v>2669</v>
      </c>
      <c r="C1399">
        <v>1525215</v>
      </c>
      <c r="D1399" t="s">
        <v>2670</v>
      </c>
      <c r="E1399" t="s">
        <v>2670</v>
      </c>
      <c r="F1399" t="s">
        <v>2679</v>
      </c>
    </row>
    <row r="1400" spans="1:6" x14ac:dyDescent="0.2">
      <c r="A1400" t="s">
        <v>2672</v>
      </c>
      <c r="B1400" t="s">
        <v>2672</v>
      </c>
      <c r="C1400">
        <v>40169223</v>
      </c>
      <c r="D1400" t="s">
        <v>2673</v>
      </c>
      <c r="E1400" t="s">
        <v>2674</v>
      </c>
      <c r="F1400" t="s">
        <v>2926</v>
      </c>
    </row>
    <row r="1401" spans="1:6" x14ac:dyDescent="0.2">
      <c r="A1401" t="s">
        <v>2603</v>
      </c>
      <c r="B1401" t="s">
        <v>2603</v>
      </c>
      <c r="C1401">
        <v>40051348</v>
      </c>
      <c r="D1401" t="s">
        <v>2615</v>
      </c>
      <c r="E1401" t="s">
        <v>2744</v>
      </c>
      <c r="F1401" t="s">
        <v>3044</v>
      </c>
    </row>
    <row r="1402" spans="1:6" x14ac:dyDescent="0.2">
      <c r="A1402" t="s">
        <v>2637</v>
      </c>
      <c r="B1402" t="s">
        <v>2637</v>
      </c>
      <c r="C1402">
        <v>40139022</v>
      </c>
      <c r="D1402" t="s">
        <v>2638</v>
      </c>
      <c r="E1402" t="s">
        <v>3068</v>
      </c>
      <c r="F1402" t="s">
        <v>2679</v>
      </c>
    </row>
    <row r="1403" spans="1:6" x14ac:dyDescent="0.2">
      <c r="A1403" t="s">
        <v>2637</v>
      </c>
      <c r="B1403" t="s">
        <v>2637</v>
      </c>
      <c r="C1403">
        <v>40165976</v>
      </c>
      <c r="D1403" t="s">
        <v>2638</v>
      </c>
      <c r="E1403" t="s">
        <v>3124</v>
      </c>
    </row>
    <row r="1404" spans="1:6" x14ac:dyDescent="0.2">
      <c r="A1404" t="s">
        <v>2603</v>
      </c>
      <c r="B1404" t="s">
        <v>2603</v>
      </c>
      <c r="C1404">
        <v>19078553</v>
      </c>
      <c r="D1404" t="s">
        <v>2663</v>
      </c>
      <c r="E1404" t="s">
        <v>2664</v>
      </c>
      <c r="F1404" t="s">
        <v>2982</v>
      </c>
    </row>
    <row r="1405" spans="1:6" x14ac:dyDescent="0.2">
      <c r="A1405" t="s">
        <v>2763</v>
      </c>
      <c r="B1405" t="s">
        <v>2763</v>
      </c>
      <c r="C1405">
        <v>40166038</v>
      </c>
      <c r="D1405" t="s">
        <v>2764</v>
      </c>
      <c r="E1405" t="s">
        <v>2917</v>
      </c>
      <c r="F1405" t="s">
        <v>2625</v>
      </c>
    </row>
    <row r="1406" spans="1:6" x14ac:dyDescent="0.2">
      <c r="A1406" t="s">
        <v>2606</v>
      </c>
      <c r="B1406" t="s">
        <v>2606</v>
      </c>
      <c r="C1406">
        <v>1503297</v>
      </c>
      <c r="D1406" t="s">
        <v>2607</v>
      </c>
      <c r="E1406" t="s">
        <v>2607</v>
      </c>
      <c r="F1406" t="s">
        <v>3155</v>
      </c>
    </row>
    <row r="1407" spans="1:6" x14ac:dyDescent="0.2">
      <c r="A1407" t="s">
        <v>2603</v>
      </c>
      <c r="B1407" t="s">
        <v>2603</v>
      </c>
      <c r="C1407">
        <v>36233552</v>
      </c>
      <c r="D1407" t="s">
        <v>2663</v>
      </c>
      <c r="E1407" t="s">
        <v>3061</v>
      </c>
    </row>
    <row r="1408" spans="1:6" x14ac:dyDescent="0.2">
      <c r="A1408" t="s">
        <v>2891</v>
      </c>
      <c r="B1408" t="s">
        <v>2891</v>
      </c>
      <c r="C1408">
        <v>45892176</v>
      </c>
      <c r="D1408" t="s">
        <v>2892</v>
      </c>
      <c r="E1408" t="s">
        <v>3156</v>
      </c>
      <c r="F1408" t="s">
        <v>2613</v>
      </c>
    </row>
    <row r="1409" spans="1:6" x14ac:dyDescent="0.2">
      <c r="A1409" t="s">
        <v>2628</v>
      </c>
      <c r="B1409" t="s">
        <v>2628</v>
      </c>
      <c r="C1409">
        <v>40059665</v>
      </c>
      <c r="D1409" t="s">
        <v>2629</v>
      </c>
      <c r="E1409" t="s">
        <v>3144</v>
      </c>
    </row>
    <row r="1410" spans="1:6" x14ac:dyDescent="0.2">
      <c r="A1410" t="s">
        <v>2603</v>
      </c>
      <c r="B1410" t="s">
        <v>2603</v>
      </c>
      <c r="C1410">
        <v>1586344</v>
      </c>
      <c r="D1410" t="s">
        <v>2663</v>
      </c>
      <c r="E1410" t="s">
        <v>2963</v>
      </c>
      <c r="F1410" t="s">
        <v>2933</v>
      </c>
    </row>
    <row r="1411" spans="1:6" x14ac:dyDescent="0.2">
      <c r="A1411" t="s">
        <v>2712</v>
      </c>
      <c r="B1411" t="s">
        <v>2712</v>
      </c>
      <c r="C1411">
        <v>1502830</v>
      </c>
      <c r="D1411" t="s">
        <v>2713</v>
      </c>
      <c r="E1411" t="s">
        <v>2975</v>
      </c>
      <c r="F1411" t="s">
        <v>2625</v>
      </c>
    </row>
    <row r="1412" spans="1:6" x14ac:dyDescent="0.2">
      <c r="A1412" t="s">
        <v>3020</v>
      </c>
      <c r="B1412" t="s">
        <v>3020</v>
      </c>
      <c r="C1412">
        <v>1510206</v>
      </c>
      <c r="D1412" t="s">
        <v>3021</v>
      </c>
      <c r="E1412" t="s">
        <v>3104</v>
      </c>
      <c r="F1412" t="s">
        <v>2679</v>
      </c>
    </row>
    <row r="1413" spans="1:6" x14ac:dyDescent="0.2">
      <c r="A1413" t="s">
        <v>2628</v>
      </c>
      <c r="B1413" t="s">
        <v>2628</v>
      </c>
      <c r="C1413">
        <v>19135386</v>
      </c>
      <c r="D1413" t="s">
        <v>2629</v>
      </c>
      <c r="E1413" t="s">
        <v>3130</v>
      </c>
      <c r="F1413" t="s">
        <v>2625</v>
      </c>
    </row>
    <row r="1414" spans="1:6" x14ac:dyDescent="0.2">
      <c r="A1414" t="s">
        <v>2642</v>
      </c>
      <c r="B1414" t="s">
        <v>2642</v>
      </c>
      <c r="C1414">
        <v>19030579</v>
      </c>
      <c r="D1414" t="s">
        <v>2643</v>
      </c>
      <c r="E1414" t="s">
        <v>2708</v>
      </c>
    </row>
    <row r="1415" spans="1:6" x14ac:dyDescent="0.2">
      <c r="A1415" t="s">
        <v>2606</v>
      </c>
      <c r="B1415" t="s">
        <v>2606</v>
      </c>
      <c r="C1415">
        <v>40164947</v>
      </c>
      <c r="D1415" t="s">
        <v>2607</v>
      </c>
      <c r="E1415" t="s">
        <v>2658</v>
      </c>
      <c r="F1415" t="s">
        <v>2799</v>
      </c>
    </row>
    <row r="1416" spans="1:6" x14ac:dyDescent="0.2">
      <c r="A1416" t="s">
        <v>2606</v>
      </c>
      <c r="B1416" t="s">
        <v>2606</v>
      </c>
      <c r="C1416">
        <v>40164929</v>
      </c>
      <c r="D1416" t="s">
        <v>2607</v>
      </c>
      <c r="E1416" t="s">
        <v>2612</v>
      </c>
      <c r="F1416" t="s">
        <v>3157</v>
      </c>
    </row>
    <row r="1417" spans="1:6" x14ac:dyDescent="0.2">
      <c r="A1417" t="s">
        <v>2603</v>
      </c>
      <c r="B1417" t="s">
        <v>2603</v>
      </c>
      <c r="C1417">
        <v>19044971</v>
      </c>
      <c r="D1417" t="s">
        <v>2653</v>
      </c>
      <c r="E1417" t="s">
        <v>2766</v>
      </c>
      <c r="F1417" t="s">
        <v>2623</v>
      </c>
    </row>
    <row r="1418" spans="1:6" x14ac:dyDescent="0.2">
      <c r="A1418" t="s">
        <v>2717</v>
      </c>
      <c r="B1418" t="s">
        <v>2717</v>
      </c>
      <c r="C1418">
        <v>19083253</v>
      </c>
      <c r="D1418" t="s">
        <v>2718</v>
      </c>
      <c r="E1418" t="s">
        <v>2729</v>
      </c>
      <c r="F1418" t="s">
        <v>3158</v>
      </c>
    </row>
    <row r="1419" spans="1:6" x14ac:dyDescent="0.2">
      <c r="A1419" t="s">
        <v>2606</v>
      </c>
      <c r="B1419" t="s">
        <v>2606</v>
      </c>
      <c r="C1419">
        <v>40164946</v>
      </c>
      <c r="D1419" t="s">
        <v>2607</v>
      </c>
      <c r="E1419" t="s">
        <v>2696</v>
      </c>
      <c r="F1419">
        <v>0</v>
      </c>
    </row>
    <row r="1420" spans="1:6" x14ac:dyDescent="0.2">
      <c r="A1420" t="s">
        <v>2603</v>
      </c>
      <c r="B1420" t="s">
        <v>2603</v>
      </c>
      <c r="C1420">
        <v>1567198</v>
      </c>
      <c r="D1420" t="s">
        <v>2611</v>
      </c>
      <c r="E1420" t="s">
        <v>2611</v>
      </c>
      <c r="F1420" t="s">
        <v>2609</v>
      </c>
    </row>
    <row r="1421" spans="1:6" x14ac:dyDescent="0.2">
      <c r="A1421" t="s">
        <v>2628</v>
      </c>
      <c r="B1421" t="s">
        <v>2628</v>
      </c>
      <c r="C1421">
        <v>1597758</v>
      </c>
      <c r="D1421" t="s">
        <v>2629</v>
      </c>
      <c r="E1421" t="s">
        <v>3159</v>
      </c>
      <c r="F1421" t="s">
        <v>2613</v>
      </c>
    </row>
    <row r="1422" spans="1:6" x14ac:dyDescent="0.2">
      <c r="A1422" t="s">
        <v>2927</v>
      </c>
      <c r="B1422" t="s">
        <v>2927</v>
      </c>
      <c r="C1422">
        <v>36242198</v>
      </c>
      <c r="D1422" t="s">
        <v>2928</v>
      </c>
      <c r="E1422" t="s">
        <v>3160</v>
      </c>
      <c r="F1422" t="s">
        <v>2613</v>
      </c>
    </row>
    <row r="1423" spans="1:6" x14ac:dyDescent="0.2">
      <c r="A1423" t="s">
        <v>2774</v>
      </c>
      <c r="B1423" t="s">
        <v>2774</v>
      </c>
      <c r="C1423">
        <v>45774721</v>
      </c>
      <c r="D1423" t="s">
        <v>2775</v>
      </c>
      <c r="E1423" t="s">
        <v>3161</v>
      </c>
      <c r="F1423" t="s">
        <v>2613</v>
      </c>
    </row>
    <row r="1424" spans="1:6" x14ac:dyDescent="0.2">
      <c r="A1424" t="s">
        <v>2802</v>
      </c>
      <c r="B1424" t="s">
        <v>2802</v>
      </c>
      <c r="C1424">
        <v>1516766</v>
      </c>
      <c r="D1424" t="s">
        <v>2803</v>
      </c>
      <c r="E1424" t="s">
        <v>2803</v>
      </c>
    </row>
    <row r="1425" spans="1:6" x14ac:dyDescent="0.2">
      <c r="A1425" t="s">
        <v>2606</v>
      </c>
      <c r="B1425" t="s">
        <v>2606</v>
      </c>
      <c r="C1425">
        <v>40164947</v>
      </c>
      <c r="D1425" t="s">
        <v>2607</v>
      </c>
      <c r="E1425" t="s">
        <v>2658</v>
      </c>
      <c r="F1425" t="s">
        <v>2667</v>
      </c>
    </row>
    <row r="1426" spans="1:6" x14ac:dyDescent="0.2">
      <c r="A1426" t="s">
        <v>2603</v>
      </c>
      <c r="B1426" t="s">
        <v>2603</v>
      </c>
      <c r="C1426">
        <v>19111797</v>
      </c>
      <c r="D1426" t="s">
        <v>2663</v>
      </c>
      <c r="E1426" t="s">
        <v>3054</v>
      </c>
      <c r="F1426" t="s">
        <v>2623</v>
      </c>
    </row>
    <row r="1427" spans="1:6" x14ac:dyDescent="0.2">
      <c r="A1427" t="s">
        <v>2700</v>
      </c>
      <c r="B1427" t="s">
        <v>2700</v>
      </c>
      <c r="C1427">
        <v>1547506</v>
      </c>
      <c r="D1427" t="s">
        <v>2701</v>
      </c>
      <c r="E1427" t="s">
        <v>2711</v>
      </c>
      <c r="F1427" t="s">
        <v>2667</v>
      </c>
    </row>
    <row r="1428" spans="1:6" x14ac:dyDescent="0.2">
      <c r="A1428" t="s">
        <v>2606</v>
      </c>
      <c r="B1428" t="s">
        <v>2606</v>
      </c>
      <c r="C1428">
        <v>40164923</v>
      </c>
      <c r="D1428" t="s">
        <v>2607</v>
      </c>
      <c r="E1428" t="s">
        <v>2698</v>
      </c>
      <c r="F1428" t="s">
        <v>2690</v>
      </c>
    </row>
    <row r="1429" spans="1:6" x14ac:dyDescent="0.2">
      <c r="A1429" t="s">
        <v>2634</v>
      </c>
      <c r="B1429" t="s">
        <v>2634</v>
      </c>
      <c r="C1429">
        <v>36221232</v>
      </c>
      <c r="D1429" t="s">
        <v>2635</v>
      </c>
      <c r="E1429" t="s">
        <v>2825</v>
      </c>
      <c r="F1429" t="s">
        <v>2679</v>
      </c>
    </row>
    <row r="1430" spans="1:6" x14ac:dyDescent="0.2">
      <c r="A1430" t="s">
        <v>2774</v>
      </c>
      <c r="B1430" t="s">
        <v>2774</v>
      </c>
      <c r="C1430">
        <v>43526472</v>
      </c>
      <c r="D1430" t="s">
        <v>2775</v>
      </c>
      <c r="E1430" t="s">
        <v>2776</v>
      </c>
      <c r="F1430" t="s">
        <v>2667</v>
      </c>
    </row>
    <row r="1431" spans="1:6" x14ac:dyDescent="0.2">
      <c r="A1431" t="s">
        <v>2603</v>
      </c>
      <c r="B1431" t="s">
        <v>2603</v>
      </c>
      <c r="C1431">
        <v>46233975</v>
      </c>
      <c r="D1431" t="s">
        <v>2610</v>
      </c>
      <c r="E1431" t="s">
        <v>2737</v>
      </c>
      <c r="F1431" t="s">
        <v>3008</v>
      </c>
    </row>
    <row r="1432" spans="1:6" x14ac:dyDescent="0.2">
      <c r="A1432" t="s">
        <v>2774</v>
      </c>
      <c r="B1432" t="s">
        <v>2774</v>
      </c>
      <c r="C1432">
        <v>43526472</v>
      </c>
      <c r="D1432" t="s">
        <v>2775</v>
      </c>
      <c r="E1432" t="s">
        <v>2776</v>
      </c>
    </row>
    <row r="1433" spans="1:6" x14ac:dyDescent="0.2">
      <c r="A1433" t="s">
        <v>2642</v>
      </c>
      <c r="B1433" t="s">
        <v>2642</v>
      </c>
      <c r="C1433">
        <v>40166002</v>
      </c>
      <c r="D1433" t="s">
        <v>2643</v>
      </c>
      <c r="E1433" t="s">
        <v>2817</v>
      </c>
      <c r="F1433" t="s">
        <v>2679</v>
      </c>
    </row>
    <row r="1434" spans="1:6" x14ac:dyDescent="0.2">
      <c r="A1434" t="s">
        <v>3089</v>
      </c>
      <c r="B1434" t="s">
        <v>3089</v>
      </c>
      <c r="C1434">
        <v>44816283</v>
      </c>
      <c r="D1434" t="s">
        <v>3090</v>
      </c>
      <c r="E1434" t="s">
        <v>3162</v>
      </c>
    </row>
    <row r="1435" spans="1:6" x14ac:dyDescent="0.2">
      <c r="A1435" t="s">
        <v>2603</v>
      </c>
      <c r="B1435" t="s">
        <v>2603</v>
      </c>
      <c r="C1435">
        <v>19078553</v>
      </c>
      <c r="D1435" t="s">
        <v>2663</v>
      </c>
      <c r="E1435" t="s">
        <v>2664</v>
      </c>
      <c r="F1435" t="s">
        <v>2645</v>
      </c>
    </row>
    <row r="1436" spans="1:6" x14ac:dyDescent="0.2">
      <c r="A1436" t="s">
        <v>2634</v>
      </c>
      <c r="B1436" t="s">
        <v>2634</v>
      </c>
      <c r="C1436">
        <v>19125041</v>
      </c>
      <c r="D1436" t="s">
        <v>2635</v>
      </c>
      <c r="E1436" t="s">
        <v>2934</v>
      </c>
      <c r="F1436" t="s">
        <v>2625</v>
      </c>
    </row>
    <row r="1437" spans="1:6" x14ac:dyDescent="0.2">
      <c r="A1437" t="s">
        <v>2603</v>
      </c>
      <c r="B1437" t="s">
        <v>2603</v>
      </c>
      <c r="C1437">
        <v>36233154</v>
      </c>
      <c r="D1437" t="s">
        <v>2791</v>
      </c>
      <c r="E1437" t="s">
        <v>3023</v>
      </c>
    </row>
    <row r="1438" spans="1:6" x14ac:dyDescent="0.2">
      <c r="A1438" t="s">
        <v>2730</v>
      </c>
      <c r="B1438" t="s">
        <v>2730</v>
      </c>
      <c r="C1438">
        <v>40239217</v>
      </c>
      <c r="D1438" t="s">
        <v>2731</v>
      </c>
      <c r="E1438" t="s">
        <v>3163</v>
      </c>
    </row>
    <row r="1439" spans="1:6" x14ac:dyDescent="0.2">
      <c r="A1439" t="s">
        <v>2603</v>
      </c>
      <c r="B1439" t="s">
        <v>2603</v>
      </c>
      <c r="C1439">
        <v>1502905</v>
      </c>
      <c r="D1439" t="s">
        <v>2615</v>
      </c>
      <c r="E1439" t="s">
        <v>2615</v>
      </c>
      <c r="F1439" t="s">
        <v>3053</v>
      </c>
    </row>
    <row r="1440" spans="1:6" x14ac:dyDescent="0.2">
      <c r="A1440" t="s">
        <v>2606</v>
      </c>
      <c r="B1440" t="s">
        <v>2606</v>
      </c>
      <c r="C1440">
        <v>40164896</v>
      </c>
      <c r="D1440" t="s">
        <v>2607</v>
      </c>
      <c r="E1440" t="s">
        <v>2869</v>
      </c>
      <c r="F1440" t="s">
        <v>2625</v>
      </c>
    </row>
    <row r="1441" spans="1:6" x14ac:dyDescent="0.2">
      <c r="A1441" t="s">
        <v>2642</v>
      </c>
      <c r="B1441" t="s">
        <v>2642</v>
      </c>
      <c r="C1441">
        <v>19079986</v>
      </c>
      <c r="D1441" t="s">
        <v>2643</v>
      </c>
      <c r="E1441" t="s">
        <v>3074</v>
      </c>
      <c r="F1441" t="s">
        <v>2679</v>
      </c>
    </row>
    <row r="1442" spans="1:6" x14ac:dyDescent="0.2">
      <c r="A1442" t="s">
        <v>2642</v>
      </c>
      <c r="B1442" t="s">
        <v>2642</v>
      </c>
      <c r="C1442">
        <v>19106976</v>
      </c>
      <c r="D1442" t="s">
        <v>2643</v>
      </c>
      <c r="E1442" t="s">
        <v>3096</v>
      </c>
      <c r="F1442" t="s">
        <v>2625</v>
      </c>
    </row>
    <row r="1443" spans="1:6" x14ac:dyDescent="0.2">
      <c r="A1443" t="s">
        <v>2717</v>
      </c>
      <c r="B1443" t="s">
        <v>2717</v>
      </c>
      <c r="C1443">
        <v>1583730</v>
      </c>
      <c r="D1443" t="s">
        <v>2718</v>
      </c>
      <c r="E1443" t="s">
        <v>2719</v>
      </c>
      <c r="F1443" t="s">
        <v>2613</v>
      </c>
    </row>
    <row r="1444" spans="1:6" x14ac:dyDescent="0.2">
      <c r="A1444" t="s">
        <v>2606</v>
      </c>
      <c r="B1444" t="s">
        <v>2606</v>
      </c>
      <c r="C1444">
        <v>42708171</v>
      </c>
      <c r="D1444" t="s">
        <v>2607</v>
      </c>
      <c r="E1444" t="s">
        <v>3164</v>
      </c>
      <c r="F1444" t="s">
        <v>2667</v>
      </c>
    </row>
    <row r="1445" spans="1:6" x14ac:dyDescent="0.2">
      <c r="A1445" t="s">
        <v>2712</v>
      </c>
      <c r="B1445" t="s">
        <v>2712</v>
      </c>
      <c r="C1445">
        <v>19071495</v>
      </c>
      <c r="D1445" t="s">
        <v>2713</v>
      </c>
      <c r="E1445" t="s">
        <v>2714</v>
      </c>
      <c r="F1445" t="s">
        <v>2799</v>
      </c>
    </row>
    <row r="1446" spans="1:6" x14ac:dyDescent="0.2">
      <c r="A1446" t="s">
        <v>2717</v>
      </c>
      <c r="B1446" t="s">
        <v>2717</v>
      </c>
      <c r="C1446">
        <v>1583730</v>
      </c>
      <c r="D1446" t="s">
        <v>2718</v>
      </c>
      <c r="E1446" t="s">
        <v>2719</v>
      </c>
      <c r="F1446" t="s">
        <v>2706</v>
      </c>
    </row>
    <row r="1447" spans="1:6" x14ac:dyDescent="0.2">
      <c r="A1447" t="s">
        <v>2805</v>
      </c>
      <c r="B1447" t="s">
        <v>2805</v>
      </c>
      <c r="C1447">
        <v>40164161</v>
      </c>
      <c r="D1447" t="s">
        <v>2806</v>
      </c>
      <c r="E1447" t="s">
        <v>3165</v>
      </c>
      <c r="F1447" t="s">
        <v>2613</v>
      </c>
    </row>
    <row r="1448" spans="1:6" x14ac:dyDescent="0.2">
      <c r="A1448" t="s">
        <v>2603</v>
      </c>
      <c r="B1448" t="s">
        <v>2603</v>
      </c>
      <c r="C1448">
        <v>1586344</v>
      </c>
      <c r="D1448" t="s">
        <v>2663</v>
      </c>
      <c r="E1448" t="s">
        <v>2963</v>
      </c>
      <c r="F1448" t="s">
        <v>2757</v>
      </c>
    </row>
    <row r="1449" spans="1:6" x14ac:dyDescent="0.2">
      <c r="A1449" t="s">
        <v>2634</v>
      </c>
      <c r="B1449" t="s">
        <v>2634</v>
      </c>
      <c r="C1449">
        <v>36221232</v>
      </c>
      <c r="D1449" t="s">
        <v>2635</v>
      </c>
      <c r="E1449" t="s">
        <v>2825</v>
      </c>
      <c r="F1449" t="s">
        <v>2678</v>
      </c>
    </row>
    <row r="1450" spans="1:6" x14ac:dyDescent="0.2">
      <c r="A1450" t="s">
        <v>2712</v>
      </c>
      <c r="B1450" t="s">
        <v>2712</v>
      </c>
      <c r="C1450">
        <v>1502830</v>
      </c>
      <c r="D1450" t="s">
        <v>2713</v>
      </c>
      <c r="E1450" t="s">
        <v>2975</v>
      </c>
      <c r="F1450" t="s">
        <v>2678</v>
      </c>
    </row>
    <row r="1451" spans="1:6" x14ac:dyDescent="0.2">
      <c r="A1451" t="s">
        <v>2603</v>
      </c>
      <c r="B1451" t="s">
        <v>2603</v>
      </c>
      <c r="C1451">
        <v>46233948</v>
      </c>
      <c r="D1451" t="s">
        <v>2610</v>
      </c>
      <c r="E1451" t="s">
        <v>2855</v>
      </c>
      <c r="F1451" t="s">
        <v>2687</v>
      </c>
    </row>
    <row r="1452" spans="1:6" x14ac:dyDescent="0.2">
      <c r="A1452" t="s">
        <v>2603</v>
      </c>
      <c r="B1452" t="s">
        <v>2603</v>
      </c>
      <c r="C1452">
        <v>1586344</v>
      </c>
      <c r="D1452" t="s">
        <v>2663</v>
      </c>
      <c r="E1452" t="s">
        <v>2963</v>
      </c>
      <c r="F1452" t="s">
        <v>2620</v>
      </c>
    </row>
    <row r="1453" spans="1:6" x14ac:dyDescent="0.2">
      <c r="A1453" t="s">
        <v>2603</v>
      </c>
      <c r="B1453" t="s">
        <v>2603</v>
      </c>
      <c r="C1453">
        <v>36222190</v>
      </c>
      <c r="D1453" t="s">
        <v>2653</v>
      </c>
      <c r="E1453" t="s">
        <v>2768</v>
      </c>
      <c r="F1453" t="s">
        <v>3044</v>
      </c>
    </row>
    <row r="1454" spans="1:6" x14ac:dyDescent="0.2">
      <c r="A1454" t="s">
        <v>2777</v>
      </c>
      <c r="B1454" t="s">
        <v>2777</v>
      </c>
      <c r="C1454">
        <v>44785473</v>
      </c>
      <c r="D1454" t="s">
        <v>2778</v>
      </c>
      <c r="E1454" t="s">
        <v>2779</v>
      </c>
      <c r="F1454" t="s">
        <v>2678</v>
      </c>
    </row>
    <row r="1455" spans="1:6" x14ac:dyDescent="0.2">
      <c r="A1455" t="s">
        <v>2637</v>
      </c>
      <c r="B1455" t="s">
        <v>2637</v>
      </c>
      <c r="C1455">
        <v>36218767</v>
      </c>
      <c r="D1455" t="s">
        <v>2638</v>
      </c>
      <c r="E1455" t="s">
        <v>2742</v>
      </c>
      <c r="F1455" t="s">
        <v>2799</v>
      </c>
    </row>
    <row r="1456" spans="1:6" x14ac:dyDescent="0.2">
      <c r="A1456" t="s">
        <v>2802</v>
      </c>
      <c r="B1456" t="s">
        <v>2802</v>
      </c>
      <c r="C1456">
        <v>19023426</v>
      </c>
      <c r="D1456" t="s">
        <v>2803</v>
      </c>
      <c r="E1456" t="s">
        <v>3166</v>
      </c>
      <c r="F1456" t="s">
        <v>2613</v>
      </c>
    </row>
    <row r="1457" spans="1:6" x14ac:dyDescent="0.2">
      <c r="A1457" t="s">
        <v>2637</v>
      </c>
      <c r="B1457" t="s">
        <v>2637</v>
      </c>
      <c r="C1457">
        <v>40166816</v>
      </c>
      <c r="D1457" t="s">
        <v>2638</v>
      </c>
      <c r="E1457" t="s">
        <v>2885</v>
      </c>
      <c r="F1457">
        <v>0</v>
      </c>
    </row>
    <row r="1458" spans="1:6" x14ac:dyDescent="0.2">
      <c r="A1458" t="s">
        <v>2603</v>
      </c>
      <c r="B1458" t="s">
        <v>2603</v>
      </c>
      <c r="C1458">
        <v>19078553</v>
      </c>
      <c r="D1458" t="s">
        <v>2663</v>
      </c>
      <c r="E1458" t="s">
        <v>2664</v>
      </c>
      <c r="F1458" t="s">
        <v>2667</v>
      </c>
    </row>
    <row r="1459" spans="1:6" x14ac:dyDescent="0.2">
      <c r="A1459" t="s">
        <v>2603</v>
      </c>
      <c r="B1459" t="s">
        <v>2603</v>
      </c>
      <c r="C1459">
        <v>19078553</v>
      </c>
      <c r="D1459" t="s">
        <v>2663</v>
      </c>
      <c r="E1459" t="s">
        <v>2664</v>
      </c>
      <c r="F1459" t="s">
        <v>2625</v>
      </c>
    </row>
    <row r="1460" spans="1:6" x14ac:dyDescent="0.2">
      <c r="A1460" t="s">
        <v>2606</v>
      </c>
      <c r="B1460" t="s">
        <v>2606</v>
      </c>
      <c r="C1460">
        <v>40164886</v>
      </c>
      <c r="D1460" t="s">
        <v>2607</v>
      </c>
      <c r="E1460" t="s">
        <v>3167</v>
      </c>
      <c r="F1460" t="s">
        <v>2625</v>
      </c>
    </row>
    <row r="1461" spans="1:6" x14ac:dyDescent="0.2">
      <c r="A1461" t="s">
        <v>2603</v>
      </c>
      <c r="B1461" t="s">
        <v>2603</v>
      </c>
      <c r="C1461">
        <v>19094122</v>
      </c>
      <c r="D1461" t="s">
        <v>2604</v>
      </c>
      <c r="E1461" t="s">
        <v>3168</v>
      </c>
    </row>
    <row r="1462" spans="1:6" x14ac:dyDescent="0.2">
      <c r="A1462" t="s">
        <v>2642</v>
      </c>
      <c r="B1462" t="s">
        <v>2642</v>
      </c>
      <c r="C1462">
        <v>36235750</v>
      </c>
      <c r="D1462" t="s">
        <v>2643</v>
      </c>
      <c r="E1462" t="s">
        <v>2943</v>
      </c>
      <c r="F1462" t="s">
        <v>2679</v>
      </c>
    </row>
    <row r="1463" spans="1:6" x14ac:dyDescent="0.2">
      <c r="A1463" t="s">
        <v>2805</v>
      </c>
      <c r="B1463" t="s">
        <v>2805</v>
      </c>
      <c r="C1463">
        <v>730551</v>
      </c>
      <c r="D1463" t="s">
        <v>2806</v>
      </c>
      <c r="E1463" t="s">
        <v>2962</v>
      </c>
      <c r="F1463" t="s">
        <v>2678</v>
      </c>
    </row>
    <row r="1464" spans="1:6" x14ac:dyDescent="0.2">
      <c r="A1464" t="s">
        <v>2603</v>
      </c>
      <c r="B1464" t="s">
        <v>2603</v>
      </c>
      <c r="C1464">
        <v>1596955</v>
      </c>
      <c r="D1464" t="s">
        <v>2663</v>
      </c>
      <c r="E1464" t="s">
        <v>2903</v>
      </c>
      <c r="F1464" t="s">
        <v>2933</v>
      </c>
    </row>
    <row r="1465" spans="1:6" x14ac:dyDescent="0.2">
      <c r="A1465" t="s">
        <v>2603</v>
      </c>
      <c r="B1465" t="s">
        <v>2603</v>
      </c>
      <c r="C1465">
        <v>1513849</v>
      </c>
      <c r="D1465" t="s">
        <v>3006</v>
      </c>
      <c r="E1465" t="s">
        <v>3006</v>
      </c>
      <c r="F1465" t="s">
        <v>2706</v>
      </c>
    </row>
    <row r="1466" spans="1:6" x14ac:dyDescent="0.2">
      <c r="A1466" t="s">
        <v>2634</v>
      </c>
      <c r="B1466" t="s">
        <v>2634</v>
      </c>
      <c r="C1466">
        <v>19125049</v>
      </c>
      <c r="D1466" t="s">
        <v>2635</v>
      </c>
      <c r="E1466" t="s">
        <v>3048</v>
      </c>
    </row>
    <row r="1467" spans="1:6" x14ac:dyDescent="0.2">
      <c r="A1467" t="s">
        <v>2700</v>
      </c>
      <c r="B1467" t="s">
        <v>2700</v>
      </c>
      <c r="C1467">
        <v>1547510</v>
      </c>
      <c r="D1467" t="s">
        <v>2701</v>
      </c>
      <c r="E1467" t="s">
        <v>3132</v>
      </c>
      <c r="F1467" t="s">
        <v>2613</v>
      </c>
    </row>
    <row r="1468" spans="1:6" x14ac:dyDescent="0.2">
      <c r="A1468" t="s">
        <v>2805</v>
      </c>
      <c r="B1468" t="s">
        <v>2805</v>
      </c>
      <c r="C1468">
        <v>40016898</v>
      </c>
      <c r="D1468" t="s">
        <v>2806</v>
      </c>
      <c r="E1468" t="s">
        <v>3169</v>
      </c>
      <c r="F1468" t="s">
        <v>2613</v>
      </c>
    </row>
    <row r="1469" spans="1:6" x14ac:dyDescent="0.2">
      <c r="A1469" t="s">
        <v>2606</v>
      </c>
      <c r="B1469" t="s">
        <v>2606</v>
      </c>
      <c r="C1469">
        <v>40173239</v>
      </c>
      <c r="D1469" t="s">
        <v>2607</v>
      </c>
      <c r="E1469" t="s">
        <v>3170</v>
      </c>
    </row>
    <row r="1470" spans="1:6" x14ac:dyDescent="0.2">
      <c r="A1470" t="s">
        <v>2603</v>
      </c>
      <c r="B1470" t="s">
        <v>2603</v>
      </c>
      <c r="C1470">
        <v>19110219</v>
      </c>
      <c r="D1470" t="s">
        <v>2663</v>
      </c>
      <c r="E1470" t="s">
        <v>2965</v>
      </c>
      <c r="F1470" t="s">
        <v>2757</v>
      </c>
    </row>
    <row r="1471" spans="1:6" x14ac:dyDescent="0.2">
      <c r="A1471" t="s">
        <v>2603</v>
      </c>
      <c r="B1471" t="s">
        <v>2603</v>
      </c>
      <c r="C1471">
        <v>40051348</v>
      </c>
      <c r="D1471" t="s">
        <v>2615</v>
      </c>
      <c r="E1471" t="s">
        <v>2744</v>
      </c>
      <c r="F1471" t="s">
        <v>3103</v>
      </c>
    </row>
    <row r="1472" spans="1:6" x14ac:dyDescent="0.2">
      <c r="A1472" t="s">
        <v>2603</v>
      </c>
      <c r="B1472" t="s">
        <v>2603</v>
      </c>
      <c r="C1472">
        <v>19110352</v>
      </c>
      <c r="D1472" t="s">
        <v>2663</v>
      </c>
      <c r="E1472" t="s">
        <v>2989</v>
      </c>
      <c r="F1472" t="s">
        <v>2620</v>
      </c>
    </row>
    <row r="1473" spans="1:6" x14ac:dyDescent="0.2">
      <c r="A1473" t="s">
        <v>2603</v>
      </c>
      <c r="B1473" t="s">
        <v>2603</v>
      </c>
      <c r="C1473">
        <v>19111797</v>
      </c>
      <c r="D1473" t="s">
        <v>2663</v>
      </c>
      <c r="E1473" t="s">
        <v>3054</v>
      </c>
      <c r="F1473" t="s">
        <v>2620</v>
      </c>
    </row>
    <row r="1474" spans="1:6" x14ac:dyDescent="0.2">
      <c r="A1474" t="s">
        <v>2603</v>
      </c>
      <c r="B1474" t="s">
        <v>2603</v>
      </c>
      <c r="C1474">
        <v>1586370</v>
      </c>
      <c r="D1474" t="s">
        <v>3029</v>
      </c>
      <c r="E1474" t="s">
        <v>3030</v>
      </c>
      <c r="F1474" t="s">
        <v>2745</v>
      </c>
    </row>
    <row r="1475" spans="1:6" x14ac:dyDescent="0.2">
      <c r="A1475" t="s">
        <v>3111</v>
      </c>
      <c r="B1475" t="s">
        <v>3111</v>
      </c>
      <c r="C1475">
        <v>1594976</v>
      </c>
      <c r="D1475" t="s">
        <v>3112</v>
      </c>
      <c r="E1475" t="s">
        <v>3171</v>
      </c>
      <c r="F1475" t="s">
        <v>2613</v>
      </c>
    </row>
    <row r="1476" spans="1:6" x14ac:dyDescent="0.2">
      <c r="A1476" t="s">
        <v>2642</v>
      </c>
      <c r="B1476" t="s">
        <v>2642</v>
      </c>
      <c r="C1476">
        <v>19030579</v>
      </c>
      <c r="D1476" t="s">
        <v>2643</v>
      </c>
      <c r="E1476" t="s">
        <v>2708</v>
      </c>
      <c r="F1476" t="s">
        <v>2799</v>
      </c>
    </row>
    <row r="1477" spans="1:6" x14ac:dyDescent="0.2">
      <c r="A1477" t="s">
        <v>2603</v>
      </c>
      <c r="B1477" t="s">
        <v>2603</v>
      </c>
      <c r="C1477">
        <v>19062999</v>
      </c>
      <c r="D1477" t="s">
        <v>2663</v>
      </c>
      <c r="E1477" t="s">
        <v>2703</v>
      </c>
      <c r="F1477" t="s">
        <v>3053</v>
      </c>
    </row>
    <row r="1478" spans="1:6" x14ac:dyDescent="0.2">
      <c r="A1478" t="s">
        <v>2603</v>
      </c>
      <c r="B1478" t="s">
        <v>2603</v>
      </c>
      <c r="C1478">
        <v>19100128</v>
      </c>
      <c r="D1478" t="s">
        <v>2604</v>
      </c>
      <c r="E1478" t="s">
        <v>3172</v>
      </c>
      <c r="F1478" t="s">
        <v>2623</v>
      </c>
    </row>
    <row r="1479" spans="1:6" x14ac:dyDescent="0.2">
      <c r="A1479" t="s">
        <v>2927</v>
      </c>
      <c r="B1479" t="s">
        <v>2927</v>
      </c>
      <c r="C1479">
        <v>1529352</v>
      </c>
      <c r="D1479" t="s">
        <v>2928</v>
      </c>
      <c r="E1479" t="s">
        <v>2985</v>
      </c>
      <c r="F1479" t="s">
        <v>2625</v>
      </c>
    </row>
    <row r="1480" spans="1:6" x14ac:dyDescent="0.2">
      <c r="A1480" t="s">
        <v>2603</v>
      </c>
      <c r="B1480" t="s">
        <v>2603</v>
      </c>
      <c r="C1480">
        <v>19120315</v>
      </c>
      <c r="D1480" t="s">
        <v>2663</v>
      </c>
      <c r="E1480" t="s">
        <v>2675</v>
      </c>
      <c r="F1480" t="s">
        <v>2926</v>
      </c>
    </row>
    <row r="1481" spans="1:6" x14ac:dyDescent="0.2">
      <c r="A1481" t="s">
        <v>2603</v>
      </c>
      <c r="B1481" t="s">
        <v>2603</v>
      </c>
      <c r="C1481">
        <v>1513881</v>
      </c>
      <c r="D1481" t="s">
        <v>2610</v>
      </c>
      <c r="E1481" t="s">
        <v>2769</v>
      </c>
      <c r="F1481" t="s">
        <v>2706</v>
      </c>
    </row>
    <row r="1482" spans="1:6" x14ac:dyDescent="0.2">
      <c r="A1482" t="s">
        <v>2802</v>
      </c>
      <c r="B1482" t="s">
        <v>2802</v>
      </c>
      <c r="C1482">
        <v>36213643</v>
      </c>
      <c r="D1482" t="s">
        <v>2803</v>
      </c>
      <c r="E1482" t="s">
        <v>3173</v>
      </c>
      <c r="F1482" t="s">
        <v>2613</v>
      </c>
    </row>
    <row r="1483" spans="1:6" x14ac:dyDescent="0.2">
      <c r="A1483" t="s">
        <v>2603</v>
      </c>
      <c r="B1483" t="s">
        <v>2603</v>
      </c>
      <c r="C1483">
        <v>42902823</v>
      </c>
      <c r="D1483" t="s">
        <v>2663</v>
      </c>
      <c r="E1483" t="s">
        <v>3174</v>
      </c>
    </row>
    <row r="1484" spans="1:6" x14ac:dyDescent="0.2">
      <c r="A1484" t="s">
        <v>2763</v>
      </c>
      <c r="B1484" t="s">
        <v>2763</v>
      </c>
      <c r="C1484">
        <v>40166042</v>
      </c>
      <c r="D1484" t="s">
        <v>2764</v>
      </c>
      <c r="E1484" t="s">
        <v>2765</v>
      </c>
      <c r="F1484" t="s">
        <v>2679</v>
      </c>
    </row>
    <row r="1485" spans="1:6" x14ac:dyDescent="0.2">
      <c r="A1485" t="s">
        <v>2603</v>
      </c>
      <c r="B1485" t="s">
        <v>2603</v>
      </c>
      <c r="C1485">
        <v>46234045</v>
      </c>
      <c r="D1485" t="s">
        <v>2611</v>
      </c>
      <c r="E1485" t="s">
        <v>2621</v>
      </c>
      <c r="F1485" t="s">
        <v>3175</v>
      </c>
    </row>
    <row r="1486" spans="1:6" x14ac:dyDescent="0.2">
      <c r="A1486" t="s">
        <v>2606</v>
      </c>
      <c r="B1486" t="s">
        <v>2606</v>
      </c>
      <c r="C1486">
        <v>40163925</v>
      </c>
      <c r="D1486" t="s">
        <v>2607</v>
      </c>
      <c r="E1486" t="s">
        <v>2824</v>
      </c>
    </row>
    <row r="1487" spans="1:6" x14ac:dyDescent="0.2">
      <c r="A1487" t="s">
        <v>2712</v>
      </c>
      <c r="B1487" t="s">
        <v>2712</v>
      </c>
      <c r="C1487">
        <v>19107111</v>
      </c>
      <c r="D1487" t="s">
        <v>2713</v>
      </c>
      <c r="E1487" t="s">
        <v>3176</v>
      </c>
      <c r="F1487" t="s">
        <v>2678</v>
      </c>
    </row>
    <row r="1488" spans="1:6" x14ac:dyDescent="0.2">
      <c r="A1488" t="s">
        <v>2856</v>
      </c>
      <c r="B1488" t="s">
        <v>2856</v>
      </c>
      <c r="C1488">
        <v>40165687</v>
      </c>
      <c r="D1488" t="s">
        <v>2857</v>
      </c>
      <c r="E1488" t="s">
        <v>2858</v>
      </c>
      <c r="F1488" t="s">
        <v>2623</v>
      </c>
    </row>
    <row r="1489" spans="1:6" x14ac:dyDescent="0.2">
      <c r="A1489" t="s">
        <v>2603</v>
      </c>
      <c r="B1489" t="s">
        <v>2603</v>
      </c>
      <c r="C1489">
        <v>1550023</v>
      </c>
      <c r="D1489" t="s">
        <v>2610</v>
      </c>
      <c r="E1489" t="s">
        <v>2610</v>
      </c>
      <c r="F1489" t="s">
        <v>2982</v>
      </c>
    </row>
    <row r="1490" spans="1:6" x14ac:dyDescent="0.2">
      <c r="A1490" t="s">
        <v>2603</v>
      </c>
      <c r="B1490" t="s">
        <v>2603</v>
      </c>
      <c r="C1490">
        <v>1502905</v>
      </c>
      <c r="D1490" t="s">
        <v>2615</v>
      </c>
      <c r="E1490" t="s">
        <v>2615</v>
      </c>
      <c r="F1490" t="s">
        <v>2667</v>
      </c>
    </row>
    <row r="1491" spans="1:6" x14ac:dyDescent="0.2">
      <c r="A1491" t="s">
        <v>2603</v>
      </c>
      <c r="B1491" t="s">
        <v>2603</v>
      </c>
      <c r="C1491">
        <v>19078559</v>
      </c>
      <c r="D1491" t="s">
        <v>2615</v>
      </c>
      <c r="E1491" t="s">
        <v>2918</v>
      </c>
      <c r="F1491" t="s">
        <v>2619</v>
      </c>
    </row>
    <row r="1492" spans="1:6" x14ac:dyDescent="0.2">
      <c r="A1492" t="s">
        <v>2603</v>
      </c>
      <c r="B1492" t="s">
        <v>2603</v>
      </c>
      <c r="C1492">
        <v>1567198</v>
      </c>
      <c r="D1492" t="s">
        <v>2611</v>
      </c>
      <c r="E1492" t="s">
        <v>2611</v>
      </c>
      <c r="F1492" t="s">
        <v>2971</v>
      </c>
    </row>
    <row r="1493" spans="1:6" x14ac:dyDescent="0.2">
      <c r="A1493" t="s">
        <v>2669</v>
      </c>
      <c r="B1493" t="s">
        <v>2669</v>
      </c>
      <c r="C1493">
        <v>1525220</v>
      </c>
      <c r="D1493" t="s">
        <v>2670</v>
      </c>
      <c r="E1493" t="s">
        <v>2875</v>
      </c>
      <c r="F1493" t="s">
        <v>2679</v>
      </c>
    </row>
    <row r="1494" spans="1:6" x14ac:dyDescent="0.2">
      <c r="A1494" t="s">
        <v>2891</v>
      </c>
      <c r="B1494" t="s">
        <v>2891</v>
      </c>
      <c r="C1494">
        <v>45774759</v>
      </c>
      <c r="D1494" t="s">
        <v>2892</v>
      </c>
      <c r="E1494" t="s">
        <v>3177</v>
      </c>
    </row>
    <row r="1495" spans="1:6" x14ac:dyDescent="0.2">
      <c r="A1495" t="s">
        <v>2603</v>
      </c>
      <c r="B1495" t="s">
        <v>2603</v>
      </c>
      <c r="C1495">
        <v>46233972</v>
      </c>
      <c r="D1495" t="s">
        <v>2610</v>
      </c>
      <c r="E1495" t="s">
        <v>2800</v>
      </c>
      <c r="F1495" t="s">
        <v>2706</v>
      </c>
    </row>
    <row r="1496" spans="1:6" x14ac:dyDescent="0.2">
      <c r="A1496" t="s">
        <v>2730</v>
      </c>
      <c r="B1496" t="s">
        <v>2730</v>
      </c>
      <c r="C1496">
        <v>42705859</v>
      </c>
      <c r="D1496" t="s">
        <v>2731</v>
      </c>
      <c r="E1496" t="s">
        <v>3178</v>
      </c>
    </row>
    <row r="1497" spans="1:6" x14ac:dyDescent="0.2">
      <c r="A1497" t="s">
        <v>2603</v>
      </c>
      <c r="B1497" t="s">
        <v>2603</v>
      </c>
      <c r="C1497">
        <v>19100128</v>
      </c>
      <c r="D1497" t="s">
        <v>2604</v>
      </c>
      <c r="E1497" t="s">
        <v>3172</v>
      </c>
    </row>
    <row r="1498" spans="1:6" x14ac:dyDescent="0.2">
      <c r="A1498" t="s">
        <v>2603</v>
      </c>
      <c r="B1498" t="s">
        <v>2603</v>
      </c>
      <c r="C1498">
        <v>40166274</v>
      </c>
      <c r="D1498" t="s">
        <v>2610</v>
      </c>
      <c r="E1498" t="s">
        <v>2680</v>
      </c>
      <c r="F1498" t="s">
        <v>2619</v>
      </c>
    </row>
    <row r="1499" spans="1:6" x14ac:dyDescent="0.2">
      <c r="A1499" t="s">
        <v>2606</v>
      </c>
      <c r="B1499" t="s">
        <v>2606</v>
      </c>
      <c r="C1499">
        <v>40163929</v>
      </c>
      <c r="D1499" t="s">
        <v>2607</v>
      </c>
      <c r="E1499" t="s">
        <v>2860</v>
      </c>
      <c r="F1499">
        <v>0</v>
      </c>
    </row>
    <row r="1500" spans="1:6" x14ac:dyDescent="0.2">
      <c r="A1500" t="s">
        <v>2606</v>
      </c>
      <c r="B1500" t="s">
        <v>2606</v>
      </c>
      <c r="C1500">
        <v>40164945</v>
      </c>
      <c r="D1500" t="s">
        <v>2607</v>
      </c>
      <c r="E1500" t="s">
        <v>3179</v>
      </c>
    </row>
    <row r="1501" spans="1:6" x14ac:dyDescent="0.2">
      <c r="A1501" t="s">
        <v>2603</v>
      </c>
      <c r="B1501" t="s">
        <v>2603</v>
      </c>
      <c r="C1501">
        <v>19135263</v>
      </c>
      <c r="D1501" t="s">
        <v>2663</v>
      </c>
      <c r="E1501" t="s">
        <v>3056</v>
      </c>
      <c r="F1501" t="s">
        <v>2781</v>
      </c>
    </row>
    <row r="1502" spans="1:6" x14ac:dyDescent="0.2">
      <c r="A1502" t="s">
        <v>2774</v>
      </c>
      <c r="B1502" t="s">
        <v>2774</v>
      </c>
      <c r="C1502">
        <v>43526472</v>
      </c>
      <c r="D1502" t="s">
        <v>2775</v>
      </c>
      <c r="E1502" t="s">
        <v>2776</v>
      </c>
      <c r="F1502" t="s">
        <v>2678</v>
      </c>
    </row>
    <row r="1503" spans="1:6" x14ac:dyDescent="0.2">
      <c r="A1503" t="s">
        <v>2603</v>
      </c>
      <c r="B1503" t="s">
        <v>2603</v>
      </c>
      <c r="C1503">
        <v>1516981</v>
      </c>
      <c r="D1503" t="s">
        <v>2653</v>
      </c>
      <c r="E1503" t="s">
        <v>2654</v>
      </c>
      <c r="F1503" t="s">
        <v>2926</v>
      </c>
    </row>
    <row r="1504" spans="1:6" x14ac:dyDescent="0.2">
      <c r="A1504" t="s">
        <v>2730</v>
      </c>
      <c r="B1504" t="s">
        <v>2730</v>
      </c>
      <c r="C1504">
        <v>40239219</v>
      </c>
      <c r="D1504" t="s">
        <v>2731</v>
      </c>
      <c r="E1504" t="s">
        <v>2732</v>
      </c>
      <c r="F1504" t="s">
        <v>2667</v>
      </c>
    </row>
    <row r="1505" spans="1:6" x14ac:dyDescent="0.2">
      <c r="A1505" t="s">
        <v>2774</v>
      </c>
      <c r="B1505" t="s">
        <v>2774</v>
      </c>
      <c r="C1505">
        <v>45774717</v>
      </c>
      <c r="D1505" t="s">
        <v>2775</v>
      </c>
      <c r="E1505" t="s">
        <v>3049</v>
      </c>
    </row>
    <row r="1506" spans="1:6" x14ac:dyDescent="0.2">
      <c r="A1506" t="s">
        <v>2763</v>
      </c>
      <c r="B1506" t="s">
        <v>2763</v>
      </c>
      <c r="C1506">
        <v>40166041</v>
      </c>
      <c r="D1506" t="s">
        <v>2764</v>
      </c>
      <c r="E1506" t="s">
        <v>3180</v>
      </c>
      <c r="F1506" t="s">
        <v>2613</v>
      </c>
    </row>
    <row r="1507" spans="1:6" x14ac:dyDescent="0.2">
      <c r="A1507" t="s">
        <v>2606</v>
      </c>
      <c r="B1507" t="s">
        <v>2606</v>
      </c>
      <c r="C1507">
        <v>42708171</v>
      </c>
      <c r="D1507" t="s">
        <v>2607</v>
      </c>
      <c r="E1507" t="s">
        <v>3164</v>
      </c>
    </row>
    <row r="1508" spans="1:6" x14ac:dyDescent="0.2">
      <c r="A1508" t="s">
        <v>2603</v>
      </c>
      <c r="B1508" t="s">
        <v>2603</v>
      </c>
      <c r="C1508">
        <v>19095214</v>
      </c>
      <c r="D1508" t="s">
        <v>2663</v>
      </c>
      <c r="E1508" t="s">
        <v>2851</v>
      </c>
      <c r="F1508" t="s">
        <v>2745</v>
      </c>
    </row>
    <row r="1509" spans="1:6" x14ac:dyDescent="0.2">
      <c r="A1509" t="s">
        <v>2642</v>
      </c>
      <c r="B1509" t="s">
        <v>2642</v>
      </c>
      <c r="C1509">
        <v>19077682</v>
      </c>
      <c r="D1509" t="s">
        <v>2643</v>
      </c>
      <c r="E1509" t="s">
        <v>2646</v>
      </c>
      <c r="F1509" t="s">
        <v>3002</v>
      </c>
    </row>
    <row r="1510" spans="1:6" x14ac:dyDescent="0.2">
      <c r="A1510" t="s">
        <v>2628</v>
      </c>
      <c r="B1510" t="s">
        <v>2628</v>
      </c>
      <c r="C1510">
        <v>36214985</v>
      </c>
      <c r="D1510" t="s">
        <v>2629</v>
      </c>
      <c r="E1510" t="s">
        <v>3181</v>
      </c>
    </row>
    <row r="1511" spans="1:6" x14ac:dyDescent="0.2">
      <c r="A1511" t="s">
        <v>2603</v>
      </c>
      <c r="B1511" t="s">
        <v>2603</v>
      </c>
      <c r="C1511">
        <v>46233976</v>
      </c>
      <c r="D1511" t="s">
        <v>2610</v>
      </c>
      <c r="E1511" t="s">
        <v>2932</v>
      </c>
      <c r="F1511" t="s">
        <v>2623</v>
      </c>
    </row>
    <row r="1512" spans="1:6" x14ac:dyDescent="0.2">
      <c r="A1512" t="s">
        <v>2700</v>
      </c>
      <c r="B1512" t="s">
        <v>2700</v>
      </c>
      <c r="C1512">
        <v>1547506</v>
      </c>
      <c r="D1512" t="s">
        <v>2701</v>
      </c>
      <c r="E1512" t="s">
        <v>2711</v>
      </c>
    </row>
    <row r="1513" spans="1:6" x14ac:dyDescent="0.2">
      <c r="A1513" t="s">
        <v>2603</v>
      </c>
      <c r="B1513" t="s">
        <v>2603</v>
      </c>
      <c r="C1513">
        <v>1502905</v>
      </c>
      <c r="D1513" t="s">
        <v>2615</v>
      </c>
      <c r="E1513" t="s">
        <v>2615</v>
      </c>
      <c r="F1513" t="s">
        <v>2692</v>
      </c>
    </row>
    <row r="1514" spans="1:6" x14ac:dyDescent="0.2">
      <c r="A1514" t="s">
        <v>2606</v>
      </c>
      <c r="B1514" t="s">
        <v>2606</v>
      </c>
      <c r="C1514">
        <v>40164882</v>
      </c>
      <c r="D1514" t="s">
        <v>2607</v>
      </c>
      <c r="E1514" t="s">
        <v>2957</v>
      </c>
      <c r="F1514" t="s">
        <v>2690</v>
      </c>
    </row>
    <row r="1515" spans="1:6" x14ac:dyDescent="0.2">
      <c r="A1515" t="s">
        <v>2603</v>
      </c>
      <c r="B1515" t="s">
        <v>2603</v>
      </c>
      <c r="C1515">
        <v>40184294</v>
      </c>
      <c r="D1515" t="s">
        <v>2727</v>
      </c>
      <c r="E1515" t="s">
        <v>2728</v>
      </c>
      <c r="F1515" t="s">
        <v>3008</v>
      </c>
    </row>
    <row r="1516" spans="1:6" x14ac:dyDescent="0.2">
      <c r="A1516" t="s">
        <v>2717</v>
      </c>
      <c r="B1516" t="s">
        <v>2717</v>
      </c>
      <c r="C1516">
        <v>1583722</v>
      </c>
      <c r="D1516" t="s">
        <v>2718</v>
      </c>
      <c r="E1516" t="s">
        <v>2718</v>
      </c>
    </row>
    <row r="1517" spans="1:6" x14ac:dyDescent="0.2">
      <c r="A1517" t="s">
        <v>2637</v>
      </c>
      <c r="B1517" t="s">
        <v>2637</v>
      </c>
      <c r="C1517">
        <v>19080793</v>
      </c>
      <c r="D1517" t="s">
        <v>2638</v>
      </c>
      <c r="E1517" t="s">
        <v>2956</v>
      </c>
      <c r="F1517" t="s">
        <v>2613</v>
      </c>
    </row>
    <row r="1518" spans="1:6" x14ac:dyDescent="0.2">
      <c r="A1518" t="s">
        <v>2603</v>
      </c>
      <c r="B1518" t="s">
        <v>2603</v>
      </c>
      <c r="C1518">
        <v>40184293</v>
      </c>
      <c r="D1518" t="s">
        <v>2727</v>
      </c>
      <c r="E1518" t="s">
        <v>2735</v>
      </c>
      <c r="F1518" t="s">
        <v>2781</v>
      </c>
    </row>
    <row r="1519" spans="1:6" x14ac:dyDescent="0.2">
      <c r="A1519" t="s">
        <v>2603</v>
      </c>
      <c r="B1519" t="s">
        <v>2603</v>
      </c>
      <c r="C1519">
        <v>19009384</v>
      </c>
      <c r="D1519" t="s">
        <v>2663</v>
      </c>
      <c r="E1519" t="s">
        <v>2761</v>
      </c>
      <c r="F1519" t="s">
        <v>2623</v>
      </c>
    </row>
    <row r="1520" spans="1:6" x14ac:dyDescent="0.2">
      <c r="A1520" t="s">
        <v>2606</v>
      </c>
      <c r="B1520" t="s">
        <v>2606</v>
      </c>
      <c r="C1520">
        <v>40229046</v>
      </c>
      <c r="D1520" t="s">
        <v>2607</v>
      </c>
      <c r="E1520" t="s">
        <v>3182</v>
      </c>
      <c r="F1520" t="s">
        <v>2613</v>
      </c>
    </row>
    <row r="1521" spans="1:6" x14ac:dyDescent="0.2">
      <c r="A1521" t="s">
        <v>2637</v>
      </c>
      <c r="B1521" t="s">
        <v>2637</v>
      </c>
      <c r="C1521">
        <v>40167638</v>
      </c>
      <c r="D1521" t="s">
        <v>2638</v>
      </c>
      <c r="E1521" t="s">
        <v>2876</v>
      </c>
      <c r="F1521" t="s">
        <v>2613</v>
      </c>
    </row>
    <row r="1522" spans="1:6" x14ac:dyDescent="0.2">
      <c r="A1522" t="s">
        <v>2628</v>
      </c>
      <c r="B1522" t="s">
        <v>2628</v>
      </c>
      <c r="C1522">
        <v>1597757</v>
      </c>
      <c r="D1522" t="s">
        <v>2629</v>
      </c>
      <c r="E1522" t="s">
        <v>2641</v>
      </c>
      <c r="F1522" t="s">
        <v>3002</v>
      </c>
    </row>
    <row r="1523" spans="1:6" x14ac:dyDescent="0.2">
      <c r="A1523" t="s">
        <v>2628</v>
      </c>
      <c r="B1523" t="s">
        <v>2628</v>
      </c>
      <c r="C1523">
        <v>19135386</v>
      </c>
      <c r="D1523" t="s">
        <v>2629</v>
      </c>
      <c r="E1523" t="s">
        <v>3130</v>
      </c>
      <c r="F1523" t="s">
        <v>2613</v>
      </c>
    </row>
    <row r="1524" spans="1:6" x14ac:dyDescent="0.2">
      <c r="A1524" t="s">
        <v>2603</v>
      </c>
      <c r="B1524" t="s">
        <v>2603</v>
      </c>
      <c r="C1524">
        <v>46233972</v>
      </c>
      <c r="D1524" t="s">
        <v>2610</v>
      </c>
      <c r="E1524" t="s">
        <v>2800</v>
      </c>
      <c r="F1524" t="s">
        <v>2620</v>
      </c>
    </row>
    <row r="1525" spans="1:6" x14ac:dyDescent="0.2">
      <c r="A1525" t="s">
        <v>2642</v>
      </c>
      <c r="B1525" t="s">
        <v>2642</v>
      </c>
      <c r="C1525">
        <v>19077684</v>
      </c>
      <c r="D1525" t="s">
        <v>2643</v>
      </c>
      <c r="E1525" t="s">
        <v>2862</v>
      </c>
      <c r="F1525" t="s">
        <v>2667</v>
      </c>
    </row>
    <row r="1526" spans="1:6" x14ac:dyDescent="0.2">
      <c r="A1526" t="s">
        <v>2603</v>
      </c>
      <c r="B1526" t="s">
        <v>2603</v>
      </c>
      <c r="C1526">
        <v>1550023</v>
      </c>
      <c r="D1526" t="s">
        <v>2610</v>
      </c>
      <c r="E1526" t="s">
        <v>2610</v>
      </c>
      <c r="F1526" t="s">
        <v>3033</v>
      </c>
    </row>
    <row r="1527" spans="1:6" x14ac:dyDescent="0.2">
      <c r="A1527" t="s">
        <v>2628</v>
      </c>
      <c r="B1527" t="s">
        <v>2628</v>
      </c>
      <c r="C1527">
        <v>1597759</v>
      </c>
      <c r="D1527" t="s">
        <v>2629</v>
      </c>
      <c r="E1527" t="s">
        <v>2665</v>
      </c>
      <c r="F1527" t="s">
        <v>2678</v>
      </c>
    </row>
    <row r="1528" spans="1:6" x14ac:dyDescent="0.2">
      <c r="A1528" t="s">
        <v>2805</v>
      </c>
      <c r="B1528" t="s">
        <v>2805</v>
      </c>
      <c r="C1528">
        <v>730551</v>
      </c>
      <c r="D1528" t="s">
        <v>2806</v>
      </c>
      <c r="E1528" t="s">
        <v>2962</v>
      </c>
    </row>
    <row r="1529" spans="1:6" x14ac:dyDescent="0.2">
      <c r="A1529" t="s">
        <v>2603</v>
      </c>
      <c r="B1529" t="s">
        <v>2603</v>
      </c>
      <c r="C1529">
        <v>1531601</v>
      </c>
      <c r="D1529" t="s">
        <v>2727</v>
      </c>
      <c r="E1529" t="s">
        <v>2727</v>
      </c>
    </row>
    <row r="1530" spans="1:6" x14ac:dyDescent="0.2">
      <c r="A1530" t="s">
        <v>2628</v>
      </c>
      <c r="B1530" t="s">
        <v>2628</v>
      </c>
      <c r="C1530">
        <v>1597798</v>
      </c>
      <c r="D1530" t="s">
        <v>2629</v>
      </c>
      <c r="E1530" t="s">
        <v>3153</v>
      </c>
      <c r="F1530" t="s">
        <v>2613</v>
      </c>
    </row>
    <row r="1531" spans="1:6" x14ac:dyDescent="0.2">
      <c r="A1531" t="s">
        <v>3183</v>
      </c>
      <c r="B1531" t="s">
        <v>3183</v>
      </c>
      <c r="C1531">
        <v>43013925</v>
      </c>
      <c r="D1531" t="s">
        <v>3184</v>
      </c>
      <c r="E1531" t="s">
        <v>3185</v>
      </c>
      <c r="F1531" t="s">
        <v>2613</v>
      </c>
    </row>
    <row r="1532" spans="1:6" x14ac:dyDescent="0.2">
      <c r="A1532" t="s">
        <v>2606</v>
      </c>
      <c r="B1532" t="s">
        <v>2606</v>
      </c>
      <c r="C1532">
        <v>1503328</v>
      </c>
      <c r="D1532" t="s">
        <v>2607</v>
      </c>
      <c r="E1532" t="s">
        <v>2608</v>
      </c>
      <c r="F1532" t="s">
        <v>3186</v>
      </c>
    </row>
    <row r="1533" spans="1:6" x14ac:dyDescent="0.2">
      <c r="A1533" t="s">
        <v>2603</v>
      </c>
      <c r="B1533" t="s">
        <v>2603</v>
      </c>
      <c r="C1533">
        <v>1544838</v>
      </c>
      <c r="D1533" t="s">
        <v>2791</v>
      </c>
      <c r="E1533" t="s">
        <v>2791</v>
      </c>
    </row>
    <row r="1534" spans="1:6" x14ac:dyDescent="0.2">
      <c r="A1534" t="s">
        <v>2603</v>
      </c>
      <c r="B1534" t="s">
        <v>2603</v>
      </c>
      <c r="C1534">
        <v>1596955</v>
      </c>
      <c r="D1534" t="s">
        <v>2663</v>
      </c>
      <c r="E1534" t="s">
        <v>2903</v>
      </c>
      <c r="F1534" t="s">
        <v>2757</v>
      </c>
    </row>
    <row r="1535" spans="1:6" x14ac:dyDescent="0.2">
      <c r="A1535" t="s">
        <v>2603</v>
      </c>
      <c r="B1535" t="s">
        <v>2603</v>
      </c>
      <c r="C1535">
        <v>40051347</v>
      </c>
      <c r="D1535" t="s">
        <v>2615</v>
      </c>
      <c r="E1535" t="s">
        <v>2627</v>
      </c>
      <c r="F1535" t="s">
        <v>2757</v>
      </c>
    </row>
    <row r="1536" spans="1:6" x14ac:dyDescent="0.2">
      <c r="A1536" t="s">
        <v>2606</v>
      </c>
      <c r="B1536" t="s">
        <v>2606</v>
      </c>
      <c r="C1536">
        <v>40164892</v>
      </c>
      <c r="D1536" t="s">
        <v>2607</v>
      </c>
      <c r="E1536" t="s">
        <v>2751</v>
      </c>
    </row>
    <row r="1537" spans="1:6" x14ac:dyDescent="0.2">
      <c r="A1537" t="s">
        <v>2606</v>
      </c>
      <c r="B1537" t="s">
        <v>2606</v>
      </c>
      <c r="C1537">
        <v>1503297</v>
      </c>
      <c r="D1537" t="s">
        <v>2607</v>
      </c>
      <c r="E1537" t="s">
        <v>2607</v>
      </c>
      <c r="F1537" t="s">
        <v>2609</v>
      </c>
    </row>
    <row r="1538" spans="1:6" x14ac:dyDescent="0.2">
      <c r="A1538" t="s">
        <v>2700</v>
      </c>
      <c r="B1538" t="s">
        <v>2700</v>
      </c>
      <c r="C1538">
        <v>1547507</v>
      </c>
      <c r="D1538" t="s">
        <v>2701</v>
      </c>
      <c r="E1538" t="s">
        <v>2747</v>
      </c>
      <c r="F1538" t="s">
        <v>2678</v>
      </c>
    </row>
    <row r="1539" spans="1:6" x14ac:dyDescent="0.2">
      <c r="A1539" t="s">
        <v>2606</v>
      </c>
      <c r="B1539" t="s">
        <v>2606</v>
      </c>
      <c r="C1539">
        <v>40126689</v>
      </c>
      <c r="D1539" t="s">
        <v>2607</v>
      </c>
      <c r="E1539" t="s">
        <v>3187</v>
      </c>
      <c r="F1539" t="s">
        <v>2667</v>
      </c>
    </row>
    <row r="1540" spans="1:6" x14ac:dyDescent="0.2">
      <c r="A1540" t="s">
        <v>2717</v>
      </c>
      <c r="B1540" t="s">
        <v>2717</v>
      </c>
      <c r="C1540">
        <v>1583730</v>
      </c>
      <c r="D1540" t="s">
        <v>2718</v>
      </c>
      <c r="E1540" t="s">
        <v>2719</v>
      </c>
      <c r="F1540" t="s">
        <v>2757</v>
      </c>
    </row>
    <row r="1541" spans="1:6" x14ac:dyDescent="0.2">
      <c r="A1541" t="s">
        <v>2637</v>
      </c>
      <c r="B1541" t="s">
        <v>2637</v>
      </c>
      <c r="C1541">
        <v>40167636</v>
      </c>
      <c r="D1541" t="s">
        <v>2638</v>
      </c>
      <c r="E1541" t="s">
        <v>2796</v>
      </c>
      <c r="F1541" t="s">
        <v>2678</v>
      </c>
    </row>
    <row r="1542" spans="1:6" x14ac:dyDescent="0.2">
      <c r="A1542" t="s">
        <v>2642</v>
      </c>
      <c r="B1542" t="s">
        <v>2642</v>
      </c>
      <c r="C1542">
        <v>19030580</v>
      </c>
      <c r="D1542" t="s">
        <v>2643</v>
      </c>
      <c r="E1542" t="s">
        <v>3016</v>
      </c>
    </row>
    <row r="1543" spans="1:6" x14ac:dyDescent="0.2">
      <c r="A1543" t="s">
        <v>2603</v>
      </c>
      <c r="B1543" t="s">
        <v>2603</v>
      </c>
      <c r="C1543">
        <v>19078558</v>
      </c>
      <c r="D1543" t="s">
        <v>2611</v>
      </c>
      <c r="E1543" t="s">
        <v>2895</v>
      </c>
      <c r="F1543" t="s">
        <v>2619</v>
      </c>
    </row>
    <row r="1544" spans="1:6" x14ac:dyDescent="0.2">
      <c r="A1544" t="s">
        <v>2603</v>
      </c>
      <c r="B1544" t="s">
        <v>2603</v>
      </c>
      <c r="C1544">
        <v>1567198</v>
      </c>
      <c r="D1544" t="s">
        <v>2611</v>
      </c>
      <c r="E1544" t="s">
        <v>2611</v>
      </c>
      <c r="F1544" t="s">
        <v>2678</v>
      </c>
    </row>
    <row r="1545" spans="1:6" x14ac:dyDescent="0.2">
      <c r="A1545" t="s">
        <v>2637</v>
      </c>
      <c r="B1545" t="s">
        <v>2637</v>
      </c>
      <c r="C1545">
        <v>19080793</v>
      </c>
      <c r="D1545" t="s">
        <v>2638</v>
      </c>
      <c r="E1545" t="s">
        <v>2956</v>
      </c>
      <c r="F1545" t="s">
        <v>2941</v>
      </c>
    </row>
    <row r="1546" spans="1:6" x14ac:dyDescent="0.2">
      <c r="A1546" t="s">
        <v>2603</v>
      </c>
      <c r="B1546" t="s">
        <v>2603</v>
      </c>
      <c r="C1546">
        <v>40166275</v>
      </c>
      <c r="D1546" t="s">
        <v>2610</v>
      </c>
      <c r="E1546" t="s">
        <v>2906</v>
      </c>
      <c r="F1546" t="s">
        <v>3044</v>
      </c>
    </row>
    <row r="1547" spans="1:6" x14ac:dyDescent="0.2">
      <c r="A1547" t="s">
        <v>2717</v>
      </c>
      <c r="B1547" t="s">
        <v>2717</v>
      </c>
      <c r="C1547">
        <v>1583727</v>
      </c>
      <c r="D1547" t="s">
        <v>2718</v>
      </c>
      <c r="E1547" t="s">
        <v>2767</v>
      </c>
      <c r="F1547" t="s">
        <v>2745</v>
      </c>
    </row>
    <row r="1548" spans="1:6" x14ac:dyDescent="0.2">
      <c r="A1548" t="s">
        <v>2606</v>
      </c>
      <c r="B1548" t="s">
        <v>2606</v>
      </c>
      <c r="C1548">
        <v>40163926</v>
      </c>
      <c r="D1548" t="s">
        <v>2607</v>
      </c>
      <c r="E1548" t="s">
        <v>2707</v>
      </c>
      <c r="F1548" t="s">
        <v>2679</v>
      </c>
    </row>
    <row r="1549" spans="1:6" x14ac:dyDescent="0.2">
      <c r="A1549" t="s">
        <v>2642</v>
      </c>
      <c r="B1549" t="s">
        <v>2642</v>
      </c>
      <c r="C1549">
        <v>19030579</v>
      </c>
      <c r="D1549" t="s">
        <v>2643</v>
      </c>
      <c r="E1549" t="s">
        <v>2708</v>
      </c>
      <c r="F1549" t="s">
        <v>2679</v>
      </c>
    </row>
    <row r="1550" spans="1:6" x14ac:dyDescent="0.2">
      <c r="A1550" t="s">
        <v>2603</v>
      </c>
      <c r="B1550" t="s">
        <v>2603</v>
      </c>
      <c r="C1550">
        <v>1550023</v>
      </c>
      <c r="D1550" t="s">
        <v>2610</v>
      </c>
      <c r="E1550" t="s">
        <v>2610</v>
      </c>
      <c r="F1550" t="s">
        <v>3009</v>
      </c>
    </row>
    <row r="1551" spans="1:6" x14ac:dyDescent="0.2">
      <c r="A1551" t="s">
        <v>2672</v>
      </c>
      <c r="B1551" t="s">
        <v>2672</v>
      </c>
      <c r="C1551">
        <v>40169223</v>
      </c>
      <c r="D1551" t="s">
        <v>2673</v>
      </c>
      <c r="E1551" t="s">
        <v>2674</v>
      </c>
      <c r="F1551" t="s">
        <v>3053</v>
      </c>
    </row>
    <row r="1552" spans="1:6" x14ac:dyDescent="0.2">
      <c r="A1552" t="s">
        <v>2642</v>
      </c>
      <c r="B1552" t="s">
        <v>2642</v>
      </c>
      <c r="C1552">
        <v>19077684</v>
      </c>
      <c r="D1552" t="s">
        <v>2643</v>
      </c>
      <c r="E1552" t="s">
        <v>2862</v>
      </c>
      <c r="F1552" t="s">
        <v>2799</v>
      </c>
    </row>
    <row r="1553" spans="1:6" x14ac:dyDescent="0.2">
      <c r="A1553" t="s">
        <v>2603</v>
      </c>
      <c r="B1553" t="s">
        <v>2603</v>
      </c>
      <c r="C1553">
        <v>1550023</v>
      </c>
      <c r="D1553" t="s">
        <v>2610</v>
      </c>
      <c r="E1553" t="s">
        <v>2610</v>
      </c>
      <c r="F1553" t="s">
        <v>3188</v>
      </c>
    </row>
    <row r="1554" spans="1:6" x14ac:dyDescent="0.2">
      <c r="A1554" t="s">
        <v>2606</v>
      </c>
      <c r="B1554" t="s">
        <v>2606</v>
      </c>
      <c r="C1554">
        <v>40164889</v>
      </c>
      <c r="D1554" t="s">
        <v>2607</v>
      </c>
      <c r="E1554" t="s">
        <v>2953</v>
      </c>
      <c r="F1554" t="s">
        <v>2679</v>
      </c>
    </row>
    <row r="1555" spans="1:6" x14ac:dyDescent="0.2">
      <c r="A1555" t="s">
        <v>2606</v>
      </c>
      <c r="B1555" t="s">
        <v>2606</v>
      </c>
      <c r="C1555">
        <v>36235787</v>
      </c>
      <c r="D1555" t="s">
        <v>2607</v>
      </c>
      <c r="E1555" t="s">
        <v>2907</v>
      </c>
      <c r="F1555" t="s">
        <v>2625</v>
      </c>
    </row>
    <row r="1556" spans="1:6" x14ac:dyDescent="0.2">
      <c r="A1556" t="s">
        <v>2603</v>
      </c>
      <c r="B1556" t="s">
        <v>2603</v>
      </c>
      <c r="C1556">
        <v>19062999</v>
      </c>
      <c r="D1556" t="s">
        <v>2663</v>
      </c>
      <c r="E1556" t="s">
        <v>2703</v>
      </c>
      <c r="F1556" t="s">
        <v>2926</v>
      </c>
    </row>
    <row r="1557" spans="1:6" x14ac:dyDescent="0.2">
      <c r="A1557" t="s">
        <v>2603</v>
      </c>
      <c r="B1557" t="s">
        <v>2603</v>
      </c>
      <c r="C1557">
        <v>1596977</v>
      </c>
      <c r="D1557" t="s">
        <v>2604</v>
      </c>
      <c r="E1557" t="s">
        <v>2604</v>
      </c>
      <c r="F1557" t="s">
        <v>2613</v>
      </c>
    </row>
    <row r="1558" spans="1:6" x14ac:dyDescent="0.2">
      <c r="A1558" t="s">
        <v>2730</v>
      </c>
      <c r="B1558" t="s">
        <v>2730</v>
      </c>
      <c r="C1558">
        <v>36238286</v>
      </c>
      <c r="D1558" t="s">
        <v>2731</v>
      </c>
      <c r="E1558" t="s">
        <v>3189</v>
      </c>
      <c r="F1558" t="s">
        <v>2613</v>
      </c>
    </row>
    <row r="1559" spans="1:6" x14ac:dyDescent="0.2">
      <c r="A1559" t="s">
        <v>2603</v>
      </c>
      <c r="B1559" t="s">
        <v>2603</v>
      </c>
      <c r="C1559">
        <v>1567198</v>
      </c>
      <c r="D1559" t="s">
        <v>2611</v>
      </c>
      <c r="E1559" t="s">
        <v>2611</v>
      </c>
      <c r="F1559" t="s">
        <v>3053</v>
      </c>
    </row>
    <row r="1560" spans="1:6" x14ac:dyDescent="0.2">
      <c r="A1560" t="s">
        <v>2805</v>
      </c>
      <c r="B1560" t="s">
        <v>2805</v>
      </c>
      <c r="C1560">
        <v>36238866</v>
      </c>
      <c r="D1560" t="s">
        <v>2806</v>
      </c>
      <c r="E1560" t="s">
        <v>3190</v>
      </c>
      <c r="F1560" t="s">
        <v>2613</v>
      </c>
    </row>
    <row r="1561" spans="1:6" x14ac:dyDescent="0.2">
      <c r="A1561" t="s">
        <v>2603</v>
      </c>
      <c r="B1561" t="s">
        <v>2603</v>
      </c>
      <c r="C1561">
        <v>46233975</v>
      </c>
      <c r="D1561" t="s">
        <v>2610</v>
      </c>
      <c r="E1561" t="s">
        <v>2737</v>
      </c>
      <c r="F1561" t="s">
        <v>2605</v>
      </c>
    </row>
    <row r="1562" spans="1:6" x14ac:dyDescent="0.2">
      <c r="A1562" t="s">
        <v>2642</v>
      </c>
      <c r="B1562" t="s">
        <v>2642</v>
      </c>
      <c r="C1562">
        <v>36221460</v>
      </c>
      <c r="D1562" t="s">
        <v>2643</v>
      </c>
      <c r="E1562" t="s">
        <v>3191</v>
      </c>
      <c r="F1562" t="s">
        <v>2625</v>
      </c>
    </row>
    <row r="1563" spans="1:6" x14ac:dyDescent="0.2">
      <c r="A1563" t="s">
        <v>2927</v>
      </c>
      <c r="B1563" t="s">
        <v>2927</v>
      </c>
      <c r="C1563">
        <v>19040969</v>
      </c>
      <c r="D1563" t="s">
        <v>2928</v>
      </c>
      <c r="E1563" t="s">
        <v>2929</v>
      </c>
      <c r="F1563" t="s">
        <v>2690</v>
      </c>
    </row>
    <row r="1564" spans="1:6" x14ac:dyDescent="0.2">
      <c r="A1564" t="s">
        <v>2672</v>
      </c>
      <c r="B1564" t="s">
        <v>2672</v>
      </c>
      <c r="C1564">
        <v>40170913</v>
      </c>
      <c r="D1564" t="s">
        <v>2673</v>
      </c>
      <c r="E1564" t="s">
        <v>2754</v>
      </c>
      <c r="F1564" t="s">
        <v>2706</v>
      </c>
    </row>
    <row r="1565" spans="1:6" x14ac:dyDescent="0.2">
      <c r="A1565" t="s">
        <v>2606</v>
      </c>
      <c r="B1565" t="s">
        <v>2606</v>
      </c>
      <c r="C1565">
        <v>40164883</v>
      </c>
      <c r="D1565" t="s">
        <v>2607</v>
      </c>
      <c r="E1565" t="s">
        <v>3192</v>
      </c>
    </row>
    <row r="1566" spans="1:6" x14ac:dyDescent="0.2">
      <c r="A1566" t="s">
        <v>2603</v>
      </c>
      <c r="B1566" t="s">
        <v>2603</v>
      </c>
      <c r="C1566">
        <v>46233976</v>
      </c>
      <c r="D1566" t="s">
        <v>2610</v>
      </c>
      <c r="E1566" t="s">
        <v>2932</v>
      </c>
    </row>
    <row r="1567" spans="1:6" x14ac:dyDescent="0.2">
      <c r="A1567" t="s">
        <v>2603</v>
      </c>
      <c r="B1567" t="s">
        <v>2603</v>
      </c>
      <c r="C1567">
        <v>36231456</v>
      </c>
      <c r="D1567" t="s">
        <v>2663</v>
      </c>
      <c r="E1567" t="s">
        <v>3083</v>
      </c>
    </row>
    <row r="1568" spans="1:6" x14ac:dyDescent="0.2">
      <c r="A1568" t="s">
        <v>2603</v>
      </c>
      <c r="B1568" t="s">
        <v>2603</v>
      </c>
      <c r="C1568">
        <v>1502905</v>
      </c>
      <c r="D1568" t="s">
        <v>2615</v>
      </c>
      <c r="E1568" t="s">
        <v>2615</v>
      </c>
      <c r="F1568" t="s">
        <v>2933</v>
      </c>
    </row>
    <row r="1569" spans="1:6" x14ac:dyDescent="0.2">
      <c r="A1569" t="s">
        <v>2603</v>
      </c>
      <c r="B1569" t="s">
        <v>2603</v>
      </c>
      <c r="C1569">
        <v>1567232</v>
      </c>
      <c r="D1569" t="s">
        <v>2611</v>
      </c>
      <c r="E1569" t="s">
        <v>2626</v>
      </c>
      <c r="F1569" t="s">
        <v>3193</v>
      </c>
    </row>
    <row r="1570" spans="1:6" x14ac:dyDescent="0.2">
      <c r="A1570" t="s">
        <v>2603</v>
      </c>
      <c r="B1570" t="s">
        <v>2603</v>
      </c>
      <c r="C1570">
        <v>46234045</v>
      </c>
      <c r="D1570" t="s">
        <v>2611</v>
      </c>
      <c r="E1570" t="s">
        <v>2621</v>
      </c>
      <c r="F1570" t="s">
        <v>2605</v>
      </c>
    </row>
    <row r="1571" spans="1:6" x14ac:dyDescent="0.2">
      <c r="A1571" t="s">
        <v>2603</v>
      </c>
      <c r="B1571" t="s">
        <v>2603</v>
      </c>
      <c r="C1571">
        <v>1596960</v>
      </c>
      <c r="D1571" t="s">
        <v>2663</v>
      </c>
      <c r="E1571" t="s">
        <v>2820</v>
      </c>
      <c r="F1571" t="s">
        <v>2757</v>
      </c>
    </row>
    <row r="1572" spans="1:6" x14ac:dyDescent="0.2">
      <c r="A1572" t="s">
        <v>2805</v>
      </c>
      <c r="B1572" t="s">
        <v>2805</v>
      </c>
      <c r="C1572">
        <v>40164162</v>
      </c>
      <c r="D1572" t="s">
        <v>2806</v>
      </c>
      <c r="E1572" t="s">
        <v>3194</v>
      </c>
    </row>
    <row r="1573" spans="1:6" x14ac:dyDescent="0.2">
      <c r="A1573" t="s">
        <v>2603</v>
      </c>
      <c r="B1573" t="s">
        <v>2603</v>
      </c>
      <c r="C1573">
        <v>1544873</v>
      </c>
      <c r="D1573" t="s">
        <v>2791</v>
      </c>
      <c r="E1573" t="s">
        <v>2810</v>
      </c>
      <c r="F1573" t="s">
        <v>2757</v>
      </c>
    </row>
    <row r="1574" spans="1:6" x14ac:dyDescent="0.2">
      <c r="A1574" t="s">
        <v>2603</v>
      </c>
      <c r="B1574" t="s">
        <v>2603</v>
      </c>
      <c r="C1574">
        <v>40184294</v>
      </c>
      <c r="D1574" t="s">
        <v>2727</v>
      </c>
      <c r="E1574" t="s">
        <v>2728</v>
      </c>
      <c r="F1574" t="s">
        <v>3053</v>
      </c>
    </row>
    <row r="1575" spans="1:6" x14ac:dyDescent="0.2">
      <c r="A1575" t="s">
        <v>2717</v>
      </c>
      <c r="B1575" t="s">
        <v>2717</v>
      </c>
      <c r="C1575">
        <v>1583730</v>
      </c>
      <c r="D1575" t="s">
        <v>2718</v>
      </c>
      <c r="E1575" t="s">
        <v>2719</v>
      </c>
      <c r="F1575" t="s">
        <v>2620</v>
      </c>
    </row>
    <row r="1576" spans="1:6" x14ac:dyDescent="0.2">
      <c r="A1576" t="s">
        <v>2628</v>
      </c>
      <c r="B1576" t="s">
        <v>2628</v>
      </c>
      <c r="C1576">
        <v>1597772</v>
      </c>
      <c r="D1576" t="s">
        <v>2629</v>
      </c>
      <c r="E1576" t="s">
        <v>2676</v>
      </c>
      <c r="F1576" t="s">
        <v>2762</v>
      </c>
    </row>
    <row r="1577" spans="1:6" x14ac:dyDescent="0.2">
      <c r="A1577" t="s">
        <v>2891</v>
      </c>
      <c r="B1577" t="s">
        <v>2891</v>
      </c>
      <c r="C1577">
        <v>45774895</v>
      </c>
      <c r="D1577" t="s">
        <v>2892</v>
      </c>
      <c r="E1577" t="s">
        <v>2893</v>
      </c>
      <c r="F1577" t="s">
        <v>2690</v>
      </c>
    </row>
    <row r="1578" spans="1:6" x14ac:dyDescent="0.2">
      <c r="A1578" t="s">
        <v>2606</v>
      </c>
      <c r="B1578" t="s">
        <v>2606</v>
      </c>
      <c r="C1578">
        <v>19109284</v>
      </c>
      <c r="D1578" t="s">
        <v>2607</v>
      </c>
      <c r="E1578" t="s">
        <v>3195</v>
      </c>
      <c r="F1578" t="s">
        <v>3121</v>
      </c>
    </row>
    <row r="1579" spans="1:6" x14ac:dyDescent="0.2">
      <c r="A1579" t="s">
        <v>2606</v>
      </c>
      <c r="B1579" t="s">
        <v>2606</v>
      </c>
      <c r="C1579">
        <v>40164947</v>
      </c>
      <c r="D1579" t="s">
        <v>2607</v>
      </c>
      <c r="E1579" t="s">
        <v>2658</v>
      </c>
      <c r="F1579" t="s">
        <v>3002</v>
      </c>
    </row>
    <row r="1580" spans="1:6" x14ac:dyDescent="0.2">
      <c r="A1580" t="s">
        <v>2603</v>
      </c>
      <c r="B1580" t="s">
        <v>2603</v>
      </c>
      <c r="C1580">
        <v>19120315</v>
      </c>
      <c r="D1580" t="s">
        <v>2663</v>
      </c>
      <c r="E1580" t="s">
        <v>2675</v>
      </c>
      <c r="F1580" t="s">
        <v>3158</v>
      </c>
    </row>
    <row r="1581" spans="1:6" x14ac:dyDescent="0.2">
      <c r="A1581" t="s">
        <v>2603</v>
      </c>
      <c r="B1581" t="s">
        <v>2603</v>
      </c>
      <c r="C1581">
        <v>1550023</v>
      </c>
      <c r="D1581" t="s">
        <v>2610</v>
      </c>
      <c r="E1581" t="s">
        <v>2610</v>
      </c>
      <c r="F1581" t="s">
        <v>2679</v>
      </c>
    </row>
    <row r="1582" spans="1:6" x14ac:dyDescent="0.2">
      <c r="A1582" t="s">
        <v>2628</v>
      </c>
      <c r="B1582" t="s">
        <v>2628</v>
      </c>
      <c r="C1582">
        <v>19018043</v>
      </c>
      <c r="D1582" t="s">
        <v>2629</v>
      </c>
      <c r="E1582" t="s">
        <v>2944</v>
      </c>
      <c r="F1582" t="s">
        <v>2679</v>
      </c>
    </row>
    <row r="1583" spans="1:6" x14ac:dyDescent="0.2">
      <c r="A1583" t="s">
        <v>2717</v>
      </c>
      <c r="B1583" t="s">
        <v>2717</v>
      </c>
      <c r="C1583">
        <v>1583727</v>
      </c>
      <c r="D1583" t="s">
        <v>2718</v>
      </c>
      <c r="E1583" t="s">
        <v>2767</v>
      </c>
      <c r="F1583" t="s">
        <v>2982</v>
      </c>
    </row>
    <row r="1584" spans="1:6" x14ac:dyDescent="0.2">
      <c r="A1584" t="s">
        <v>2606</v>
      </c>
      <c r="B1584" t="s">
        <v>2606</v>
      </c>
      <c r="C1584">
        <v>40164881</v>
      </c>
      <c r="D1584" t="s">
        <v>2607</v>
      </c>
      <c r="E1584" t="s">
        <v>2886</v>
      </c>
      <c r="F1584" t="s">
        <v>2678</v>
      </c>
    </row>
    <row r="1585" spans="1:6" x14ac:dyDescent="0.2">
      <c r="A1585" t="s">
        <v>2669</v>
      </c>
      <c r="B1585" t="s">
        <v>2669</v>
      </c>
      <c r="C1585">
        <v>1525217</v>
      </c>
      <c r="D1585" t="s">
        <v>2670</v>
      </c>
      <c r="E1585" t="s">
        <v>2671</v>
      </c>
    </row>
    <row r="1586" spans="1:6" x14ac:dyDescent="0.2">
      <c r="A1586" t="s">
        <v>2717</v>
      </c>
      <c r="B1586" t="s">
        <v>2717</v>
      </c>
      <c r="C1586">
        <v>19135404</v>
      </c>
      <c r="D1586" t="s">
        <v>2718</v>
      </c>
      <c r="E1586" t="s">
        <v>3011</v>
      </c>
      <c r="F1586" t="s">
        <v>2623</v>
      </c>
    </row>
    <row r="1587" spans="1:6" x14ac:dyDescent="0.2">
      <c r="A1587" t="s">
        <v>2603</v>
      </c>
      <c r="B1587" t="s">
        <v>2603</v>
      </c>
      <c r="C1587">
        <v>1596977</v>
      </c>
      <c r="D1587" t="s">
        <v>2604</v>
      </c>
      <c r="E1587" t="s">
        <v>2604</v>
      </c>
      <c r="F1587" t="s">
        <v>3053</v>
      </c>
    </row>
    <row r="1588" spans="1:6" x14ac:dyDescent="0.2">
      <c r="A1588" t="s">
        <v>2637</v>
      </c>
      <c r="B1588" t="s">
        <v>2637</v>
      </c>
      <c r="C1588">
        <v>19077636</v>
      </c>
      <c r="D1588" t="s">
        <v>2638</v>
      </c>
      <c r="E1588" t="s">
        <v>2661</v>
      </c>
      <c r="F1588" t="s">
        <v>2941</v>
      </c>
    </row>
    <row r="1589" spans="1:6" x14ac:dyDescent="0.2">
      <c r="A1589" t="s">
        <v>2628</v>
      </c>
      <c r="B1589" t="s">
        <v>2628</v>
      </c>
      <c r="C1589">
        <v>1597773</v>
      </c>
      <c r="D1589" t="s">
        <v>2629</v>
      </c>
      <c r="E1589" t="s">
        <v>2659</v>
      </c>
      <c r="F1589" t="s">
        <v>2762</v>
      </c>
    </row>
    <row r="1590" spans="1:6" x14ac:dyDescent="0.2">
      <c r="A1590" t="s">
        <v>2802</v>
      </c>
      <c r="B1590" t="s">
        <v>2802</v>
      </c>
      <c r="C1590">
        <v>1516795</v>
      </c>
      <c r="D1590" t="s">
        <v>2803</v>
      </c>
      <c r="E1590" t="s">
        <v>3196</v>
      </c>
    </row>
    <row r="1591" spans="1:6" x14ac:dyDescent="0.2">
      <c r="A1591" t="s">
        <v>2642</v>
      </c>
      <c r="B1591" t="s">
        <v>2642</v>
      </c>
      <c r="C1591">
        <v>19077681</v>
      </c>
      <c r="D1591" t="s">
        <v>2643</v>
      </c>
      <c r="E1591" t="s">
        <v>2914</v>
      </c>
      <c r="F1591" t="s">
        <v>2678</v>
      </c>
    </row>
    <row r="1592" spans="1:6" x14ac:dyDescent="0.2">
      <c r="A1592" t="s">
        <v>2672</v>
      </c>
      <c r="B1592" t="s">
        <v>2672</v>
      </c>
      <c r="C1592">
        <v>36241903</v>
      </c>
      <c r="D1592" t="s">
        <v>2673</v>
      </c>
      <c r="E1592" t="s">
        <v>2759</v>
      </c>
      <c r="F1592" t="s">
        <v>2687</v>
      </c>
    </row>
    <row r="1593" spans="1:6" x14ac:dyDescent="0.2">
      <c r="A1593" t="s">
        <v>2891</v>
      </c>
      <c r="B1593" t="s">
        <v>2891</v>
      </c>
      <c r="C1593">
        <v>45774758</v>
      </c>
      <c r="D1593" t="s">
        <v>2892</v>
      </c>
      <c r="E1593" t="s">
        <v>2900</v>
      </c>
      <c r="F1593" t="s">
        <v>2690</v>
      </c>
    </row>
    <row r="1594" spans="1:6" x14ac:dyDescent="0.2">
      <c r="A1594" t="s">
        <v>2634</v>
      </c>
      <c r="B1594" t="s">
        <v>2634</v>
      </c>
      <c r="C1594">
        <v>19125047</v>
      </c>
      <c r="D1594" t="s">
        <v>2635</v>
      </c>
      <c r="E1594" t="s">
        <v>2816</v>
      </c>
      <c r="F1594" t="s">
        <v>2667</v>
      </c>
    </row>
    <row r="1595" spans="1:6" x14ac:dyDescent="0.2">
      <c r="A1595" t="s">
        <v>2637</v>
      </c>
      <c r="B1595" t="s">
        <v>2637</v>
      </c>
      <c r="C1595">
        <v>40044253</v>
      </c>
      <c r="D1595" t="s">
        <v>2638</v>
      </c>
      <c r="E1595" t="s">
        <v>2697</v>
      </c>
      <c r="F1595" t="s">
        <v>2941</v>
      </c>
    </row>
    <row r="1596" spans="1:6" x14ac:dyDescent="0.2">
      <c r="A1596" t="s">
        <v>2603</v>
      </c>
      <c r="B1596" t="s">
        <v>2603</v>
      </c>
      <c r="C1596">
        <v>1596999</v>
      </c>
      <c r="D1596" t="s">
        <v>2604</v>
      </c>
      <c r="E1596" t="s">
        <v>2760</v>
      </c>
    </row>
    <row r="1597" spans="1:6" x14ac:dyDescent="0.2">
      <c r="A1597" t="s">
        <v>2642</v>
      </c>
      <c r="B1597" t="s">
        <v>2642</v>
      </c>
      <c r="C1597">
        <v>36231169</v>
      </c>
      <c r="D1597" t="s">
        <v>2643</v>
      </c>
      <c r="E1597" t="s">
        <v>3098</v>
      </c>
      <c r="F1597" t="s">
        <v>2679</v>
      </c>
    </row>
    <row r="1598" spans="1:6" x14ac:dyDescent="0.2">
      <c r="A1598" t="s">
        <v>2672</v>
      </c>
      <c r="B1598" t="s">
        <v>2672</v>
      </c>
      <c r="C1598">
        <v>40170911</v>
      </c>
      <c r="D1598" t="s">
        <v>2673</v>
      </c>
      <c r="E1598" t="s">
        <v>2673</v>
      </c>
      <c r="F1598" t="s">
        <v>2623</v>
      </c>
    </row>
    <row r="1599" spans="1:6" x14ac:dyDescent="0.2">
      <c r="A1599" t="s">
        <v>2603</v>
      </c>
      <c r="B1599" t="s">
        <v>2603</v>
      </c>
      <c r="C1599">
        <v>19110357</v>
      </c>
      <c r="D1599" t="s">
        <v>2604</v>
      </c>
      <c r="E1599" t="s">
        <v>2922</v>
      </c>
      <c r="F1599" t="s">
        <v>2692</v>
      </c>
    </row>
    <row r="1600" spans="1:6" x14ac:dyDescent="0.2">
      <c r="A1600" t="s">
        <v>2603</v>
      </c>
      <c r="B1600" t="s">
        <v>2603</v>
      </c>
      <c r="C1600">
        <v>19078553</v>
      </c>
      <c r="D1600" t="s">
        <v>2663</v>
      </c>
      <c r="E1600" t="s">
        <v>2664</v>
      </c>
      <c r="F1600" t="s">
        <v>3053</v>
      </c>
    </row>
    <row r="1601" spans="1:6" x14ac:dyDescent="0.2">
      <c r="A1601" t="s">
        <v>2606</v>
      </c>
      <c r="B1601" t="s">
        <v>2606</v>
      </c>
      <c r="C1601">
        <v>40164880</v>
      </c>
      <c r="D1601" t="s">
        <v>2607</v>
      </c>
      <c r="E1601" t="s">
        <v>2826</v>
      </c>
      <c r="F1601" t="s">
        <v>2620</v>
      </c>
    </row>
    <row r="1602" spans="1:6" x14ac:dyDescent="0.2">
      <c r="A1602" t="s">
        <v>2606</v>
      </c>
      <c r="B1602" t="s">
        <v>2606</v>
      </c>
      <c r="C1602">
        <v>40164905</v>
      </c>
      <c r="D1602" t="s">
        <v>2607</v>
      </c>
      <c r="E1602" t="s">
        <v>3007</v>
      </c>
      <c r="F1602" t="s">
        <v>2690</v>
      </c>
    </row>
    <row r="1603" spans="1:6" x14ac:dyDescent="0.2">
      <c r="A1603" t="s">
        <v>2603</v>
      </c>
      <c r="B1603" t="s">
        <v>2603</v>
      </c>
      <c r="C1603">
        <v>1513912</v>
      </c>
      <c r="D1603" t="s">
        <v>2610</v>
      </c>
      <c r="E1603" t="s">
        <v>2773</v>
      </c>
      <c r="F1603" t="s">
        <v>2887</v>
      </c>
    </row>
    <row r="1604" spans="1:6" x14ac:dyDescent="0.2">
      <c r="A1604" t="s">
        <v>2603</v>
      </c>
      <c r="B1604" t="s">
        <v>2603</v>
      </c>
      <c r="C1604">
        <v>19078553</v>
      </c>
      <c r="D1604" t="s">
        <v>2663</v>
      </c>
      <c r="E1604" t="s">
        <v>2664</v>
      </c>
      <c r="F1604" t="s">
        <v>2605</v>
      </c>
    </row>
    <row r="1605" spans="1:6" x14ac:dyDescent="0.2">
      <c r="A1605" t="s">
        <v>2634</v>
      </c>
      <c r="B1605" t="s">
        <v>2634</v>
      </c>
      <c r="C1605">
        <v>19125045</v>
      </c>
      <c r="D1605" t="s">
        <v>2635</v>
      </c>
      <c r="E1605" t="s">
        <v>3197</v>
      </c>
      <c r="F1605" t="s">
        <v>2678</v>
      </c>
    </row>
    <row r="1606" spans="1:6" x14ac:dyDescent="0.2">
      <c r="A1606" t="s">
        <v>2603</v>
      </c>
      <c r="B1606" t="s">
        <v>2603</v>
      </c>
      <c r="C1606">
        <v>19078530</v>
      </c>
      <c r="D1606" t="s">
        <v>2663</v>
      </c>
      <c r="E1606" t="s">
        <v>2750</v>
      </c>
      <c r="F1606" t="s">
        <v>2623</v>
      </c>
    </row>
    <row r="1607" spans="1:6" x14ac:dyDescent="0.2">
      <c r="A1607" t="s">
        <v>2777</v>
      </c>
      <c r="B1607" t="s">
        <v>2777</v>
      </c>
      <c r="C1607">
        <v>44785473</v>
      </c>
      <c r="D1607" t="s">
        <v>2778</v>
      </c>
      <c r="E1607" t="s">
        <v>2779</v>
      </c>
      <c r="F1607" t="s">
        <v>2625</v>
      </c>
    </row>
    <row r="1608" spans="1:6" x14ac:dyDescent="0.2">
      <c r="A1608" t="s">
        <v>2805</v>
      </c>
      <c r="B1608" t="s">
        <v>2805</v>
      </c>
      <c r="C1608">
        <v>730572</v>
      </c>
      <c r="D1608" t="s">
        <v>2806</v>
      </c>
      <c r="E1608" t="s">
        <v>3102</v>
      </c>
      <c r="F1608" t="s">
        <v>2613</v>
      </c>
    </row>
    <row r="1609" spans="1:6" x14ac:dyDescent="0.2">
      <c r="A1609" t="s">
        <v>2642</v>
      </c>
      <c r="B1609" t="s">
        <v>2642</v>
      </c>
      <c r="C1609">
        <v>19060409</v>
      </c>
      <c r="D1609" t="s">
        <v>2643</v>
      </c>
      <c r="E1609" t="s">
        <v>3101</v>
      </c>
      <c r="F1609" t="s">
        <v>2625</v>
      </c>
    </row>
    <row r="1610" spans="1:6" x14ac:dyDescent="0.2">
      <c r="A1610" t="s">
        <v>2603</v>
      </c>
      <c r="B1610" t="s">
        <v>2603</v>
      </c>
      <c r="C1610">
        <v>1550023</v>
      </c>
      <c r="D1610" t="s">
        <v>2610</v>
      </c>
      <c r="E1610" t="s">
        <v>2610</v>
      </c>
      <c r="F1610" t="s">
        <v>2926</v>
      </c>
    </row>
    <row r="1611" spans="1:6" x14ac:dyDescent="0.2">
      <c r="A1611" t="s">
        <v>2642</v>
      </c>
      <c r="B1611" t="s">
        <v>2642</v>
      </c>
      <c r="C1611">
        <v>19077659</v>
      </c>
      <c r="D1611" t="s">
        <v>2643</v>
      </c>
      <c r="E1611" t="s">
        <v>2716</v>
      </c>
    </row>
    <row r="1612" spans="1:6" x14ac:dyDescent="0.2">
      <c r="A1612" t="s">
        <v>2603</v>
      </c>
      <c r="B1612" t="s">
        <v>2603</v>
      </c>
      <c r="C1612">
        <v>40166275</v>
      </c>
      <c r="D1612" t="s">
        <v>2610</v>
      </c>
      <c r="E1612" t="s">
        <v>2906</v>
      </c>
    </row>
    <row r="1613" spans="1:6" x14ac:dyDescent="0.2">
      <c r="A1613" t="s">
        <v>2805</v>
      </c>
      <c r="B1613" t="s">
        <v>2805</v>
      </c>
      <c r="C1613">
        <v>730602</v>
      </c>
      <c r="D1613" t="s">
        <v>2806</v>
      </c>
      <c r="E1613" t="s">
        <v>3198</v>
      </c>
    </row>
    <row r="1614" spans="1:6" x14ac:dyDescent="0.2">
      <c r="A1614" t="s">
        <v>2637</v>
      </c>
      <c r="B1614" t="s">
        <v>2637</v>
      </c>
      <c r="C1614">
        <v>1560171</v>
      </c>
      <c r="D1614" t="s">
        <v>2638</v>
      </c>
      <c r="E1614" t="s">
        <v>2638</v>
      </c>
      <c r="F1614" t="s">
        <v>3121</v>
      </c>
    </row>
    <row r="1615" spans="1:6" x14ac:dyDescent="0.2">
      <c r="A1615" t="s">
        <v>2603</v>
      </c>
      <c r="B1615" t="s">
        <v>2603</v>
      </c>
      <c r="C1615">
        <v>46234045</v>
      </c>
      <c r="D1615" t="s">
        <v>2611</v>
      </c>
      <c r="E1615" t="s">
        <v>2621</v>
      </c>
      <c r="F1615" t="s">
        <v>2933</v>
      </c>
    </row>
    <row r="1616" spans="1:6" x14ac:dyDescent="0.2">
      <c r="A1616" t="s">
        <v>2606</v>
      </c>
      <c r="B1616" t="s">
        <v>2606</v>
      </c>
      <c r="C1616">
        <v>36221230</v>
      </c>
      <c r="D1616" t="s">
        <v>2607</v>
      </c>
      <c r="E1616" t="s">
        <v>2878</v>
      </c>
      <c r="F1616" t="s">
        <v>2667</v>
      </c>
    </row>
    <row r="1617" spans="1:6" x14ac:dyDescent="0.2">
      <c r="A1617" t="s">
        <v>2603</v>
      </c>
      <c r="B1617" t="s">
        <v>2603</v>
      </c>
      <c r="C1617">
        <v>19100127</v>
      </c>
      <c r="D1617" t="s">
        <v>2663</v>
      </c>
      <c r="E1617" t="s">
        <v>2996</v>
      </c>
      <c r="F1617" t="s">
        <v>2706</v>
      </c>
    </row>
    <row r="1618" spans="1:6" x14ac:dyDescent="0.2">
      <c r="A1618" t="s">
        <v>2606</v>
      </c>
      <c r="B1618" t="s">
        <v>2606</v>
      </c>
      <c r="C1618">
        <v>40163922</v>
      </c>
      <c r="D1618" t="s">
        <v>2607</v>
      </c>
      <c r="E1618" t="s">
        <v>2879</v>
      </c>
      <c r="F1618">
        <v>0</v>
      </c>
    </row>
    <row r="1619" spans="1:6" x14ac:dyDescent="0.2">
      <c r="A1619" t="s">
        <v>2606</v>
      </c>
      <c r="B1619" t="s">
        <v>2606</v>
      </c>
      <c r="C1619">
        <v>36221230</v>
      </c>
      <c r="D1619" t="s">
        <v>2607</v>
      </c>
      <c r="E1619" t="s">
        <v>2878</v>
      </c>
      <c r="F1619" t="s">
        <v>2678</v>
      </c>
    </row>
    <row r="1620" spans="1:6" x14ac:dyDescent="0.2">
      <c r="A1620" t="s">
        <v>2637</v>
      </c>
      <c r="B1620" t="s">
        <v>2637</v>
      </c>
      <c r="C1620">
        <v>1560171</v>
      </c>
      <c r="D1620" t="s">
        <v>2638</v>
      </c>
      <c r="E1620" t="s">
        <v>2638</v>
      </c>
      <c r="F1620" t="s">
        <v>2619</v>
      </c>
    </row>
    <row r="1621" spans="1:6" x14ac:dyDescent="0.2">
      <c r="A1621" t="s">
        <v>2603</v>
      </c>
      <c r="B1621" t="s">
        <v>2603</v>
      </c>
      <c r="C1621">
        <v>40184293</v>
      </c>
      <c r="D1621" t="s">
        <v>2727</v>
      </c>
      <c r="E1621" t="s">
        <v>2735</v>
      </c>
      <c r="F1621" t="s">
        <v>2887</v>
      </c>
    </row>
    <row r="1622" spans="1:6" x14ac:dyDescent="0.2">
      <c r="A1622" t="s">
        <v>2606</v>
      </c>
      <c r="B1622" t="s">
        <v>2606</v>
      </c>
      <c r="C1622">
        <v>19113780</v>
      </c>
      <c r="D1622" t="s">
        <v>2607</v>
      </c>
      <c r="E1622" t="s">
        <v>2883</v>
      </c>
      <c r="F1622" t="s">
        <v>2679</v>
      </c>
    </row>
    <row r="1623" spans="1:6" x14ac:dyDescent="0.2">
      <c r="A1623" t="s">
        <v>2805</v>
      </c>
      <c r="B1623" t="s">
        <v>2805</v>
      </c>
      <c r="C1623">
        <v>730579</v>
      </c>
      <c r="D1623" t="s">
        <v>2806</v>
      </c>
      <c r="E1623" t="s">
        <v>3199</v>
      </c>
    </row>
    <row r="1624" spans="1:6" x14ac:dyDescent="0.2">
      <c r="A1624" t="s">
        <v>2603</v>
      </c>
      <c r="B1624" t="s">
        <v>2603</v>
      </c>
      <c r="C1624">
        <v>1502908</v>
      </c>
      <c r="D1624" t="s">
        <v>2615</v>
      </c>
      <c r="E1624" t="s">
        <v>2863</v>
      </c>
      <c r="F1624" t="s">
        <v>2605</v>
      </c>
    </row>
    <row r="1625" spans="1:6" x14ac:dyDescent="0.2">
      <c r="A1625" t="s">
        <v>2603</v>
      </c>
      <c r="B1625" t="s">
        <v>2603</v>
      </c>
      <c r="C1625">
        <v>1550023</v>
      </c>
      <c r="D1625" t="s">
        <v>2610</v>
      </c>
      <c r="E1625" t="s">
        <v>2610</v>
      </c>
      <c r="F1625" t="s">
        <v>2619</v>
      </c>
    </row>
    <row r="1626" spans="1:6" x14ac:dyDescent="0.2">
      <c r="A1626" t="s">
        <v>2603</v>
      </c>
      <c r="B1626" t="s">
        <v>2603</v>
      </c>
      <c r="C1626">
        <v>46221557</v>
      </c>
      <c r="D1626" t="s">
        <v>2615</v>
      </c>
      <c r="E1626" t="s">
        <v>2782</v>
      </c>
    </row>
    <row r="1627" spans="1:6" x14ac:dyDescent="0.2">
      <c r="A1627" t="s">
        <v>2603</v>
      </c>
      <c r="B1627" t="s">
        <v>2603</v>
      </c>
      <c r="C1627">
        <v>40184293</v>
      </c>
      <c r="D1627" t="s">
        <v>2727</v>
      </c>
      <c r="E1627" t="s">
        <v>2735</v>
      </c>
      <c r="F1627" t="s">
        <v>3053</v>
      </c>
    </row>
    <row r="1628" spans="1:6" x14ac:dyDescent="0.2">
      <c r="A1628" t="s">
        <v>2606</v>
      </c>
      <c r="B1628" t="s">
        <v>2606</v>
      </c>
      <c r="C1628">
        <v>40231396</v>
      </c>
      <c r="D1628" t="s">
        <v>2607</v>
      </c>
      <c r="E1628" t="s">
        <v>2837</v>
      </c>
      <c r="F1628" t="s">
        <v>2613</v>
      </c>
    </row>
    <row r="1629" spans="1:6" x14ac:dyDescent="0.2">
      <c r="A1629" t="s">
        <v>2669</v>
      </c>
      <c r="B1629" t="s">
        <v>2669</v>
      </c>
      <c r="C1629">
        <v>19079293</v>
      </c>
      <c r="D1629" t="s">
        <v>2670</v>
      </c>
      <c r="E1629" t="s">
        <v>2844</v>
      </c>
      <c r="F1629" t="s">
        <v>2679</v>
      </c>
    </row>
    <row r="1630" spans="1:6" x14ac:dyDescent="0.2">
      <c r="A1630" t="s">
        <v>2603</v>
      </c>
      <c r="B1630" t="s">
        <v>2603</v>
      </c>
      <c r="C1630">
        <v>19078530</v>
      </c>
      <c r="D1630" t="s">
        <v>2663</v>
      </c>
      <c r="E1630" t="s">
        <v>2750</v>
      </c>
      <c r="F1630" t="s">
        <v>2706</v>
      </c>
    </row>
    <row r="1631" spans="1:6" x14ac:dyDescent="0.2">
      <c r="A1631" t="s">
        <v>2606</v>
      </c>
      <c r="B1631" t="s">
        <v>2606</v>
      </c>
      <c r="C1631">
        <v>1503297</v>
      </c>
      <c r="D1631" t="s">
        <v>2607</v>
      </c>
      <c r="E1631" t="s">
        <v>2607</v>
      </c>
      <c r="F1631" t="s">
        <v>3200</v>
      </c>
    </row>
    <row r="1632" spans="1:6" x14ac:dyDescent="0.2">
      <c r="A1632" t="s">
        <v>2603</v>
      </c>
      <c r="B1632" t="s">
        <v>2603</v>
      </c>
      <c r="C1632">
        <v>19116453</v>
      </c>
      <c r="D1632" t="s">
        <v>2663</v>
      </c>
      <c r="E1632" t="s">
        <v>3201</v>
      </c>
    </row>
    <row r="1633" spans="1:6" x14ac:dyDescent="0.2">
      <c r="A1633" t="s">
        <v>2700</v>
      </c>
      <c r="B1633" t="s">
        <v>2700</v>
      </c>
      <c r="C1633">
        <v>1547508</v>
      </c>
      <c r="D1633" t="s">
        <v>2701</v>
      </c>
      <c r="E1633" t="s">
        <v>3202</v>
      </c>
      <c r="F1633" t="s">
        <v>2678</v>
      </c>
    </row>
    <row r="1634" spans="1:6" x14ac:dyDescent="0.2">
      <c r="A1634" t="s">
        <v>2603</v>
      </c>
      <c r="B1634" t="s">
        <v>2603</v>
      </c>
      <c r="C1634">
        <v>1596952</v>
      </c>
      <c r="D1634" t="s">
        <v>2663</v>
      </c>
      <c r="E1634" t="s">
        <v>3087</v>
      </c>
      <c r="F1634" t="s">
        <v>2706</v>
      </c>
    </row>
    <row r="1635" spans="1:6" x14ac:dyDescent="0.2">
      <c r="A1635" t="s">
        <v>2603</v>
      </c>
      <c r="B1635" t="s">
        <v>2603</v>
      </c>
      <c r="C1635">
        <v>19123376</v>
      </c>
      <c r="D1635" t="s">
        <v>2610</v>
      </c>
      <c r="E1635" t="s">
        <v>3203</v>
      </c>
    </row>
    <row r="1636" spans="1:6" x14ac:dyDescent="0.2">
      <c r="A1636" t="s">
        <v>2603</v>
      </c>
      <c r="B1636" t="s">
        <v>2603</v>
      </c>
      <c r="C1636">
        <v>19078607</v>
      </c>
      <c r="D1636" t="s">
        <v>2663</v>
      </c>
      <c r="E1636" t="s">
        <v>3204</v>
      </c>
    </row>
    <row r="1637" spans="1:6" x14ac:dyDescent="0.2">
      <c r="A1637" t="s">
        <v>2637</v>
      </c>
      <c r="B1637" t="s">
        <v>2637</v>
      </c>
      <c r="C1637">
        <v>40139022</v>
      </c>
      <c r="D1637" t="s">
        <v>2638</v>
      </c>
      <c r="E1637" t="s">
        <v>3068</v>
      </c>
      <c r="F1637" t="s">
        <v>2678</v>
      </c>
    </row>
    <row r="1638" spans="1:6" x14ac:dyDescent="0.2">
      <c r="A1638" t="s">
        <v>2628</v>
      </c>
      <c r="B1638" t="s">
        <v>2628</v>
      </c>
      <c r="C1638">
        <v>43011830</v>
      </c>
      <c r="D1638" t="s">
        <v>2629</v>
      </c>
      <c r="E1638" t="s">
        <v>3152</v>
      </c>
      <c r="F1638" t="s">
        <v>2625</v>
      </c>
    </row>
    <row r="1639" spans="1:6" x14ac:dyDescent="0.2">
      <c r="A1639" t="s">
        <v>2717</v>
      </c>
      <c r="B1639" t="s">
        <v>2717</v>
      </c>
      <c r="C1639">
        <v>1583727</v>
      </c>
      <c r="D1639" t="s">
        <v>2718</v>
      </c>
      <c r="E1639" t="s">
        <v>2767</v>
      </c>
      <c r="F1639" t="s">
        <v>3008</v>
      </c>
    </row>
    <row r="1640" spans="1:6" x14ac:dyDescent="0.2">
      <c r="A1640" t="s">
        <v>2603</v>
      </c>
      <c r="B1640" t="s">
        <v>2603</v>
      </c>
      <c r="C1640">
        <v>46234045</v>
      </c>
      <c r="D1640" t="s">
        <v>2611</v>
      </c>
      <c r="E1640" t="s">
        <v>2621</v>
      </c>
      <c r="F1640" t="s">
        <v>3008</v>
      </c>
    </row>
    <row r="1641" spans="1:6" x14ac:dyDescent="0.2">
      <c r="A1641" t="s">
        <v>2603</v>
      </c>
      <c r="B1641" t="s">
        <v>2603</v>
      </c>
      <c r="C1641">
        <v>19110219</v>
      </c>
      <c r="D1641" t="s">
        <v>2663</v>
      </c>
      <c r="E1641" t="s">
        <v>2965</v>
      </c>
      <c r="F1641" t="s">
        <v>2933</v>
      </c>
    </row>
    <row r="1642" spans="1:6" x14ac:dyDescent="0.2">
      <c r="A1642" t="s">
        <v>2642</v>
      </c>
      <c r="B1642" t="s">
        <v>2642</v>
      </c>
      <c r="C1642">
        <v>19077682</v>
      </c>
      <c r="D1642" t="s">
        <v>2643</v>
      </c>
      <c r="E1642" t="s">
        <v>2646</v>
      </c>
      <c r="F1642" t="s">
        <v>2941</v>
      </c>
    </row>
    <row r="1643" spans="1:6" x14ac:dyDescent="0.2">
      <c r="A1643" t="s">
        <v>2603</v>
      </c>
      <c r="B1643" t="s">
        <v>2603</v>
      </c>
      <c r="C1643">
        <v>19044971</v>
      </c>
      <c r="D1643" t="s">
        <v>2653</v>
      </c>
      <c r="E1643" t="s">
        <v>2766</v>
      </c>
      <c r="F1643" t="s">
        <v>2745</v>
      </c>
    </row>
    <row r="1644" spans="1:6" x14ac:dyDescent="0.2">
      <c r="A1644" t="s">
        <v>2603</v>
      </c>
      <c r="B1644" t="s">
        <v>2603</v>
      </c>
      <c r="C1644">
        <v>19110352</v>
      </c>
      <c r="D1644" t="s">
        <v>2663</v>
      </c>
      <c r="E1644" t="s">
        <v>2989</v>
      </c>
      <c r="F1644" t="s">
        <v>2757</v>
      </c>
    </row>
    <row r="1645" spans="1:6" x14ac:dyDescent="0.2">
      <c r="A1645" t="s">
        <v>2672</v>
      </c>
      <c r="B1645" t="s">
        <v>2672</v>
      </c>
      <c r="C1645">
        <v>40170913</v>
      </c>
      <c r="D1645" t="s">
        <v>2673</v>
      </c>
      <c r="E1645" t="s">
        <v>2754</v>
      </c>
      <c r="F1645" t="s">
        <v>2623</v>
      </c>
    </row>
    <row r="1646" spans="1:6" x14ac:dyDescent="0.2">
      <c r="A1646" t="s">
        <v>2717</v>
      </c>
      <c r="B1646" t="s">
        <v>2717</v>
      </c>
      <c r="C1646">
        <v>1583730</v>
      </c>
      <c r="D1646" t="s">
        <v>2718</v>
      </c>
      <c r="E1646" t="s">
        <v>2719</v>
      </c>
      <c r="F1646" t="s">
        <v>2745</v>
      </c>
    </row>
    <row r="1647" spans="1:6" x14ac:dyDescent="0.2">
      <c r="A1647" t="s">
        <v>2603</v>
      </c>
      <c r="B1647" t="s">
        <v>2603</v>
      </c>
      <c r="C1647">
        <v>1567232</v>
      </c>
      <c r="D1647" t="s">
        <v>2611</v>
      </c>
      <c r="E1647" t="s">
        <v>2626</v>
      </c>
      <c r="F1647" t="s">
        <v>3103</v>
      </c>
    </row>
    <row r="1648" spans="1:6" x14ac:dyDescent="0.2">
      <c r="A1648" t="s">
        <v>2777</v>
      </c>
      <c r="B1648" t="s">
        <v>2777</v>
      </c>
      <c r="C1648">
        <v>44785473</v>
      </c>
      <c r="D1648" t="s">
        <v>2778</v>
      </c>
      <c r="E1648" t="s">
        <v>2779</v>
      </c>
    </row>
    <row r="1649" spans="1:6" x14ac:dyDescent="0.2">
      <c r="A1649" t="s">
        <v>2606</v>
      </c>
      <c r="B1649" t="s">
        <v>2606</v>
      </c>
      <c r="C1649">
        <v>36235581</v>
      </c>
      <c r="D1649" t="s">
        <v>2607</v>
      </c>
      <c r="E1649" t="s">
        <v>2942</v>
      </c>
      <c r="F1649" t="s">
        <v>2679</v>
      </c>
    </row>
    <row r="1650" spans="1:6" x14ac:dyDescent="0.2">
      <c r="A1650" t="s">
        <v>2637</v>
      </c>
      <c r="B1650" t="s">
        <v>2637</v>
      </c>
      <c r="C1650">
        <v>40165976</v>
      </c>
      <c r="D1650" t="s">
        <v>2638</v>
      </c>
      <c r="E1650" t="s">
        <v>3124</v>
      </c>
      <c r="F1650" t="s">
        <v>2690</v>
      </c>
    </row>
    <row r="1651" spans="1:6" x14ac:dyDescent="0.2">
      <c r="A1651" t="s">
        <v>2603</v>
      </c>
      <c r="B1651" t="s">
        <v>2603</v>
      </c>
      <c r="C1651">
        <v>46234045</v>
      </c>
      <c r="D1651" t="s">
        <v>2611</v>
      </c>
      <c r="E1651" t="s">
        <v>2621</v>
      </c>
      <c r="F1651" t="s">
        <v>3158</v>
      </c>
    </row>
    <row r="1652" spans="1:6" x14ac:dyDescent="0.2">
      <c r="A1652" t="s">
        <v>2603</v>
      </c>
      <c r="B1652" t="s">
        <v>2603</v>
      </c>
      <c r="C1652">
        <v>19078553</v>
      </c>
      <c r="D1652" t="s">
        <v>2663</v>
      </c>
      <c r="E1652" t="s">
        <v>2664</v>
      </c>
      <c r="F1652" t="s">
        <v>2679</v>
      </c>
    </row>
    <row r="1653" spans="1:6" x14ac:dyDescent="0.2">
      <c r="A1653" t="s">
        <v>2603</v>
      </c>
      <c r="B1653" t="s">
        <v>2603</v>
      </c>
      <c r="C1653">
        <v>1596955</v>
      </c>
      <c r="D1653" t="s">
        <v>2663</v>
      </c>
      <c r="E1653" t="s">
        <v>2903</v>
      </c>
      <c r="F1653" t="s">
        <v>2745</v>
      </c>
    </row>
    <row r="1654" spans="1:6" x14ac:dyDescent="0.2">
      <c r="A1654" t="s">
        <v>2603</v>
      </c>
      <c r="B1654" t="s">
        <v>2603</v>
      </c>
      <c r="C1654">
        <v>1502905</v>
      </c>
      <c r="D1654" t="s">
        <v>2615</v>
      </c>
      <c r="E1654" t="s">
        <v>2615</v>
      </c>
      <c r="F1654" t="s">
        <v>2609</v>
      </c>
    </row>
    <row r="1655" spans="1:6" x14ac:dyDescent="0.2">
      <c r="A1655" t="s">
        <v>2672</v>
      </c>
      <c r="B1655" t="s">
        <v>2672</v>
      </c>
      <c r="C1655">
        <v>40169223</v>
      </c>
      <c r="D1655" t="s">
        <v>2673</v>
      </c>
      <c r="E1655" t="s">
        <v>2674</v>
      </c>
      <c r="F1655" t="s">
        <v>2623</v>
      </c>
    </row>
    <row r="1656" spans="1:6" x14ac:dyDescent="0.2">
      <c r="A1656" t="s">
        <v>2802</v>
      </c>
      <c r="B1656" t="s">
        <v>2802</v>
      </c>
      <c r="C1656">
        <v>19023425</v>
      </c>
      <c r="D1656" t="s">
        <v>2803</v>
      </c>
      <c r="E1656" t="s">
        <v>3205</v>
      </c>
      <c r="F1656" t="s">
        <v>2613</v>
      </c>
    </row>
    <row r="1657" spans="1:6" x14ac:dyDescent="0.2">
      <c r="A1657" t="s">
        <v>2603</v>
      </c>
      <c r="B1657" t="s">
        <v>2603</v>
      </c>
      <c r="C1657">
        <v>1516981</v>
      </c>
      <c r="D1657" t="s">
        <v>2653</v>
      </c>
      <c r="E1657" t="s">
        <v>2654</v>
      </c>
      <c r="F1657" t="s">
        <v>2982</v>
      </c>
    </row>
    <row r="1658" spans="1:6" x14ac:dyDescent="0.2">
      <c r="A1658" t="s">
        <v>2606</v>
      </c>
      <c r="B1658" t="s">
        <v>2606</v>
      </c>
      <c r="C1658">
        <v>42708171</v>
      </c>
      <c r="D1658" t="s">
        <v>2607</v>
      </c>
      <c r="E1658" t="s">
        <v>3164</v>
      </c>
      <c r="F1658" t="s">
        <v>2690</v>
      </c>
    </row>
    <row r="1659" spans="1:6" x14ac:dyDescent="0.2">
      <c r="A1659" t="s">
        <v>2642</v>
      </c>
      <c r="B1659" t="s">
        <v>2642</v>
      </c>
      <c r="C1659">
        <v>40168369</v>
      </c>
      <c r="D1659" t="s">
        <v>2643</v>
      </c>
      <c r="E1659" t="s">
        <v>3206</v>
      </c>
    </row>
    <row r="1660" spans="1:6" x14ac:dyDescent="0.2">
      <c r="A1660" t="s">
        <v>2603</v>
      </c>
      <c r="B1660" t="s">
        <v>2603</v>
      </c>
      <c r="C1660">
        <v>1550023</v>
      </c>
      <c r="D1660" t="s">
        <v>2610</v>
      </c>
      <c r="E1660" t="s">
        <v>2610</v>
      </c>
      <c r="F1660" t="s">
        <v>2973</v>
      </c>
    </row>
    <row r="1661" spans="1:6" x14ac:dyDescent="0.2">
      <c r="A1661" t="s">
        <v>2603</v>
      </c>
      <c r="B1661" t="s">
        <v>2603</v>
      </c>
      <c r="C1661">
        <v>36231458</v>
      </c>
      <c r="D1661" t="s">
        <v>2663</v>
      </c>
      <c r="E1661" t="s">
        <v>2931</v>
      </c>
    </row>
    <row r="1662" spans="1:6" x14ac:dyDescent="0.2">
      <c r="A1662" t="s">
        <v>2603</v>
      </c>
      <c r="B1662" t="s">
        <v>2603</v>
      </c>
      <c r="C1662">
        <v>1513914</v>
      </c>
      <c r="D1662" t="s">
        <v>2610</v>
      </c>
      <c r="E1662" t="s">
        <v>3207</v>
      </c>
      <c r="F1662" t="s">
        <v>2757</v>
      </c>
    </row>
    <row r="1663" spans="1:6" x14ac:dyDescent="0.2">
      <c r="A1663" t="s">
        <v>2637</v>
      </c>
      <c r="B1663" t="s">
        <v>2637</v>
      </c>
      <c r="C1663">
        <v>19080793</v>
      </c>
      <c r="D1663" t="s">
        <v>2638</v>
      </c>
      <c r="E1663" t="s">
        <v>2956</v>
      </c>
      <c r="F1663" t="s">
        <v>2667</v>
      </c>
    </row>
    <row r="1664" spans="1:6" x14ac:dyDescent="0.2">
      <c r="A1664" t="s">
        <v>2603</v>
      </c>
      <c r="B1664" t="s">
        <v>2603</v>
      </c>
      <c r="C1664">
        <v>1550023</v>
      </c>
      <c r="D1664" t="s">
        <v>2610</v>
      </c>
      <c r="E1664" t="s">
        <v>2610</v>
      </c>
      <c r="F1664" t="s">
        <v>2933</v>
      </c>
    </row>
    <row r="1665" spans="1:6" x14ac:dyDescent="0.2">
      <c r="A1665" t="s">
        <v>2637</v>
      </c>
      <c r="B1665" t="s">
        <v>2637</v>
      </c>
      <c r="C1665">
        <v>40166815</v>
      </c>
      <c r="D1665" t="s">
        <v>2638</v>
      </c>
      <c r="E1665" t="s">
        <v>2950</v>
      </c>
      <c r="F1665">
        <v>0</v>
      </c>
    </row>
    <row r="1666" spans="1:6" x14ac:dyDescent="0.2">
      <c r="A1666" t="s">
        <v>2603</v>
      </c>
      <c r="B1666" t="s">
        <v>2603</v>
      </c>
      <c r="C1666">
        <v>19078551</v>
      </c>
      <c r="D1666" t="s">
        <v>2663</v>
      </c>
      <c r="E1666" t="s">
        <v>2739</v>
      </c>
    </row>
    <row r="1667" spans="1:6" x14ac:dyDescent="0.2">
      <c r="A1667" t="s">
        <v>2603</v>
      </c>
      <c r="B1667" t="s">
        <v>2603</v>
      </c>
      <c r="C1667">
        <v>1516981</v>
      </c>
      <c r="D1667" t="s">
        <v>2653</v>
      </c>
      <c r="E1667" t="s">
        <v>2654</v>
      </c>
      <c r="F1667" t="s">
        <v>3053</v>
      </c>
    </row>
    <row r="1668" spans="1:6" x14ac:dyDescent="0.2">
      <c r="A1668" t="s">
        <v>2606</v>
      </c>
      <c r="B1668" t="s">
        <v>2606</v>
      </c>
      <c r="C1668">
        <v>40164917</v>
      </c>
      <c r="D1668" t="s">
        <v>2607</v>
      </c>
      <c r="E1668" t="s">
        <v>3058</v>
      </c>
      <c r="F1668" t="s">
        <v>2679</v>
      </c>
    </row>
    <row r="1669" spans="1:6" x14ac:dyDescent="0.2">
      <c r="A1669" t="s">
        <v>2717</v>
      </c>
      <c r="B1669" t="s">
        <v>2717</v>
      </c>
      <c r="C1669">
        <v>19083253</v>
      </c>
      <c r="D1669" t="s">
        <v>2718</v>
      </c>
      <c r="E1669" t="s">
        <v>2729</v>
      </c>
      <c r="F1669" t="s">
        <v>2781</v>
      </c>
    </row>
    <row r="1670" spans="1:6" x14ac:dyDescent="0.2">
      <c r="A1670" t="s">
        <v>2603</v>
      </c>
      <c r="B1670" t="s">
        <v>2603</v>
      </c>
      <c r="C1670">
        <v>1550023</v>
      </c>
      <c r="D1670" t="s">
        <v>2610</v>
      </c>
      <c r="E1670" t="s">
        <v>2610</v>
      </c>
      <c r="F1670" t="s">
        <v>2667</v>
      </c>
    </row>
    <row r="1671" spans="1:6" x14ac:dyDescent="0.2">
      <c r="A1671" t="s">
        <v>2603</v>
      </c>
      <c r="B1671" t="s">
        <v>2603</v>
      </c>
      <c r="C1671">
        <v>19044971</v>
      </c>
      <c r="D1671" t="s">
        <v>2653</v>
      </c>
      <c r="E1671" t="s">
        <v>2766</v>
      </c>
      <c r="F1671" t="s">
        <v>3147</v>
      </c>
    </row>
    <row r="1672" spans="1:6" x14ac:dyDescent="0.2">
      <c r="A1672" t="s">
        <v>2637</v>
      </c>
      <c r="B1672" t="s">
        <v>2637</v>
      </c>
      <c r="C1672">
        <v>40165976</v>
      </c>
      <c r="D1672" t="s">
        <v>2638</v>
      </c>
      <c r="E1672" t="s">
        <v>3124</v>
      </c>
      <c r="F1672" t="s">
        <v>2625</v>
      </c>
    </row>
    <row r="1673" spans="1:6" x14ac:dyDescent="0.2">
      <c r="A1673" t="s">
        <v>2603</v>
      </c>
      <c r="B1673" t="s">
        <v>2603</v>
      </c>
      <c r="C1673">
        <v>36248870</v>
      </c>
      <c r="D1673" t="s">
        <v>2615</v>
      </c>
      <c r="E1673" t="s">
        <v>3208</v>
      </c>
      <c r="F1673" t="s">
        <v>2619</v>
      </c>
    </row>
    <row r="1674" spans="1:6" x14ac:dyDescent="0.2">
      <c r="A1674" t="s">
        <v>2717</v>
      </c>
      <c r="B1674" t="s">
        <v>2717</v>
      </c>
      <c r="C1674">
        <v>19083254</v>
      </c>
      <c r="D1674" t="s">
        <v>2718</v>
      </c>
      <c r="E1674" t="s">
        <v>2780</v>
      </c>
      <c r="F1674" t="s">
        <v>2982</v>
      </c>
    </row>
    <row r="1675" spans="1:6" x14ac:dyDescent="0.2">
      <c r="A1675" t="s">
        <v>2628</v>
      </c>
      <c r="B1675" t="s">
        <v>2628</v>
      </c>
      <c r="C1675">
        <v>43011831</v>
      </c>
      <c r="D1675" t="s">
        <v>2629</v>
      </c>
      <c r="E1675" t="s">
        <v>2939</v>
      </c>
      <c r="F1675" t="s">
        <v>2678</v>
      </c>
    </row>
    <row r="1676" spans="1:6" x14ac:dyDescent="0.2">
      <c r="A1676" t="s">
        <v>2606</v>
      </c>
      <c r="B1676" t="s">
        <v>2606</v>
      </c>
      <c r="C1676">
        <v>40164943</v>
      </c>
      <c r="D1676" t="s">
        <v>2607</v>
      </c>
      <c r="E1676" t="s">
        <v>3209</v>
      </c>
      <c r="F1676" t="s">
        <v>2613</v>
      </c>
    </row>
    <row r="1677" spans="1:6" x14ac:dyDescent="0.2">
      <c r="A1677" t="s">
        <v>2603</v>
      </c>
      <c r="B1677" t="s">
        <v>2603</v>
      </c>
      <c r="C1677">
        <v>46234043</v>
      </c>
      <c r="D1677" t="s">
        <v>2611</v>
      </c>
      <c r="E1677" t="s">
        <v>2843</v>
      </c>
      <c r="F1677" t="s">
        <v>2625</v>
      </c>
    </row>
    <row r="1678" spans="1:6" x14ac:dyDescent="0.2">
      <c r="A1678" t="s">
        <v>2603</v>
      </c>
      <c r="B1678" t="s">
        <v>2603</v>
      </c>
      <c r="C1678">
        <v>19078603</v>
      </c>
      <c r="D1678" t="s">
        <v>2663</v>
      </c>
      <c r="E1678" t="s">
        <v>3145</v>
      </c>
      <c r="F1678" t="s">
        <v>2620</v>
      </c>
    </row>
    <row r="1679" spans="1:6" x14ac:dyDescent="0.2">
      <c r="A1679" t="s">
        <v>2603</v>
      </c>
      <c r="B1679" t="s">
        <v>2603</v>
      </c>
      <c r="C1679">
        <v>40051348</v>
      </c>
      <c r="D1679" t="s">
        <v>2615</v>
      </c>
      <c r="E1679" t="s">
        <v>2744</v>
      </c>
      <c r="F1679" t="s">
        <v>2706</v>
      </c>
    </row>
    <row r="1680" spans="1:6" x14ac:dyDescent="0.2">
      <c r="A1680" t="s">
        <v>2603</v>
      </c>
      <c r="B1680" t="s">
        <v>2603</v>
      </c>
      <c r="C1680">
        <v>1596957</v>
      </c>
      <c r="D1680" t="s">
        <v>2663</v>
      </c>
      <c r="E1680" t="s">
        <v>3072</v>
      </c>
      <c r="F1680" t="s">
        <v>2620</v>
      </c>
    </row>
    <row r="1681" spans="1:6" x14ac:dyDescent="0.2">
      <c r="A1681" t="s">
        <v>2717</v>
      </c>
      <c r="B1681" t="s">
        <v>2717</v>
      </c>
      <c r="C1681">
        <v>19083254</v>
      </c>
      <c r="D1681" t="s">
        <v>2718</v>
      </c>
      <c r="E1681" t="s">
        <v>2780</v>
      </c>
      <c r="F1681" t="s">
        <v>2645</v>
      </c>
    </row>
    <row r="1682" spans="1:6" x14ac:dyDescent="0.2">
      <c r="A1682" t="s">
        <v>2717</v>
      </c>
      <c r="B1682" t="s">
        <v>2717</v>
      </c>
      <c r="C1682">
        <v>19083253</v>
      </c>
      <c r="D1682" t="s">
        <v>2718</v>
      </c>
      <c r="E1682" t="s">
        <v>2729</v>
      </c>
      <c r="F1682" t="s">
        <v>3210</v>
      </c>
    </row>
    <row r="1683" spans="1:6" x14ac:dyDescent="0.2">
      <c r="A1683" t="s">
        <v>2634</v>
      </c>
      <c r="B1683" t="s">
        <v>2634</v>
      </c>
      <c r="C1683">
        <v>19125049</v>
      </c>
      <c r="D1683" t="s">
        <v>2635</v>
      </c>
      <c r="E1683" t="s">
        <v>3048</v>
      </c>
      <c r="F1683" t="s">
        <v>2613</v>
      </c>
    </row>
    <row r="1684" spans="1:6" x14ac:dyDescent="0.2">
      <c r="A1684" t="s">
        <v>2637</v>
      </c>
      <c r="B1684" t="s">
        <v>2637</v>
      </c>
      <c r="C1684">
        <v>40165975</v>
      </c>
      <c r="D1684" t="s">
        <v>2638</v>
      </c>
      <c r="E1684" t="s">
        <v>2984</v>
      </c>
      <c r="F1684" t="s">
        <v>2625</v>
      </c>
    </row>
    <row r="1685" spans="1:6" x14ac:dyDescent="0.2">
      <c r="A1685" t="s">
        <v>2603</v>
      </c>
      <c r="B1685" t="s">
        <v>2603</v>
      </c>
      <c r="C1685">
        <v>46233948</v>
      </c>
      <c r="D1685" t="s">
        <v>2610</v>
      </c>
      <c r="E1685" t="s">
        <v>2855</v>
      </c>
    </row>
    <row r="1686" spans="1:6" x14ac:dyDescent="0.2">
      <c r="A1686" t="s">
        <v>2603</v>
      </c>
      <c r="B1686" t="s">
        <v>2603</v>
      </c>
      <c r="C1686">
        <v>1586344</v>
      </c>
      <c r="D1686" t="s">
        <v>2663</v>
      </c>
      <c r="E1686" t="s">
        <v>2963</v>
      </c>
      <c r="F1686" t="s">
        <v>2706</v>
      </c>
    </row>
    <row r="1687" spans="1:6" x14ac:dyDescent="0.2">
      <c r="A1687" t="s">
        <v>2603</v>
      </c>
      <c r="B1687" t="s">
        <v>2603</v>
      </c>
      <c r="C1687">
        <v>1596953</v>
      </c>
      <c r="D1687" t="s">
        <v>2663</v>
      </c>
      <c r="E1687" t="s">
        <v>3137</v>
      </c>
      <c r="F1687" t="s">
        <v>2623</v>
      </c>
    </row>
    <row r="1688" spans="1:6" x14ac:dyDescent="0.2">
      <c r="A1688" t="s">
        <v>2603</v>
      </c>
      <c r="B1688" t="s">
        <v>2603</v>
      </c>
      <c r="C1688">
        <v>40184294</v>
      </c>
      <c r="D1688" t="s">
        <v>2727</v>
      </c>
      <c r="E1688" t="s">
        <v>2728</v>
      </c>
      <c r="F1688" t="s">
        <v>2982</v>
      </c>
    </row>
    <row r="1689" spans="1:6" x14ac:dyDescent="0.2">
      <c r="A1689" t="s">
        <v>2603</v>
      </c>
      <c r="B1689" t="s">
        <v>2603</v>
      </c>
      <c r="C1689">
        <v>1596977</v>
      </c>
      <c r="D1689" t="s">
        <v>2604</v>
      </c>
      <c r="E1689" t="s">
        <v>2604</v>
      </c>
      <c r="F1689" t="s">
        <v>2926</v>
      </c>
    </row>
    <row r="1690" spans="1:6" x14ac:dyDescent="0.2">
      <c r="A1690" t="s">
        <v>2603</v>
      </c>
      <c r="B1690" t="s">
        <v>2603</v>
      </c>
      <c r="C1690">
        <v>1550027</v>
      </c>
      <c r="D1690" t="s">
        <v>2610</v>
      </c>
      <c r="E1690" t="s">
        <v>2809</v>
      </c>
      <c r="F1690" t="s">
        <v>2887</v>
      </c>
    </row>
    <row r="1691" spans="1:6" x14ac:dyDescent="0.2">
      <c r="A1691" t="s">
        <v>2603</v>
      </c>
      <c r="B1691" t="s">
        <v>2603</v>
      </c>
      <c r="C1691">
        <v>19120790</v>
      </c>
      <c r="D1691" t="s">
        <v>2615</v>
      </c>
      <c r="E1691" t="s">
        <v>2632</v>
      </c>
      <c r="F1691" t="s">
        <v>3211</v>
      </c>
    </row>
    <row r="1692" spans="1:6" x14ac:dyDescent="0.2">
      <c r="A1692" t="s">
        <v>3183</v>
      </c>
      <c r="B1692" t="s">
        <v>3183</v>
      </c>
      <c r="C1692">
        <v>43013926</v>
      </c>
      <c r="D1692" t="s">
        <v>3184</v>
      </c>
      <c r="E1692" t="s">
        <v>3212</v>
      </c>
    </row>
    <row r="1693" spans="1:6" x14ac:dyDescent="0.2">
      <c r="A1693" t="s">
        <v>2603</v>
      </c>
      <c r="B1693" t="s">
        <v>2603</v>
      </c>
      <c r="C1693">
        <v>1586345</v>
      </c>
      <c r="D1693" t="s">
        <v>2663</v>
      </c>
      <c r="E1693" t="s">
        <v>3084</v>
      </c>
      <c r="F1693" t="s">
        <v>2757</v>
      </c>
    </row>
    <row r="1694" spans="1:6" x14ac:dyDescent="0.2">
      <c r="A1694" t="s">
        <v>2603</v>
      </c>
      <c r="B1694" t="s">
        <v>2603</v>
      </c>
      <c r="C1694">
        <v>19014975</v>
      </c>
      <c r="D1694" t="s">
        <v>2663</v>
      </c>
      <c r="E1694" t="s">
        <v>3013</v>
      </c>
      <c r="F1694" t="s">
        <v>2623</v>
      </c>
    </row>
    <row r="1695" spans="1:6" x14ac:dyDescent="0.2">
      <c r="A1695" t="s">
        <v>2805</v>
      </c>
      <c r="B1695" t="s">
        <v>2805</v>
      </c>
      <c r="C1695">
        <v>730548</v>
      </c>
      <c r="D1695" t="s">
        <v>2806</v>
      </c>
      <c r="E1695" t="s">
        <v>2806</v>
      </c>
      <c r="F1695" t="s">
        <v>2625</v>
      </c>
    </row>
    <row r="1696" spans="1:6" x14ac:dyDescent="0.2">
      <c r="A1696" t="s">
        <v>2642</v>
      </c>
      <c r="B1696" t="s">
        <v>2642</v>
      </c>
      <c r="C1696">
        <v>19030580</v>
      </c>
      <c r="D1696" t="s">
        <v>2643</v>
      </c>
      <c r="E1696" t="s">
        <v>3016</v>
      </c>
      <c r="F1696" t="s">
        <v>2679</v>
      </c>
    </row>
    <row r="1697" spans="1:6" x14ac:dyDescent="0.2">
      <c r="A1697" t="s">
        <v>2642</v>
      </c>
      <c r="B1697" t="s">
        <v>2642</v>
      </c>
      <c r="C1697">
        <v>40168370</v>
      </c>
      <c r="D1697" t="s">
        <v>2643</v>
      </c>
      <c r="E1697" t="s">
        <v>2866</v>
      </c>
      <c r="F1697" t="s">
        <v>2679</v>
      </c>
    </row>
    <row r="1698" spans="1:6" x14ac:dyDescent="0.2">
      <c r="A1698" t="s">
        <v>2603</v>
      </c>
      <c r="B1698" t="s">
        <v>2603</v>
      </c>
      <c r="C1698">
        <v>46234045</v>
      </c>
      <c r="D1698" t="s">
        <v>2611</v>
      </c>
      <c r="E1698" t="s">
        <v>2621</v>
      </c>
      <c r="F1698" t="s">
        <v>2987</v>
      </c>
    </row>
    <row r="1699" spans="1:6" x14ac:dyDescent="0.2">
      <c r="A1699" t="s">
        <v>2603</v>
      </c>
      <c r="B1699" t="s">
        <v>2603</v>
      </c>
      <c r="C1699">
        <v>46233975</v>
      </c>
      <c r="D1699" t="s">
        <v>2610</v>
      </c>
      <c r="E1699" t="s">
        <v>2737</v>
      </c>
      <c r="F1699" t="s">
        <v>2987</v>
      </c>
    </row>
    <row r="1700" spans="1:6" x14ac:dyDescent="0.2">
      <c r="A1700" t="s">
        <v>2603</v>
      </c>
      <c r="B1700" t="s">
        <v>2603</v>
      </c>
      <c r="C1700">
        <v>1516981</v>
      </c>
      <c r="D1700" t="s">
        <v>2653</v>
      </c>
      <c r="E1700" t="s">
        <v>2654</v>
      </c>
      <c r="F1700">
        <v>0</v>
      </c>
    </row>
    <row r="1701" spans="1:6" x14ac:dyDescent="0.2">
      <c r="A1701" t="s">
        <v>2606</v>
      </c>
      <c r="B1701" t="s">
        <v>2606</v>
      </c>
      <c r="C1701">
        <v>36235747</v>
      </c>
      <c r="D1701" t="s">
        <v>2607</v>
      </c>
      <c r="E1701" t="s">
        <v>3031</v>
      </c>
      <c r="F1701" t="s">
        <v>2613</v>
      </c>
    </row>
    <row r="1702" spans="1:6" x14ac:dyDescent="0.2">
      <c r="A1702" t="s">
        <v>2606</v>
      </c>
      <c r="B1702" t="s">
        <v>2606</v>
      </c>
      <c r="C1702">
        <v>19106521</v>
      </c>
      <c r="D1702" t="s">
        <v>2607</v>
      </c>
      <c r="E1702" t="s">
        <v>2921</v>
      </c>
      <c r="F1702" t="s">
        <v>2667</v>
      </c>
    </row>
    <row r="1703" spans="1:6" x14ac:dyDescent="0.2">
      <c r="A1703" t="s">
        <v>2603</v>
      </c>
      <c r="B1703" t="s">
        <v>2603</v>
      </c>
      <c r="C1703">
        <v>19112791</v>
      </c>
      <c r="D1703" t="s">
        <v>2791</v>
      </c>
      <c r="E1703" t="s">
        <v>3213</v>
      </c>
    </row>
    <row r="1704" spans="1:6" x14ac:dyDescent="0.2">
      <c r="A1704" t="s">
        <v>2606</v>
      </c>
      <c r="B1704" t="s">
        <v>2606</v>
      </c>
      <c r="C1704">
        <v>36223145</v>
      </c>
      <c r="D1704" t="s">
        <v>2607</v>
      </c>
      <c r="E1704" t="s">
        <v>2854</v>
      </c>
      <c r="F1704" t="s">
        <v>2613</v>
      </c>
    </row>
    <row r="1705" spans="1:6" x14ac:dyDescent="0.2">
      <c r="A1705" t="s">
        <v>2802</v>
      </c>
      <c r="B1705" t="s">
        <v>2802</v>
      </c>
      <c r="C1705">
        <v>19047663</v>
      </c>
      <c r="D1705" t="s">
        <v>2803</v>
      </c>
      <c r="E1705" t="s">
        <v>2804</v>
      </c>
      <c r="F1705" t="s">
        <v>2690</v>
      </c>
    </row>
    <row r="1706" spans="1:6" x14ac:dyDescent="0.2">
      <c r="A1706" t="s">
        <v>2603</v>
      </c>
      <c r="B1706" t="s">
        <v>2603</v>
      </c>
      <c r="C1706">
        <v>1596955</v>
      </c>
      <c r="D1706" t="s">
        <v>2663</v>
      </c>
      <c r="E1706" t="s">
        <v>2903</v>
      </c>
      <c r="F1706" t="s">
        <v>3053</v>
      </c>
    </row>
    <row r="1707" spans="1:6" x14ac:dyDescent="0.2">
      <c r="A1707" t="s">
        <v>2637</v>
      </c>
      <c r="B1707" t="s">
        <v>2637</v>
      </c>
      <c r="C1707">
        <v>19100559</v>
      </c>
      <c r="D1707" t="s">
        <v>2638</v>
      </c>
      <c r="E1707" t="s">
        <v>2758</v>
      </c>
    </row>
    <row r="1708" spans="1:6" x14ac:dyDescent="0.2">
      <c r="A1708" t="s">
        <v>2672</v>
      </c>
      <c r="B1708" t="s">
        <v>2672</v>
      </c>
      <c r="C1708">
        <v>40170912</v>
      </c>
      <c r="D1708" t="s">
        <v>2673</v>
      </c>
      <c r="E1708" t="s">
        <v>3214</v>
      </c>
      <c r="F1708" t="s">
        <v>2623</v>
      </c>
    </row>
    <row r="1709" spans="1:6" x14ac:dyDescent="0.2">
      <c r="A1709" t="s">
        <v>2603</v>
      </c>
      <c r="B1709" t="s">
        <v>2603</v>
      </c>
      <c r="C1709">
        <v>19078553</v>
      </c>
      <c r="D1709" t="s">
        <v>2663</v>
      </c>
      <c r="E1709" t="s">
        <v>2664</v>
      </c>
      <c r="F1709" t="s">
        <v>2609</v>
      </c>
    </row>
    <row r="1710" spans="1:6" x14ac:dyDescent="0.2">
      <c r="A1710" t="s">
        <v>2672</v>
      </c>
      <c r="B1710" t="s">
        <v>2672</v>
      </c>
      <c r="C1710">
        <v>45892686</v>
      </c>
      <c r="D1710" t="s">
        <v>2673</v>
      </c>
      <c r="E1710" t="s">
        <v>3043</v>
      </c>
    </row>
    <row r="1711" spans="1:6" x14ac:dyDescent="0.2">
      <c r="A1711" t="s">
        <v>2774</v>
      </c>
      <c r="B1711" t="s">
        <v>2774</v>
      </c>
      <c r="C1711">
        <v>43526468</v>
      </c>
      <c r="D1711" t="s">
        <v>2775</v>
      </c>
      <c r="E1711" t="s">
        <v>2793</v>
      </c>
    </row>
    <row r="1712" spans="1:6" x14ac:dyDescent="0.2">
      <c r="A1712" t="s">
        <v>2606</v>
      </c>
      <c r="B1712" t="s">
        <v>2606</v>
      </c>
      <c r="C1712">
        <v>40063356</v>
      </c>
      <c r="D1712" t="s">
        <v>2607</v>
      </c>
      <c r="E1712" t="s">
        <v>2624</v>
      </c>
      <c r="F1712" t="s">
        <v>2679</v>
      </c>
    </row>
    <row r="1713" spans="1:6" x14ac:dyDescent="0.2">
      <c r="A1713" t="s">
        <v>2642</v>
      </c>
      <c r="B1713" t="s">
        <v>2642</v>
      </c>
      <c r="C1713">
        <v>19077681</v>
      </c>
      <c r="D1713" t="s">
        <v>2643</v>
      </c>
      <c r="E1713" t="s">
        <v>2914</v>
      </c>
      <c r="F1713" t="s">
        <v>2690</v>
      </c>
    </row>
    <row r="1714" spans="1:6" x14ac:dyDescent="0.2">
      <c r="A1714" t="s">
        <v>2606</v>
      </c>
      <c r="B1714" t="s">
        <v>2606</v>
      </c>
      <c r="C1714">
        <v>40164918</v>
      </c>
      <c r="D1714" t="s">
        <v>2607</v>
      </c>
      <c r="E1714" t="s">
        <v>2859</v>
      </c>
      <c r="F1714" t="s">
        <v>3121</v>
      </c>
    </row>
    <row r="1715" spans="1:6" x14ac:dyDescent="0.2">
      <c r="A1715" t="s">
        <v>2603</v>
      </c>
      <c r="B1715" t="s">
        <v>2603</v>
      </c>
      <c r="C1715">
        <v>1516978</v>
      </c>
      <c r="D1715" t="s">
        <v>2653</v>
      </c>
      <c r="E1715" t="s">
        <v>3215</v>
      </c>
    </row>
    <row r="1716" spans="1:6" x14ac:dyDescent="0.2">
      <c r="A1716" t="s">
        <v>2669</v>
      </c>
      <c r="B1716" t="s">
        <v>2669</v>
      </c>
      <c r="C1716">
        <v>1525218</v>
      </c>
      <c r="D1716" t="s">
        <v>2670</v>
      </c>
      <c r="E1716" t="s">
        <v>2677</v>
      </c>
    </row>
    <row r="1717" spans="1:6" x14ac:dyDescent="0.2">
      <c r="A1717" t="s">
        <v>2856</v>
      </c>
      <c r="B1717" t="s">
        <v>2856</v>
      </c>
      <c r="C1717">
        <v>40165687</v>
      </c>
      <c r="D1717" t="s">
        <v>2857</v>
      </c>
      <c r="E1717" t="s">
        <v>2858</v>
      </c>
      <c r="F1717" t="s">
        <v>2687</v>
      </c>
    </row>
    <row r="1718" spans="1:6" x14ac:dyDescent="0.2">
      <c r="A1718" t="s">
        <v>2634</v>
      </c>
      <c r="B1718" t="s">
        <v>2634</v>
      </c>
      <c r="C1718">
        <v>36221233</v>
      </c>
      <c r="D1718" t="s">
        <v>2635</v>
      </c>
      <c r="E1718" t="s">
        <v>3216</v>
      </c>
    </row>
    <row r="1719" spans="1:6" x14ac:dyDescent="0.2">
      <c r="A1719" t="s">
        <v>2642</v>
      </c>
      <c r="B1719" t="s">
        <v>2642</v>
      </c>
      <c r="C1719">
        <v>36230035</v>
      </c>
      <c r="D1719" t="s">
        <v>2643</v>
      </c>
      <c r="E1719" t="s">
        <v>2898</v>
      </c>
      <c r="F1719" t="s">
        <v>2799</v>
      </c>
    </row>
    <row r="1720" spans="1:6" x14ac:dyDescent="0.2">
      <c r="A1720" t="s">
        <v>2603</v>
      </c>
      <c r="B1720" t="s">
        <v>2603</v>
      </c>
      <c r="C1720">
        <v>1516981</v>
      </c>
      <c r="D1720" t="s">
        <v>2653</v>
      </c>
      <c r="E1720" t="s">
        <v>2654</v>
      </c>
      <c r="F1720" t="s">
        <v>2623</v>
      </c>
    </row>
    <row r="1721" spans="1:6" x14ac:dyDescent="0.2">
      <c r="A1721" t="s">
        <v>2712</v>
      </c>
      <c r="B1721" t="s">
        <v>2712</v>
      </c>
      <c r="C1721">
        <v>1502829</v>
      </c>
      <c r="D1721" t="s">
        <v>2713</v>
      </c>
      <c r="E1721" t="s">
        <v>2915</v>
      </c>
      <c r="F1721" t="s">
        <v>2679</v>
      </c>
    </row>
    <row r="1722" spans="1:6" x14ac:dyDescent="0.2">
      <c r="A1722" t="s">
        <v>2603</v>
      </c>
      <c r="B1722" t="s">
        <v>2603</v>
      </c>
      <c r="C1722">
        <v>1550023</v>
      </c>
      <c r="D1722" t="s">
        <v>2610</v>
      </c>
      <c r="E1722" t="s">
        <v>2610</v>
      </c>
      <c r="F1722" t="s">
        <v>2692</v>
      </c>
    </row>
    <row r="1723" spans="1:6" x14ac:dyDescent="0.2">
      <c r="A1723" t="s">
        <v>2856</v>
      </c>
      <c r="B1723" t="s">
        <v>2856</v>
      </c>
      <c r="C1723">
        <v>40163899</v>
      </c>
      <c r="D1723" t="s">
        <v>2857</v>
      </c>
      <c r="E1723" t="s">
        <v>3217</v>
      </c>
      <c r="F1723" t="s">
        <v>2687</v>
      </c>
    </row>
    <row r="1724" spans="1:6" x14ac:dyDescent="0.2">
      <c r="A1724" t="s">
        <v>2606</v>
      </c>
      <c r="B1724" t="s">
        <v>2606</v>
      </c>
      <c r="C1724">
        <v>40164932</v>
      </c>
      <c r="D1724" t="s">
        <v>2607</v>
      </c>
      <c r="E1724" t="s">
        <v>2631</v>
      </c>
      <c r="F1724" t="s">
        <v>3186</v>
      </c>
    </row>
    <row r="1725" spans="1:6" x14ac:dyDescent="0.2">
      <c r="A1725" t="s">
        <v>2603</v>
      </c>
      <c r="B1725" t="s">
        <v>2603</v>
      </c>
      <c r="C1725">
        <v>46234045</v>
      </c>
      <c r="D1725" t="s">
        <v>2611</v>
      </c>
      <c r="E1725" t="s">
        <v>2621</v>
      </c>
      <c r="F1725" t="s">
        <v>2812</v>
      </c>
    </row>
    <row r="1726" spans="1:6" x14ac:dyDescent="0.2">
      <c r="A1726" t="s">
        <v>2603</v>
      </c>
      <c r="B1726" t="s">
        <v>2603</v>
      </c>
      <c r="C1726">
        <v>1502905</v>
      </c>
      <c r="D1726" t="s">
        <v>2615</v>
      </c>
      <c r="E1726" t="s">
        <v>2615</v>
      </c>
      <c r="F1726" t="s">
        <v>2781</v>
      </c>
    </row>
    <row r="1727" spans="1:6" x14ac:dyDescent="0.2">
      <c r="A1727" t="s">
        <v>2774</v>
      </c>
      <c r="B1727" t="s">
        <v>2774</v>
      </c>
      <c r="C1727">
        <v>36246877</v>
      </c>
      <c r="D1727" t="s">
        <v>2775</v>
      </c>
      <c r="E1727" t="s">
        <v>3218</v>
      </c>
      <c r="F1727" t="s">
        <v>2613</v>
      </c>
    </row>
    <row r="1728" spans="1:6" x14ac:dyDescent="0.2">
      <c r="A1728" t="s">
        <v>2642</v>
      </c>
      <c r="B1728" t="s">
        <v>2642</v>
      </c>
      <c r="C1728">
        <v>19060491</v>
      </c>
      <c r="D1728" t="s">
        <v>2643</v>
      </c>
      <c r="E1728" t="s">
        <v>3219</v>
      </c>
    </row>
    <row r="1729" spans="1:6" x14ac:dyDescent="0.2">
      <c r="A1729" t="s">
        <v>2700</v>
      </c>
      <c r="B1729" t="s">
        <v>2700</v>
      </c>
      <c r="C1729">
        <v>36229365</v>
      </c>
      <c r="D1729" t="s">
        <v>2701</v>
      </c>
      <c r="E1729" t="s">
        <v>2930</v>
      </c>
      <c r="F1729" t="s">
        <v>2667</v>
      </c>
    </row>
    <row r="1730" spans="1:6" x14ac:dyDescent="0.2">
      <c r="A1730" t="s">
        <v>2603</v>
      </c>
      <c r="B1730" t="s">
        <v>2603</v>
      </c>
      <c r="C1730">
        <v>1586345</v>
      </c>
      <c r="D1730" t="s">
        <v>2663</v>
      </c>
      <c r="E1730" t="s">
        <v>3084</v>
      </c>
    </row>
    <row r="1731" spans="1:6" x14ac:dyDescent="0.2">
      <c r="A1731" t="s">
        <v>2891</v>
      </c>
      <c r="B1731" t="s">
        <v>2891</v>
      </c>
      <c r="C1731">
        <v>45892178</v>
      </c>
      <c r="D1731" t="s">
        <v>2892</v>
      </c>
      <c r="E1731" t="s">
        <v>3220</v>
      </c>
    </row>
    <row r="1732" spans="1:6" x14ac:dyDescent="0.2">
      <c r="A1732" t="s">
        <v>2642</v>
      </c>
      <c r="B1732" t="s">
        <v>2642</v>
      </c>
      <c r="C1732">
        <v>19030575</v>
      </c>
      <c r="D1732" t="s">
        <v>2643</v>
      </c>
      <c r="E1732" t="s">
        <v>2746</v>
      </c>
      <c r="F1732" t="s">
        <v>2625</v>
      </c>
    </row>
    <row r="1733" spans="1:6" x14ac:dyDescent="0.2">
      <c r="A1733" t="s">
        <v>2642</v>
      </c>
      <c r="B1733" t="s">
        <v>2642</v>
      </c>
      <c r="C1733">
        <v>19030575</v>
      </c>
      <c r="D1733" t="s">
        <v>2643</v>
      </c>
      <c r="E1733" t="s">
        <v>2746</v>
      </c>
      <c r="F1733" t="s">
        <v>2667</v>
      </c>
    </row>
    <row r="1734" spans="1:6" x14ac:dyDescent="0.2">
      <c r="A1734" t="s">
        <v>2603</v>
      </c>
      <c r="B1734" t="s">
        <v>2603</v>
      </c>
      <c r="C1734">
        <v>19095214</v>
      </c>
      <c r="D1734" t="s">
        <v>2663</v>
      </c>
      <c r="E1734" t="s">
        <v>2851</v>
      </c>
      <c r="F1734" t="s">
        <v>2619</v>
      </c>
    </row>
    <row r="1735" spans="1:6" x14ac:dyDescent="0.2">
      <c r="A1735" t="s">
        <v>2634</v>
      </c>
      <c r="B1735" t="s">
        <v>2634</v>
      </c>
      <c r="C1735">
        <v>19125047</v>
      </c>
      <c r="D1735" t="s">
        <v>2635</v>
      </c>
      <c r="E1735" t="s">
        <v>2816</v>
      </c>
      <c r="F1735" t="s">
        <v>2690</v>
      </c>
    </row>
    <row r="1736" spans="1:6" x14ac:dyDescent="0.2">
      <c r="A1736" t="s">
        <v>2717</v>
      </c>
      <c r="B1736" t="s">
        <v>2717</v>
      </c>
      <c r="C1736">
        <v>1583722</v>
      </c>
      <c r="D1736" t="s">
        <v>2718</v>
      </c>
      <c r="E1736" t="s">
        <v>2718</v>
      </c>
      <c r="F1736" t="s">
        <v>2605</v>
      </c>
    </row>
    <row r="1737" spans="1:6" x14ac:dyDescent="0.2">
      <c r="A1737" t="s">
        <v>2891</v>
      </c>
      <c r="B1737" t="s">
        <v>2891</v>
      </c>
      <c r="C1737">
        <v>45892179</v>
      </c>
      <c r="D1737" t="s">
        <v>2892</v>
      </c>
      <c r="E1737" t="s">
        <v>3119</v>
      </c>
    </row>
    <row r="1738" spans="1:6" x14ac:dyDescent="0.2">
      <c r="A1738" t="s">
        <v>2927</v>
      </c>
      <c r="B1738" t="s">
        <v>2927</v>
      </c>
      <c r="C1738">
        <v>40003413</v>
      </c>
      <c r="D1738" t="s">
        <v>2928</v>
      </c>
      <c r="E1738" t="s">
        <v>3221</v>
      </c>
      <c r="F1738" t="s">
        <v>2613</v>
      </c>
    </row>
    <row r="1739" spans="1:6" x14ac:dyDescent="0.2">
      <c r="A1739" t="s">
        <v>2606</v>
      </c>
      <c r="B1739" t="s">
        <v>2606</v>
      </c>
      <c r="C1739">
        <v>40164930</v>
      </c>
      <c r="D1739" t="s">
        <v>2607</v>
      </c>
      <c r="E1739" t="s">
        <v>2616</v>
      </c>
      <c r="F1739" t="s">
        <v>2941</v>
      </c>
    </row>
    <row r="1740" spans="1:6" x14ac:dyDescent="0.2">
      <c r="A1740" t="s">
        <v>2603</v>
      </c>
      <c r="B1740" t="s">
        <v>2603</v>
      </c>
      <c r="C1740">
        <v>19116454</v>
      </c>
      <c r="D1740" t="s">
        <v>2663</v>
      </c>
      <c r="E1740" t="s">
        <v>3222</v>
      </c>
    </row>
    <row r="1741" spans="1:6" x14ac:dyDescent="0.2">
      <c r="A1741" t="s">
        <v>2637</v>
      </c>
      <c r="B1741" t="s">
        <v>2637</v>
      </c>
      <c r="C1741">
        <v>40165969</v>
      </c>
      <c r="D1741" t="s">
        <v>2638</v>
      </c>
      <c r="E1741" t="s">
        <v>2979</v>
      </c>
      <c r="F1741" t="s">
        <v>2667</v>
      </c>
    </row>
    <row r="1742" spans="1:6" x14ac:dyDescent="0.2">
      <c r="A1742" t="s">
        <v>2712</v>
      </c>
      <c r="B1742" t="s">
        <v>2712</v>
      </c>
      <c r="C1742">
        <v>1502827</v>
      </c>
      <c r="D1742" t="s">
        <v>2713</v>
      </c>
      <c r="E1742" t="s">
        <v>2787</v>
      </c>
      <c r="F1742" t="s">
        <v>2678</v>
      </c>
    </row>
    <row r="1743" spans="1:6" x14ac:dyDescent="0.2">
      <c r="A1743" t="s">
        <v>2777</v>
      </c>
      <c r="B1743" t="s">
        <v>2777</v>
      </c>
      <c r="C1743">
        <v>44785477</v>
      </c>
      <c r="D1743" t="s">
        <v>2778</v>
      </c>
      <c r="E1743" t="s">
        <v>2845</v>
      </c>
      <c r="F1743" t="s">
        <v>2625</v>
      </c>
    </row>
    <row r="1744" spans="1:6" x14ac:dyDescent="0.2">
      <c r="A1744" t="s">
        <v>2637</v>
      </c>
      <c r="B1744" t="s">
        <v>2637</v>
      </c>
      <c r="C1744">
        <v>19077638</v>
      </c>
      <c r="D1744" t="s">
        <v>2638</v>
      </c>
      <c r="E1744" t="s">
        <v>2657</v>
      </c>
      <c r="F1744" t="s">
        <v>2941</v>
      </c>
    </row>
    <row r="1745" spans="1:6" x14ac:dyDescent="0.2">
      <c r="A1745" t="s">
        <v>2634</v>
      </c>
      <c r="B1745" t="s">
        <v>2634</v>
      </c>
      <c r="C1745">
        <v>19125047</v>
      </c>
      <c r="D1745" t="s">
        <v>2635</v>
      </c>
      <c r="E1745" t="s">
        <v>2816</v>
      </c>
    </row>
    <row r="1746" spans="1:6" x14ac:dyDescent="0.2">
      <c r="A1746" t="s">
        <v>2642</v>
      </c>
      <c r="B1746" t="s">
        <v>2642</v>
      </c>
      <c r="C1746">
        <v>40165994</v>
      </c>
      <c r="D1746" t="s">
        <v>2643</v>
      </c>
      <c r="E1746" t="s">
        <v>2968</v>
      </c>
      <c r="F1746" t="s">
        <v>2625</v>
      </c>
    </row>
    <row r="1747" spans="1:6" x14ac:dyDescent="0.2">
      <c r="A1747" t="s">
        <v>2805</v>
      </c>
      <c r="B1747" t="s">
        <v>2805</v>
      </c>
      <c r="C1747">
        <v>730572</v>
      </c>
      <c r="D1747" t="s">
        <v>2806</v>
      </c>
      <c r="E1747" t="s">
        <v>3102</v>
      </c>
    </row>
    <row r="1748" spans="1:6" x14ac:dyDescent="0.2">
      <c r="A1748" t="s">
        <v>2603</v>
      </c>
      <c r="B1748" t="s">
        <v>2603</v>
      </c>
      <c r="C1748">
        <v>1567198</v>
      </c>
      <c r="D1748" t="s">
        <v>2611</v>
      </c>
      <c r="E1748" t="s">
        <v>2611</v>
      </c>
      <c r="F1748" t="s">
        <v>3223</v>
      </c>
    </row>
    <row r="1749" spans="1:6" x14ac:dyDescent="0.2">
      <c r="A1749" t="s">
        <v>2634</v>
      </c>
      <c r="B1749" t="s">
        <v>2634</v>
      </c>
      <c r="C1749">
        <v>40136770</v>
      </c>
      <c r="D1749" t="s">
        <v>2635</v>
      </c>
      <c r="E1749" t="s">
        <v>3224</v>
      </c>
      <c r="F1749" t="s">
        <v>2613</v>
      </c>
    </row>
    <row r="1750" spans="1:6" x14ac:dyDescent="0.2">
      <c r="A1750" t="s">
        <v>2606</v>
      </c>
      <c r="B1750" t="s">
        <v>2606</v>
      </c>
      <c r="C1750">
        <v>40063354</v>
      </c>
      <c r="D1750" t="s">
        <v>2607</v>
      </c>
      <c r="E1750" t="s">
        <v>2823</v>
      </c>
      <c r="F1750" t="s">
        <v>2679</v>
      </c>
    </row>
    <row r="1751" spans="1:6" x14ac:dyDescent="0.2">
      <c r="A1751" t="s">
        <v>3020</v>
      </c>
      <c r="B1751" t="s">
        <v>3020</v>
      </c>
      <c r="C1751">
        <v>1510208</v>
      </c>
      <c r="D1751" t="s">
        <v>3021</v>
      </c>
      <c r="E1751" t="s">
        <v>3225</v>
      </c>
      <c r="F1751" t="s">
        <v>2613</v>
      </c>
    </row>
    <row r="1752" spans="1:6" x14ac:dyDescent="0.2">
      <c r="A1752" t="s">
        <v>2642</v>
      </c>
      <c r="B1752" t="s">
        <v>2642</v>
      </c>
      <c r="C1752">
        <v>19030579</v>
      </c>
      <c r="D1752" t="s">
        <v>2643</v>
      </c>
      <c r="E1752" t="s">
        <v>2708</v>
      </c>
      <c r="F1752" t="s">
        <v>2678</v>
      </c>
    </row>
    <row r="1753" spans="1:6" x14ac:dyDescent="0.2">
      <c r="A1753" t="s">
        <v>2777</v>
      </c>
      <c r="B1753" t="s">
        <v>2777</v>
      </c>
      <c r="C1753">
        <v>44785477</v>
      </c>
      <c r="D1753" t="s">
        <v>2778</v>
      </c>
      <c r="E1753" t="s">
        <v>2845</v>
      </c>
      <c r="F1753" t="s">
        <v>2678</v>
      </c>
    </row>
    <row r="1754" spans="1:6" x14ac:dyDescent="0.2">
      <c r="A1754" t="s">
        <v>2603</v>
      </c>
      <c r="B1754" t="s">
        <v>2603</v>
      </c>
      <c r="C1754">
        <v>19078633</v>
      </c>
      <c r="D1754" t="s">
        <v>3039</v>
      </c>
      <c r="E1754" t="s">
        <v>3040</v>
      </c>
      <c r="F1754" t="s">
        <v>2623</v>
      </c>
    </row>
    <row r="1755" spans="1:6" x14ac:dyDescent="0.2">
      <c r="A1755" t="s">
        <v>2603</v>
      </c>
      <c r="B1755" t="s">
        <v>2603</v>
      </c>
      <c r="C1755">
        <v>36235843</v>
      </c>
      <c r="D1755" t="s">
        <v>3029</v>
      </c>
      <c r="E1755" t="s">
        <v>3226</v>
      </c>
      <c r="F1755" t="s">
        <v>2619</v>
      </c>
    </row>
    <row r="1756" spans="1:6" x14ac:dyDescent="0.2">
      <c r="A1756" t="s">
        <v>2606</v>
      </c>
      <c r="B1756" t="s">
        <v>2606</v>
      </c>
      <c r="C1756">
        <v>1503328</v>
      </c>
      <c r="D1756" t="s">
        <v>2607</v>
      </c>
      <c r="E1756" t="s">
        <v>2608</v>
      </c>
      <c r="F1756" t="s">
        <v>3227</v>
      </c>
    </row>
    <row r="1757" spans="1:6" x14ac:dyDescent="0.2">
      <c r="A1757" t="s">
        <v>2603</v>
      </c>
      <c r="B1757" t="s">
        <v>2603</v>
      </c>
      <c r="C1757">
        <v>1502905</v>
      </c>
      <c r="D1757" t="s">
        <v>2615</v>
      </c>
      <c r="E1757" t="s">
        <v>2615</v>
      </c>
      <c r="F1757" t="s">
        <v>3032</v>
      </c>
    </row>
    <row r="1758" spans="1:6" x14ac:dyDescent="0.2">
      <c r="A1758" t="s">
        <v>2603</v>
      </c>
      <c r="B1758" t="s">
        <v>2603</v>
      </c>
      <c r="C1758">
        <v>19078553</v>
      </c>
      <c r="D1758" t="s">
        <v>2663</v>
      </c>
      <c r="E1758" t="s">
        <v>2664</v>
      </c>
      <c r="F1758" t="s">
        <v>3200</v>
      </c>
    </row>
    <row r="1759" spans="1:6" x14ac:dyDescent="0.2">
      <c r="A1759" t="s">
        <v>2603</v>
      </c>
      <c r="B1759" t="s">
        <v>2603</v>
      </c>
      <c r="C1759">
        <v>1513912</v>
      </c>
      <c r="D1759" t="s">
        <v>2610</v>
      </c>
      <c r="E1759" t="s">
        <v>2773</v>
      </c>
      <c r="F1759" t="s">
        <v>3008</v>
      </c>
    </row>
    <row r="1760" spans="1:6" x14ac:dyDescent="0.2">
      <c r="A1760" t="s">
        <v>3020</v>
      </c>
      <c r="B1760" t="s">
        <v>3020</v>
      </c>
      <c r="C1760">
        <v>1510208</v>
      </c>
      <c r="D1760" t="s">
        <v>3021</v>
      </c>
      <c r="E1760" t="s">
        <v>3225</v>
      </c>
      <c r="F1760" t="s">
        <v>2625</v>
      </c>
    </row>
    <row r="1761" spans="1:6" x14ac:dyDescent="0.2">
      <c r="A1761" t="s">
        <v>2642</v>
      </c>
      <c r="B1761" t="s">
        <v>2642</v>
      </c>
      <c r="C1761">
        <v>1559684</v>
      </c>
      <c r="D1761" t="s">
        <v>2643</v>
      </c>
      <c r="E1761" t="s">
        <v>2643</v>
      </c>
      <c r="F1761" t="s">
        <v>2812</v>
      </c>
    </row>
    <row r="1762" spans="1:6" x14ac:dyDescent="0.2">
      <c r="A1762" t="s">
        <v>2603</v>
      </c>
      <c r="B1762" t="s">
        <v>2603</v>
      </c>
      <c r="C1762">
        <v>1513881</v>
      </c>
      <c r="D1762" t="s">
        <v>2610</v>
      </c>
      <c r="E1762" t="s">
        <v>2769</v>
      </c>
      <c r="F1762" t="s">
        <v>2745</v>
      </c>
    </row>
    <row r="1763" spans="1:6" x14ac:dyDescent="0.2">
      <c r="A1763" t="s">
        <v>2603</v>
      </c>
      <c r="B1763" t="s">
        <v>2603</v>
      </c>
      <c r="C1763">
        <v>1516981</v>
      </c>
      <c r="D1763" t="s">
        <v>2653</v>
      </c>
      <c r="E1763" t="s">
        <v>2654</v>
      </c>
      <c r="F1763" t="s">
        <v>2745</v>
      </c>
    </row>
    <row r="1764" spans="1:6" x14ac:dyDescent="0.2">
      <c r="A1764" t="s">
        <v>2774</v>
      </c>
      <c r="B1764" t="s">
        <v>2774</v>
      </c>
      <c r="C1764">
        <v>43526466</v>
      </c>
      <c r="D1764" t="s">
        <v>2775</v>
      </c>
      <c r="E1764" t="s">
        <v>3228</v>
      </c>
    </row>
    <row r="1765" spans="1:6" x14ac:dyDescent="0.2">
      <c r="A1765" t="s">
        <v>2606</v>
      </c>
      <c r="B1765" t="s">
        <v>2606</v>
      </c>
      <c r="C1765">
        <v>1503297</v>
      </c>
      <c r="D1765" t="s">
        <v>2607</v>
      </c>
      <c r="E1765" t="s">
        <v>2607</v>
      </c>
      <c r="F1765" t="s">
        <v>2790</v>
      </c>
    </row>
    <row r="1766" spans="1:6" x14ac:dyDescent="0.2">
      <c r="A1766" t="s">
        <v>2603</v>
      </c>
      <c r="B1766" t="s">
        <v>2603</v>
      </c>
      <c r="C1766">
        <v>1597001</v>
      </c>
      <c r="D1766" t="s">
        <v>2604</v>
      </c>
      <c r="E1766" t="s">
        <v>2920</v>
      </c>
      <c r="F1766" t="s">
        <v>2609</v>
      </c>
    </row>
    <row r="1767" spans="1:6" x14ac:dyDescent="0.2">
      <c r="A1767" t="s">
        <v>2700</v>
      </c>
      <c r="B1767" t="s">
        <v>2700</v>
      </c>
      <c r="C1767">
        <v>1547505</v>
      </c>
      <c r="D1767" t="s">
        <v>2701</v>
      </c>
      <c r="E1767" t="s">
        <v>2853</v>
      </c>
      <c r="F1767" t="s">
        <v>2690</v>
      </c>
    </row>
    <row r="1768" spans="1:6" x14ac:dyDescent="0.2">
      <c r="A1768" t="s">
        <v>2642</v>
      </c>
      <c r="B1768" t="s">
        <v>2642</v>
      </c>
      <c r="C1768">
        <v>19060491</v>
      </c>
      <c r="D1768" t="s">
        <v>2643</v>
      </c>
      <c r="E1768" t="s">
        <v>3219</v>
      </c>
      <c r="F1768" t="s">
        <v>2625</v>
      </c>
    </row>
    <row r="1769" spans="1:6" x14ac:dyDescent="0.2">
      <c r="A1769" t="s">
        <v>2606</v>
      </c>
      <c r="B1769" t="s">
        <v>2606</v>
      </c>
      <c r="C1769">
        <v>36221230</v>
      </c>
      <c r="D1769" t="s">
        <v>2607</v>
      </c>
      <c r="E1769" t="s">
        <v>2878</v>
      </c>
      <c r="F1769" t="s">
        <v>2679</v>
      </c>
    </row>
    <row r="1770" spans="1:6" x14ac:dyDescent="0.2">
      <c r="A1770" t="s">
        <v>2603</v>
      </c>
      <c r="B1770" t="s">
        <v>2603</v>
      </c>
      <c r="C1770">
        <v>1513912</v>
      </c>
      <c r="D1770" t="s">
        <v>2610</v>
      </c>
      <c r="E1770" t="s">
        <v>2773</v>
      </c>
      <c r="F1770" t="s">
        <v>2926</v>
      </c>
    </row>
    <row r="1771" spans="1:6" x14ac:dyDescent="0.2">
      <c r="A1771" t="s">
        <v>3111</v>
      </c>
      <c r="B1771" t="s">
        <v>3111</v>
      </c>
      <c r="C1771">
        <v>1594980</v>
      </c>
      <c r="D1771" t="s">
        <v>3112</v>
      </c>
      <c r="E1771" t="s">
        <v>3229</v>
      </c>
    </row>
    <row r="1772" spans="1:6" x14ac:dyDescent="0.2">
      <c r="A1772" t="s">
        <v>2603</v>
      </c>
      <c r="B1772" t="s">
        <v>2603</v>
      </c>
      <c r="C1772">
        <v>46233975</v>
      </c>
      <c r="D1772" t="s">
        <v>2610</v>
      </c>
      <c r="E1772" t="s">
        <v>2737</v>
      </c>
      <c r="F1772" t="s">
        <v>3158</v>
      </c>
    </row>
    <row r="1773" spans="1:6" x14ac:dyDescent="0.2">
      <c r="A1773" t="s">
        <v>2637</v>
      </c>
      <c r="B1773" t="s">
        <v>2637</v>
      </c>
      <c r="C1773">
        <v>40165973</v>
      </c>
      <c r="D1773" t="s">
        <v>2638</v>
      </c>
      <c r="E1773" t="s">
        <v>3230</v>
      </c>
      <c r="F1773" t="s">
        <v>2690</v>
      </c>
    </row>
    <row r="1774" spans="1:6" x14ac:dyDescent="0.2">
      <c r="A1774" t="s">
        <v>2712</v>
      </c>
      <c r="B1774" t="s">
        <v>2712</v>
      </c>
      <c r="C1774">
        <v>1502827</v>
      </c>
      <c r="D1774" t="s">
        <v>2713</v>
      </c>
      <c r="E1774" t="s">
        <v>2787</v>
      </c>
      <c r="F1774" t="s">
        <v>2667</v>
      </c>
    </row>
    <row r="1775" spans="1:6" x14ac:dyDescent="0.2">
      <c r="A1775" t="s">
        <v>2603</v>
      </c>
      <c r="B1775" t="s">
        <v>2603</v>
      </c>
      <c r="C1775">
        <v>19071700</v>
      </c>
      <c r="D1775" t="s">
        <v>2615</v>
      </c>
      <c r="E1775" t="s">
        <v>2618</v>
      </c>
      <c r="F1775" t="s">
        <v>3044</v>
      </c>
    </row>
    <row r="1776" spans="1:6" x14ac:dyDescent="0.2">
      <c r="A1776" t="s">
        <v>2603</v>
      </c>
      <c r="B1776" t="s">
        <v>2603</v>
      </c>
      <c r="C1776">
        <v>1596974</v>
      </c>
      <c r="D1776" t="s">
        <v>2663</v>
      </c>
      <c r="E1776" t="s">
        <v>3231</v>
      </c>
      <c r="F1776" t="s">
        <v>2645</v>
      </c>
    </row>
    <row r="1777" spans="1:6" x14ac:dyDescent="0.2">
      <c r="A1777" t="s">
        <v>2805</v>
      </c>
      <c r="B1777" t="s">
        <v>2805</v>
      </c>
      <c r="C1777">
        <v>36238866</v>
      </c>
      <c r="D1777" t="s">
        <v>2806</v>
      </c>
      <c r="E1777" t="s">
        <v>3190</v>
      </c>
      <c r="F1777" t="s">
        <v>2625</v>
      </c>
    </row>
    <row r="1778" spans="1:6" x14ac:dyDescent="0.2">
      <c r="A1778" t="s">
        <v>2642</v>
      </c>
      <c r="B1778" t="s">
        <v>2642</v>
      </c>
      <c r="C1778">
        <v>19063991</v>
      </c>
      <c r="D1778" t="s">
        <v>2643</v>
      </c>
      <c r="E1778" t="s">
        <v>3128</v>
      </c>
      <c r="F1778" t="s">
        <v>2613</v>
      </c>
    </row>
    <row r="1779" spans="1:6" x14ac:dyDescent="0.2">
      <c r="A1779" t="s">
        <v>2927</v>
      </c>
      <c r="B1779" t="s">
        <v>2927</v>
      </c>
      <c r="C1779">
        <v>19047612</v>
      </c>
      <c r="D1779" t="s">
        <v>2928</v>
      </c>
      <c r="E1779" t="s">
        <v>2959</v>
      </c>
      <c r="F1779" t="s">
        <v>2690</v>
      </c>
    </row>
    <row r="1780" spans="1:6" x14ac:dyDescent="0.2">
      <c r="A1780" t="s">
        <v>2606</v>
      </c>
      <c r="B1780" t="s">
        <v>2606</v>
      </c>
      <c r="C1780">
        <v>1503328</v>
      </c>
      <c r="D1780" t="s">
        <v>2607</v>
      </c>
      <c r="E1780" t="s">
        <v>2608</v>
      </c>
      <c r="F1780" t="s">
        <v>2619</v>
      </c>
    </row>
    <row r="1781" spans="1:6" x14ac:dyDescent="0.2">
      <c r="A1781" t="s">
        <v>2603</v>
      </c>
      <c r="B1781" t="s">
        <v>2603</v>
      </c>
      <c r="C1781">
        <v>1596977</v>
      </c>
      <c r="D1781" t="s">
        <v>2604</v>
      </c>
      <c r="E1781" t="s">
        <v>2604</v>
      </c>
      <c r="F1781" t="s">
        <v>2887</v>
      </c>
    </row>
    <row r="1782" spans="1:6" x14ac:dyDescent="0.2">
      <c r="A1782" t="s">
        <v>2603</v>
      </c>
      <c r="B1782" t="s">
        <v>2603</v>
      </c>
      <c r="C1782">
        <v>36236032</v>
      </c>
      <c r="D1782" t="s">
        <v>2610</v>
      </c>
      <c r="E1782" t="s">
        <v>2753</v>
      </c>
      <c r="F1782" t="s">
        <v>2933</v>
      </c>
    </row>
    <row r="1783" spans="1:6" x14ac:dyDescent="0.2">
      <c r="A1783" t="s">
        <v>2606</v>
      </c>
      <c r="B1783" t="s">
        <v>2606</v>
      </c>
      <c r="C1783">
        <v>40164903</v>
      </c>
      <c r="D1783" t="s">
        <v>2607</v>
      </c>
      <c r="E1783" t="s">
        <v>3232</v>
      </c>
    </row>
    <row r="1784" spans="1:6" x14ac:dyDescent="0.2">
      <c r="A1784" t="s">
        <v>2603</v>
      </c>
      <c r="B1784" t="s">
        <v>2603</v>
      </c>
      <c r="C1784">
        <v>1567201</v>
      </c>
      <c r="D1784" t="s">
        <v>2727</v>
      </c>
      <c r="E1784" t="s">
        <v>2994</v>
      </c>
      <c r="F1784" t="s">
        <v>2757</v>
      </c>
    </row>
    <row r="1785" spans="1:6" x14ac:dyDescent="0.2">
      <c r="A1785" t="s">
        <v>2603</v>
      </c>
      <c r="B1785" t="s">
        <v>2603</v>
      </c>
      <c r="C1785">
        <v>46233975</v>
      </c>
      <c r="D1785" t="s">
        <v>2610</v>
      </c>
      <c r="E1785" t="s">
        <v>2737</v>
      </c>
      <c r="F1785" t="s">
        <v>3064</v>
      </c>
    </row>
    <row r="1786" spans="1:6" x14ac:dyDescent="0.2">
      <c r="A1786" t="s">
        <v>2637</v>
      </c>
      <c r="B1786" t="s">
        <v>2637</v>
      </c>
      <c r="C1786">
        <v>36235748</v>
      </c>
      <c r="D1786" t="s">
        <v>2638</v>
      </c>
      <c r="E1786" t="s">
        <v>2756</v>
      </c>
      <c r="F1786" t="s">
        <v>2799</v>
      </c>
    </row>
    <row r="1787" spans="1:6" x14ac:dyDescent="0.2">
      <c r="A1787" t="s">
        <v>2606</v>
      </c>
      <c r="B1787" t="s">
        <v>2606</v>
      </c>
      <c r="C1787">
        <v>40229046</v>
      </c>
      <c r="D1787" t="s">
        <v>2607</v>
      </c>
      <c r="E1787" t="s">
        <v>3182</v>
      </c>
      <c r="F1787" t="s">
        <v>2625</v>
      </c>
    </row>
    <row r="1788" spans="1:6" x14ac:dyDescent="0.2">
      <c r="A1788" t="s">
        <v>2628</v>
      </c>
      <c r="B1788" t="s">
        <v>2628</v>
      </c>
      <c r="C1788">
        <v>1597798</v>
      </c>
      <c r="D1788" t="s">
        <v>2629</v>
      </c>
      <c r="E1788" t="s">
        <v>3153</v>
      </c>
      <c r="F1788" t="s">
        <v>2678</v>
      </c>
    </row>
    <row r="1789" spans="1:6" x14ac:dyDescent="0.2">
      <c r="A1789" t="s">
        <v>2603</v>
      </c>
      <c r="B1789" t="s">
        <v>2603</v>
      </c>
      <c r="C1789">
        <v>19078553</v>
      </c>
      <c r="D1789" t="s">
        <v>2663</v>
      </c>
      <c r="E1789" t="s">
        <v>2664</v>
      </c>
      <c r="F1789" t="s">
        <v>3044</v>
      </c>
    </row>
    <row r="1790" spans="1:6" x14ac:dyDescent="0.2">
      <c r="A1790" t="s">
        <v>2603</v>
      </c>
      <c r="B1790" t="s">
        <v>2603</v>
      </c>
      <c r="C1790">
        <v>40176981</v>
      </c>
      <c r="D1790" t="s">
        <v>2727</v>
      </c>
      <c r="E1790" t="s">
        <v>2743</v>
      </c>
      <c r="F1790" t="s">
        <v>2645</v>
      </c>
    </row>
    <row r="1791" spans="1:6" x14ac:dyDescent="0.2">
      <c r="A1791" t="s">
        <v>2717</v>
      </c>
      <c r="B1791" t="s">
        <v>2717</v>
      </c>
      <c r="C1791">
        <v>19083253</v>
      </c>
      <c r="D1791" t="s">
        <v>2718</v>
      </c>
      <c r="E1791" t="s">
        <v>2729</v>
      </c>
      <c r="F1791" t="s">
        <v>2926</v>
      </c>
    </row>
    <row r="1792" spans="1:6" x14ac:dyDescent="0.2">
      <c r="A1792" t="s">
        <v>2603</v>
      </c>
      <c r="B1792" t="s">
        <v>2603</v>
      </c>
      <c r="C1792">
        <v>19080091</v>
      </c>
      <c r="D1792" t="s">
        <v>3029</v>
      </c>
      <c r="E1792" t="s">
        <v>3233</v>
      </c>
      <c r="F1792" t="s">
        <v>2645</v>
      </c>
    </row>
    <row r="1793" spans="1:6" x14ac:dyDescent="0.2">
      <c r="A1793" t="s">
        <v>2642</v>
      </c>
      <c r="B1793" t="s">
        <v>2642</v>
      </c>
      <c r="C1793">
        <v>19106976</v>
      </c>
      <c r="D1793" t="s">
        <v>2643</v>
      </c>
      <c r="E1793" t="s">
        <v>3096</v>
      </c>
      <c r="F1793" t="s">
        <v>2679</v>
      </c>
    </row>
    <row r="1794" spans="1:6" x14ac:dyDescent="0.2">
      <c r="A1794" t="s">
        <v>2603</v>
      </c>
      <c r="B1794" t="s">
        <v>2603</v>
      </c>
      <c r="C1794">
        <v>1550028</v>
      </c>
      <c r="D1794" t="s">
        <v>2610</v>
      </c>
      <c r="E1794" t="s">
        <v>2830</v>
      </c>
      <c r="F1794" t="s">
        <v>2887</v>
      </c>
    </row>
    <row r="1795" spans="1:6" x14ac:dyDescent="0.2">
      <c r="A1795" t="s">
        <v>2603</v>
      </c>
      <c r="B1795" t="s">
        <v>2603</v>
      </c>
      <c r="C1795">
        <v>40176981</v>
      </c>
      <c r="D1795" t="s">
        <v>2727</v>
      </c>
      <c r="E1795" t="s">
        <v>2743</v>
      </c>
      <c r="F1795" t="s">
        <v>2619</v>
      </c>
    </row>
    <row r="1796" spans="1:6" x14ac:dyDescent="0.2">
      <c r="A1796" t="s">
        <v>2603</v>
      </c>
      <c r="B1796" t="s">
        <v>2603</v>
      </c>
      <c r="C1796">
        <v>1567198</v>
      </c>
      <c r="D1796" t="s">
        <v>2611</v>
      </c>
      <c r="E1796" t="s">
        <v>2611</v>
      </c>
      <c r="F1796" t="s">
        <v>3234</v>
      </c>
    </row>
    <row r="1797" spans="1:6" x14ac:dyDescent="0.2">
      <c r="A1797" t="s">
        <v>2603</v>
      </c>
      <c r="B1797" t="s">
        <v>2603</v>
      </c>
      <c r="C1797">
        <v>1597001</v>
      </c>
      <c r="D1797" t="s">
        <v>2604</v>
      </c>
      <c r="E1797" t="s">
        <v>2920</v>
      </c>
      <c r="F1797" t="s">
        <v>2745</v>
      </c>
    </row>
    <row r="1798" spans="1:6" x14ac:dyDescent="0.2">
      <c r="A1798" t="s">
        <v>2603</v>
      </c>
      <c r="B1798" t="s">
        <v>2603</v>
      </c>
      <c r="C1798">
        <v>1513876</v>
      </c>
      <c r="D1798" t="s">
        <v>3235</v>
      </c>
      <c r="E1798" t="s">
        <v>3235</v>
      </c>
    </row>
    <row r="1799" spans="1:6" x14ac:dyDescent="0.2">
      <c r="A1799" t="s">
        <v>2717</v>
      </c>
      <c r="B1799" t="s">
        <v>2717</v>
      </c>
      <c r="C1799">
        <v>1583727</v>
      </c>
      <c r="D1799" t="s">
        <v>2718</v>
      </c>
      <c r="E1799" t="s">
        <v>2767</v>
      </c>
      <c r="F1799" t="s">
        <v>3053</v>
      </c>
    </row>
    <row r="1800" spans="1:6" x14ac:dyDescent="0.2">
      <c r="A1800" t="s">
        <v>2700</v>
      </c>
      <c r="B1800" t="s">
        <v>2700</v>
      </c>
      <c r="C1800">
        <v>1547508</v>
      </c>
      <c r="D1800" t="s">
        <v>2701</v>
      </c>
      <c r="E1800" t="s">
        <v>3202</v>
      </c>
      <c r="F1800" t="s">
        <v>2679</v>
      </c>
    </row>
    <row r="1801" spans="1:6" x14ac:dyDescent="0.2">
      <c r="A1801" t="s">
        <v>2603</v>
      </c>
      <c r="B1801" t="s">
        <v>2603</v>
      </c>
      <c r="C1801">
        <v>19094122</v>
      </c>
      <c r="D1801" t="s">
        <v>2604</v>
      </c>
      <c r="E1801" t="s">
        <v>3168</v>
      </c>
      <c r="F1801" t="s">
        <v>2623</v>
      </c>
    </row>
    <row r="1802" spans="1:6" x14ac:dyDescent="0.2">
      <c r="A1802" t="s">
        <v>2672</v>
      </c>
      <c r="B1802" t="s">
        <v>2672</v>
      </c>
      <c r="C1802">
        <v>40170912</v>
      </c>
      <c r="D1802" t="s">
        <v>2673</v>
      </c>
      <c r="E1802" t="s">
        <v>3214</v>
      </c>
    </row>
    <row r="1803" spans="1:6" x14ac:dyDescent="0.2">
      <c r="A1803" t="s">
        <v>2603</v>
      </c>
      <c r="B1803" t="s">
        <v>2603</v>
      </c>
      <c r="C1803">
        <v>19080091</v>
      </c>
      <c r="D1803" t="s">
        <v>3029</v>
      </c>
      <c r="E1803" t="s">
        <v>3233</v>
      </c>
    </row>
    <row r="1804" spans="1:6" x14ac:dyDescent="0.2">
      <c r="A1804" t="s">
        <v>2634</v>
      </c>
      <c r="B1804" t="s">
        <v>2634</v>
      </c>
      <c r="C1804">
        <v>19125051</v>
      </c>
      <c r="D1804" t="s">
        <v>2635</v>
      </c>
      <c r="E1804" t="s">
        <v>2699</v>
      </c>
    </row>
    <row r="1805" spans="1:6" x14ac:dyDescent="0.2">
      <c r="A1805" t="s">
        <v>2927</v>
      </c>
      <c r="B1805" t="s">
        <v>2927</v>
      </c>
      <c r="C1805">
        <v>19021312</v>
      </c>
      <c r="D1805" t="s">
        <v>2928</v>
      </c>
      <c r="E1805" t="s">
        <v>3037</v>
      </c>
      <c r="F1805" t="s">
        <v>2678</v>
      </c>
    </row>
    <row r="1806" spans="1:6" x14ac:dyDescent="0.2">
      <c r="A1806" t="s">
        <v>2802</v>
      </c>
      <c r="B1806" t="s">
        <v>2802</v>
      </c>
      <c r="C1806">
        <v>1516771</v>
      </c>
      <c r="D1806" t="s">
        <v>2803</v>
      </c>
      <c r="E1806" t="s">
        <v>2852</v>
      </c>
    </row>
    <row r="1807" spans="1:6" x14ac:dyDescent="0.2">
      <c r="A1807" t="s">
        <v>2603</v>
      </c>
      <c r="B1807" t="s">
        <v>2603</v>
      </c>
      <c r="C1807">
        <v>19095218</v>
      </c>
      <c r="D1807" t="s">
        <v>2604</v>
      </c>
      <c r="E1807" t="s">
        <v>3015</v>
      </c>
      <c r="F1807" t="s">
        <v>2609</v>
      </c>
    </row>
    <row r="1808" spans="1:6" x14ac:dyDescent="0.2">
      <c r="A1808" t="s">
        <v>2603</v>
      </c>
      <c r="B1808" t="s">
        <v>2603</v>
      </c>
      <c r="C1808">
        <v>1596959</v>
      </c>
      <c r="D1808" t="s">
        <v>2663</v>
      </c>
      <c r="E1808" t="s">
        <v>2960</v>
      </c>
      <c r="F1808" t="s">
        <v>2645</v>
      </c>
    </row>
    <row r="1809" spans="1:6" x14ac:dyDescent="0.2">
      <c r="A1809" t="s">
        <v>2603</v>
      </c>
      <c r="B1809" t="s">
        <v>2603</v>
      </c>
      <c r="C1809">
        <v>40130712</v>
      </c>
      <c r="D1809" t="s">
        <v>2653</v>
      </c>
      <c r="E1809" t="s">
        <v>3236</v>
      </c>
      <c r="F1809" t="s">
        <v>2619</v>
      </c>
    </row>
    <row r="1810" spans="1:6" x14ac:dyDescent="0.2">
      <c r="A1810" t="s">
        <v>2717</v>
      </c>
      <c r="B1810" t="s">
        <v>2717</v>
      </c>
      <c r="C1810">
        <v>42902866</v>
      </c>
      <c r="D1810" t="s">
        <v>2718</v>
      </c>
      <c r="E1810" t="s">
        <v>3237</v>
      </c>
      <c r="F1810" t="s">
        <v>2605</v>
      </c>
    </row>
    <row r="1811" spans="1:6" x14ac:dyDescent="0.2">
      <c r="A1811" t="s">
        <v>2603</v>
      </c>
      <c r="B1811" t="s">
        <v>2603</v>
      </c>
      <c r="C1811">
        <v>40184294</v>
      </c>
      <c r="D1811" t="s">
        <v>2727</v>
      </c>
      <c r="E1811" t="s">
        <v>2728</v>
      </c>
      <c r="F1811" t="s">
        <v>2933</v>
      </c>
    </row>
    <row r="1812" spans="1:6" x14ac:dyDescent="0.2">
      <c r="A1812" t="s">
        <v>2717</v>
      </c>
      <c r="B1812" t="s">
        <v>2717</v>
      </c>
      <c r="C1812">
        <v>19083254</v>
      </c>
      <c r="D1812" t="s">
        <v>2718</v>
      </c>
      <c r="E1812" t="s">
        <v>2780</v>
      </c>
      <c r="F1812" t="s">
        <v>3053</v>
      </c>
    </row>
    <row r="1813" spans="1:6" x14ac:dyDescent="0.2">
      <c r="A1813" t="s">
        <v>2642</v>
      </c>
      <c r="B1813" t="s">
        <v>2642</v>
      </c>
      <c r="C1813">
        <v>1559685</v>
      </c>
      <c r="D1813" t="s">
        <v>2643</v>
      </c>
      <c r="E1813" t="s">
        <v>2841</v>
      </c>
    </row>
    <row r="1814" spans="1:6" x14ac:dyDescent="0.2">
      <c r="A1814" t="s">
        <v>2774</v>
      </c>
      <c r="B1814" t="s">
        <v>2774</v>
      </c>
      <c r="C1814">
        <v>43526468</v>
      </c>
      <c r="D1814" t="s">
        <v>2775</v>
      </c>
      <c r="E1814" t="s">
        <v>2793</v>
      </c>
      <c r="F1814" t="s">
        <v>2678</v>
      </c>
    </row>
    <row r="1815" spans="1:6" x14ac:dyDescent="0.2">
      <c r="A1815" t="s">
        <v>2717</v>
      </c>
      <c r="B1815" t="s">
        <v>2717</v>
      </c>
      <c r="C1815">
        <v>19083254</v>
      </c>
      <c r="D1815" t="s">
        <v>2718</v>
      </c>
      <c r="E1815" t="s">
        <v>2780</v>
      </c>
      <c r="F1815" t="s">
        <v>2613</v>
      </c>
    </row>
    <row r="1816" spans="1:6" x14ac:dyDescent="0.2">
      <c r="A1816" t="s">
        <v>2802</v>
      </c>
      <c r="B1816" t="s">
        <v>2802</v>
      </c>
      <c r="C1816">
        <v>19023424</v>
      </c>
      <c r="D1816" t="s">
        <v>2803</v>
      </c>
      <c r="E1816" t="s">
        <v>3238</v>
      </c>
      <c r="F1816" t="s">
        <v>2613</v>
      </c>
    </row>
    <row r="1817" spans="1:6" x14ac:dyDescent="0.2">
      <c r="A1817" t="s">
        <v>2628</v>
      </c>
      <c r="B1817" t="s">
        <v>2628</v>
      </c>
      <c r="C1817">
        <v>1597756</v>
      </c>
      <c r="D1817" t="s">
        <v>2629</v>
      </c>
      <c r="E1817" t="s">
        <v>2629</v>
      </c>
      <c r="F1817" t="s">
        <v>3121</v>
      </c>
    </row>
    <row r="1818" spans="1:6" x14ac:dyDescent="0.2">
      <c r="A1818" t="s">
        <v>2606</v>
      </c>
      <c r="B1818" t="s">
        <v>2606</v>
      </c>
      <c r="C1818">
        <v>40164925</v>
      </c>
      <c r="D1818" t="s">
        <v>2607</v>
      </c>
      <c r="E1818" t="s">
        <v>2752</v>
      </c>
      <c r="F1818" t="s">
        <v>2613</v>
      </c>
    </row>
    <row r="1819" spans="1:6" x14ac:dyDescent="0.2">
      <c r="A1819" t="s">
        <v>2637</v>
      </c>
      <c r="B1819" t="s">
        <v>2637</v>
      </c>
      <c r="C1819">
        <v>40165970</v>
      </c>
      <c r="D1819" t="s">
        <v>2638</v>
      </c>
      <c r="E1819" t="s">
        <v>3148</v>
      </c>
    </row>
    <row r="1820" spans="1:6" x14ac:dyDescent="0.2">
      <c r="A1820" t="s">
        <v>2603</v>
      </c>
      <c r="B1820" t="s">
        <v>2603</v>
      </c>
      <c r="C1820">
        <v>19111795</v>
      </c>
      <c r="D1820" t="s">
        <v>2663</v>
      </c>
      <c r="E1820" t="s">
        <v>3025</v>
      </c>
      <c r="F1820" t="s">
        <v>2620</v>
      </c>
    </row>
    <row r="1821" spans="1:6" x14ac:dyDescent="0.2">
      <c r="A1821" t="s">
        <v>2606</v>
      </c>
      <c r="B1821" t="s">
        <v>2606</v>
      </c>
      <c r="C1821">
        <v>40164897</v>
      </c>
      <c r="D1821" t="s">
        <v>2607</v>
      </c>
      <c r="E1821" t="s">
        <v>2622</v>
      </c>
      <c r="F1821" t="s">
        <v>3002</v>
      </c>
    </row>
    <row r="1822" spans="1:6" x14ac:dyDescent="0.2">
      <c r="A1822" t="s">
        <v>2603</v>
      </c>
      <c r="B1822" t="s">
        <v>2603</v>
      </c>
      <c r="C1822">
        <v>36236032</v>
      </c>
      <c r="D1822" t="s">
        <v>2610</v>
      </c>
      <c r="E1822" t="s">
        <v>2753</v>
      </c>
      <c r="F1822" t="s">
        <v>2623</v>
      </c>
    </row>
    <row r="1823" spans="1:6" x14ac:dyDescent="0.2">
      <c r="A1823" t="s">
        <v>2642</v>
      </c>
      <c r="B1823" t="s">
        <v>2642</v>
      </c>
      <c r="C1823">
        <v>19077682</v>
      </c>
      <c r="D1823" t="s">
        <v>2643</v>
      </c>
      <c r="E1823" t="s">
        <v>2646</v>
      </c>
      <c r="F1823" t="s">
        <v>2762</v>
      </c>
    </row>
    <row r="1824" spans="1:6" x14ac:dyDescent="0.2">
      <c r="A1824" t="s">
        <v>2603</v>
      </c>
      <c r="B1824" t="s">
        <v>2603</v>
      </c>
      <c r="C1824">
        <v>19135263</v>
      </c>
      <c r="D1824" t="s">
        <v>2663</v>
      </c>
      <c r="E1824" t="s">
        <v>3056</v>
      </c>
      <c r="F1824" t="s">
        <v>2757</v>
      </c>
    </row>
    <row r="1825" spans="1:6" x14ac:dyDescent="0.2">
      <c r="A1825" t="s">
        <v>2717</v>
      </c>
      <c r="B1825" t="s">
        <v>2717</v>
      </c>
      <c r="C1825">
        <v>19083253</v>
      </c>
      <c r="D1825" t="s">
        <v>2718</v>
      </c>
      <c r="E1825" t="s">
        <v>2729</v>
      </c>
      <c r="F1825" t="s">
        <v>3053</v>
      </c>
    </row>
    <row r="1826" spans="1:6" x14ac:dyDescent="0.2">
      <c r="A1826" t="s">
        <v>2802</v>
      </c>
      <c r="B1826" t="s">
        <v>2802</v>
      </c>
      <c r="C1826">
        <v>19023425</v>
      </c>
      <c r="D1826" t="s">
        <v>2803</v>
      </c>
      <c r="E1826" t="s">
        <v>3205</v>
      </c>
      <c r="F1826" t="s">
        <v>2678</v>
      </c>
    </row>
    <row r="1827" spans="1:6" x14ac:dyDescent="0.2">
      <c r="A1827" t="s">
        <v>2672</v>
      </c>
      <c r="B1827" t="s">
        <v>2672</v>
      </c>
      <c r="C1827">
        <v>40169223</v>
      </c>
      <c r="D1827" t="s">
        <v>2673</v>
      </c>
      <c r="E1827" t="s">
        <v>2674</v>
      </c>
      <c r="F1827" t="s">
        <v>2745</v>
      </c>
    </row>
    <row r="1828" spans="1:6" x14ac:dyDescent="0.2">
      <c r="A1828" t="s">
        <v>2603</v>
      </c>
      <c r="B1828" t="s">
        <v>2603</v>
      </c>
      <c r="C1828">
        <v>19078558</v>
      </c>
      <c r="D1828" t="s">
        <v>2611</v>
      </c>
      <c r="E1828" t="s">
        <v>2895</v>
      </c>
      <c r="F1828" t="s">
        <v>2982</v>
      </c>
    </row>
    <row r="1829" spans="1:6" x14ac:dyDescent="0.2">
      <c r="A1829" t="s">
        <v>2603</v>
      </c>
      <c r="B1829" t="s">
        <v>2603</v>
      </c>
      <c r="C1829">
        <v>1596974</v>
      </c>
      <c r="D1829" t="s">
        <v>2663</v>
      </c>
      <c r="E1829" t="s">
        <v>3231</v>
      </c>
    </row>
    <row r="1830" spans="1:6" x14ac:dyDescent="0.2">
      <c r="A1830" t="s">
        <v>2603</v>
      </c>
      <c r="B1830" t="s">
        <v>2603</v>
      </c>
      <c r="C1830">
        <v>1502905</v>
      </c>
      <c r="D1830" t="s">
        <v>2615</v>
      </c>
      <c r="E1830" t="s">
        <v>2615</v>
      </c>
      <c r="F1830" t="s">
        <v>3033</v>
      </c>
    </row>
    <row r="1831" spans="1:6" x14ac:dyDescent="0.2">
      <c r="A1831" t="s">
        <v>2634</v>
      </c>
      <c r="B1831" t="s">
        <v>2634</v>
      </c>
      <c r="C1831">
        <v>19125043</v>
      </c>
      <c r="D1831" t="s">
        <v>2635</v>
      </c>
      <c r="E1831" t="s">
        <v>2636</v>
      </c>
      <c r="F1831" t="s">
        <v>2762</v>
      </c>
    </row>
    <row r="1832" spans="1:6" x14ac:dyDescent="0.2">
      <c r="A1832" t="s">
        <v>2628</v>
      </c>
      <c r="B1832" t="s">
        <v>2628</v>
      </c>
      <c r="C1832">
        <v>1597761</v>
      </c>
      <c r="D1832" t="s">
        <v>2629</v>
      </c>
      <c r="E1832" t="s">
        <v>2724</v>
      </c>
      <c r="F1832" t="s">
        <v>2799</v>
      </c>
    </row>
    <row r="1833" spans="1:6" x14ac:dyDescent="0.2">
      <c r="A1833" t="s">
        <v>2603</v>
      </c>
      <c r="B1833" t="s">
        <v>2603</v>
      </c>
      <c r="C1833">
        <v>1513916</v>
      </c>
      <c r="D1833" t="s">
        <v>2610</v>
      </c>
      <c r="E1833" t="s">
        <v>3026</v>
      </c>
    </row>
    <row r="1834" spans="1:6" x14ac:dyDescent="0.2">
      <c r="A1834" t="s">
        <v>2603</v>
      </c>
      <c r="B1834" t="s">
        <v>2603</v>
      </c>
      <c r="C1834">
        <v>1516981</v>
      </c>
      <c r="D1834" t="s">
        <v>2653</v>
      </c>
      <c r="E1834" t="s">
        <v>2654</v>
      </c>
      <c r="F1834" t="s">
        <v>2887</v>
      </c>
    </row>
    <row r="1835" spans="1:6" x14ac:dyDescent="0.2">
      <c r="A1835" t="s">
        <v>2603</v>
      </c>
      <c r="B1835" t="s">
        <v>2603</v>
      </c>
      <c r="C1835">
        <v>1586370</v>
      </c>
      <c r="D1835" t="s">
        <v>3029</v>
      </c>
      <c r="E1835" t="s">
        <v>3030</v>
      </c>
      <c r="F1835" t="s">
        <v>2623</v>
      </c>
    </row>
    <row r="1836" spans="1:6" x14ac:dyDescent="0.2">
      <c r="A1836" t="s">
        <v>2634</v>
      </c>
      <c r="B1836" t="s">
        <v>2634</v>
      </c>
      <c r="C1836">
        <v>19125051</v>
      </c>
      <c r="D1836" t="s">
        <v>2635</v>
      </c>
      <c r="E1836" t="s">
        <v>2699</v>
      </c>
      <c r="F1836" t="s">
        <v>2799</v>
      </c>
    </row>
    <row r="1837" spans="1:6" x14ac:dyDescent="0.2">
      <c r="A1837" t="s">
        <v>2672</v>
      </c>
      <c r="B1837" t="s">
        <v>2672</v>
      </c>
      <c r="C1837">
        <v>36220119</v>
      </c>
      <c r="D1837" t="s">
        <v>2673</v>
      </c>
      <c r="E1837" t="s">
        <v>3239</v>
      </c>
    </row>
    <row r="1838" spans="1:6" x14ac:dyDescent="0.2">
      <c r="A1838" t="s">
        <v>2642</v>
      </c>
      <c r="B1838" t="s">
        <v>2642</v>
      </c>
      <c r="C1838">
        <v>40168374</v>
      </c>
      <c r="D1838" t="s">
        <v>2643</v>
      </c>
      <c r="E1838" t="s">
        <v>2749</v>
      </c>
      <c r="F1838" t="s">
        <v>2799</v>
      </c>
    </row>
    <row r="1839" spans="1:6" x14ac:dyDescent="0.2">
      <c r="A1839" t="s">
        <v>2606</v>
      </c>
      <c r="B1839" t="s">
        <v>2606</v>
      </c>
      <c r="C1839">
        <v>42708167</v>
      </c>
      <c r="D1839" t="s">
        <v>2607</v>
      </c>
      <c r="E1839" t="s">
        <v>2905</v>
      </c>
      <c r="F1839" t="s">
        <v>2667</v>
      </c>
    </row>
    <row r="1840" spans="1:6" x14ac:dyDescent="0.2">
      <c r="A1840" t="s">
        <v>2642</v>
      </c>
      <c r="B1840" t="s">
        <v>2642</v>
      </c>
      <c r="C1840">
        <v>40168368</v>
      </c>
      <c r="D1840" t="s">
        <v>2643</v>
      </c>
      <c r="E1840" t="s">
        <v>2958</v>
      </c>
      <c r="F1840" t="s">
        <v>2625</v>
      </c>
    </row>
    <row r="1841" spans="1:6" x14ac:dyDescent="0.2">
      <c r="A1841" t="s">
        <v>2603</v>
      </c>
      <c r="B1841" t="s">
        <v>2603</v>
      </c>
      <c r="C1841">
        <v>19120790</v>
      </c>
      <c r="D1841" t="s">
        <v>2615</v>
      </c>
      <c r="E1841" t="s">
        <v>2632</v>
      </c>
      <c r="F1841" t="s">
        <v>2605</v>
      </c>
    </row>
    <row r="1842" spans="1:6" x14ac:dyDescent="0.2">
      <c r="A1842" t="s">
        <v>2891</v>
      </c>
      <c r="B1842" t="s">
        <v>2891</v>
      </c>
      <c r="C1842">
        <v>45774752</v>
      </c>
      <c r="D1842" t="s">
        <v>2892</v>
      </c>
      <c r="E1842" t="s">
        <v>3240</v>
      </c>
    </row>
    <row r="1843" spans="1:6" x14ac:dyDescent="0.2">
      <c r="A1843" t="s">
        <v>2637</v>
      </c>
      <c r="B1843" t="s">
        <v>2637</v>
      </c>
      <c r="C1843">
        <v>40166816</v>
      </c>
      <c r="D1843" t="s">
        <v>2638</v>
      </c>
      <c r="E1843" t="s">
        <v>2885</v>
      </c>
      <c r="F1843" t="s">
        <v>2679</v>
      </c>
    </row>
    <row r="1844" spans="1:6" x14ac:dyDescent="0.2">
      <c r="A1844" t="s">
        <v>3241</v>
      </c>
      <c r="B1844" t="s">
        <v>3241</v>
      </c>
      <c r="C1844">
        <v>1502913</v>
      </c>
      <c r="D1844" t="s">
        <v>3242</v>
      </c>
      <c r="E1844" t="s">
        <v>3243</v>
      </c>
    </row>
    <row r="1845" spans="1:6" x14ac:dyDescent="0.2">
      <c r="A1845" t="s">
        <v>2805</v>
      </c>
      <c r="B1845" t="s">
        <v>2805</v>
      </c>
      <c r="C1845">
        <v>19006288</v>
      </c>
      <c r="D1845" t="s">
        <v>2806</v>
      </c>
      <c r="E1845" t="s">
        <v>3062</v>
      </c>
      <c r="F1845" t="s">
        <v>2625</v>
      </c>
    </row>
    <row r="1846" spans="1:6" x14ac:dyDescent="0.2">
      <c r="A1846" t="s">
        <v>2802</v>
      </c>
      <c r="B1846" t="s">
        <v>2802</v>
      </c>
      <c r="C1846">
        <v>1516771</v>
      </c>
      <c r="D1846" t="s">
        <v>2803</v>
      </c>
      <c r="E1846" t="s">
        <v>2852</v>
      </c>
      <c r="F1846" t="s">
        <v>2690</v>
      </c>
    </row>
    <row r="1847" spans="1:6" x14ac:dyDescent="0.2">
      <c r="A1847" t="s">
        <v>2672</v>
      </c>
      <c r="B1847" t="s">
        <v>2672</v>
      </c>
      <c r="C1847">
        <v>40169222</v>
      </c>
      <c r="D1847" t="s">
        <v>2673</v>
      </c>
      <c r="E1847" t="s">
        <v>3244</v>
      </c>
    </row>
    <row r="1848" spans="1:6" x14ac:dyDescent="0.2">
      <c r="A1848" t="s">
        <v>2642</v>
      </c>
      <c r="B1848" t="s">
        <v>2642</v>
      </c>
      <c r="C1848">
        <v>19030579</v>
      </c>
      <c r="D1848" t="s">
        <v>2643</v>
      </c>
      <c r="E1848" t="s">
        <v>2708</v>
      </c>
      <c r="F1848" t="s">
        <v>2667</v>
      </c>
    </row>
    <row r="1849" spans="1:6" x14ac:dyDescent="0.2">
      <c r="A1849" t="s">
        <v>2603</v>
      </c>
      <c r="B1849" t="s">
        <v>2603</v>
      </c>
      <c r="C1849">
        <v>19078557</v>
      </c>
      <c r="D1849" t="s">
        <v>2604</v>
      </c>
      <c r="E1849" t="s">
        <v>2705</v>
      </c>
      <c r="F1849" t="s">
        <v>2933</v>
      </c>
    </row>
    <row r="1850" spans="1:6" x14ac:dyDescent="0.2">
      <c r="A1850" t="s">
        <v>2603</v>
      </c>
      <c r="B1850" t="s">
        <v>2603</v>
      </c>
      <c r="C1850">
        <v>36236032</v>
      </c>
      <c r="D1850" t="s">
        <v>2610</v>
      </c>
      <c r="E1850" t="s">
        <v>2753</v>
      </c>
      <c r="F1850" t="s">
        <v>2745</v>
      </c>
    </row>
    <row r="1851" spans="1:6" x14ac:dyDescent="0.2">
      <c r="A1851" t="s">
        <v>2603</v>
      </c>
      <c r="B1851" t="s">
        <v>2603</v>
      </c>
      <c r="C1851">
        <v>19110355</v>
      </c>
      <c r="D1851" t="s">
        <v>2663</v>
      </c>
      <c r="E1851" t="s">
        <v>3122</v>
      </c>
      <c r="F1851" t="s">
        <v>2620</v>
      </c>
    </row>
    <row r="1852" spans="1:6" x14ac:dyDescent="0.2">
      <c r="A1852" t="s">
        <v>2603</v>
      </c>
      <c r="B1852" t="s">
        <v>2603</v>
      </c>
      <c r="C1852">
        <v>1544873</v>
      </c>
      <c r="D1852" t="s">
        <v>2791</v>
      </c>
      <c r="E1852" t="s">
        <v>2810</v>
      </c>
    </row>
    <row r="1853" spans="1:6" x14ac:dyDescent="0.2">
      <c r="A1853" t="s">
        <v>2802</v>
      </c>
      <c r="B1853" t="s">
        <v>2802</v>
      </c>
      <c r="C1853">
        <v>36240429</v>
      </c>
      <c r="D1853" t="s">
        <v>2803</v>
      </c>
      <c r="E1853" t="s">
        <v>3018</v>
      </c>
      <c r="F1853" t="s">
        <v>2679</v>
      </c>
    </row>
    <row r="1854" spans="1:6" x14ac:dyDescent="0.2">
      <c r="A1854" t="s">
        <v>2642</v>
      </c>
      <c r="B1854" t="s">
        <v>2642</v>
      </c>
      <c r="C1854">
        <v>19106976</v>
      </c>
      <c r="D1854" t="s">
        <v>2643</v>
      </c>
      <c r="E1854" t="s">
        <v>3096</v>
      </c>
      <c r="F1854" t="s">
        <v>2678</v>
      </c>
    </row>
    <row r="1855" spans="1:6" x14ac:dyDescent="0.2">
      <c r="A1855" t="s">
        <v>2603</v>
      </c>
      <c r="B1855" t="s">
        <v>2603</v>
      </c>
      <c r="C1855">
        <v>46234045</v>
      </c>
      <c r="D1855" t="s">
        <v>2611</v>
      </c>
      <c r="E1855" t="s">
        <v>2621</v>
      </c>
      <c r="F1855" t="s">
        <v>3009</v>
      </c>
    </row>
    <row r="1856" spans="1:6" x14ac:dyDescent="0.2">
      <c r="A1856" t="s">
        <v>2606</v>
      </c>
      <c r="B1856" t="s">
        <v>2606</v>
      </c>
      <c r="C1856">
        <v>40164895</v>
      </c>
      <c r="D1856" t="s">
        <v>2607</v>
      </c>
      <c r="E1856" t="s">
        <v>2902</v>
      </c>
      <c r="F1856" t="s">
        <v>2679</v>
      </c>
    </row>
    <row r="1857" spans="1:6" x14ac:dyDescent="0.2">
      <c r="A1857" t="s">
        <v>2637</v>
      </c>
      <c r="B1857" t="s">
        <v>2637</v>
      </c>
      <c r="C1857">
        <v>19030445</v>
      </c>
      <c r="D1857" t="s">
        <v>2638</v>
      </c>
      <c r="E1857" t="s">
        <v>2652</v>
      </c>
      <c r="F1857" t="s">
        <v>3002</v>
      </c>
    </row>
    <row r="1858" spans="1:6" x14ac:dyDescent="0.2">
      <c r="A1858" t="s">
        <v>2642</v>
      </c>
      <c r="B1858" t="s">
        <v>2642</v>
      </c>
      <c r="C1858">
        <v>40165995</v>
      </c>
      <c r="D1858" t="s">
        <v>2643</v>
      </c>
      <c r="E1858" t="s">
        <v>3078</v>
      </c>
      <c r="F1858" t="s">
        <v>2679</v>
      </c>
    </row>
    <row r="1859" spans="1:6" x14ac:dyDescent="0.2">
      <c r="A1859" t="s">
        <v>2856</v>
      </c>
      <c r="B1859" t="s">
        <v>2856</v>
      </c>
      <c r="C1859">
        <v>40165692</v>
      </c>
      <c r="D1859" t="s">
        <v>2857</v>
      </c>
      <c r="E1859" t="s">
        <v>3245</v>
      </c>
    </row>
    <row r="1860" spans="1:6" x14ac:dyDescent="0.2">
      <c r="A1860" t="s">
        <v>2603</v>
      </c>
      <c r="B1860" t="s">
        <v>2603</v>
      </c>
      <c r="C1860">
        <v>19016117</v>
      </c>
      <c r="D1860" t="s">
        <v>2610</v>
      </c>
      <c r="E1860" t="s">
        <v>3129</v>
      </c>
      <c r="F1860" t="s">
        <v>2623</v>
      </c>
    </row>
    <row r="1861" spans="1:6" x14ac:dyDescent="0.2">
      <c r="A1861" t="s">
        <v>2603</v>
      </c>
      <c r="B1861" t="s">
        <v>2603</v>
      </c>
      <c r="C1861">
        <v>19078551</v>
      </c>
      <c r="D1861" t="s">
        <v>2663</v>
      </c>
      <c r="E1861" t="s">
        <v>2739</v>
      </c>
      <c r="F1861" t="s">
        <v>3008</v>
      </c>
    </row>
    <row r="1862" spans="1:6" x14ac:dyDescent="0.2">
      <c r="A1862" t="s">
        <v>2802</v>
      </c>
      <c r="B1862" t="s">
        <v>2802</v>
      </c>
      <c r="C1862">
        <v>1516770</v>
      </c>
      <c r="D1862" t="s">
        <v>2803</v>
      </c>
      <c r="E1862" t="s">
        <v>2870</v>
      </c>
      <c r="F1862" t="s">
        <v>2678</v>
      </c>
    </row>
    <row r="1863" spans="1:6" x14ac:dyDescent="0.2">
      <c r="A1863" t="s">
        <v>2927</v>
      </c>
      <c r="B1863" t="s">
        <v>2927</v>
      </c>
      <c r="C1863">
        <v>19040969</v>
      </c>
      <c r="D1863" t="s">
        <v>2928</v>
      </c>
      <c r="E1863" t="s">
        <v>2929</v>
      </c>
      <c r="F1863" t="s">
        <v>2679</v>
      </c>
    </row>
    <row r="1864" spans="1:6" x14ac:dyDescent="0.2">
      <c r="A1864" t="s">
        <v>2700</v>
      </c>
      <c r="B1864" t="s">
        <v>2700</v>
      </c>
      <c r="C1864">
        <v>19099070</v>
      </c>
      <c r="D1864" t="s">
        <v>2701</v>
      </c>
      <c r="E1864" t="s">
        <v>3246</v>
      </c>
    </row>
    <row r="1865" spans="1:6" x14ac:dyDescent="0.2">
      <c r="A1865" t="s">
        <v>2642</v>
      </c>
      <c r="B1865" t="s">
        <v>2642</v>
      </c>
      <c r="C1865">
        <v>40165997</v>
      </c>
      <c r="D1865" t="s">
        <v>2643</v>
      </c>
      <c r="E1865" t="s">
        <v>2925</v>
      </c>
      <c r="F1865" t="s">
        <v>2678</v>
      </c>
    </row>
    <row r="1866" spans="1:6" x14ac:dyDescent="0.2">
      <c r="A1866" t="s">
        <v>2717</v>
      </c>
      <c r="B1866" t="s">
        <v>2717</v>
      </c>
      <c r="C1866">
        <v>46234118</v>
      </c>
      <c r="D1866" t="s">
        <v>2718</v>
      </c>
      <c r="E1866" t="s">
        <v>2818</v>
      </c>
      <c r="F1866" t="s">
        <v>2982</v>
      </c>
    </row>
    <row r="1867" spans="1:6" x14ac:dyDescent="0.2">
      <c r="A1867" t="s">
        <v>2628</v>
      </c>
      <c r="B1867" t="s">
        <v>2628</v>
      </c>
      <c r="C1867">
        <v>1597758</v>
      </c>
      <c r="D1867" t="s">
        <v>2629</v>
      </c>
      <c r="E1867" t="s">
        <v>3159</v>
      </c>
      <c r="F1867" t="s">
        <v>2625</v>
      </c>
    </row>
    <row r="1868" spans="1:6" x14ac:dyDescent="0.2">
      <c r="A1868" t="s">
        <v>2642</v>
      </c>
      <c r="B1868" t="s">
        <v>2642</v>
      </c>
      <c r="C1868">
        <v>19060409</v>
      </c>
      <c r="D1868" t="s">
        <v>2643</v>
      </c>
      <c r="E1868" t="s">
        <v>3101</v>
      </c>
      <c r="F1868" t="s">
        <v>2613</v>
      </c>
    </row>
    <row r="1869" spans="1:6" x14ac:dyDescent="0.2">
      <c r="A1869" t="s">
        <v>2717</v>
      </c>
      <c r="B1869" t="s">
        <v>2717</v>
      </c>
      <c r="C1869">
        <v>19083253</v>
      </c>
      <c r="D1869" t="s">
        <v>2718</v>
      </c>
      <c r="E1869" t="s">
        <v>2729</v>
      </c>
      <c r="F1869" t="s">
        <v>2982</v>
      </c>
    </row>
    <row r="1870" spans="1:6" x14ac:dyDescent="0.2">
      <c r="A1870" t="s">
        <v>2606</v>
      </c>
      <c r="B1870" t="s">
        <v>2606</v>
      </c>
      <c r="C1870">
        <v>1503327</v>
      </c>
      <c r="D1870" t="s">
        <v>2607</v>
      </c>
      <c r="E1870" t="s">
        <v>2617</v>
      </c>
      <c r="F1870" t="s">
        <v>3121</v>
      </c>
    </row>
    <row r="1871" spans="1:6" x14ac:dyDescent="0.2">
      <c r="A1871" t="s">
        <v>2642</v>
      </c>
      <c r="B1871" t="s">
        <v>2642</v>
      </c>
      <c r="C1871">
        <v>19030580</v>
      </c>
      <c r="D1871" t="s">
        <v>2643</v>
      </c>
      <c r="E1871" t="s">
        <v>3016</v>
      </c>
      <c r="F1871" t="s">
        <v>2678</v>
      </c>
    </row>
    <row r="1872" spans="1:6" x14ac:dyDescent="0.2">
      <c r="A1872" t="s">
        <v>2603</v>
      </c>
      <c r="B1872" t="s">
        <v>2603</v>
      </c>
      <c r="C1872">
        <v>19111795</v>
      </c>
      <c r="D1872" t="s">
        <v>2663</v>
      </c>
      <c r="E1872" t="s">
        <v>3025</v>
      </c>
      <c r="F1872" t="s">
        <v>2933</v>
      </c>
    </row>
    <row r="1873" spans="1:6" x14ac:dyDescent="0.2">
      <c r="A1873" t="s">
        <v>2856</v>
      </c>
      <c r="B1873" t="s">
        <v>2856</v>
      </c>
      <c r="C1873">
        <v>40078056</v>
      </c>
      <c r="D1873" t="s">
        <v>2857</v>
      </c>
      <c r="E1873" t="s">
        <v>3247</v>
      </c>
    </row>
    <row r="1874" spans="1:6" x14ac:dyDescent="0.2">
      <c r="A1874" t="s">
        <v>2672</v>
      </c>
      <c r="B1874" t="s">
        <v>2672</v>
      </c>
      <c r="C1874">
        <v>40169223</v>
      </c>
      <c r="D1874" t="s">
        <v>2673</v>
      </c>
      <c r="E1874" t="s">
        <v>2674</v>
      </c>
      <c r="F1874" t="s">
        <v>2982</v>
      </c>
    </row>
    <row r="1875" spans="1:6" x14ac:dyDescent="0.2">
      <c r="A1875" t="s">
        <v>2700</v>
      </c>
      <c r="B1875" t="s">
        <v>2700</v>
      </c>
      <c r="C1875">
        <v>1547505</v>
      </c>
      <c r="D1875" t="s">
        <v>2701</v>
      </c>
      <c r="E1875" t="s">
        <v>2853</v>
      </c>
    </row>
    <row r="1876" spans="1:6" x14ac:dyDescent="0.2">
      <c r="A1876" t="s">
        <v>2603</v>
      </c>
      <c r="B1876" t="s">
        <v>2603</v>
      </c>
      <c r="C1876">
        <v>19120790</v>
      </c>
      <c r="D1876" t="s">
        <v>2615</v>
      </c>
      <c r="E1876" t="s">
        <v>2632</v>
      </c>
      <c r="F1876" t="s">
        <v>3158</v>
      </c>
    </row>
    <row r="1877" spans="1:6" x14ac:dyDescent="0.2">
      <c r="A1877" t="s">
        <v>2634</v>
      </c>
      <c r="B1877" t="s">
        <v>2634</v>
      </c>
      <c r="C1877">
        <v>42901620</v>
      </c>
      <c r="D1877" t="s">
        <v>2635</v>
      </c>
      <c r="E1877" t="s">
        <v>3095</v>
      </c>
      <c r="F1877" t="s">
        <v>2625</v>
      </c>
    </row>
    <row r="1878" spans="1:6" x14ac:dyDescent="0.2">
      <c r="A1878" t="s">
        <v>2637</v>
      </c>
      <c r="B1878" t="s">
        <v>2637</v>
      </c>
      <c r="C1878">
        <v>40044253</v>
      </c>
      <c r="D1878" t="s">
        <v>2638</v>
      </c>
      <c r="E1878" t="s">
        <v>2697</v>
      </c>
      <c r="F1878" t="s">
        <v>2625</v>
      </c>
    </row>
    <row r="1879" spans="1:6" x14ac:dyDescent="0.2">
      <c r="A1879" t="s">
        <v>2606</v>
      </c>
      <c r="B1879" t="s">
        <v>2606</v>
      </c>
      <c r="C1879">
        <v>1503297</v>
      </c>
      <c r="D1879" t="s">
        <v>2607</v>
      </c>
      <c r="E1879" t="s">
        <v>2607</v>
      </c>
      <c r="F1879" t="s">
        <v>3033</v>
      </c>
    </row>
    <row r="1880" spans="1:6" x14ac:dyDescent="0.2">
      <c r="A1880" t="s">
        <v>2603</v>
      </c>
      <c r="B1880" t="s">
        <v>2603</v>
      </c>
      <c r="C1880">
        <v>19078554</v>
      </c>
      <c r="D1880" t="s">
        <v>2604</v>
      </c>
      <c r="E1880" t="s">
        <v>2720</v>
      </c>
      <c r="F1880" t="s">
        <v>3008</v>
      </c>
    </row>
    <row r="1881" spans="1:6" x14ac:dyDescent="0.2">
      <c r="A1881" t="s">
        <v>2927</v>
      </c>
      <c r="B1881" t="s">
        <v>2927</v>
      </c>
      <c r="C1881">
        <v>19047612</v>
      </c>
      <c r="D1881" t="s">
        <v>2928</v>
      </c>
      <c r="E1881" t="s">
        <v>2959</v>
      </c>
    </row>
    <row r="1882" spans="1:6" x14ac:dyDescent="0.2">
      <c r="A1882" t="s">
        <v>2848</v>
      </c>
      <c r="B1882" t="s">
        <v>2848</v>
      </c>
      <c r="C1882">
        <v>45774440</v>
      </c>
      <c r="D1882" t="s">
        <v>2849</v>
      </c>
      <c r="E1882" t="s">
        <v>2882</v>
      </c>
      <c r="F1882" t="s">
        <v>2706</v>
      </c>
    </row>
    <row r="1883" spans="1:6" x14ac:dyDescent="0.2">
      <c r="A1883" t="s">
        <v>2717</v>
      </c>
      <c r="B1883" t="s">
        <v>2717</v>
      </c>
      <c r="C1883">
        <v>46234116</v>
      </c>
      <c r="D1883" t="s">
        <v>2718</v>
      </c>
      <c r="E1883" t="s">
        <v>3248</v>
      </c>
    </row>
    <row r="1884" spans="1:6" x14ac:dyDescent="0.2">
      <c r="A1884" t="s">
        <v>2628</v>
      </c>
      <c r="B1884" t="s">
        <v>2628</v>
      </c>
      <c r="C1884">
        <v>1597795</v>
      </c>
      <c r="D1884" t="s">
        <v>2629</v>
      </c>
      <c r="E1884" t="s">
        <v>3249</v>
      </c>
      <c r="F1884" t="s">
        <v>2625</v>
      </c>
    </row>
    <row r="1885" spans="1:6" x14ac:dyDescent="0.2">
      <c r="A1885" t="s">
        <v>2603</v>
      </c>
      <c r="B1885" t="s">
        <v>2603</v>
      </c>
      <c r="C1885">
        <v>40052047</v>
      </c>
      <c r="D1885" t="s">
        <v>2663</v>
      </c>
      <c r="E1885" t="s">
        <v>3250</v>
      </c>
      <c r="F1885" t="s">
        <v>2619</v>
      </c>
    </row>
    <row r="1886" spans="1:6" x14ac:dyDescent="0.2">
      <c r="A1886" t="s">
        <v>2606</v>
      </c>
      <c r="B1886" t="s">
        <v>2606</v>
      </c>
      <c r="C1886">
        <v>40164891</v>
      </c>
      <c r="D1886" t="s">
        <v>2607</v>
      </c>
      <c r="E1886" t="s">
        <v>2997</v>
      </c>
      <c r="F1886" t="s">
        <v>2678</v>
      </c>
    </row>
    <row r="1887" spans="1:6" x14ac:dyDescent="0.2">
      <c r="A1887" t="s">
        <v>2603</v>
      </c>
      <c r="B1887" t="s">
        <v>2603</v>
      </c>
      <c r="C1887">
        <v>19100127</v>
      </c>
      <c r="D1887" t="s">
        <v>2663</v>
      </c>
      <c r="E1887" t="s">
        <v>2996</v>
      </c>
      <c r="F1887" t="s">
        <v>2620</v>
      </c>
    </row>
    <row r="1888" spans="1:6" x14ac:dyDescent="0.2">
      <c r="A1888" t="s">
        <v>2603</v>
      </c>
      <c r="B1888" t="s">
        <v>2603</v>
      </c>
      <c r="C1888">
        <v>19110357</v>
      </c>
      <c r="D1888" t="s">
        <v>2604</v>
      </c>
      <c r="E1888" t="s">
        <v>2922</v>
      </c>
      <c r="F1888" t="s">
        <v>2745</v>
      </c>
    </row>
    <row r="1889" spans="1:6" x14ac:dyDescent="0.2">
      <c r="A1889" t="s">
        <v>2603</v>
      </c>
      <c r="B1889" t="s">
        <v>2603</v>
      </c>
      <c r="C1889">
        <v>1550023</v>
      </c>
      <c r="D1889" t="s">
        <v>2610</v>
      </c>
      <c r="E1889" t="s">
        <v>2610</v>
      </c>
      <c r="F1889" t="s">
        <v>3251</v>
      </c>
    </row>
    <row r="1890" spans="1:6" x14ac:dyDescent="0.2">
      <c r="A1890" t="s">
        <v>2637</v>
      </c>
      <c r="B1890" t="s">
        <v>2637</v>
      </c>
      <c r="C1890">
        <v>40165969</v>
      </c>
      <c r="D1890" t="s">
        <v>2638</v>
      </c>
      <c r="E1890" t="s">
        <v>2979</v>
      </c>
      <c r="F1890" t="s">
        <v>2625</v>
      </c>
    </row>
    <row r="1891" spans="1:6" x14ac:dyDescent="0.2">
      <c r="A1891" t="s">
        <v>2603</v>
      </c>
      <c r="B1891" t="s">
        <v>2603</v>
      </c>
      <c r="C1891">
        <v>19131582</v>
      </c>
      <c r="D1891" t="s">
        <v>2791</v>
      </c>
      <c r="E1891" t="s">
        <v>2792</v>
      </c>
      <c r="F1891" t="s">
        <v>2987</v>
      </c>
    </row>
    <row r="1892" spans="1:6" x14ac:dyDescent="0.2">
      <c r="A1892" t="s">
        <v>2603</v>
      </c>
      <c r="B1892" t="s">
        <v>2603</v>
      </c>
      <c r="C1892">
        <v>19110352</v>
      </c>
      <c r="D1892" t="s">
        <v>2663</v>
      </c>
      <c r="E1892" t="s">
        <v>2989</v>
      </c>
      <c r="F1892" t="s">
        <v>2706</v>
      </c>
    </row>
    <row r="1893" spans="1:6" x14ac:dyDescent="0.2">
      <c r="A1893" t="s">
        <v>2603</v>
      </c>
      <c r="B1893" t="s">
        <v>2603</v>
      </c>
      <c r="C1893">
        <v>1516976</v>
      </c>
      <c r="D1893" t="s">
        <v>2653</v>
      </c>
      <c r="E1893" t="s">
        <v>2653</v>
      </c>
      <c r="F1893" t="s">
        <v>2757</v>
      </c>
    </row>
    <row r="1894" spans="1:6" x14ac:dyDescent="0.2">
      <c r="A1894" t="s">
        <v>2603</v>
      </c>
      <c r="B1894" t="s">
        <v>2603</v>
      </c>
      <c r="C1894">
        <v>1596952</v>
      </c>
      <c r="D1894" t="s">
        <v>2663</v>
      </c>
      <c r="E1894" t="s">
        <v>3087</v>
      </c>
      <c r="F1894" t="s">
        <v>2933</v>
      </c>
    </row>
    <row r="1895" spans="1:6" x14ac:dyDescent="0.2">
      <c r="A1895" t="s">
        <v>3183</v>
      </c>
      <c r="B1895" t="s">
        <v>3183</v>
      </c>
      <c r="C1895">
        <v>36246271</v>
      </c>
      <c r="D1895" t="s">
        <v>3184</v>
      </c>
      <c r="E1895" t="s">
        <v>3252</v>
      </c>
      <c r="F1895" t="s">
        <v>2613</v>
      </c>
    </row>
    <row r="1896" spans="1:6" x14ac:dyDescent="0.2">
      <c r="A1896" t="s">
        <v>2642</v>
      </c>
      <c r="B1896" t="s">
        <v>2642</v>
      </c>
      <c r="C1896">
        <v>40046201</v>
      </c>
      <c r="D1896" t="s">
        <v>2643</v>
      </c>
      <c r="E1896" t="s">
        <v>2738</v>
      </c>
    </row>
    <row r="1897" spans="1:6" x14ac:dyDescent="0.2">
      <c r="A1897" t="s">
        <v>2603</v>
      </c>
      <c r="B1897" t="s">
        <v>2603</v>
      </c>
      <c r="C1897">
        <v>19014975</v>
      </c>
      <c r="D1897" t="s">
        <v>2663</v>
      </c>
      <c r="E1897" t="s">
        <v>3013</v>
      </c>
      <c r="F1897" t="s">
        <v>2605</v>
      </c>
    </row>
    <row r="1898" spans="1:6" x14ac:dyDescent="0.2">
      <c r="A1898" t="s">
        <v>2637</v>
      </c>
      <c r="B1898" t="s">
        <v>2637</v>
      </c>
      <c r="C1898">
        <v>1560171</v>
      </c>
      <c r="D1898" t="s">
        <v>2638</v>
      </c>
      <c r="E1898" t="s">
        <v>2638</v>
      </c>
      <c r="F1898" t="s">
        <v>2812</v>
      </c>
    </row>
    <row r="1899" spans="1:6" x14ac:dyDescent="0.2">
      <c r="A1899" t="s">
        <v>2642</v>
      </c>
      <c r="B1899" t="s">
        <v>2642</v>
      </c>
      <c r="C1899">
        <v>36235750</v>
      </c>
      <c r="D1899" t="s">
        <v>2643</v>
      </c>
      <c r="E1899" t="s">
        <v>2943</v>
      </c>
      <c r="F1899" t="s">
        <v>2678</v>
      </c>
    </row>
    <row r="1900" spans="1:6" x14ac:dyDescent="0.2">
      <c r="A1900" t="s">
        <v>2606</v>
      </c>
      <c r="B1900" t="s">
        <v>2606</v>
      </c>
      <c r="C1900">
        <v>42708167</v>
      </c>
      <c r="D1900" t="s">
        <v>2607</v>
      </c>
      <c r="E1900" t="s">
        <v>2905</v>
      </c>
    </row>
    <row r="1901" spans="1:6" x14ac:dyDescent="0.2">
      <c r="A1901" t="s">
        <v>2642</v>
      </c>
      <c r="B1901" t="s">
        <v>2642</v>
      </c>
      <c r="C1901">
        <v>40165996</v>
      </c>
      <c r="D1901" t="s">
        <v>2643</v>
      </c>
      <c r="E1901" t="s">
        <v>3253</v>
      </c>
    </row>
    <row r="1902" spans="1:6" x14ac:dyDescent="0.2">
      <c r="A1902" t="s">
        <v>2634</v>
      </c>
      <c r="B1902" t="s">
        <v>2634</v>
      </c>
      <c r="C1902">
        <v>19125049</v>
      </c>
      <c r="D1902" t="s">
        <v>2635</v>
      </c>
      <c r="E1902" t="s">
        <v>3048</v>
      </c>
      <c r="F1902" t="s">
        <v>2625</v>
      </c>
    </row>
    <row r="1903" spans="1:6" x14ac:dyDescent="0.2">
      <c r="A1903" t="s">
        <v>2603</v>
      </c>
      <c r="B1903" t="s">
        <v>2603</v>
      </c>
      <c r="C1903">
        <v>1513881</v>
      </c>
      <c r="D1903" t="s">
        <v>2610</v>
      </c>
      <c r="E1903" t="s">
        <v>2769</v>
      </c>
      <c r="F1903" t="s">
        <v>2933</v>
      </c>
    </row>
    <row r="1904" spans="1:6" x14ac:dyDescent="0.2">
      <c r="A1904" t="s">
        <v>2927</v>
      </c>
      <c r="B1904" t="s">
        <v>2927</v>
      </c>
      <c r="C1904">
        <v>1529331</v>
      </c>
      <c r="D1904" t="s">
        <v>2928</v>
      </c>
      <c r="E1904" t="s">
        <v>2928</v>
      </c>
      <c r="F1904" t="s">
        <v>2679</v>
      </c>
    </row>
    <row r="1905" spans="1:6" x14ac:dyDescent="0.2">
      <c r="A1905" t="s">
        <v>2628</v>
      </c>
      <c r="B1905" t="s">
        <v>2628</v>
      </c>
      <c r="C1905">
        <v>19048032</v>
      </c>
      <c r="D1905" t="s">
        <v>2629</v>
      </c>
      <c r="E1905" t="s">
        <v>3254</v>
      </c>
    </row>
    <row r="1906" spans="1:6" x14ac:dyDescent="0.2">
      <c r="A1906" t="s">
        <v>2927</v>
      </c>
      <c r="B1906" t="s">
        <v>2927</v>
      </c>
      <c r="C1906">
        <v>36242198</v>
      </c>
      <c r="D1906" t="s">
        <v>2928</v>
      </c>
      <c r="E1906" t="s">
        <v>3160</v>
      </c>
      <c r="F1906" t="s">
        <v>2625</v>
      </c>
    </row>
    <row r="1907" spans="1:6" x14ac:dyDescent="0.2">
      <c r="A1907" t="s">
        <v>2669</v>
      </c>
      <c r="B1907" t="s">
        <v>2669</v>
      </c>
      <c r="C1907">
        <v>19079293</v>
      </c>
      <c r="D1907" t="s">
        <v>2670</v>
      </c>
      <c r="E1907" t="s">
        <v>2844</v>
      </c>
    </row>
    <row r="1908" spans="1:6" x14ac:dyDescent="0.2">
      <c r="A1908" t="s">
        <v>2606</v>
      </c>
      <c r="B1908" t="s">
        <v>2606</v>
      </c>
      <c r="C1908">
        <v>1503327</v>
      </c>
      <c r="D1908" t="s">
        <v>2607</v>
      </c>
      <c r="E1908" t="s">
        <v>2617</v>
      </c>
      <c r="F1908" t="s">
        <v>3227</v>
      </c>
    </row>
    <row r="1909" spans="1:6" x14ac:dyDescent="0.2">
      <c r="A1909" t="s">
        <v>2603</v>
      </c>
      <c r="B1909" t="s">
        <v>2603</v>
      </c>
      <c r="C1909">
        <v>1516976</v>
      </c>
      <c r="D1909" t="s">
        <v>2653</v>
      </c>
      <c r="E1909" t="s">
        <v>2653</v>
      </c>
      <c r="F1909" t="s">
        <v>2620</v>
      </c>
    </row>
    <row r="1910" spans="1:6" x14ac:dyDescent="0.2">
      <c r="A1910" t="s">
        <v>2603</v>
      </c>
      <c r="B1910" t="s">
        <v>2603</v>
      </c>
      <c r="C1910">
        <v>1596953</v>
      </c>
      <c r="D1910" t="s">
        <v>2663</v>
      </c>
      <c r="E1910" t="s">
        <v>3137</v>
      </c>
      <c r="F1910" t="s">
        <v>2933</v>
      </c>
    </row>
    <row r="1911" spans="1:6" x14ac:dyDescent="0.2">
      <c r="A1911" t="s">
        <v>2603</v>
      </c>
      <c r="B1911" t="s">
        <v>2603</v>
      </c>
      <c r="C1911">
        <v>36231450</v>
      </c>
      <c r="D1911" t="s">
        <v>2611</v>
      </c>
      <c r="E1911" t="s">
        <v>2715</v>
      </c>
      <c r="F1911" t="s">
        <v>2926</v>
      </c>
    </row>
    <row r="1912" spans="1:6" x14ac:dyDescent="0.2">
      <c r="A1912" t="s">
        <v>2603</v>
      </c>
      <c r="B1912" t="s">
        <v>2603</v>
      </c>
      <c r="C1912">
        <v>19110357</v>
      </c>
      <c r="D1912" t="s">
        <v>2604</v>
      </c>
      <c r="E1912" t="s">
        <v>2922</v>
      </c>
      <c r="F1912" t="s">
        <v>2609</v>
      </c>
    </row>
    <row r="1913" spans="1:6" x14ac:dyDescent="0.2">
      <c r="A1913" t="s">
        <v>2603</v>
      </c>
      <c r="B1913" t="s">
        <v>2603</v>
      </c>
      <c r="C1913">
        <v>19061670</v>
      </c>
      <c r="D1913" t="s">
        <v>2604</v>
      </c>
      <c r="E1913" t="s">
        <v>3255</v>
      </c>
    </row>
    <row r="1914" spans="1:6" x14ac:dyDescent="0.2">
      <c r="A1914" t="s">
        <v>2606</v>
      </c>
      <c r="B1914" t="s">
        <v>2606</v>
      </c>
      <c r="C1914">
        <v>40063354</v>
      </c>
      <c r="D1914" t="s">
        <v>2607</v>
      </c>
      <c r="E1914" t="s">
        <v>2823</v>
      </c>
      <c r="F1914" t="s">
        <v>2678</v>
      </c>
    </row>
    <row r="1915" spans="1:6" x14ac:dyDescent="0.2">
      <c r="A1915" t="s">
        <v>2603</v>
      </c>
      <c r="B1915" t="s">
        <v>2603</v>
      </c>
      <c r="C1915">
        <v>40166274</v>
      </c>
      <c r="D1915" t="s">
        <v>2610</v>
      </c>
      <c r="E1915" t="s">
        <v>2680</v>
      </c>
      <c r="F1915" t="s">
        <v>3193</v>
      </c>
    </row>
    <row r="1916" spans="1:6" x14ac:dyDescent="0.2">
      <c r="A1916" t="s">
        <v>2848</v>
      </c>
      <c r="B1916" t="s">
        <v>2848</v>
      </c>
      <c r="C1916">
        <v>45774440</v>
      </c>
      <c r="D1916" t="s">
        <v>2849</v>
      </c>
      <c r="E1916" t="s">
        <v>2882</v>
      </c>
      <c r="F1916" t="s">
        <v>2619</v>
      </c>
    </row>
    <row r="1917" spans="1:6" x14ac:dyDescent="0.2">
      <c r="A1917" t="s">
        <v>2712</v>
      </c>
      <c r="B1917" t="s">
        <v>2712</v>
      </c>
      <c r="C1917">
        <v>19071495</v>
      </c>
      <c r="D1917" t="s">
        <v>2713</v>
      </c>
      <c r="E1917" t="s">
        <v>2714</v>
      </c>
    </row>
    <row r="1918" spans="1:6" x14ac:dyDescent="0.2">
      <c r="A1918" t="s">
        <v>2603</v>
      </c>
      <c r="B1918" t="s">
        <v>2603</v>
      </c>
      <c r="C1918">
        <v>1596977</v>
      </c>
      <c r="D1918" t="s">
        <v>2604</v>
      </c>
      <c r="E1918" t="s">
        <v>2604</v>
      </c>
      <c r="F1918" t="s">
        <v>2982</v>
      </c>
    </row>
    <row r="1919" spans="1:6" x14ac:dyDescent="0.2">
      <c r="A1919" t="s">
        <v>2603</v>
      </c>
      <c r="B1919" t="s">
        <v>2603</v>
      </c>
      <c r="C1919">
        <v>19120315</v>
      </c>
      <c r="D1919" t="s">
        <v>2663</v>
      </c>
      <c r="E1919" t="s">
        <v>2675</v>
      </c>
      <c r="F1919" t="s">
        <v>3211</v>
      </c>
    </row>
    <row r="1920" spans="1:6" x14ac:dyDescent="0.2">
      <c r="A1920" t="s">
        <v>2628</v>
      </c>
      <c r="B1920" t="s">
        <v>2628</v>
      </c>
      <c r="C1920">
        <v>1597758</v>
      </c>
      <c r="D1920" t="s">
        <v>2629</v>
      </c>
      <c r="E1920" t="s">
        <v>3159</v>
      </c>
      <c r="F1920" t="s">
        <v>2678</v>
      </c>
    </row>
    <row r="1921" spans="1:6" x14ac:dyDescent="0.2">
      <c r="A1921" t="s">
        <v>2603</v>
      </c>
      <c r="B1921" t="s">
        <v>2603</v>
      </c>
      <c r="C1921">
        <v>19078551</v>
      </c>
      <c r="D1921" t="s">
        <v>2663</v>
      </c>
      <c r="E1921" t="s">
        <v>2739</v>
      </c>
      <c r="F1921" t="s">
        <v>2706</v>
      </c>
    </row>
    <row r="1922" spans="1:6" x14ac:dyDescent="0.2">
      <c r="A1922" t="s">
        <v>2712</v>
      </c>
      <c r="B1922" t="s">
        <v>2712</v>
      </c>
      <c r="C1922">
        <v>1502830</v>
      </c>
      <c r="D1922" t="s">
        <v>2713</v>
      </c>
      <c r="E1922" t="s">
        <v>2975</v>
      </c>
      <c r="F1922" t="s">
        <v>2679</v>
      </c>
    </row>
    <row r="1923" spans="1:6" x14ac:dyDescent="0.2">
      <c r="A1923" t="s">
        <v>2717</v>
      </c>
      <c r="B1923" t="s">
        <v>2717</v>
      </c>
      <c r="C1923">
        <v>19083254</v>
      </c>
      <c r="D1923" t="s">
        <v>2718</v>
      </c>
      <c r="E1923" t="s">
        <v>2780</v>
      </c>
      <c r="F1923" t="s">
        <v>2887</v>
      </c>
    </row>
    <row r="1924" spans="1:6" x14ac:dyDescent="0.2">
      <c r="A1924" t="s">
        <v>2637</v>
      </c>
      <c r="B1924" t="s">
        <v>2637</v>
      </c>
      <c r="C1924">
        <v>19134624</v>
      </c>
      <c r="D1924" t="s">
        <v>2638</v>
      </c>
      <c r="E1924" t="s">
        <v>3077</v>
      </c>
      <c r="F1924" t="s">
        <v>2613</v>
      </c>
    </row>
    <row r="1925" spans="1:6" x14ac:dyDescent="0.2">
      <c r="A1925" t="s">
        <v>2637</v>
      </c>
      <c r="B1925" t="s">
        <v>2637</v>
      </c>
      <c r="C1925">
        <v>40167635</v>
      </c>
      <c r="D1925" t="s">
        <v>2638</v>
      </c>
      <c r="E1925" t="s">
        <v>3256</v>
      </c>
      <c r="F1925" t="s">
        <v>2613</v>
      </c>
    </row>
    <row r="1926" spans="1:6" x14ac:dyDescent="0.2">
      <c r="A1926" t="s">
        <v>2634</v>
      </c>
      <c r="B1926" t="s">
        <v>2634</v>
      </c>
      <c r="C1926">
        <v>40243629</v>
      </c>
      <c r="D1926" t="s">
        <v>2635</v>
      </c>
      <c r="E1926" t="s">
        <v>3108</v>
      </c>
      <c r="F1926" t="s">
        <v>2625</v>
      </c>
    </row>
    <row r="1927" spans="1:6" x14ac:dyDescent="0.2">
      <c r="A1927" t="s">
        <v>2642</v>
      </c>
      <c r="B1927" t="s">
        <v>2642</v>
      </c>
      <c r="C1927">
        <v>40046204</v>
      </c>
      <c r="D1927" t="s">
        <v>2643</v>
      </c>
      <c r="E1927" t="s">
        <v>2733</v>
      </c>
      <c r="F1927" t="s">
        <v>2941</v>
      </c>
    </row>
    <row r="1928" spans="1:6" x14ac:dyDescent="0.2">
      <c r="A1928" t="s">
        <v>2805</v>
      </c>
      <c r="B1928" t="s">
        <v>2805</v>
      </c>
      <c r="C1928">
        <v>36214531</v>
      </c>
      <c r="D1928" t="s">
        <v>2806</v>
      </c>
      <c r="E1928" t="s">
        <v>3257</v>
      </c>
    </row>
    <row r="1929" spans="1:6" x14ac:dyDescent="0.2">
      <c r="A1929" t="s">
        <v>2606</v>
      </c>
      <c r="B1929" t="s">
        <v>2606</v>
      </c>
      <c r="C1929">
        <v>40164905</v>
      </c>
      <c r="D1929" t="s">
        <v>2607</v>
      </c>
      <c r="E1929" t="s">
        <v>3007</v>
      </c>
      <c r="F1929" t="s">
        <v>2679</v>
      </c>
    </row>
    <row r="1930" spans="1:6" x14ac:dyDescent="0.2">
      <c r="A1930" t="s">
        <v>2891</v>
      </c>
      <c r="B1930" t="s">
        <v>2891</v>
      </c>
      <c r="C1930">
        <v>45892176</v>
      </c>
      <c r="D1930" t="s">
        <v>2892</v>
      </c>
      <c r="E1930" t="s">
        <v>3156</v>
      </c>
    </row>
    <row r="1931" spans="1:6" x14ac:dyDescent="0.2">
      <c r="A1931" t="s">
        <v>2642</v>
      </c>
      <c r="B1931" t="s">
        <v>2642</v>
      </c>
      <c r="C1931">
        <v>1559761</v>
      </c>
      <c r="D1931" t="s">
        <v>2643</v>
      </c>
      <c r="E1931" t="s">
        <v>3017</v>
      </c>
      <c r="F1931" t="s">
        <v>2812</v>
      </c>
    </row>
    <row r="1932" spans="1:6" x14ac:dyDescent="0.2">
      <c r="A1932" t="s">
        <v>2603</v>
      </c>
      <c r="B1932" t="s">
        <v>2603</v>
      </c>
      <c r="C1932">
        <v>1596977</v>
      </c>
      <c r="D1932" t="s">
        <v>2604</v>
      </c>
      <c r="E1932" t="s">
        <v>2604</v>
      </c>
      <c r="F1932" t="s">
        <v>3044</v>
      </c>
    </row>
    <row r="1933" spans="1:6" x14ac:dyDescent="0.2">
      <c r="A1933" t="s">
        <v>2628</v>
      </c>
      <c r="B1933" t="s">
        <v>2628</v>
      </c>
      <c r="C1933">
        <v>1597756</v>
      </c>
      <c r="D1933" t="s">
        <v>2629</v>
      </c>
      <c r="E1933" t="s">
        <v>2629</v>
      </c>
      <c r="F1933" t="s">
        <v>2620</v>
      </c>
    </row>
    <row r="1934" spans="1:6" x14ac:dyDescent="0.2">
      <c r="A1934" t="s">
        <v>2774</v>
      </c>
      <c r="B1934" t="s">
        <v>2774</v>
      </c>
      <c r="C1934">
        <v>36246430</v>
      </c>
      <c r="D1934" t="s">
        <v>2775</v>
      </c>
      <c r="E1934" t="s">
        <v>2955</v>
      </c>
      <c r="F1934" t="s">
        <v>2667</v>
      </c>
    </row>
    <row r="1935" spans="1:6" x14ac:dyDescent="0.2">
      <c r="A1935" t="s">
        <v>2730</v>
      </c>
      <c r="B1935" t="s">
        <v>2730</v>
      </c>
      <c r="C1935">
        <v>36221103</v>
      </c>
      <c r="D1935" t="s">
        <v>2731</v>
      </c>
      <c r="E1935" t="s">
        <v>3258</v>
      </c>
      <c r="F1935" t="s">
        <v>2613</v>
      </c>
    </row>
    <row r="1936" spans="1:6" x14ac:dyDescent="0.2">
      <c r="A1936" t="s">
        <v>2603</v>
      </c>
      <c r="B1936" t="s">
        <v>2603</v>
      </c>
      <c r="C1936">
        <v>1550027</v>
      </c>
      <c r="D1936" t="s">
        <v>2610</v>
      </c>
      <c r="E1936" t="s">
        <v>2809</v>
      </c>
      <c r="F1936" t="s">
        <v>2613</v>
      </c>
    </row>
    <row r="1937" spans="1:6" x14ac:dyDescent="0.2">
      <c r="A1937" t="s">
        <v>2642</v>
      </c>
      <c r="B1937" t="s">
        <v>2642</v>
      </c>
      <c r="C1937">
        <v>40166002</v>
      </c>
      <c r="D1937" t="s">
        <v>2643</v>
      </c>
      <c r="E1937" t="s">
        <v>2817</v>
      </c>
      <c r="F1937" t="s">
        <v>2667</v>
      </c>
    </row>
    <row r="1938" spans="1:6" x14ac:dyDescent="0.2">
      <c r="A1938" t="s">
        <v>2606</v>
      </c>
      <c r="B1938" t="s">
        <v>2606</v>
      </c>
      <c r="C1938">
        <v>40164920</v>
      </c>
      <c r="D1938" t="s">
        <v>2607</v>
      </c>
      <c r="E1938" t="s">
        <v>3000</v>
      </c>
      <c r="F1938" t="s">
        <v>2679</v>
      </c>
    </row>
    <row r="1939" spans="1:6" x14ac:dyDescent="0.2">
      <c r="A1939" t="s">
        <v>2603</v>
      </c>
      <c r="B1939" t="s">
        <v>2603</v>
      </c>
      <c r="C1939">
        <v>1516976</v>
      </c>
      <c r="D1939" t="s">
        <v>2653</v>
      </c>
      <c r="E1939" t="s">
        <v>2653</v>
      </c>
      <c r="F1939" t="s">
        <v>2623</v>
      </c>
    </row>
    <row r="1940" spans="1:6" x14ac:dyDescent="0.2">
      <c r="A1940" t="s">
        <v>2712</v>
      </c>
      <c r="B1940" t="s">
        <v>2712</v>
      </c>
      <c r="C1940">
        <v>1502827</v>
      </c>
      <c r="D1940" t="s">
        <v>2713</v>
      </c>
      <c r="E1940" t="s">
        <v>2787</v>
      </c>
      <c r="F1940" t="s">
        <v>2799</v>
      </c>
    </row>
    <row r="1941" spans="1:6" x14ac:dyDescent="0.2">
      <c r="A1941" t="s">
        <v>2700</v>
      </c>
      <c r="B1941" t="s">
        <v>2700</v>
      </c>
      <c r="C1941">
        <v>1547507</v>
      </c>
      <c r="D1941" t="s">
        <v>2701</v>
      </c>
      <c r="E1941" t="s">
        <v>2747</v>
      </c>
    </row>
    <row r="1942" spans="1:6" x14ac:dyDescent="0.2">
      <c r="A1942" t="s">
        <v>2642</v>
      </c>
      <c r="B1942" t="s">
        <v>2642</v>
      </c>
      <c r="C1942">
        <v>19030580</v>
      </c>
      <c r="D1942" t="s">
        <v>2643</v>
      </c>
      <c r="E1942" t="s">
        <v>3016</v>
      </c>
      <c r="F1942" t="s">
        <v>2799</v>
      </c>
    </row>
    <row r="1943" spans="1:6" x14ac:dyDescent="0.2">
      <c r="A1943" t="s">
        <v>2606</v>
      </c>
      <c r="B1943" t="s">
        <v>2606</v>
      </c>
      <c r="C1943">
        <v>40164928</v>
      </c>
      <c r="D1943" t="s">
        <v>2607</v>
      </c>
      <c r="E1943" t="s">
        <v>2831</v>
      </c>
      <c r="F1943" t="s">
        <v>2679</v>
      </c>
    </row>
    <row r="1944" spans="1:6" x14ac:dyDescent="0.2">
      <c r="A1944" t="s">
        <v>2927</v>
      </c>
      <c r="B1944" t="s">
        <v>2927</v>
      </c>
      <c r="C1944">
        <v>19021312</v>
      </c>
      <c r="D1944" t="s">
        <v>2928</v>
      </c>
      <c r="E1944" t="s">
        <v>3037</v>
      </c>
      <c r="F1944" t="s">
        <v>2625</v>
      </c>
    </row>
    <row r="1945" spans="1:6" x14ac:dyDescent="0.2">
      <c r="A1945" t="s">
        <v>2606</v>
      </c>
      <c r="B1945" t="s">
        <v>2606</v>
      </c>
      <c r="C1945">
        <v>40164923</v>
      </c>
      <c r="D1945" t="s">
        <v>2607</v>
      </c>
      <c r="E1945" t="s">
        <v>2698</v>
      </c>
    </row>
    <row r="1946" spans="1:6" x14ac:dyDescent="0.2">
      <c r="A1946" t="s">
        <v>2637</v>
      </c>
      <c r="B1946" t="s">
        <v>2637</v>
      </c>
      <c r="C1946">
        <v>40139022</v>
      </c>
      <c r="D1946" t="s">
        <v>2638</v>
      </c>
      <c r="E1946" t="s">
        <v>3068</v>
      </c>
      <c r="F1946" t="s">
        <v>2625</v>
      </c>
    </row>
    <row r="1947" spans="1:6" x14ac:dyDescent="0.2">
      <c r="A1947" t="s">
        <v>2774</v>
      </c>
      <c r="B1947" t="s">
        <v>2774</v>
      </c>
      <c r="C1947">
        <v>45774712</v>
      </c>
      <c r="D1947" t="s">
        <v>2775</v>
      </c>
      <c r="E1947" t="s">
        <v>3259</v>
      </c>
    </row>
    <row r="1948" spans="1:6" x14ac:dyDescent="0.2">
      <c r="A1948" t="s">
        <v>2603</v>
      </c>
      <c r="B1948" t="s">
        <v>2603</v>
      </c>
      <c r="C1948">
        <v>19018822</v>
      </c>
      <c r="D1948" t="s">
        <v>2610</v>
      </c>
      <c r="E1948" t="s">
        <v>2770</v>
      </c>
      <c r="F1948" t="s">
        <v>3053</v>
      </c>
    </row>
    <row r="1949" spans="1:6" x14ac:dyDescent="0.2">
      <c r="A1949" t="s">
        <v>2642</v>
      </c>
      <c r="B1949" t="s">
        <v>2642</v>
      </c>
      <c r="C1949">
        <v>36221460</v>
      </c>
      <c r="D1949" t="s">
        <v>2643</v>
      </c>
      <c r="E1949" t="s">
        <v>3191</v>
      </c>
      <c r="F1949" t="s">
        <v>2679</v>
      </c>
    </row>
    <row r="1950" spans="1:6" x14ac:dyDescent="0.2">
      <c r="A1950" t="s">
        <v>2603</v>
      </c>
      <c r="B1950" t="s">
        <v>2603</v>
      </c>
      <c r="C1950">
        <v>19135320</v>
      </c>
      <c r="D1950" t="s">
        <v>2604</v>
      </c>
      <c r="E1950" t="s">
        <v>3260</v>
      </c>
    </row>
    <row r="1951" spans="1:6" x14ac:dyDescent="0.2">
      <c r="A1951" t="s">
        <v>2700</v>
      </c>
      <c r="B1951" t="s">
        <v>2700</v>
      </c>
      <c r="C1951">
        <v>1547507</v>
      </c>
      <c r="D1951" t="s">
        <v>2701</v>
      </c>
      <c r="E1951" t="s">
        <v>2747</v>
      </c>
      <c r="F1951" t="s">
        <v>2667</v>
      </c>
    </row>
    <row r="1952" spans="1:6" x14ac:dyDescent="0.2">
      <c r="A1952" t="s">
        <v>2603</v>
      </c>
      <c r="B1952" t="s">
        <v>2603</v>
      </c>
      <c r="C1952">
        <v>1597000</v>
      </c>
      <c r="D1952" t="s">
        <v>2604</v>
      </c>
      <c r="E1952" t="s">
        <v>2995</v>
      </c>
      <c r="F1952" t="s">
        <v>2706</v>
      </c>
    </row>
    <row r="1953" spans="1:6" x14ac:dyDescent="0.2">
      <c r="A1953" t="s">
        <v>2603</v>
      </c>
      <c r="B1953" t="s">
        <v>2603</v>
      </c>
      <c r="C1953">
        <v>36235841</v>
      </c>
      <c r="D1953" t="s">
        <v>2604</v>
      </c>
      <c r="E1953" t="s">
        <v>2846</v>
      </c>
      <c r="F1953" t="s">
        <v>2745</v>
      </c>
    </row>
    <row r="1954" spans="1:6" x14ac:dyDescent="0.2">
      <c r="A1954" t="s">
        <v>2603</v>
      </c>
      <c r="B1954" t="s">
        <v>2603</v>
      </c>
      <c r="C1954">
        <v>19080091</v>
      </c>
      <c r="D1954" t="s">
        <v>3029</v>
      </c>
      <c r="E1954" t="s">
        <v>3233</v>
      </c>
      <c r="F1954" t="s">
        <v>2757</v>
      </c>
    </row>
    <row r="1955" spans="1:6" x14ac:dyDescent="0.2">
      <c r="A1955" t="s">
        <v>2669</v>
      </c>
      <c r="B1955" t="s">
        <v>2669</v>
      </c>
      <c r="C1955">
        <v>1525216</v>
      </c>
      <c r="D1955" t="s">
        <v>2670</v>
      </c>
      <c r="E1955" t="s">
        <v>2709</v>
      </c>
      <c r="F1955" t="s">
        <v>2762</v>
      </c>
    </row>
    <row r="1956" spans="1:6" x14ac:dyDescent="0.2">
      <c r="A1956" t="s">
        <v>2927</v>
      </c>
      <c r="B1956" t="s">
        <v>2927</v>
      </c>
      <c r="C1956">
        <v>1529352</v>
      </c>
      <c r="D1956" t="s">
        <v>2928</v>
      </c>
      <c r="E1956" t="s">
        <v>2985</v>
      </c>
      <c r="F1956" t="s">
        <v>2679</v>
      </c>
    </row>
    <row r="1957" spans="1:6" x14ac:dyDescent="0.2">
      <c r="A1957" t="s">
        <v>2777</v>
      </c>
      <c r="B1957" t="s">
        <v>2777</v>
      </c>
      <c r="C1957">
        <v>45775864</v>
      </c>
      <c r="D1957" t="s">
        <v>2778</v>
      </c>
      <c r="E1957" t="s">
        <v>3261</v>
      </c>
      <c r="F1957" t="s">
        <v>2613</v>
      </c>
    </row>
    <row r="1958" spans="1:6" x14ac:dyDescent="0.2">
      <c r="A1958" t="s">
        <v>2606</v>
      </c>
      <c r="B1958" t="s">
        <v>2606</v>
      </c>
      <c r="C1958">
        <v>40164917</v>
      </c>
      <c r="D1958" t="s">
        <v>2607</v>
      </c>
      <c r="E1958" t="s">
        <v>3058</v>
      </c>
    </row>
    <row r="1959" spans="1:6" x14ac:dyDescent="0.2">
      <c r="A1959" t="s">
        <v>2927</v>
      </c>
      <c r="B1959" t="s">
        <v>2927</v>
      </c>
      <c r="C1959">
        <v>19040970</v>
      </c>
      <c r="D1959" t="s">
        <v>2928</v>
      </c>
      <c r="E1959" t="s">
        <v>2940</v>
      </c>
      <c r="F1959" t="s">
        <v>2690</v>
      </c>
    </row>
    <row r="1960" spans="1:6" x14ac:dyDescent="0.2">
      <c r="A1960" t="s">
        <v>2669</v>
      </c>
      <c r="B1960" t="s">
        <v>2669</v>
      </c>
      <c r="C1960">
        <v>1525218</v>
      </c>
      <c r="D1960" t="s">
        <v>2670</v>
      </c>
      <c r="E1960" t="s">
        <v>2677</v>
      </c>
      <c r="F1960">
        <v>0</v>
      </c>
    </row>
    <row r="1961" spans="1:6" x14ac:dyDescent="0.2">
      <c r="A1961" t="s">
        <v>2802</v>
      </c>
      <c r="B1961" t="s">
        <v>2802</v>
      </c>
      <c r="C1961">
        <v>1516770</v>
      </c>
      <c r="D1961" t="s">
        <v>2803</v>
      </c>
      <c r="E1961" t="s">
        <v>2870</v>
      </c>
      <c r="F1961" t="s">
        <v>2690</v>
      </c>
    </row>
    <row r="1962" spans="1:6" x14ac:dyDescent="0.2">
      <c r="A1962" t="s">
        <v>2603</v>
      </c>
      <c r="B1962" t="s">
        <v>2603</v>
      </c>
      <c r="C1962">
        <v>1502910</v>
      </c>
      <c r="D1962" t="s">
        <v>2615</v>
      </c>
      <c r="E1962" t="s">
        <v>2691</v>
      </c>
      <c r="F1962" t="s">
        <v>2613</v>
      </c>
    </row>
    <row r="1963" spans="1:6" x14ac:dyDescent="0.2">
      <c r="A1963" t="s">
        <v>2603</v>
      </c>
      <c r="B1963" t="s">
        <v>2603</v>
      </c>
      <c r="C1963">
        <v>1550028</v>
      </c>
      <c r="D1963" t="s">
        <v>2610</v>
      </c>
      <c r="E1963" t="s">
        <v>2830</v>
      </c>
      <c r="F1963" t="s">
        <v>3053</v>
      </c>
    </row>
    <row r="1964" spans="1:6" x14ac:dyDescent="0.2">
      <c r="A1964" t="s">
        <v>2672</v>
      </c>
      <c r="B1964" t="s">
        <v>2672</v>
      </c>
      <c r="C1964">
        <v>36241903</v>
      </c>
      <c r="D1964" t="s">
        <v>2673</v>
      </c>
      <c r="E1964" t="s">
        <v>2759</v>
      </c>
      <c r="F1964" t="s">
        <v>2706</v>
      </c>
    </row>
    <row r="1965" spans="1:6" x14ac:dyDescent="0.2">
      <c r="A1965" t="s">
        <v>2603</v>
      </c>
      <c r="B1965" t="s">
        <v>2603</v>
      </c>
      <c r="C1965">
        <v>36236032</v>
      </c>
      <c r="D1965" t="s">
        <v>2610</v>
      </c>
      <c r="E1965" t="s">
        <v>2753</v>
      </c>
      <c r="F1965" t="s">
        <v>2620</v>
      </c>
    </row>
    <row r="1966" spans="1:6" x14ac:dyDescent="0.2">
      <c r="A1966" t="s">
        <v>2606</v>
      </c>
      <c r="B1966" t="s">
        <v>2606</v>
      </c>
      <c r="C1966">
        <v>1503297</v>
      </c>
      <c r="D1966" t="s">
        <v>2607</v>
      </c>
      <c r="E1966" t="s">
        <v>2607</v>
      </c>
      <c r="F1966" t="s">
        <v>2982</v>
      </c>
    </row>
    <row r="1967" spans="1:6" x14ac:dyDescent="0.2">
      <c r="A1967" t="s">
        <v>2606</v>
      </c>
      <c r="B1967" t="s">
        <v>2606</v>
      </c>
      <c r="C1967">
        <v>1503327</v>
      </c>
      <c r="D1967" t="s">
        <v>2607</v>
      </c>
      <c r="E1967" t="s">
        <v>2617</v>
      </c>
      <c r="F1967" t="s">
        <v>3186</v>
      </c>
    </row>
    <row r="1968" spans="1:6" x14ac:dyDescent="0.2">
      <c r="A1968" t="s">
        <v>2603</v>
      </c>
      <c r="B1968" t="s">
        <v>2603</v>
      </c>
      <c r="C1968">
        <v>1550023</v>
      </c>
      <c r="D1968" t="s">
        <v>2610</v>
      </c>
      <c r="E1968" t="s">
        <v>2610</v>
      </c>
      <c r="F1968" t="s">
        <v>3158</v>
      </c>
    </row>
    <row r="1969" spans="1:6" x14ac:dyDescent="0.2">
      <c r="A1969" t="s">
        <v>2603</v>
      </c>
      <c r="B1969" t="s">
        <v>2603</v>
      </c>
      <c r="C1969">
        <v>1596977</v>
      </c>
      <c r="D1969" t="s">
        <v>2604</v>
      </c>
      <c r="E1969" t="s">
        <v>2604</v>
      </c>
      <c r="F1969" t="s">
        <v>2625</v>
      </c>
    </row>
    <row r="1970" spans="1:6" x14ac:dyDescent="0.2">
      <c r="A1970" t="s">
        <v>2717</v>
      </c>
      <c r="B1970" t="s">
        <v>2717</v>
      </c>
      <c r="C1970">
        <v>1583727</v>
      </c>
      <c r="D1970" t="s">
        <v>2718</v>
      </c>
      <c r="E1970" t="s">
        <v>2767</v>
      </c>
      <c r="F1970" t="s">
        <v>2926</v>
      </c>
    </row>
    <row r="1971" spans="1:6" x14ac:dyDescent="0.2">
      <c r="A1971" t="s">
        <v>2603</v>
      </c>
      <c r="B1971" t="s">
        <v>2603</v>
      </c>
      <c r="C1971">
        <v>1502905</v>
      </c>
      <c r="D1971" t="s">
        <v>2615</v>
      </c>
      <c r="E1971" t="s">
        <v>2615</v>
      </c>
      <c r="F1971" t="s">
        <v>2687</v>
      </c>
    </row>
    <row r="1972" spans="1:6" x14ac:dyDescent="0.2">
      <c r="A1972" t="s">
        <v>2603</v>
      </c>
      <c r="B1972" t="s">
        <v>2603</v>
      </c>
      <c r="C1972">
        <v>19018822</v>
      </c>
      <c r="D1972" t="s">
        <v>2610</v>
      </c>
      <c r="E1972" t="s">
        <v>2770</v>
      </c>
      <c r="F1972" t="s">
        <v>2982</v>
      </c>
    </row>
    <row r="1973" spans="1:6" x14ac:dyDescent="0.2">
      <c r="A1973" t="s">
        <v>2628</v>
      </c>
      <c r="B1973" t="s">
        <v>2628</v>
      </c>
      <c r="C1973">
        <v>1597792</v>
      </c>
      <c r="D1973" t="s">
        <v>2629</v>
      </c>
      <c r="E1973" t="s">
        <v>3262</v>
      </c>
      <c r="F1973" t="s">
        <v>2613</v>
      </c>
    </row>
    <row r="1974" spans="1:6" x14ac:dyDescent="0.2">
      <c r="A1974" t="s">
        <v>2628</v>
      </c>
      <c r="B1974" t="s">
        <v>2628</v>
      </c>
      <c r="C1974">
        <v>43011831</v>
      </c>
      <c r="D1974" t="s">
        <v>2629</v>
      </c>
      <c r="E1974" t="s">
        <v>2939</v>
      </c>
      <c r="F1974" t="s">
        <v>2679</v>
      </c>
    </row>
    <row r="1975" spans="1:6" x14ac:dyDescent="0.2">
      <c r="A1975" t="s">
        <v>2642</v>
      </c>
      <c r="B1975" t="s">
        <v>2642</v>
      </c>
      <c r="C1975">
        <v>19030572</v>
      </c>
      <c r="D1975" t="s">
        <v>2643</v>
      </c>
      <c r="E1975" t="s">
        <v>2864</v>
      </c>
      <c r="F1975" t="s">
        <v>2625</v>
      </c>
    </row>
    <row r="1976" spans="1:6" x14ac:dyDescent="0.2">
      <c r="A1976" t="s">
        <v>3089</v>
      </c>
      <c r="B1976" t="s">
        <v>3089</v>
      </c>
      <c r="C1976">
        <v>36246906</v>
      </c>
      <c r="D1976" t="s">
        <v>3090</v>
      </c>
      <c r="E1976" t="s">
        <v>3263</v>
      </c>
      <c r="F1976" t="s">
        <v>2619</v>
      </c>
    </row>
    <row r="1977" spans="1:6" x14ac:dyDescent="0.2">
      <c r="A1977" t="s">
        <v>2672</v>
      </c>
      <c r="B1977" t="s">
        <v>2672</v>
      </c>
      <c r="C1977">
        <v>36241903</v>
      </c>
      <c r="D1977" t="s">
        <v>2673</v>
      </c>
      <c r="E1977" t="s">
        <v>2759</v>
      </c>
      <c r="F1977" t="s">
        <v>3103</v>
      </c>
    </row>
    <row r="1978" spans="1:6" x14ac:dyDescent="0.2">
      <c r="A1978" t="s">
        <v>2603</v>
      </c>
      <c r="B1978" t="s">
        <v>2603</v>
      </c>
      <c r="C1978">
        <v>19078557</v>
      </c>
      <c r="D1978" t="s">
        <v>2604</v>
      </c>
      <c r="E1978" t="s">
        <v>2705</v>
      </c>
      <c r="F1978" t="s">
        <v>2887</v>
      </c>
    </row>
    <row r="1979" spans="1:6" x14ac:dyDescent="0.2">
      <c r="A1979" t="s">
        <v>2774</v>
      </c>
      <c r="B1979" t="s">
        <v>2774</v>
      </c>
      <c r="C1979">
        <v>43526468</v>
      </c>
      <c r="D1979" t="s">
        <v>2775</v>
      </c>
      <c r="E1979" t="s">
        <v>2793</v>
      </c>
      <c r="F1979" t="s">
        <v>2679</v>
      </c>
    </row>
    <row r="1980" spans="1:6" x14ac:dyDescent="0.2">
      <c r="A1980" t="s">
        <v>2603</v>
      </c>
      <c r="B1980" t="s">
        <v>2603</v>
      </c>
      <c r="C1980">
        <v>1502905</v>
      </c>
      <c r="D1980" t="s">
        <v>2615</v>
      </c>
      <c r="E1980" t="s">
        <v>2615</v>
      </c>
      <c r="F1980" t="s">
        <v>2812</v>
      </c>
    </row>
    <row r="1981" spans="1:6" x14ac:dyDescent="0.2">
      <c r="A1981" t="s">
        <v>2669</v>
      </c>
      <c r="B1981" t="s">
        <v>2669</v>
      </c>
      <c r="C1981">
        <v>40099897</v>
      </c>
      <c r="D1981" t="s">
        <v>2670</v>
      </c>
      <c r="E1981" t="s">
        <v>2889</v>
      </c>
      <c r="F1981" t="s">
        <v>2678</v>
      </c>
    </row>
    <row r="1982" spans="1:6" x14ac:dyDescent="0.2">
      <c r="A1982" t="s">
        <v>2603</v>
      </c>
      <c r="B1982" t="s">
        <v>2603</v>
      </c>
      <c r="C1982">
        <v>40184293</v>
      </c>
      <c r="D1982" t="s">
        <v>2727</v>
      </c>
      <c r="E1982" t="s">
        <v>2735</v>
      </c>
      <c r="F1982" t="s">
        <v>3064</v>
      </c>
    </row>
    <row r="1983" spans="1:6" x14ac:dyDescent="0.2">
      <c r="A1983" t="s">
        <v>2856</v>
      </c>
      <c r="B1983" t="s">
        <v>2856</v>
      </c>
      <c r="C1983">
        <v>40163890</v>
      </c>
      <c r="D1983" t="s">
        <v>2857</v>
      </c>
      <c r="E1983" t="s">
        <v>2910</v>
      </c>
      <c r="F1983" t="s">
        <v>2687</v>
      </c>
    </row>
    <row r="1984" spans="1:6" x14ac:dyDescent="0.2">
      <c r="A1984" t="s">
        <v>2606</v>
      </c>
      <c r="B1984" t="s">
        <v>2606</v>
      </c>
      <c r="C1984">
        <v>40164881</v>
      </c>
      <c r="D1984" t="s">
        <v>2607</v>
      </c>
      <c r="E1984" t="s">
        <v>2886</v>
      </c>
      <c r="F1984" t="s">
        <v>2799</v>
      </c>
    </row>
    <row r="1985" spans="1:6" x14ac:dyDescent="0.2">
      <c r="A1985" t="s">
        <v>2672</v>
      </c>
      <c r="B1985" t="s">
        <v>2672</v>
      </c>
      <c r="C1985">
        <v>40170913</v>
      </c>
      <c r="D1985" t="s">
        <v>2673</v>
      </c>
      <c r="E1985" t="s">
        <v>2754</v>
      </c>
      <c r="F1985" t="s">
        <v>3053</v>
      </c>
    </row>
    <row r="1986" spans="1:6" x14ac:dyDescent="0.2">
      <c r="A1986" t="s">
        <v>2606</v>
      </c>
      <c r="B1986" t="s">
        <v>2606</v>
      </c>
      <c r="C1986">
        <v>40164904</v>
      </c>
      <c r="D1986" t="s">
        <v>2607</v>
      </c>
      <c r="E1986" t="s">
        <v>2811</v>
      </c>
      <c r="F1986" t="s">
        <v>2625</v>
      </c>
    </row>
    <row r="1987" spans="1:6" x14ac:dyDescent="0.2">
      <c r="A1987" t="s">
        <v>2802</v>
      </c>
      <c r="B1987" t="s">
        <v>2802</v>
      </c>
      <c r="C1987">
        <v>19023424</v>
      </c>
      <c r="D1987" t="s">
        <v>2803</v>
      </c>
      <c r="E1987" t="s">
        <v>3238</v>
      </c>
      <c r="F1987" t="s">
        <v>2678</v>
      </c>
    </row>
    <row r="1988" spans="1:6" x14ac:dyDescent="0.2">
      <c r="A1988" t="s">
        <v>2606</v>
      </c>
      <c r="B1988" t="s">
        <v>2606</v>
      </c>
      <c r="C1988">
        <v>19088818</v>
      </c>
      <c r="D1988" t="s">
        <v>2607</v>
      </c>
      <c r="E1988" t="s">
        <v>3117</v>
      </c>
      <c r="F1988" t="s">
        <v>2625</v>
      </c>
    </row>
    <row r="1989" spans="1:6" x14ac:dyDescent="0.2">
      <c r="A1989" t="s">
        <v>2606</v>
      </c>
      <c r="B1989" t="s">
        <v>2606</v>
      </c>
      <c r="C1989">
        <v>40164898</v>
      </c>
      <c r="D1989" t="s">
        <v>2607</v>
      </c>
      <c r="E1989" t="s">
        <v>2614</v>
      </c>
      <c r="F1989" t="s">
        <v>2941</v>
      </c>
    </row>
    <row r="1990" spans="1:6" x14ac:dyDescent="0.2">
      <c r="A1990" t="s">
        <v>2603</v>
      </c>
      <c r="B1990" t="s">
        <v>2603</v>
      </c>
      <c r="C1990">
        <v>36235937</v>
      </c>
      <c r="D1990" t="s">
        <v>3264</v>
      </c>
      <c r="E1990" t="s">
        <v>3265</v>
      </c>
      <c r="F1990" t="s">
        <v>3266</v>
      </c>
    </row>
    <row r="1991" spans="1:6" x14ac:dyDescent="0.2">
      <c r="A1991" t="s">
        <v>2603</v>
      </c>
      <c r="B1991" t="s">
        <v>2603</v>
      </c>
      <c r="C1991">
        <v>1596977</v>
      </c>
      <c r="D1991" t="s">
        <v>2604</v>
      </c>
      <c r="E1991" t="s">
        <v>2604</v>
      </c>
      <c r="F1991" t="s">
        <v>2678</v>
      </c>
    </row>
    <row r="1992" spans="1:6" x14ac:dyDescent="0.2">
      <c r="A1992" t="s">
        <v>2603</v>
      </c>
      <c r="B1992" t="s">
        <v>2603</v>
      </c>
      <c r="C1992">
        <v>46233975</v>
      </c>
      <c r="D1992" t="s">
        <v>2610</v>
      </c>
      <c r="E1992" t="s">
        <v>2737</v>
      </c>
      <c r="F1992" t="s">
        <v>3053</v>
      </c>
    </row>
    <row r="1993" spans="1:6" x14ac:dyDescent="0.2">
      <c r="A1993" t="s">
        <v>2637</v>
      </c>
      <c r="B1993" t="s">
        <v>2637</v>
      </c>
      <c r="C1993">
        <v>19077636</v>
      </c>
      <c r="D1993" t="s">
        <v>2638</v>
      </c>
      <c r="E1993" t="s">
        <v>2661</v>
      </c>
      <c r="F1993" t="s">
        <v>3157</v>
      </c>
    </row>
    <row r="1994" spans="1:6" x14ac:dyDescent="0.2">
      <c r="A1994" t="s">
        <v>2634</v>
      </c>
      <c r="B1994" t="s">
        <v>2634</v>
      </c>
      <c r="C1994">
        <v>19125041</v>
      </c>
      <c r="D1994" t="s">
        <v>2635</v>
      </c>
      <c r="E1994" t="s">
        <v>2934</v>
      </c>
      <c r="F1994" t="s">
        <v>2679</v>
      </c>
    </row>
    <row r="1995" spans="1:6" x14ac:dyDescent="0.2">
      <c r="A1995" t="s">
        <v>2603</v>
      </c>
      <c r="B1995" t="s">
        <v>2603</v>
      </c>
      <c r="C1995">
        <v>46233730</v>
      </c>
      <c r="D1995" t="s">
        <v>2604</v>
      </c>
      <c r="E1995" t="s">
        <v>2986</v>
      </c>
      <c r="F1995" t="s">
        <v>2619</v>
      </c>
    </row>
    <row r="1996" spans="1:6" x14ac:dyDescent="0.2">
      <c r="A1996" t="s">
        <v>2606</v>
      </c>
      <c r="B1996" t="s">
        <v>2606</v>
      </c>
      <c r="C1996">
        <v>36235752</v>
      </c>
      <c r="D1996" t="s">
        <v>2607</v>
      </c>
      <c r="E1996" t="s">
        <v>3036</v>
      </c>
      <c r="F1996" t="s">
        <v>2625</v>
      </c>
    </row>
    <row r="1997" spans="1:6" x14ac:dyDescent="0.2">
      <c r="A1997" t="s">
        <v>2642</v>
      </c>
      <c r="B1997" t="s">
        <v>2642</v>
      </c>
      <c r="C1997">
        <v>40046201</v>
      </c>
      <c r="D1997" t="s">
        <v>2643</v>
      </c>
      <c r="E1997" t="s">
        <v>2738</v>
      </c>
      <c r="F1997" t="s">
        <v>2762</v>
      </c>
    </row>
    <row r="1998" spans="1:6" x14ac:dyDescent="0.2">
      <c r="A1998" t="s">
        <v>2603</v>
      </c>
      <c r="B1998" t="s">
        <v>2603</v>
      </c>
      <c r="C1998">
        <v>46234043</v>
      </c>
      <c r="D1998" t="s">
        <v>2611</v>
      </c>
      <c r="E1998" t="s">
        <v>2843</v>
      </c>
      <c r="F1998">
        <v>0</v>
      </c>
    </row>
    <row r="1999" spans="1:6" x14ac:dyDescent="0.2">
      <c r="A1999" t="s">
        <v>2672</v>
      </c>
      <c r="B1999" t="s">
        <v>2672</v>
      </c>
      <c r="C1999">
        <v>45892684</v>
      </c>
      <c r="D1999" t="s">
        <v>2673</v>
      </c>
      <c r="E1999" t="s">
        <v>3267</v>
      </c>
    </row>
    <row r="2000" spans="1:6" x14ac:dyDescent="0.2">
      <c r="A2000" t="s">
        <v>2672</v>
      </c>
      <c r="B2000" t="s">
        <v>2672</v>
      </c>
      <c r="C2000">
        <v>40169223</v>
      </c>
      <c r="D2000" t="s">
        <v>2673</v>
      </c>
      <c r="E2000" t="s">
        <v>2674</v>
      </c>
      <c r="F2000" t="s">
        <v>2781</v>
      </c>
    </row>
    <row r="2001" spans="1:6" x14ac:dyDescent="0.2">
      <c r="A2001" t="s">
        <v>2603</v>
      </c>
      <c r="B2001" t="s">
        <v>2603</v>
      </c>
      <c r="C2001">
        <v>40051347</v>
      </c>
      <c r="D2001" t="s">
        <v>2615</v>
      </c>
      <c r="E2001" t="s">
        <v>2627</v>
      </c>
      <c r="F2001" t="s">
        <v>3008</v>
      </c>
    </row>
    <row r="2002" spans="1:6" x14ac:dyDescent="0.2">
      <c r="A2002" t="s">
        <v>2603</v>
      </c>
      <c r="B2002" t="s">
        <v>2603</v>
      </c>
      <c r="C2002">
        <v>46233947</v>
      </c>
      <c r="D2002" t="s">
        <v>2610</v>
      </c>
      <c r="E2002" t="s">
        <v>3268</v>
      </c>
    </row>
    <row r="2003" spans="1:6" x14ac:dyDescent="0.2">
      <c r="A2003" t="s">
        <v>2642</v>
      </c>
      <c r="B2003" t="s">
        <v>2642</v>
      </c>
      <c r="C2003">
        <v>40165998</v>
      </c>
      <c r="D2003" t="s">
        <v>2643</v>
      </c>
      <c r="E2003" t="s">
        <v>2881</v>
      </c>
      <c r="F2003" t="s">
        <v>2678</v>
      </c>
    </row>
    <row r="2004" spans="1:6" x14ac:dyDescent="0.2">
      <c r="A2004" t="s">
        <v>2603</v>
      </c>
      <c r="B2004" t="s">
        <v>2603</v>
      </c>
      <c r="C2004">
        <v>1544873</v>
      </c>
      <c r="D2004" t="s">
        <v>2791</v>
      </c>
      <c r="E2004" t="s">
        <v>2810</v>
      </c>
    </row>
    <row r="2005" spans="1:6" x14ac:dyDescent="0.2">
      <c r="A2005" t="s">
        <v>2603</v>
      </c>
      <c r="B2005" t="s">
        <v>2603</v>
      </c>
      <c r="C2005">
        <v>36231450</v>
      </c>
      <c r="D2005" t="s">
        <v>2611</v>
      </c>
      <c r="E2005" t="s">
        <v>2715</v>
      </c>
      <c r="F2005" t="s">
        <v>2887</v>
      </c>
    </row>
    <row r="2006" spans="1:6" x14ac:dyDescent="0.2">
      <c r="A2006" t="s">
        <v>2603</v>
      </c>
      <c r="B2006" t="s">
        <v>2603</v>
      </c>
      <c r="C2006">
        <v>1513881</v>
      </c>
      <c r="D2006" t="s">
        <v>2610</v>
      </c>
      <c r="E2006" t="s">
        <v>2769</v>
      </c>
      <c r="F2006" t="s">
        <v>3053</v>
      </c>
    </row>
    <row r="2007" spans="1:6" x14ac:dyDescent="0.2">
      <c r="A2007" t="s">
        <v>2603</v>
      </c>
      <c r="B2007" t="s">
        <v>2603</v>
      </c>
      <c r="C2007">
        <v>1513912</v>
      </c>
      <c r="D2007" t="s">
        <v>2610</v>
      </c>
      <c r="E2007" t="s">
        <v>2773</v>
      </c>
      <c r="F2007" t="s">
        <v>2933</v>
      </c>
    </row>
    <row r="2008" spans="1:6" x14ac:dyDescent="0.2">
      <c r="A2008" t="s">
        <v>2603</v>
      </c>
      <c r="B2008" t="s">
        <v>2603</v>
      </c>
      <c r="C2008">
        <v>19078554</v>
      </c>
      <c r="D2008" t="s">
        <v>2604</v>
      </c>
      <c r="E2008" t="s">
        <v>2720</v>
      </c>
      <c r="F2008" t="s">
        <v>3064</v>
      </c>
    </row>
    <row r="2009" spans="1:6" x14ac:dyDescent="0.2">
      <c r="A2009" t="s">
        <v>2606</v>
      </c>
      <c r="B2009" t="s">
        <v>2606</v>
      </c>
      <c r="C2009">
        <v>1503297</v>
      </c>
      <c r="D2009" t="s">
        <v>2607</v>
      </c>
      <c r="E2009" t="s">
        <v>2607</v>
      </c>
      <c r="F2009" t="s">
        <v>2706</v>
      </c>
    </row>
    <row r="2010" spans="1:6" x14ac:dyDescent="0.2">
      <c r="A2010" t="s">
        <v>2672</v>
      </c>
      <c r="B2010" t="s">
        <v>2672</v>
      </c>
      <c r="C2010">
        <v>45892686</v>
      </c>
      <c r="D2010" t="s">
        <v>2673</v>
      </c>
      <c r="E2010" t="s">
        <v>3043</v>
      </c>
      <c r="F2010" t="s">
        <v>2687</v>
      </c>
    </row>
    <row r="2011" spans="1:6" x14ac:dyDescent="0.2">
      <c r="A2011" t="s">
        <v>2717</v>
      </c>
      <c r="B2011" t="s">
        <v>2717</v>
      </c>
      <c r="C2011">
        <v>1583727</v>
      </c>
      <c r="D2011" t="s">
        <v>2718</v>
      </c>
      <c r="E2011" t="s">
        <v>2767</v>
      </c>
      <c r="F2011" t="s">
        <v>3158</v>
      </c>
    </row>
    <row r="2012" spans="1:6" x14ac:dyDescent="0.2">
      <c r="A2012" t="s">
        <v>2730</v>
      </c>
      <c r="B2012" t="s">
        <v>2730</v>
      </c>
      <c r="C2012">
        <v>40239219</v>
      </c>
      <c r="D2012" t="s">
        <v>2731</v>
      </c>
      <c r="E2012" t="s">
        <v>2732</v>
      </c>
    </row>
    <row r="2013" spans="1:6" x14ac:dyDescent="0.2">
      <c r="A2013" t="s">
        <v>2603</v>
      </c>
      <c r="B2013" t="s">
        <v>2603</v>
      </c>
      <c r="C2013">
        <v>19110357</v>
      </c>
      <c r="D2013" t="s">
        <v>2604</v>
      </c>
      <c r="E2013" t="s">
        <v>2922</v>
      </c>
      <c r="F2013" t="s">
        <v>2620</v>
      </c>
    </row>
    <row r="2014" spans="1:6" x14ac:dyDescent="0.2">
      <c r="A2014" t="s">
        <v>2805</v>
      </c>
      <c r="B2014" t="s">
        <v>2805</v>
      </c>
      <c r="C2014">
        <v>19007101</v>
      </c>
      <c r="D2014" t="s">
        <v>2806</v>
      </c>
      <c r="E2014" t="s">
        <v>2807</v>
      </c>
      <c r="F2014" t="s">
        <v>2678</v>
      </c>
    </row>
    <row r="2015" spans="1:6" x14ac:dyDescent="0.2">
      <c r="A2015" t="s">
        <v>2606</v>
      </c>
      <c r="B2015" t="s">
        <v>2606</v>
      </c>
      <c r="C2015">
        <v>40164881</v>
      </c>
      <c r="D2015" t="s">
        <v>2607</v>
      </c>
      <c r="E2015" t="s">
        <v>2886</v>
      </c>
      <c r="F2015" t="s">
        <v>2667</v>
      </c>
    </row>
    <row r="2016" spans="1:6" x14ac:dyDescent="0.2">
      <c r="A2016" t="s">
        <v>2606</v>
      </c>
      <c r="B2016" t="s">
        <v>2606</v>
      </c>
      <c r="C2016">
        <v>40164923</v>
      </c>
      <c r="D2016" t="s">
        <v>2607</v>
      </c>
      <c r="E2016" t="s">
        <v>2698</v>
      </c>
      <c r="F2016" t="s">
        <v>2799</v>
      </c>
    </row>
    <row r="2017" spans="1:6" x14ac:dyDescent="0.2">
      <c r="A2017" t="s">
        <v>2603</v>
      </c>
      <c r="B2017" t="s">
        <v>2603</v>
      </c>
      <c r="C2017">
        <v>1567201</v>
      </c>
      <c r="D2017" t="s">
        <v>2727</v>
      </c>
      <c r="E2017" t="s">
        <v>2994</v>
      </c>
      <c r="F2017" t="s">
        <v>2645</v>
      </c>
    </row>
    <row r="2018" spans="1:6" x14ac:dyDescent="0.2">
      <c r="A2018" t="s">
        <v>2637</v>
      </c>
      <c r="B2018" t="s">
        <v>2637</v>
      </c>
      <c r="C2018">
        <v>40165973</v>
      </c>
      <c r="D2018" t="s">
        <v>2638</v>
      </c>
      <c r="E2018" t="s">
        <v>3230</v>
      </c>
      <c r="F2018" t="s">
        <v>2613</v>
      </c>
    </row>
    <row r="2019" spans="1:6" x14ac:dyDescent="0.2">
      <c r="A2019" t="s">
        <v>2700</v>
      </c>
      <c r="B2019" t="s">
        <v>2700</v>
      </c>
      <c r="C2019">
        <v>1547510</v>
      </c>
      <c r="D2019" t="s">
        <v>2701</v>
      </c>
      <c r="E2019" t="s">
        <v>3132</v>
      </c>
      <c r="F2019" t="s">
        <v>2679</v>
      </c>
    </row>
    <row r="2020" spans="1:6" x14ac:dyDescent="0.2">
      <c r="A2020" t="s">
        <v>2642</v>
      </c>
      <c r="B2020" t="s">
        <v>2642</v>
      </c>
      <c r="C2020">
        <v>40165993</v>
      </c>
      <c r="D2020" t="s">
        <v>2643</v>
      </c>
      <c r="E2020" t="s">
        <v>2788</v>
      </c>
    </row>
    <row r="2021" spans="1:6" x14ac:dyDescent="0.2">
      <c r="A2021" t="s">
        <v>2628</v>
      </c>
      <c r="B2021" t="s">
        <v>2628</v>
      </c>
      <c r="C2021">
        <v>1597795</v>
      </c>
      <c r="D2021" t="s">
        <v>2629</v>
      </c>
      <c r="E2021" t="s">
        <v>3249</v>
      </c>
      <c r="F2021" t="s">
        <v>2613</v>
      </c>
    </row>
    <row r="2022" spans="1:6" x14ac:dyDescent="0.2">
      <c r="A2022" t="s">
        <v>2637</v>
      </c>
      <c r="B2022" t="s">
        <v>2637</v>
      </c>
      <c r="C2022">
        <v>19085004</v>
      </c>
      <c r="D2022" t="s">
        <v>2638</v>
      </c>
      <c r="E2022" t="s">
        <v>2683</v>
      </c>
      <c r="F2022" t="s">
        <v>3186</v>
      </c>
    </row>
    <row r="2023" spans="1:6" x14ac:dyDescent="0.2">
      <c r="A2023" t="s">
        <v>2603</v>
      </c>
      <c r="B2023" t="s">
        <v>2603</v>
      </c>
      <c r="C2023">
        <v>19129469</v>
      </c>
      <c r="D2023" t="s">
        <v>3264</v>
      </c>
      <c r="E2023" t="s">
        <v>3269</v>
      </c>
      <c r="F2023" t="s">
        <v>3270</v>
      </c>
    </row>
    <row r="2024" spans="1:6" x14ac:dyDescent="0.2">
      <c r="A2024" t="s">
        <v>2606</v>
      </c>
      <c r="B2024" t="s">
        <v>2606</v>
      </c>
      <c r="C2024">
        <v>40164919</v>
      </c>
      <c r="D2024" t="s">
        <v>2607</v>
      </c>
      <c r="E2024" t="s">
        <v>3271</v>
      </c>
      <c r="F2024" t="s">
        <v>2613</v>
      </c>
    </row>
    <row r="2025" spans="1:6" x14ac:dyDescent="0.2">
      <c r="A2025" t="s">
        <v>2603</v>
      </c>
      <c r="B2025" t="s">
        <v>2603</v>
      </c>
      <c r="C2025">
        <v>36229086</v>
      </c>
      <c r="D2025" t="s">
        <v>2615</v>
      </c>
      <c r="E2025" t="s">
        <v>2633</v>
      </c>
      <c r="F2025" t="s">
        <v>2933</v>
      </c>
    </row>
    <row r="2026" spans="1:6" x14ac:dyDescent="0.2">
      <c r="A2026" t="s">
        <v>2642</v>
      </c>
      <c r="B2026" t="s">
        <v>2642</v>
      </c>
      <c r="C2026">
        <v>19106860</v>
      </c>
      <c r="D2026" t="s">
        <v>2643</v>
      </c>
      <c r="E2026" t="s">
        <v>2983</v>
      </c>
      <c r="F2026" t="s">
        <v>2679</v>
      </c>
    </row>
    <row r="2027" spans="1:6" x14ac:dyDescent="0.2">
      <c r="A2027" t="s">
        <v>2856</v>
      </c>
      <c r="B2027" t="s">
        <v>2856</v>
      </c>
      <c r="C2027">
        <v>1517998</v>
      </c>
      <c r="D2027" t="s">
        <v>2857</v>
      </c>
      <c r="E2027" t="s">
        <v>2857</v>
      </c>
    </row>
    <row r="2028" spans="1:6" x14ac:dyDescent="0.2">
      <c r="A2028" t="s">
        <v>2603</v>
      </c>
      <c r="B2028" t="s">
        <v>2603</v>
      </c>
      <c r="C2028">
        <v>19078530</v>
      </c>
      <c r="D2028" t="s">
        <v>2663</v>
      </c>
      <c r="E2028" t="s">
        <v>2750</v>
      </c>
      <c r="F2028" t="s">
        <v>2982</v>
      </c>
    </row>
    <row r="2029" spans="1:6" x14ac:dyDescent="0.2">
      <c r="A2029" t="s">
        <v>2777</v>
      </c>
      <c r="B2029" t="s">
        <v>2777</v>
      </c>
      <c r="C2029">
        <v>44785832</v>
      </c>
      <c r="D2029" t="s">
        <v>2778</v>
      </c>
      <c r="E2029" t="s">
        <v>3272</v>
      </c>
    </row>
    <row r="2030" spans="1:6" x14ac:dyDescent="0.2">
      <c r="A2030" t="s">
        <v>2603</v>
      </c>
      <c r="B2030" t="s">
        <v>2603</v>
      </c>
      <c r="C2030">
        <v>19120315</v>
      </c>
      <c r="D2030" t="s">
        <v>2663</v>
      </c>
      <c r="E2030" t="s">
        <v>2675</v>
      </c>
      <c r="F2030" t="s">
        <v>2625</v>
      </c>
    </row>
    <row r="2031" spans="1:6" x14ac:dyDescent="0.2">
      <c r="A2031" t="s">
        <v>2628</v>
      </c>
      <c r="B2031" t="s">
        <v>2628</v>
      </c>
      <c r="C2031">
        <v>36234086</v>
      </c>
      <c r="D2031" t="s">
        <v>2629</v>
      </c>
      <c r="E2031" t="s">
        <v>3273</v>
      </c>
    </row>
    <row r="2032" spans="1:6" x14ac:dyDescent="0.2">
      <c r="A2032" t="s">
        <v>2603</v>
      </c>
      <c r="B2032" t="s">
        <v>2603</v>
      </c>
      <c r="C2032">
        <v>40184293</v>
      </c>
      <c r="D2032" t="s">
        <v>2727</v>
      </c>
      <c r="E2032" t="s">
        <v>2735</v>
      </c>
      <c r="F2032" t="s">
        <v>3032</v>
      </c>
    </row>
    <row r="2033" spans="1:6" x14ac:dyDescent="0.2">
      <c r="A2033" t="s">
        <v>2634</v>
      </c>
      <c r="B2033" t="s">
        <v>2634</v>
      </c>
      <c r="C2033">
        <v>40136769</v>
      </c>
      <c r="D2033" t="s">
        <v>2635</v>
      </c>
      <c r="E2033" t="s">
        <v>3099</v>
      </c>
      <c r="F2033" t="s">
        <v>2678</v>
      </c>
    </row>
    <row r="2034" spans="1:6" x14ac:dyDescent="0.2">
      <c r="A2034" t="s">
        <v>2603</v>
      </c>
      <c r="B2034" t="s">
        <v>2603</v>
      </c>
      <c r="C2034">
        <v>1596941</v>
      </c>
      <c r="D2034" t="s">
        <v>2663</v>
      </c>
      <c r="E2034" t="s">
        <v>2840</v>
      </c>
      <c r="F2034" t="s">
        <v>2887</v>
      </c>
    </row>
    <row r="2035" spans="1:6" x14ac:dyDescent="0.2">
      <c r="A2035" t="s">
        <v>2603</v>
      </c>
      <c r="B2035" t="s">
        <v>2603</v>
      </c>
      <c r="C2035">
        <v>19078607</v>
      </c>
      <c r="D2035" t="s">
        <v>2663</v>
      </c>
      <c r="E2035" t="s">
        <v>3204</v>
      </c>
      <c r="F2035" t="s">
        <v>2645</v>
      </c>
    </row>
    <row r="2036" spans="1:6" x14ac:dyDescent="0.2">
      <c r="A2036" t="s">
        <v>2637</v>
      </c>
      <c r="B2036" t="s">
        <v>2637</v>
      </c>
      <c r="C2036">
        <v>19134624</v>
      </c>
      <c r="D2036" t="s">
        <v>2638</v>
      </c>
      <c r="E2036" t="s">
        <v>3077</v>
      </c>
      <c r="F2036" t="s">
        <v>2667</v>
      </c>
    </row>
    <row r="2037" spans="1:6" x14ac:dyDescent="0.2">
      <c r="A2037" t="s">
        <v>2603</v>
      </c>
      <c r="B2037" t="s">
        <v>2603</v>
      </c>
      <c r="C2037">
        <v>19078530</v>
      </c>
      <c r="D2037" t="s">
        <v>2663</v>
      </c>
      <c r="E2037" t="s">
        <v>2750</v>
      </c>
      <c r="F2037" t="s">
        <v>3274</v>
      </c>
    </row>
    <row r="2038" spans="1:6" x14ac:dyDescent="0.2">
      <c r="A2038" t="s">
        <v>2606</v>
      </c>
      <c r="B2038" t="s">
        <v>2606</v>
      </c>
      <c r="C2038">
        <v>40164925</v>
      </c>
      <c r="D2038" t="s">
        <v>2607</v>
      </c>
      <c r="E2038" t="s">
        <v>2752</v>
      </c>
      <c r="F2038" t="s">
        <v>3227</v>
      </c>
    </row>
    <row r="2039" spans="1:6" x14ac:dyDescent="0.2">
      <c r="A2039" t="s">
        <v>2603</v>
      </c>
      <c r="B2039" t="s">
        <v>2603</v>
      </c>
      <c r="C2039">
        <v>1513849</v>
      </c>
      <c r="D2039" t="s">
        <v>3006</v>
      </c>
      <c r="E2039" t="s">
        <v>3006</v>
      </c>
      <c r="F2039" t="s">
        <v>2887</v>
      </c>
    </row>
    <row r="2040" spans="1:6" x14ac:dyDescent="0.2">
      <c r="A2040" t="s">
        <v>2603</v>
      </c>
      <c r="B2040" t="s">
        <v>2603</v>
      </c>
      <c r="C2040">
        <v>1550023</v>
      </c>
      <c r="D2040" t="s">
        <v>2610</v>
      </c>
      <c r="E2040" t="s">
        <v>2610</v>
      </c>
      <c r="F2040" t="s">
        <v>3234</v>
      </c>
    </row>
    <row r="2041" spans="1:6" x14ac:dyDescent="0.2">
      <c r="A2041" t="s">
        <v>2603</v>
      </c>
      <c r="B2041" t="s">
        <v>2603</v>
      </c>
      <c r="C2041">
        <v>19120315</v>
      </c>
      <c r="D2041" t="s">
        <v>2663</v>
      </c>
      <c r="E2041" t="s">
        <v>2675</v>
      </c>
      <c r="F2041" t="s">
        <v>2799</v>
      </c>
    </row>
    <row r="2042" spans="1:6" x14ac:dyDescent="0.2">
      <c r="A2042" t="s">
        <v>2603</v>
      </c>
      <c r="B2042" t="s">
        <v>2603</v>
      </c>
      <c r="C2042">
        <v>46233972</v>
      </c>
      <c r="D2042" t="s">
        <v>2610</v>
      </c>
      <c r="E2042" t="s">
        <v>2800</v>
      </c>
      <c r="F2042" t="s">
        <v>2625</v>
      </c>
    </row>
    <row r="2043" spans="1:6" x14ac:dyDescent="0.2">
      <c r="A2043" t="s">
        <v>2856</v>
      </c>
      <c r="B2043" t="s">
        <v>2856</v>
      </c>
      <c r="C2043">
        <v>36243018</v>
      </c>
      <c r="D2043" t="s">
        <v>2857</v>
      </c>
      <c r="E2043" t="s">
        <v>3003</v>
      </c>
    </row>
    <row r="2044" spans="1:6" x14ac:dyDescent="0.2">
      <c r="A2044" t="s">
        <v>2672</v>
      </c>
      <c r="B2044" t="s">
        <v>2672</v>
      </c>
      <c r="C2044">
        <v>40169223</v>
      </c>
      <c r="D2044" t="s">
        <v>2673</v>
      </c>
      <c r="E2044" t="s">
        <v>2674</v>
      </c>
      <c r="F2044" t="s">
        <v>3275</v>
      </c>
    </row>
    <row r="2045" spans="1:6" x14ac:dyDescent="0.2">
      <c r="A2045" t="s">
        <v>2642</v>
      </c>
      <c r="B2045" t="s">
        <v>2642</v>
      </c>
      <c r="C2045">
        <v>40166003</v>
      </c>
      <c r="D2045" t="s">
        <v>2643</v>
      </c>
      <c r="E2045" t="s">
        <v>2815</v>
      </c>
      <c r="F2045" t="s">
        <v>2799</v>
      </c>
    </row>
    <row r="2046" spans="1:6" x14ac:dyDescent="0.2">
      <c r="A2046" t="s">
        <v>2603</v>
      </c>
      <c r="B2046" t="s">
        <v>2603</v>
      </c>
      <c r="C2046">
        <v>35605622</v>
      </c>
      <c r="D2046" t="s">
        <v>2604</v>
      </c>
      <c r="E2046" t="s">
        <v>3276</v>
      </c>
      <c r="F2046" t="s">
        <v>2620</v>
      </c>
    </row>
    <row r="2047" spans="1:6" x14ac:dyDescent="0.2">
      <c r="A2047" t="s">
        <v>2603</v>
      </c>
      <c r="B2047" t="s">
        <v>2603</v>
      </c>
      <c r="C2047">
        <v>1513849</v>
      </c>
      <c r="D2047" t="s">
        <v>3006</v>
      </c>
      <c r="E2047" t="s">
        <v>3006</v>
      </c>
      <c r="F2047" t="s">
        <v>2619</v>
      </c>
    </row>
    <row r="2048" spans="1:6" x14ac:dyDescent="0.2">
      <c r="A2048" t="s">
        <v>2606</v>
      </c>
      <c r="B2048" t="s">
        <v>2606</v>
      </c>
      <c r="C2048">
        <v>40164926</v>
      </c>
      <c r="D2048" t="s">
        <v>2607</v>
      </c>
      <c r="E2048" t="s">
        <v>2871</v>
      </c>
      <c r="F2048" t="s">
        <v>2679</v>
      </c>
    </row>
    <row r="2049" spans="1:6" x14ac:dyDescent="0.2">
      <c r="A2049" t="s">
        <v>2700</v>
      </c>
      <c r="B2049" t="s">
        <v>2700</v>
      </c>
      <c r="C2049">
        <v>36229365</v>
      </c>
      <c r="D2049" t="s">
        <v>2701</v>
      </c>
      <c r="E2049" t="s">
        <v>2930</v>
      </c>
      <c r="F2049" t="s">
        <v>2799</v>
      </c>
    </row>
    <row r="2050" spans="1:6" x14ac:dyDescent="0.2">
      <c r="A2050" t="s">
        <v>2603</v>
      </c>
      <c r="B2050" t="s">
        <v>2603</v>
      </c>
      <c r="C2050">
        <v>19129440</v>
      </c>
      <c r="D2050" t="s">
        <v>3264</v>
      </c>
      <c r="E2050" t="s">
        <v>3277</v>
      </c>
    </row>
    <row r="2051" spans="1:6" x14ac:dyDescent="0.2">
      <c r="A2051" t="s">
        <v>2606</v>
      </c>
      <c r="B2051" t="s">
        <v>2606</v>
      </c>
      <c r="C2051">
        <v>1503328</v>
      </c>
      <c r="D2051" t="s">
        <v>2607</v>
      </c>
      <c r="E2051" t="s">
        <v>2608</v>
      </c>
      <c r="F2051" t="s">
        <v>3278</v>
      </c>
    </row>
    <row r="2052" spans="1:6" x14ac:dyDescent="0.2">
      <c r="A2052" t="s">
        <v>2606</v>
      </c>
      <c r="B2052" t="s">
        <v>2606</v>
      </c>
      <c r="C2052">
        <v>40164944</v>
      </c>
      <c r="D2052" t="s">
        <v>2607</v>
      </c>
      <c r="E2052" t="s">
        <v>2861</v>
      </c>
      <c r="F2052" t="s">
        <v>2679</v>
      </c>
    </row>
    <row r="2053" spans="1:6" x14ac:dyDescent="0.2">
      <c r="A2053" t="s">
        <v>2927</v>
      </c>
      <c r="B2053" t="s">
        <v>2927</v>
      </c>
      <c r="C2053">
        <v>40003412</v>
      </c>
      <c r="D2053" t="s">
        <v>2928</v>
      </c>
      <c r="E2053" t="s">
        <v>3134</v>
      </c>
      <c r="F2053" t="s">
        <v>2679</v>
      </c>
    </row>
    <row r="2054" spans="1:6" x14ac:dyDescent="0.2">
      <c r="A2054" t="s">
        <v>2628</v>
      </c>
      <c r="B2054" t="s">
        <v>2628</v>
      </c>
      <c r="C2054">
        <v>19135387</v>
      </c>
      <c r="D2054" t="s">
        <v>2629</v>
      </c>
      <c r="E2054" t="s">
        <v>3279</v>
      </c>
    </row>
    <row r="2055" spans="1:6" x14ac:dyDescent="0.2">
      <c r="A2055" t="s">
        <v>2606</v>
      </c>
      <c r="B2055" t="s">
        <v>2606</v>
      </c>
      <c r="C2055">
        <v>40164897</v>
      </c>
      <c r="D2055" t="s">
        <v>2607</v>
      </c>
      <c r="E2055" t="s">
        <v>2622</v>
      </c>
      <c r="F2055" t="s">
        <v>3157</v>
      </c>
    </row>
    <row r="2056" spans="1:6" x14ac:dyDescent="0.2">
      <c r="A2056" t="s">
        <v>2603</v>
      </c>
      <c r="B2056" t="s">
        <v>2603</v>
      </c>
      <c r="C2056">
        <v>1596941</v>
      </c>
      <c r="D2056" t="s">
        <v>2663</v>
      </c>
      <c r="E2056" t="s">
        <v>2840</v>
      </c>
      <c r="F2056" t="s">
        <v>3053</v>
      </c>
    </row>
    <row r="2057" spans="1:6" x14ac:dyDescent="0.2">
      <c r="A2057" t="s">
        <v>2642</v>
      </c>
      <c r="B2057" t="s">
        <v>2642</v>
      </c>
      <c r="C2057">
        <v>36233495</v>
      </c>
      <c r="D2057" t="s">
        <v>2643</v>
      </c>
      <c r="E2057" t="s">
        <v>3105</v>
      </c>
      <c r="F2057" t="s">
        <v>2625</v>
      </c>
    </row>
    <row r="2058" spans="1:6" x14ac:dyDescent="0.2">
      <c r="A2058" t="s">
        <v>2669</v>
      </c>
      <c r="B2058" t="s">
        <v>2669</v>
      </c>
      <c r="C2058">
        <v>40099897</v>
      </c>
      <c r="D2058" t="s">
        <v>2670</v>
      </c>
      <c r="E2058" t="s">
        <v>2889</v>
      </c>
      <c r="F2058" t="s">
        <v>2625</v>
      </c>
    </row>
    <row r="2059" spans="1:6" x14ac:dyDescent="0.2">
      <c r="A2059" t="s">
        <v>2927</v>
      </c>
      <c r="B2059" t="s">
        <v>2927</v>
      </c>
      <c r="C2059">
        <v>19040969</v>
      </c>
      <c r="D2059" t="s">
        <v>2928</v>
      </c>
      <c r="E2059" t="s">
        <v>2929</v>
      </c>
      <c r="F2059" t="s">
        <v>2667</v>
      </c>
    </row>
    <row r="2060" spans="1:6" x14ac:dyDescent="0.2">
      <c r="A2060" t="s">
        <v>2606</v>
      </c>
      <c r="B2060" t="s">
        <v>2606</v>
      </c>
      <c r="C2060">
        <v>40164891</v>
      </c>
      <c r="D2060" t="s">
        <v>2607</v>
      </c>
      <c r="E2060" t="s">
        <v>2997</v>
      </c>
      <c r="F2060" t="s">
        <v>2679</v>
      </c>
    </row>
    <row r="2061" spans="1:6" x14ac:dyDescent="0.2">
      <c r="A2061" t="s">
        <v>2805</v>
      </c>
      <c r="B2061" t="s">
        <v>2805</v>
      </c>
      <c r="C2061">
        <v>19006288</v>
      </c>
      <c r="D2061" t="s">
        <v>2806</v>
      </c>
      <c r="E2061" t="s">
        <v>3062</v>
      </c>
      <c r="F2061" t="s">
        <v>2679</v>
      </c>
    </row>
    <row r="2062" spans="1:6" x14ac:dyDescent="0.2">
      <c r="A2062" t="s">
        <v>2606</v>
      </c>
      <c r="B2062" t="s">
        <v>2606</v>
      </c>
      <c r="C2062">
        <v>36221231</v>
      </c>
      <c r="D2062" t="s">
        <v>2607</v>
      </c>
      <c r="E2062" t="s">
        <v>3280</v>
      </c>
    </row>
    <row r="2063" spans="1:6" x14ac:dyDescent="0.2">
      <c r="A2063" t="s">
        <v>2603</v>
      </c>
      <c r="B2063" t="s">
        <v>2603</v>
      </c>
      <c r="C2063">
        <v>1550028</v>
      </c>
      <c r="D2063" t="s">
        <v>2610</v>
      </c>
      <c r="E2063" t="s">
        <v>2830</v>
      </c>
      <c r="F2063" t="s">
        <v>3158</v>
      </c>
    </row>
    <row r="2064" spans="1:6" x14ac:dyDescent="0.2">
      <c r="A2064" t="s">
        <v>2628</v>
      </c>
      <c r="B2064" t="s">
        <v>2628</v>
      </c>
      <c r="C2064">
        <v>1597796</v>
      </c>
      <c r="D2064" t="s">
        <v>2629</v>
      </c>
      <c r="E2064" t="s">
        <v>3149</v>
      </c>
      <c r="F2064" t="s">
        <v>2625</v>
      </c>
    </row>
    <row r="2065" spans="1:6" x14ac:dyDescent="0.2">
      <c r="A2065" t="s">
        <v>2642</v>
      </c>
      <c r="B2065" t="s">
        <v>2642</v>
      </c>
      <c r="C2065">
        <v>40046201</v>
      </c>
      <c r="D2065" t="s">
        <v>2643</v>
      </c>
      <c r="E2065" t="s">
        <v>2738</v>
      </c>
      <c r="F2065" t="s">
        <v>3002</v>
      </c>
    </row>
    <row r="2066" spans="1:6" x14ac:dyDescent="0.2">
      <c r="A2066" t="s">
        <v>2603</v>
      </c>
      <c r="B2066" t="s">
        <v>2603</v>
      </c>
      <c r="C2066">
        <v>19078557</v>
      </c>
      <c r="D2066" t="s">
        <v>2604</v>
      </c>
      <c r="E2066" t="s">
        <v>2705</v>
      </c>
      <c r="F2066" t="s">
        <v>2987</v>
      </c>
    </row>
    <row r="2067" spans="1:6" x14ac:dyDescent="0.2">
      <c r="A2067" t="s">
        <v>2603</v>
      </c>
      <c r="B2067" t="s">
        <v>2603</v>
      </c>
      <c r="C2067">
        <v>1550023</v>
      </c>
      <c r="D2067" t="s">
        <v>2610</v>
      </c>
      <c r="E2067" t="s">
        <v>2610</v>
      </c>
      <c r="F2067" t="s">
        <v>3032</v>
      </c>
    </row>
    <row r="2068" spans="1:6" x14ac:dyDescent="0.2">
      <c r="A2068" t="s">
        <v>2730</v>
      </c>
      <c r="B2068" t="s">
        <v>2730</v>
      </c>
      <c r="C2068">
        <v>42705862</v>
      </c>
      <c r="D2068" t="s">
        <v>2731</v>
      </c>
      <c r="E2068" t="s">
        <v>3281</v>
      </c>
    </row>
    <row r="2069" spans="1:6" x14ac:dyDescent="0.2">
      <c r="A2069" t="s">
        <v>2637</v>
      </c>
      <c r="B2069" t="s">
        <v>2637</v>
      </c>
      <c r="C2069">
        <v>19085004</v>
      </c>
      <c r="D2069" t="s">
        <v>2638</v>
      </c>
      <c r="E2069" t="s">
        <v>2683</v>
      </c>
      <c r="F2069" t="s">
        <v>3121</v>
      </c>
    </row>
    <row r="2070" spans="1:6" x14ac:dyDescent="0.2">
      <c r="A2070" t="s">
        <v>2603</v>
      </c>
      <c r="B2070" t="s">
        <v>2603</v>
      </c>
      <c r="C2070">
        <v>1516981</v>
      </c>
      <c r="D2070" t="s">
        <v>2653</v>
      </c>
      <c r="E2070" t="s">
        <v>2654</v>
      </c>
      <c r="F2070" t="s">
        <v>2613</v>
      </c>
    </row>
    <row r="2071" spans="1:6" x14ac:dyDescent="0.2">
      <c r="A2071" t="s">
        <v>2763</v>
      </c>
      <c r="B2071" t="s">
        <v>2763</v>
      </c>
      <c r="C2071">
        <v>36229291</v>
      </c>
      <c r="D2071" t="s">
        <v>2764</v>
      </c>
      <c r="E2071" t="s">
        <v>3047</v>
      </c>
      <c r="F2071" t="s">
        <v>2625</v>
      </c>
    </row>
    <row r="2072" spans="1:6" x14ac:dyDescent="0.2">
      <c r="A2072" t="s">
        <v>2717</v>
      </c>
      <c r="B2072" t="s">
        <v>2717</v>
      </c>
      <c r="C2072">
        <v>1583727</v>
      </c>
      <c r="D2072" t="s">
        <v>2718</v>
      </c>
      <c r="E2072" t="s">
        <v>2767</v>
      </c>
      <c r="F2072" t="s">
        <v>2679</v>
      </c>
    </row>
    <row r="2073" spans="1:6" x14ac:dyDescent="0.2">
      <c r="A2073" t="s">
        <v>2606</v>
      </c>
      <c r="B2073" t="s">
        <v>2606</v>
      </c>
      <c r="C2073">
        <v>40164946</v>
      </c>
      <c r="D2073" t="s">
        <v>2607</v>
      </c>
      <c r="E2073" t="s">
        <v>2696</v>
      </c>
      <c r="F2073" t="s">
        <v>2762</v>
      </c>
    </row>
    <row r="2074" spans="1:6" x14ac:dyDescent="0.2">
      <c r="A2074" t="s">
        <v>2700</v>
      </c>
      <c r="B2074" t="s">
        <v>2700</v>
      </c>
      <c r="C2074">
        <v>19079465</v>
      </c>
      <c r="D2074" t="s">
        <v>2701</v>
      </c>
      <c r="E2074" t="s">
        <v>3014</v>
      </c>
    </row>
    <row r="2075" spans="1:6" x14ac:dyDescent="0.2">
      <c r="A2075" t="s">
        <v>2763</v>
      </c>
      <c r="B2075" t="s">
        <v>2763</v>
      </c>
      <c r="C2075">
        <v>40166036</v>
      </c>
      <c r="D2075" t="s">
        <v>2764</v>
      </c>
      <c r="E2075" t="s">
        <v>3282</v>
      </c>
    </row>
    <row r="2076" spans="1:6" x14ac:dyDescent="0.2">
      <c r="A2076" t="s">
        <v>2606</v>
      </c>
      <c r="B2076" t="s">
        <v>2606</v>
      </c>
      <c r="C2076">
        <v>40164906</v>
      </c>
      <c r="D2076" t="s">
        <v>2607</v>
      </c>
      <c r="E2076" t="s">
        <v>3283</v>
      </c>
    </row>
    <row r="2077" spans="1:6" x14ac:dyDescent="0.2">
      <c r="A2077" t="s">
        <v>2603</v>
      </c>
      <c r="B2077" t="s">
        <v>2603</v>
      </c>
      <c r="C2077">
        <v>46233975</v>
      </c>
      <c r="D2077" t="s">
        <v>2610</v>
      </c>
      <c r="E2077" t="s">
        <v>2737</v>
      </c>
      <c r="F2077" t="s">
        <v>2613</v>
      </c>
    </row>
    <row r="2078" spans="1:6" x14ac:dyDescent="0.2">
      <c r="A2078" t="s">
        <v>2603</v>
      </c>
      <c r="B2078" t="s">
        <v>2603</v>
      </c>
      <c r="C2078">
        <v>1586370</v>
      </c>
      <c r="D2078" t="s">
        <v>3029</v>
      </c>
      <c r="E2078" t="s">
        <v>3030</v>
      </c>
      <c r="F2078" t="s">
        <v>2605</v>
      </c>
    </row>
    <row r="2079" spans="1:6" x14ac:dyDescent="0.2">
      <c r="A2079" t="s">
        <v>2603</v>
      </c>
      <c r="B2079" t="s">
        <v>2603</v>
      </c>
      <c r="C2079">
        <v>36235937</v>
      </c>
      <c r="D2079" t="s">
        <v>3264</v>
      </c>
      <c r="E2079" t="s">
        <v>3265</v>
      </c>
      <c r="F2079" t="s">
        <v>3284</v>
      </c>
    </row>
    <row r="2080" spans="1:6" x14ac:dyDescent="0.2">
      <c r="A2080" t="s">
        <v>2717</v>
      </c>
      <c r="B2080" t="s">
        <v>2717</v>
      </c>
      <c r="C2080">
        <v>46234118</v>
      </c>
      <c r="D2080" t="s">
        <v>2718</v>
      </c>
      <c r="E2080" t="s">
        <v>2818</v>
      </c>
      <c r="F2080" t="s">
        <v>3053</v>
      </c>
    </row>
    <row r="2081" spans="1:6" x14ac:dyDescent="0.2">
      <c r="A2081" t="s">
        <v>2603</v>
      </c>
      <c r="B2081" t="s">
        <v>2603</v>
      </c>
      <c r="C2081">
        <v>1550023</v>
      </c>
      <c r="D2081" t="s">
        <v>2610</v>
      </c>
      <c r="E2081" t="s">
        <v>2610</v>
      </c>
      <c r="F2081" t="s">
        <v>2609</v>
      </c>
    </row>
    <row r="2082" spans="1:6" x14ac:dyDescent="0.2">
      <c r="A2082" t="s">
        <v>2642</v>
      </c>
      <c r="B2082" t="s">
        <v>2642</v>
      </c>
      <c r="C2082">
        <v>40046204</v>
      </c>
      <c r="D2082" t="s">
        <v>2643</v>
      </c>
      <c r="E2082" t="s">
        <v>2733</v>
      </c>
      <c r="F2082" t="s">
        <v>2625</v>
      </c>
    </row>
    <row r="2083" spans="1:6" x14ac:dyDescent="0.2">
      <c r="A2083" t="s">
        <v>2603</v>
      </c>
      <c r="B2083" t="s">
        <v>2603</v>
      </c>
      <c r="C2083">
        <v>36235843</v>
      </c>
      <c r="D2083" t="s">
        <v>3029</v>
      </c>
      <c r="E2083" t="s">
        <v>3226</v>
      </c>
      <c r="F2083" t="s">
        <v>2757</v>
      </c>
    </row>
    <row r="2084" spans="1:6" x14ac:dyDescent="0.2">
      <c r="A2084" t="s">
        <v>2603</v>
      </c>
      <c r="B2084" t="s">
        <v>2603</v>
      </c>
      <c r="C2084">
        <v>1550027</v>
      </c>
      <c r="D2084" t="s">
        <v>2610</v>
      </c>
      <c r="E2084" t="s">
        <v>2809</v>
      </c>
      <c r="F2084" t="s">
        <v>2987</v>
      </c>
    </row>
    <row r="2085" spans="1:6" x14ac:dyDescent="0.2">
      <c r="A2085" t="s">
        <v>2634</v>
      </c>
      <c r="B2085" t="s">
        <v>2634</v>
      </c>
      <c r="C2085">
        <v>42901620</v>
      </c>
      <c r="D2085" t="s">
        <v>2635</v>
      </c>
      <c r="E2085" t="s">
        <v>3095</v>
      </c>
      <c r="F2085" t="s">
        <v>2678</v>
      </c>
    </row>
    <row r="2086" spans="1:6" x14ac:dyDescent="0.2">
      <c r="A2086" t="s">
        <v>2712</v>
      </c>
      <c r="B2086" t="s">
        <v>2712</v>
      </c>
      <c r="C2086">
        <v>36232423</v>
      </c>
      <c r="D2086" t="s">
        <v>2713</v>
      </c>
      <c r="E2086" t="s">
        <v>2988</v>
      </c>
      <c r="F2086" t="s">
        <v>2667</v>
      </c>
    </row>
    <row r="2087" spans="1:6" x14ac:dyDescent="0.2">
      <c r="A2087" t="s">
        <v>2603</v>
      </c>
      <c r="B2087" t="s">
        <v>2603</v>
      </c>
      <c r="C2087">
        <v>1544838</v>
      </c>
      <c r="D2087" t="s">
        <v>2791</v>
      </c>
      <c r="E2087" t="s">
        <v>2791</v>
      </c>
      <c r="F2087" t="s">
        <v>2706</v>
      </c>
    </row>
    <row r="2088" spans="1:6" x14ac:dyDescent="0.2">
      <c r="A2088" t="s">
        <v>2603</v>
      </c>
      <c r="B2088" t="s">
        <v>2603</v>
      </c>
      <c r="C2088">
        <v>19078557</v>
      </c>
      <c r="D2088" t="s">
        <v>2604</v>
      </c>
      <c r="E2088" t="s">
        <v>2705</v>
      </c>
      <c r="F2088" t="s">
        <v>2982</v>
      </c>
    </row>
    <row r="2089" spans="1:6" x14ac:dyDescent="0.2">
      <c r="A2089" t="s">
        <v>2603</v>
      </c>
      <c r="B2089" t="s">
        <v>2603</v>
      </c>
      <c r="C2089">
        <v>1516981</v>
      </c>
      <c r="D2089" t="s">
        <v>2653</v>
      </c>
      <c r="E2089" t="s">
        <v>2654</v>
      </c>
      <c r="F2089" t="s">
        <v>2619</v>
      </c>
    </row>
    <row r="2090" spans="1:6" x14ac:dyDescent="0.2">
      <c r="A2090" t="s">
        <v>2642</v>
      </c>
      <c r="B2090" t="s">
        <v>2642</v>
      </c>
      <c r="C2090">
        <v>36233495</v>
      </c>
      <c r="D2090" t="s">
        <v>2643</v>
      </c>
      <c r="E2090" t="s">
        <v>3105</v>
      </c>
      <c r="F2090" t="s">
        <v>2679</v>
      </c>
    </row>
    <row r="2091" spans="1:6" x14ac:dyDescent="0.2">
      <c r="A2091" t="s">
        <v>2603</v>
      </c>
      <c r="B2091" t="s">
        <v>2603</v>
      </c>
      <c r="C2091">
        <v>1567198</v>
      </c>
      <c r="D2091" t="s">
        <v>2611</v>
      </c>
      <c r="E2091" t="s">
        <v>2611</v>
      </c>
      <c r="F2091" t="s">
        <v>3211</v>
      </c>
    </row>
    <row r="2092" spans="1:6" x14ac:dyDescent="0.2">
      <c r="A2092" t="s">
        <v>2603</v>
      </c>
      <c r="B2092" t="s">
        <v>2603</v>
      </c>
      <c r="C2092">
        <v>1550027</v>
      </c>
      <c r="D2092" t="s">
        <v>2610</v>
      </c>
      <c r="E2092" t="s">
        <v>2809</v>
      </c>
      <c r="F2092" t="s">
        <v>3053</v>
      </c>
    </row>
    <row r="2093" spans="1:6" x14ac:dyDescent="0.2">
      <c r="A2093" t="s">
        <v>2606</v>
      </c>
      <c r="B2093" t="s">
        <v>2606</v>
      </c>
      <c r="C2093">
        <v>40164917</v>
      </c>
      <c r="D2093" t="s">
        <v>2607</v>
      </c>
      <c r="E2093" t="s">
        <v>3058</v>
      </c>
      <c r="F2093" t="s">
        <v>2678</v>
      </c>
    </row>
    <row r="2094" spans="1:6" x14ac:dyDescent="0.2">
      <c r="A2094" t="s">
        <v>2603</v>
      </c>
      <c r="B2094" t="s">
        <v>2603</v>
      </c>
      <c r="C2094">
        <v>40176981</v>
      </c>
      <c r="D2094" t="s">
        <v>2727</v>
      </c>
      <c r="E2094" t="s">
        <v>2743</v>
      </c>
      <c r="F2094" t="s">
        <v>2745</v>
      </c>
    </row>
    <row r="2095" spans="1:6" x14ac:dyDescent="0.2">
      <c r="A2095" t="s">
        <v>2603</v>
      </c>
      <c r="B2095" t="s">
        <v>2603</v>
      </c>
      <c r="C2095">
        <v>19062999</v>
      </c>
      <c r="D2095" t="s">
        <v>2663</v>
      </c>
      <c r="E2095" t="s">
        <v>2703</v>
      </c>
      <c r="F2095" t="s">
        <v>3008</v>
      </c>
    </row>
    <row r="2096" spans="1:6" x14ac:dyDescent="0.2">
      <c r="A2096" t="s">
        <v>2628</v>
      </c>
      <c r="B2096" t="s">
        <v>2628</v>
      </c>
      <c r="C2096">
        <v>1597758</v>
      </c>
      <c r="D2096" t="s">
        <v>2629</v>
      </c>
      <c r="E2096" t="s">
        <v>3159</v>
      </c>
    </row>
    <row r="2097" spans="1:6" x14ac:dyDescent="0.2">
      <c r="A2097" t="s">
        <v>2700</v>
      </c>
      <c r="B2097" t="s">
        <v>2700</v>
      </c>
      <c r="C2097">
        <v>1547508</v>
      </c>
      <c r="D2097" t="s">
        <v>2701</v>
      </c>
      <c r="E2097" t="s">
        <v>3202</v>
      </c>
      <c r="F2097" t="s">
        <v>2625</v>
      </c>
    </row>
    <row r="2098" spans="1:6" x14ac:dyDescent="0.2">
      <c r="A2098" t="s">
        <v>2603</v>
      </c>
      <c r="B2098" t="s">
        <v>2603</v>
      </c>
      <c r="C2098">
        <v>19078554</v>
      </c>
      <c r="D2098" t="s">
        <v>2604</v>
      </c>
      <c r="E2098" t="s">
        <v>2720</v>
      </c>
      <c r="F2098" t="s">
        <v>3285</v>
      </c>
    </row>
    <row r="2099" spans="1:6" x14ac:dyDescent="0.2">
      <c r="A2099" t="s">
        <v>2672</v>
      </c>
      <c r="B2099" t="s">
        <v>2672</v>
      </c>
      <c r="C2099">
        <v>40170913</v>
      </c>
      <c r="D2099" t="s">
        <v>2673</v>
      </c>
      <c r="E2099" t="s">
        <v>2754</v>
      </c>
      <c r="F2099" t="s">
        <v>2613</v>
      </c>
    </row>
    <row r="2100" spans="1:6" x14ac:dyDescent="0.2">
      <c r="A2100" t="s">
        <v>2603</v>
      </c>
      <c r="B2100" t="s">
        <v>2603</v>
      </c>
      <c r="C2100">
        <v>1502905</v>
      </c>
      <c r="D2100" t="s">
        <v>2615</v>
      </c>
      <c r="E2100" t="s">
        <v>2615</v>
      </c>
      <c r="F2100" t="s">
        <v>3158</v>
      </c>
    </row>
    <row r="2101" spans="1:6" x14ac:dyDescent="0.2">
      <c r="A2101" t="s">
        <v>2603</v>
      </c>
      <c r="B2101" t="s">
        <v>2603</v>
      </c>
      <c r="C2101">
        <v>1550023</v>
      </c>
      <c r="D2101" t="s">
        <v>2610</v>
      </c>
      <c r="E2101" t="s">
        <v>2610</v>
      </c>
      <c r="F2101" t="s">
        <v>3053</v>
      </c>
    </row>
    <row r="2102" spans="1:6" x14ac:dyDescent="0.2">
      <c r="A2102" t="s">
        <v>2669</v>
      </c>
      <c r="B2102" t="s">
        <v>2669</v>
      </c>
      <c r="C2102">
        <v>19079293</v>
      </c>
      <c r="D2102" t="s">
        <v>2670</v>
      </c>
      <c r="E2102" t="s">
        <v>2844</v>
      </c>
      <c r="F2102" t="s">
        <v>2667</v>
      </c>
    </row>
    <row r="2103" spans="1:6" x14ac:dyDescent="0.2">
      <c r="A2103" t="s">
        <v>2628</v>
      </c>
      <c r="B2103" t="s">
        <v>2628</v>
      </c>
      <c r="C2103">
        <v>1597775</v>
      </c>
      <c r="D2103" t="s">
        <v>2629</v>
      </c>
      <c r="E2103" t="s">
        <v>2649</v>
      </c>
      <c r="F2103" t="s">
        <v>3186</v>
      </c>
    </row>
    <row r="2104" spans="1:6" x14ac:dyDescent="0.2">
      <c r="A2104" t="s">
        <v>2603</v>
      </c>
      <c r="B2104" t="s">
        <v>2603</v>
      </c>
      <c r="C2104">
        <v>1516976</v>
      </c>
      <c r="D2104" t="s">
        <v>2653</v>
      </c>
      <c r="E2104" t="s">
        <v>2653</v>
      </c>
      <c r="F2104" t="s">
        <v>2613</v>
      </c>
    </row>
    <row r="2105" spans="1:6" x14ac:dyDescent="0.2">
      <c r="A2105" t="s">
        <v>2603</v>
      </c>
      <c r="B2105" t="s">
        <v>2603</v>
      </c>
      <c r="C2105">
        <v>36229086</v>
      </c>
      <c r="D2105" t="s">
        <v>2615</v>
      </c>
      <c r="E2105" t="s">
        <v>2633</v>
      </c>
      <c r="F2105" t="s">
        <v>2757</v>
      </c>
    </row>
    <row r="2106" spans="1:6" x14ac:dyDescent="0.2">
      <c r="A2106" t="s">
        <v>2606</v>
      </c>
      <c r="B2106" t="s">
        <v>2606</v>
      </c>
      <c r="C2106">
        <v>40164897</v>
      </c>
      <c r="D2106" t="s">
        <v>2607</v>
      </c>
      <c r="E2106" t="s">
        <v>2622</v>
      </c>
      <c r="F2106" t="s">
        <v>3284</v>
      </c>
    </row>
    <row r="2107" spans="1:6" x14ac:dyDescent="0.2">
      <c r="A2107" t="s">
        <v>2642</v>
      </c>
      <c r="B2107" t="s">
        <v>2642</v>
      </c>
      <c r="C2107">
        <v>19030575</v>
      </c>
      <c r="D2107" t="s">
        <v>2643</v>
      </c>
      <c r="E2107" t="s">
        <v>2746</v>
      </c>
      <c r="F2107" t="s">
        <v>2799</v>
      </c>
    </row>
    <row r="2108" spans="1:6" x14ac:dyDescent="0.2">
      <c r="A2108" t="s">
        <v>2603</v>
      </c>
      <c r="B2108" t="s">
        <v>2603</v>
      </c>
      <c r="C2108">
        <v>1596960</v>
      </c>
      <c r="D2108" t="s">
        <v>2663</v>
      </c>
      <c r="E2108" t="s">
        <v>2820</v>
      </c>
      <c r="F2108" t="s">
        <v>2645</v>
      </c>
    </row>
    <row r="2109" spans="1:6" x14ac:dyDescent="0.2">
      <c r="A2109" t="s">
        <v>2603</v>
      </c>
      <c r="B2109" t="s">
        <v>2603</v>
      </c>
      <c r="C2109">
        <v>19110219</v>
      </c>
      <c r="D2109" t="s">
        <v>2663</v>
      </c>
      <c r="E2109" t="s">
        <v>2965</v>
      </c>
      <c r="F2109" t="s">
        <v>2706</v>
      </c>
    </row>
    <row r="2110" spans="1:6" x14ac:dyDescent="0.2">
      <c r="A2110" t="s">
        <v>2603</v>
      </c>
      <c r="B2110" t="s">
        <v>2603</v>
      </c>
      <c r="C2110">
        <v>1513881</v>
      </c>
      <c r="D2110" t="s">
        <v>2610</v>
      </c>
      <c r="E2110" t="s">
        <v>2769</v>
      </c>
      <c r="F2110" t="s">
        <v>2987</v>
      </c>
    </row>
    <row r="2111" spans="1:6" x14ac:dyDescent="0.2">
      <c r="A2111" t="s">
        <v>2802</v>
      </c>
      <c r="B2111" t="s">
        <v>2802</v>
      </c>
      <c r="C2111">
        <v>1516770</v>
      </c>
      <c r="D2111" t="s">
        <v>2803</v>
      </c>
      <c r="E2111" t="s">
        <v>2870</v>
      </c>
      <c r="F2111" t="s">
        <v>2799</v>
      </c>
    </row>
    <row r="2112" spans="1:6" x14ac:dyDescent="0.2">
      <c r="A2112" t="s">
        <v>2634</v>
      </c>
      <c r="B2112" t="s">
        <v>2634</v>
      </c>
      <c r="C2112">
        <v>19125047</v>
      </c>
      <c r="D2112" t="s">
        <v>2635</v>
      </c>
      <c r="E2112" t="s">
        <v>2816</v>
      </c>
      <c r="F2112" t="s">
        <v>2679</v>
      </c>
    </row>
    <row r="2113" spans="1:6" x14ac:dyDescent="0.2">
      <c r="A2113" t="s">
        <v>2603</v>
      </c>
      <c r="B2113" t="s">
        <v>2603</v>
      </c>
      <c r="C2113">
        <v>19062999</v>
      </c>
      <c r="D2113" t="s">
        <v>2663</v>
      </c>
      <c r="E2113" t="s">
        <v>2703</v>
      </c>
      <c r="F2113" t="s">
        <v>3158</v>
      </c>
    </row>
    <row r="2114" spans="1:6" x14ac:dyDescent="0.2">
      <c r="A2114" t="s">
        <v>2603</v>
      </c>
      <c r="B2114" t="s">
        <v>2603</v>
      </c>
      <c r="C2114">
        <v>19078559</v>
      </c>
      <c r="D2114" t="s">
        <v>2615</v>
      </c>
      <c r="E2114" t="s">
        <v>2918</v>
      </c>
      <c r="F2114" t="s">
        <v>2757</v>
      </c>
    </row>
    <row r="2115" spans="1:6" x14ac:dyDescent="0.2">
      <c r="A2115" t="s">
        <v>2603</v>
      </c>
      <c r="B2115" t="s">
        <v>2603</v>
      </c>
      <c r="C2115">
        <v>40184293</v>
      </c>
      <c r="D2115" t="s">
        <v>2727</v>
      </c>
      <c r="E2115" t="s">
        <v>2735</v>
      </c>
    </row>
    <row r="2116" spans="1:6" x14ac:dyDescent="0.2">
      <c r="A2116" t="s">
        <v>2642</v>
      </c>
      <c r="B2116" t="s">
        <v>2642</v>
      </c>
      <c r="C2116">
        <v>1559684</v>
      </c>
      <c r="D2116" t="s">
        <v>2643</v>
      </c>
      <c r="E2116" t="s">
        <v>2643</v>
      </c>
      <c r="F2116" t="s">
        <v>3033</v>
      </c>
    </row>
    <row r="2117" spans="1:6" x14ac:dyDescent="0.2">
      <c r="A2117" t="s">
        <v>2637</v>
      </c>
      <c r="B2117" t="s">
        <v>2637</v>
      </c>
      <c r="C2117">
        <v>19077637</v>
      </c>
      <c r="D2117" t="s">
        <v>2638</v>
      </c>
      <c r="E2117" t="s">
        <v>3286</v>
      </c>
      <c r="F2117" t="s">
        <v>2679</v>
      </c>
    </row>
    <row r="2118" spans="1:6" x14ac:dyDescent="0.2">
      <c r="A2118" t="s">
        <v>2802</v>
      </c>
      <c r="B2118" t="s">
        <v>2802</v>
      </c>
      <c r="C2118">
        <v>19047663</v>
      </c>
      <c r="D2118" t="s">
        <v>2803</v>
      </c>
      <c r="E2118" t="s">
        <v>2804</v>
      </c>
      <c r="F2118" t="s">
        <v>2678</v>
      </c>
    </row>
    <row r="2119" spans="1:6" x14ac:dyDescent="0.2">
      <c r="A2119" t="s">
        <v>2603</v>
      </c>
      <c r="B2119" t="s">
        <v>2603</v>
      </c>
      <c r="C2119">
        <v>19135263</v>
      </c>
      <c r="D2119" t="s">
        <v>2663</v>
      </c>
      <c r="E2119" t="s">
        <v>3056</v>
      </c>
    </row>
    <row r="2120" spans="1:6" x14ac:dyDescent="0.2">
      <c r="A2120" t="s">
        <v>2634</v>
      </c>
      <c r="B2120" t="s">
        <v>2634</v>
      </c>
      <c r="C2120">
        <v>19125051</v>
      </c>
      <c r="D2120" t="s">
        <v>2635</v>
      </c>
      <c r="E2120" t="s">
        <v>2699</v>
      </c>
      <c r="F2120">
        <v>0</v>
      </c>
    </row>
    <row r="2121" spans="1:6" x14ac:dyDescent="0.2">
      <c r="A2121" t="s">
        <v>2805</v>
      </c>
      <c r="B2121" t="s">
        <v>2805</v>
      </c>
      <c r="C2121">
        <v>730551</v>
      </c>
      <c r="D2121" t="s">
        <v>2806</v>
      </c>
      <c r="E2121" t="s">
        <v>2962</v>
      </c>
      <c r="F2121" t="s">
        <v>2667</v>
      </c>
    </row>
    <row r="2122" spans="1:6" x14ac:dyDescent="0.2">
      <c r="A2122" t="s">
        <v>2672</v>
      </c>
      <c r="B2122" t="s">
        <v>2672</v>
      </c>
      <c r="C2122">
        <v>45892686</v>
      </c>
      <c r="D2122" t="s">
        <v>2673</v>
      </c>
      <c r="E2122" t="s">
        <v>3043</v>
      </c>
    </row>
    <row r="2123" spans="1:6" x14ac:dyDescent="0.2">
      <c r="A2123" t="s">
        <v>2603</v>
      </c>
      <c r="B2123" t="s">
        <v>2603</v>
      </c>
      <c r="C2123">
        <v>1516981</v>
      </c>
      <c r="D2123" t="s">
        <v>2653</v>
      </c>
      <c r="E2123" t="s">
        <v>2654</v>
      </c>
      <c r="F2123" t="s">
        <v>2781</v>
      </c>
    </row>
    <row r="2124" spans="1:6" x14ac:dyDescent="0.2">
      <c r="A2124" t="s">
        <v>2927</v>
      </c>
      <c r="B2124" t="s">
        <v>2927</v>
      </c>
      <c r="C2124">
        <v>1529352</v>
      </c>
      <c r="D2124" t="s">
        <v>2928</v>
      </c>
      <c r="E2124" t="s">
        <v>2985</v>
      </c>
      <c r="F2124" t="s">
        <v>2678</v>
      </c>
    </row>
    <row r="2125" spans="1:6" x14ac:dyDescent="0.2">
      <c r="A2125" t="s">
        <v>2603</v>
      </c>
      <c r="B2125" t="s">
        <v>2603</v>
      </c>
      <c r="C2125">
        <v>19110354</v>
      </c>
      <c r="D2125" t="s">
        <v>2663</v>
      </c>
      <c r="E2125" t="s">
        <v>3287</v>
      </c>
    </row>
    <row r="2126" spans="1:6" x14ac:dyDescent="0.2">
      <c r="A2126" t="s">
        <v>2603</v>
      </c>
      <c r="B2126" t="s">
        <v>2603</v>
      </c>
      <c r="C2126">
        <v>40184293</v>
      </c>
      <c r="D2126" t="s">
        <v>2727</v>
      </c>
      <c r="E2126" t="s">
        <v>2735</v>
      </c>
      <c r="F2126" t="s">
        <v>3158</v>
      </c>
    </row>
    <row r="2127" spans="1:6" x14ac:dyDescent="0.2">
      <c r="A2127" t="s">
        <v>2603</v>
      </c>
      <c r="B2127" t="s">
        <v>2603</v>
      </c>
      <c r="C2127">
        <v>36235843</v>
      </c>
      <c r="D2127" t="s">
        <v>3029</v>
      </c>
      <c r="E2127" t="s">
        <v>3226</v>
      </c>
      <c r="F2127" t="s">
        <v>2620</v>
      </c>
    </row>
    <row r="2128" spans="1:6" x14ac:dyDescent="0.2">
      <c r="A2128" t="s">
        <v>2637</v>
      </c>
      <c r="B2128" t="s">
        <v>2637</v>
      </c>
      <c r="C2128">
        <v>36218767</v>
      </c>
      <c r="D2128" t="s">
        <v>2638</v>
      </c>
      <c r="E2128" t="s">
        <v>2742</v>
      </c>
    </row>
    <row r="2129" spans="1:6" x14ac:dyDescent="0.2">
      <c r="A2129" t="s">
        <v>2628</v>
      </c>
      <c r="B2129" t="s">
        <v>2628</v>
      </c>
      <c r="C2129">
        <v>1597761</v>
      </c>
      <c r="D2129" t="s">
        <v>2629</v>
      </c>
      <c r="E2129" t="s">
        <v>2724</v>
      </c>
      <c r="F2129" t="s">
        <v>2762</v>
      </c>
    </row>
    <row r="2130" spans="1:6" x14ac:dyDescent="0.2">
      <c r="A2130" t="s">
        <v>2606</v>
      </c>
      <c r="B2130" t="s">
        <v>2606</v>
      </c>
      <c r="C2130">
        <v>1503297</v>
      </c>
      <c r="D2130" t="s">
        <v>2607</v>
      </c>
      <c r="E2130" t="s">
        <v>2607</v>
      </c>
      <c r="F2130" t="s">
        <v>3188</v>
      </c>
    </row>
    <row r="2131" spans="1:6" x14ac:dyDescent="0.2">
      <c r="A2131" t="s">
        <v>2774</v>
      </c>
      <c r="B2131" t="s">
        <v>2774</v>
      </c>
      <c r="C2131">
        <v>45774720</v>
      </c>
      <c r="D2131" t="s">
        <v>2775</v>
      </c>
      <c r="E2131" t="s">
        <v>3288</v>
      </c>
    </row>
    <row r="2132" spans="1:6" x14ac:dyDescent="0.2">
      <c r="A2132" t="s">
        <v>2628</v>
      </c>
      <c r="B2132" t="s">
        <v>2628</v>
      </c>
      <c r="C2132">
        <v>36229116</v>
      </c>
      <c r="D2132" t="s">
        <v>2629</v>
      </c>
      <c r="E2132" t="s">
        <v>3289</v>
      </c>
      <c r="F2132" t="s">
        <v>2625</v>
      </c>
    </row>
    <row r="2133" spans="1:6" x14ac:dyDescent="0.2">
      <c r="A2133" t="s">
        <v>2603</v>
      </c>
      <c r="B2133" t="s">
        <v>2603</v>
      </c>
      <c r="C2133">
        <v>1567201</v>
      </c>
      <c r="D2133" t="s">
        <v>2727</v>
      </c>
      <c r="E2133" t="s">
        <v>2994</v>
      </c>
      <c r="F2133" t="s">
        <v>2706</v>
      </c>
    </row>
    <row r="2134" spans="1:6" x14ac:dyDescent="0.2">
      <c r="A2134" t="s">
        <v>2606</v>
      </c>
      <c r="B2134" t="s">
        <v>2606</v>
      </c>
      <c r="C2134">
        <v>40164892</v>
      </c>
      <c r="D2134" t="s">
        <v>2607</v>
      </c>
      <c r="E2134" t="s">
        <v>2751</v>
      </c>
      <c r="F2134" t="s">
        <v>2799</v>
      </c>
    </row>
    <row r="2135" spans="1:6" x14ac:dyDescent="0.2">
      <c r="A2135" t="s">
        <v>2603</v>
      </c>
      <c r="B2135" t="s">
        <v>2603</v>
      </c>
      <c r="C2135">
        <v>46233972</v>
      </c>
      <c r="D2135" t="s">
        <v>2610</v>
      </c>
      <c r="E2135" t="s">
        <v>2800</v>
      </c>
      <c r="F2135" t="s">
        <v>2987</v>
      </c>
    </row>
    <row r="2136" spans="1:6" x14ac:dyDescent="0.2">
      <c r="A2136" t="s">
        <v>2603</v>
      </c>
      <c r="B2136" t="s">
        <v>2603</v>
      </c>
      <c r="C2136">
        <v>19110355</v>
      </c>
      <c r="D2136" t="s">
        <v>2663</v>
      </c>
      <c r="E2136" t="s">
        <v>3122</v>
      </c>
      <c r="F2136" t="s">
        <v>2757</v>
      </c>
    </row>
    <row r="2137" spans="1:6" x14ac:dyDescent="0.2">
      <c r="A2137" t="s">
        <v>2774</v>
      </c>
      <c r="B2137" t="s">
        <v>2774</v>
      </c>
      <c r="C2137">
        <v>43526470</v>
      </c>
      <c r="D2137" t="s">
        <v>2775</v>
      </c>
      <c r="E2137" t="s">
        <v>3290</v>
      </c>
    </row>
    <row r="2138" spans="1:6" x14ac:dyDescent="0.2">
      <c r="A2138" t="s">
        <v>2717</v>
      </c>
      <c r="B2138" t="s">
        <v>2717</v>
      </c>
      <c r="C2138">
        <v>1583728</v>
      </c>
      <c r="D2138" t="s">
        <v>2718</v>
      </c>
      <c r="E2138" t="s">
        <v>3088</v>
      </c>
      <c r="F2138" t="s">
        <v>2623</v>
      </c>
    </row>
    <row r="2139" spans="1:6" x14ac:dyDescent="0.2">
      <c r="A2139" t="s">
        <v>2603</v>
      </c>
      <c r="B2139" t="s">
        <v>2603</v>
      </c>
      <c r="C2139">
        <v>19062999</v>
      </c>
      <c r="D2139" t="s">
        <v>2663</v>
      </c>
      <c r="E2139" t="s">
        <v>2703</v>
      </c>
      <c r="F2139" t="s">
        <v>3200</v>
      </c>
    </row>
    <row r="2140" spans="1:6" x14ac:dyDescent="0.2">
      <c r="A2140" t="s">
        <v>2603</v>
      </c>
      <c r="B2140" t="s">
        <v>2603</v>
      </c>
      <c r="C2140">
        <v>36231459</v>
      </c>
      <c r="D2140" t="s">
        <v>2604</v>
      </c>
      <c r="E2140" t="s">
        <v>2952</v>
      </c>
      <c r="F2140" t="s">
        <v>2982</v>
      </c>
    </row>
    <row r="2141" spans="1:6" x14ac:dyDescent="0.2">
      <c r="A2141" t="s">
        <v>2637</v>
      </c>
      <c r="B2141" t="s">
        <v>2637</v>
      </c>
      <c r="C2141">
        <v>40044251</v>
      </c>
      <c r="D2141" t="s">
        <v>2638</v>
      </c>
      <c r="E2141" t="s">
        <v>2946</v>
      </c>
      <c r="F2141" t="s">
        <v>2625</v>
      </c>
    </row>
    <row r="2142" spans="1:6" x14ac:dyDescent="0.2">
      <c r="A2142" t="s">
        <v>2603</v>
      </c>
      <c r="B2142" t="s">
        <v>2603</v>
      </c>
      <c r="C2142">
        <v>1516978</v>
      </c>
      <c r="D2142" t="s">
        <v>2653</v>
      </c>
      <c r="E2142" t="s">
        <v>3215</v>
      </c>
      <c r="F2142" t="s">
        <v>2982</v>
      </c>
    </row>
    <row r="2143" spans="1:6" x14ac:dyDescent="0.2">
      <c r="A2143" t="s">
        <v>2603</v>
      </c>
      <c r="B2143" t="s">
        <v>2603</v>
      </c>
      <c r="C2143">
        <v>1596977</v>
      </c>
      <c r="D2143" t="s">
        <v>2604</v>
      </c>
      <c r="E2143" t="s">
        <v>2604</v>
      </c>
      <c r="F2143" t="s">
        <v>3291</v>
      </c>
    </row>
    <row r="2144" spans="1:6" x14ac:dyDescent="0.2">
      <c r="A2144" t="s">
        <v>2606</v>
      </c>
      <c r="B2144" t="s">
        <v>2606</v>
      </c>
      <c r="C2144">
        <v>40164882</v>
      </c>
      <c r="D2144" t="s">
        <v>2607</v>
      </c>
      <c r="E2144" t="s">
        <v>2957</v>
      </c>
      <c r="F2144" t="s">
        <v>2625</v>
      </c>
    </row>
    <row r="2145" spans="1:6" x14ac:dyDescent="0.2">
      <c r="A2145" t="s">
        <v>2642</v>
      </c>
      <c r="B2145" t="s">
        <v>2642</v>
      </c>
      <c r="C2145">
        <v>40165995</v>
      </c>
      <c r="D2145" t="s">
        <v>2643</v>
      </c>
      <c r="E2145" t="s">
        <v>3078</v>
      </c>
      <c r="F2145" t="s">
        <v>2690</v>
      </c>
    </row>
    <row r="2146" spans="1:6" x14ac:dyDescent="0.2">
      <c r="A2146" t="s">
        <v>2637</v>
      </c>
      <c r="B2146" t="s">
        <v>2637</v>
      </c>
      <c r="C2146">
        <v>40167634</v>
      </c>
      <c r="D2146" t="s">
        <v>2638</v>
      </c>
      <c r="E2146" t="s">
        <v>3292</v>
      </c>
      <c r="F2146" t="s">
        <v>2613</v>
      </c>
    </row>
    <row r="2147" spans="1:6" x14ac:dyDescent="0.2">
      <c r="A2147" t="s">
        <v>2603</v>
      </c>
      <c r="B2147" t="s">
        <v>2603</v>
      </c>
      <c r="C2147">
        <v>19111797</v>
      </c>
      <c r="D2147" t="s">
        <v>2663</v>
      </c>
      <c r="E2147" t="s">
        <v>3054</v>
      </c>
      <c r="F2147" t="s">
        <v>2933</v>
      </c>
    </row>
    <row r="2148" spans="1:6" x14ac:dyDescent="0.2">
      <c r="A2148" t="s">
        <v>2642</v>
      </c>
      <c r="B2148" t="s">
        <v>2642</v>
      </c>
      <c r="C2148">
        <v>40168370</v>
      </c>
      <c r="D2148" t="s">
        <v>2643</v>
      </c>
      <c r="E2148" t="s">
        <v>2866</v>
      </c>
      <c r="F2148" t="s">
        <v>2690</v>
      </c>
    </row>
    <row r="2149" spans="1:6" x14ac:dyDescent="0.2">
      <c r="A2149" t="s">
        <v>2763</v>
      </c>
      <c r="B2149" t="s">
        <v>2763</v>
      </c>
      <c r="C2149">
        <v>40166042</v>
      </c>
      <c r="D2149" t="s">
        <v>2764</v>
      </c>
      <c r="E2149" t="s">
        <v>2765</v>
      </c>
    </row>
    <row r="2150" spans="1:6" x14ac:dyDescent="0.2">
      <c r="A2150" t="s">
        <v>2603</v>
      </c>
      <c r="B2150" t="s">
        <v>2603</v>
      </c>
      <c r="C2150">
        <v>19062999</v>
      </c>
      <c r="D2150" t="s">
        <v>2663</v>
      </c>
      <c r="E2150" t="s">
        <v>2703</v>
      </c>
    </row>
    <row r="2151" spans="1:6" x14ac:dyDescent="0.2">
      <c r="A2151" t="s">
        <v>2672</v>
      </c>
      <c r="B2151" t="s">
        <v>2672</v>
      </c>
      <c r="C2151">
        <v>36248956</v>
      </c>
      <c r="D2151" t="s">
        <v>2673</v>
      </c>
      <c r="E2151" t="s">
        <v>3293</v>
      </c>
      <c r="F2151" t="s">
        <v>2619</v>
      </c>
    </row>
    <row r="2152" spans="1:6" x14ac:dyDescent="0.2">
      <c r="A2152" t="s">
        <v>2805</v>
      </c>
      <c r="B2152" t="s">
        <v>2805</v>
      </c>
      <c r="C2152">
        <v>730572</v>
      </c>
      <c r="D2152" t="s">
        <v>2806</v>
      </c>
      <c r="E2152" t="s">
        <v>3102</v>
      </c>
      <c r="F2152" t="s">
        <v>2625</v>
      </c>
    </row>
    <row r="2153" spans="1:6" x14ac:dyDescent="0.2">
      <c r="A2153" t="s">
        <v>2606</v>
      </c>
      <c r="B2153" t="s">
        <v>2606</v>
      </c>
      <c r="C2153">
        <v>40164898</v>
      </c>
      <c r="D2153" t="s">
        <v>2607</v>
      </c>
      <c r="E2153" t="s">
        <v>2614</v>
      </c>
      <c r="F2153" t="s">
        <v>2762</v>
      </c>
    </row>
    <row r="2154" spans="1:6" x14ac:dyDescent="0.2">
      <c r="A2154" t="s">
        <v>3020</v>
      </c>
      <c r="B2154" t="s">
        <v>3020</v>
      </c>
      <c r="C2154">
        <v>19067232</v>
      </c>
      <c r="D2154" t="s">
        <v>3021</v>
      </c>
      <c r="E2154" t="s">
        <v>3294</v>
      </c>
    </row>
    <row r="2155" spans="1:6" x14ac:dyDescent="0.2">
      <c r="A2155" t="s">
        <v>2606</v>
      </c>
      <c r="B2155" t="s">
        <v>2606</v>
      </c>
      <c r="C2155">
        <v>40146999</v>
      </c>
      <c r="D2155" t="s">
        <v>2607</v>
      </c>
      <c r="E2155" t="s">
        <v>3295</v>
      </c>
      <c r="F2155" t="s">
        <v>2613</v>
      </c>
    </row>
    <row r="2156" spans="1:6" x14ac:dyDescent="0.2">
      <c r="A2156" t="s">
        <v>2634</v>
      </c>
      <c r="B2156" t="s">
        <v>2634</v>
      </c>
      <c r="C2156">
        <v>19125045</v>
      </c>
      <c r="D2156" t="s">
        <v>2635</v>
      </c>
      <c r="E2156" t="s">
        <v>3197</v>
      </c>
      <c r="F2156" t="s">
        <v>2679</v>
      </c>
    </row>
    <row r="2157" spans="1:6" x14ac:dyDescent="0.2">
      <c r="A2157" t="s">
        <v>2712</v>
      </c>
      <c r="B2157" t="s">
        <v>2712</v>
      </c>
      <c r="C2157">
        <v>1502826</v>
      </c>
      <c r="D2157" t="s">
        <v>2713</v>
      </c>
      <c r="E2157" t="s">
        <v>2713</v>
      </c>
      <c r="F2157" t="s">
        <v>2679</v>
      </c>
    </row>
    <row r="2158" spans="1:6" x14ac:dyDescent="0.2">
      <c r="A2158" t="s">
        <v>2717</v>
      </c>
      <c r="B2158" t="s">
        <v>2717</v>
      </c>
      <c r="C2158">
        <v>19083254</v>
      </c>
      <c r="D2158" t="s">
        <v>2718</v>
      </c>
      <c r="E2158" t="s">
        <v>2780</v>
      </c>
      <c r="F2158" t="s">
        <v>2926</v>
      </c>
    </row>
    <row r="2159" spans="1:6" x14ac:dyDescent="0.2">
      <c r="A2159" t="s">
        <v>2763</v>
      </c>
      <c r="B2159" t="s">
        <v>2763</v>
      </c>
      <c r="C2159">
        <v>40166035</v>
      </c>
      <c r="D2159" t="s">
        <v>2764</v>
      </c>
      <c r="E2159" t="s">
        <v>2764</v>
      </c>
    </row>
    <row r="2160" spans="1:6" x14ac:dyDescent="0.2">
      <c r="A2160" t="s">
        <v>2628</v>
      </c>
      <c r="B2160" t="s">
        <v>2628</v>
      </c>
      <c r="C2160">
        <v>19017142</v>
      </c>
      <c r="D2160" t="s">
        <v>2629</v>
      </c>
      <c r="E2160" t="s">
        <v>3296</v>
      </c>
    </row>
    <row r="2161" spans="1:6" x14ac:dyDescent="0.2">
      <c r="A2161" t="s">
        <v>2777</v>
      </c>
      <c r="B2161" t="s">
        <v>2777</v>
      </c>
      <c r="C2161">
        <v>36247907</v>
      </c>
      <c r="D2161" t="s">
        <v>2778</v>
      </c>
      <c r="E2161" t="s">
        <v>3035</v>
      </c>
      <c r="F2161" t="s">
        <v>2667</v>
      </c>
    </row>
    <row r="2162" spans="1:6" x14ac:dyDescent="0.2">
      <c r="A2162" t="s">
        <v>2603</v>
      </c>
      <c r="B2162" t="s">
        <v>2603</v>
      </c>
      <c r="C2162">
        <v>19095256</v>
      </c>
      <c r="D2162" t="s">
        <v>2663</v>
      </c>
      <c r="E2162" t="s">
        <v>3297</v>
      </c>
    </row>
    <row r="2163" spans="1:6" x14ac:dyDescent="0.2">
      <c r="A2163" t="s">
        <v>2642</v>
      </c>
      <c r="B2163" t="s">
        <v>2642</v>
      </c>
      <c r="C2163">
        <v>36231169</v>
      </c>
      <c r="D2163" t="s">
        <v>2643</v>
      </c>
      <c r="E2163" t="s">
        <v>3098</v>
      </c>
      <c r="F2163" t="s">
        <v>2799</v>
      </c>
    </row>
    <row r="2164" spans="1:6" x14ac:dyDescent="0.2">
      <c r="A2164" t="s">
        <v>2891</v>
      </c>
      <c r="B2164" t="s">
        <v>2891</v>
      </c>
      <c r="C2164">
        <v>45774895</v>
      </c>
      <c r="D2164" t="s">
        <v>2892</v>
      </c>
      <c r="E2164" t="s">
        <v>2893</v>
      </c>
      <c r="F2164" t="s">
        <v>2625</v>
      </c>
    </row>
    <row r="2165" spans="1:6" x14ac:dyDescent="0.2">
      <c r="A2165" t="s">
        <v>2603</v>
      </c>
      <c r="B2165" t="s">
        <v>2603</v>
      </c>
      <c r="C2165">
        <v>1596916</v>
      </c>
      <c r="D2165" t="s">
        <v>2663</v>
      </c>
      <c r="E2165" t="s">
        <v>2771</v>
      </c>
      <c r="F2165" t="s">
        <v>3103</v>
      </c>
    </row>
    <row r="2166" spans="1:6" x14ac:dyDescent="0.2">
      <c r="A2166" t="s">
        <v>2856</v>
      </c>
      <c r="B2166" t="s">
        <v>2856</v>
      </c>
      <c r="C2166">
        <v>36243018</v>
      </c>
      <c r="D2166" t="s">
        <v>2857</v>
      </c>
      <c r="E2166" t="s">
        <v>3003</v>
      </c>
      <c r="F2166" t="s">
        <v>2623</v>
      </c>
    </row>
    <row r="2167" spans="1:6" x14ac:dyDescent="0.2">
      <c r="A2167" t="s">
        <v>2603</v>
      </c>
      <c r="B2167" t="s">
        <v>2603</v>
      </c>
      <c r="C2167">
        <v>1550028</v>
      </c>
      <c r="D2167" t="s">
        <v>2610</v>
      </c>
      <c r="E2167" t="s">
        <v>2830</v>
      </c>
      <c r="F2167" t="s">
        <v>2605</v>
      </c>
    </row>
    <row r="2168" spans="1:6" x14ac:dyDescent="0.2">
      <c r="A2168" t="s">
        <v>2603</v>
      </c>
      <c r="B2168" t="s">
        <v>2603</v>
      </c>
      <c r="C2168">
        <v>1516978</v>
      </c>
      <c r="D2168" t="s">
        <v>2653</v>
      </c>
      <c r="E2168" t="s">
        <v>3215</v>
      </c>
      <c r="F2168" t="s">
        <v>2887</v>
      </c>
    </row>
    <row r="2169" spans="1:6" x14ac:dyDescent="0.2">
      <c r="A2169" t="s">
        <v>2603</v>
      </c>
      <c r="B2169" t="s">
        <v>2603</v>
      </c>
      <c r="C2169">
        <v>40184293</v>
      </c>
      <c r="D2169" t="s">
        <v>2727</v>
      </c>
      <c r="E2169" t="s">
        <v>2735</v>
      </c>
      <c r="F2169" t="s">
        <v>2987</v>
      </c>
    </row>
    <row r="2170" spans="1:6" x14ac:dyDescent="0.2">
      <c r="A2170" t="s">
        <v>2603</v>
      </c>
      <c r="B2170" t="s">
        <v>2603</v>
      </c>
      <c r="C2170">
        <v>1596941</v>
      </c>
      <c r="D2170" t="s">
        <v>2663</v>
      </c>
      <c r="E2170" t="s">
        <v>2840</v>
      </c>
      <c r="F2170" t="s">
        <v>3032</v>
      </c>
    </row>
    <row r="2171" spans="1:6" x14ac:dyDescent="0.2">
      <c r="A2171" t="s">
        <v>2603</v>
      </c>
      <c r="B2171" t="s">
        <v>2603</v>
      </c>
      <c r="C2171">
        <v>1596977</v>
      </c>
      <c r="D2171" t="s">
        <v>2604</v>
      </c>
      <c r="E2171" t="s">
        <v>2604</v>
      </c>
      <c r="F2171" t="s">
        <v>3008</v>
      </c>
    </row>
    <row r="2172" spans="1:6" x14ac:dyDescent="0.2">
      <c r="A2172" t="s">
        <v>2606</v>
      </c>
      <c r="B2172" t="s">
        <v>2606</v>
      </c>
      <c r="C2172">
        <v>40163925</v>
      </c>
      <c r="D2172" t="s">
        <v>2607</v>
      </c>
      <c r="E2172" t="s">
        <v>2824</v>
      </c>
      <c r="F2172" t="s">
        <v>2667</v>
      </c>
    </row>
    <row r="2173" spans="1:6" x14ac:dyDescent="0.2">
      <c r="A2173" t="s">
        <v>2717</v>
      </c>
      <c r="B2173" t="s">
        <v>2717</v>
      </c>
      <c r="C2173">
        <v>19083253</v>
      </c>
      <c r="D2173" t="s">
        <v>2718</v>
      </c>
      <c r="E2173" t="s">
        <v>2729</v>
      </c>
      <c r="F2173" t="s">
        <v>2679</v>
      </c>
    </row>
    <row r="2174" spans="1:6" x14ac:dyDescent="0.2">
      <c r="A2174" t="s">
        <v>3111</v>
      </c>
      <c r="B2174" t="s">
        <v>3111</v>
      </c>
      <c r="C2174">
        <v>19117691</v>
      </c>
      <c r="D2174" t="s">
        <v>3112</v>
      </c>
      <c r="E2174" t="s">
        <v>3298</v>
      </c>
    </row>
    <row r="2175" spans="1:6" x14ac:dyDescent="0.2">
      <c r="A2175" t="s">
        <v>2603</v>
      </c>
      <c r="B2175" t="s">
        <v>2603</v>
      </c>
      <c r="C2175">
        <v>1562586</v>
      </c>
      <c r="D2175" t="s">
        <v>3299</v>
      </c>
      <c r="E2175" t="s">
        <v>3299</v>
      </c>
    </row>
    <row r="2176" spans="1:6" x14ac:dyDescent="0.2">
      <c r="A2176" t="s">
        <v>2603</v>
      </c>
      <c r="B2176" t="s">
        <v>2603</v>
      </c>
      <c r="C2176">
        <v>19120315</v>
      </c>
      <c r="D2176" t="s">
        <v>2663</v>
      </c>
      <c r="E2176" t="s">
        <v>2675</v>
      </c>
      <c r="F2176" t="s">
        <v>2605</v>
      </c>
    </row>
    <row r="2177" spans="1:6" x14ac:dyDescent="0.2">
      <c r="A2177" t="s">
        <v>2672</v>
      </c>
      <c r="B2177" t="s">
        <v>2672</v>
      </c>
      <c r="C2177">
        <v>40169222</v>
      </c>
      <c r="D2177" t="s">
        <v>2673</v>
      </c>
      <c r="E2177" t="s">
        <v>3244</v>
      </c>
      <c r="F2177" t="s">
        <v>2625</v>
      </c>
    </row>
    <row r="2178" spans="1:6" x14ac:dyDescent="0.2">
      <c r="A2178" t="s">
        <v>2730</v>
      </c>
      <c r="B2178" t="s">
        <v>2730</v>
      </c>
      <c r="C2178">
        <v>36229565</v>
      </c>
      <c r="D2178" t="s">
        <v>2731</v>
      </c>
      <c r="E2178" t="s">
        <v>3005</v>
      </c>
      <c r="F2178" t="s">
        <v>2667</v>
      </c>
    </row>
    <row r="2179" spans="1:6" x14ac:dyDescent="0.2">
      <c r="A2179" t="s">
        <v>2802</v>
      </c>
      <c r="B2179" t="s">
        <v>2802</v>
      </c>
      <c r="C2179">
        <v>19047663</v>
      </c>
      <c r="D2179" t="s">
        <v>2803</v>
      </c>
      <c r="E2179" t="s">
        <v>2804</v>
      </c>
      <c r="F2179" t="s">
        <v>2667</v>
      </c>
    </row>
    <row r="2180" spans="1:6" x14ac:dyDescent="0.2">
      <c r="A2180" t="s">
        <v>2642</v>
      </c>
      <c r="B2180" t="s">
        <v>2642</v>
      </c>
      <c r="C2180">
        <v>19030576</v>
      </c>
      <c r="D2180" t="s">
        <v>2643</v>
      </c>
      <c r="E2180" t="s">
        <v>3138</v>
      </c>
      <c r="F2180" t="s">
        <v>2613</v>
      </c>
    </row>
    <row r="2181" spans="1:6" x14ac:dyDescent="0.2">
      <c r="A2181" t="s">
        <v>2637</v>
      </c>
      <c r="B2181" t="s">
        <v>2637</v>
      </c>
      <c r="C2181">
        <v>19079990</v>
      </c>
      <c r="D2181" t="s">
        <v>2638</v>
      </c>
      <c r="E2181" t="s">
        <v>2954</v>
      </c>
      <c r="F2181" t="s">
        <v>2667</v>
      </c>
    </row>
    <row r="2182" spans="1:6" x14ac:dyDescent="0.2">
      <c r="A2182" t="s">
        <v>3089</v>
      </c>
      <c r="B2182" t="s">
        <v>3089</v>
      </c>
      <c r="C2182">
        <v>44816274</v>
      </c>
      <c r="D2182" t="s">
        <v>3090</v>
      </c>
      <c r="E2182" t="s">
        <v>3125</v>
      </c>
      <c r="F2182" t="s">
        <v>2687</v>
      </c>
    </row>
    <row r="2183" spans="1:6" x14ac:dyDescent="0.2">
      <c r="A2183" t="s">
        <v>2603</v>
      </c>
      <c r="B2183" t="s">
        <v>2603</v>
      </c>
      <c r="C2183">
        <v>1550027</v>
      </c>
      <c r="D2183" t="s">
        <v>2610</v>
      </c>
      <c r="E2183" t="s">
        <v>2809</v>
      </c>
      <c r="F2183" t="s">
        <v>2605</v>
      </c>
    </row>
    <row r="2184" spans="1:6" x14ac:dyDescent="0.2">
      <c r="A2184" t="s">
        <v>2669</v>
      </c>
      <c r="B2184" t="s">
        <v>2669</v>
      </c>
      <c r="C2184">
        <v>1525217</v>
      </c>
      <c r="D2184" t="s">
        <v>2670</v>
      </c>
      <c r="E2184" t="s">
        <v>2671</v>
      </c>
      <c r="F2184">
        <v>0</v>
      </c>
    </row>
    <row r="2185" spans="1:6" x14ac:dyDescent="0.2">
      <c r="A2185" t="s">
        <v>2637</v>
      </c>
      <c r="B2185" t="s">
        <v>2637</v>
      </c>
      <c r="C2185">
        <v>40165972</v>
      </c>
      <c r="D2185" t="s">
        <v>2638</v>
      </c>
      <c r="E2185" t="s">
        <v>3300</v>
      </c>
      <c r="F2185" t="s">
        <v>2613</v>
      </c>
    </row>
    <row r="2186" spans="1:6" x14ac:dyDescent="0.2">
      <c r="A2186" t="s">
        <v>2637</v>
      </c>
      <c r="B2186" t="s">
        <v>2637</v>
      </c>
      <c r="C2186">
        <v>1560171</v>
      </c>
      <c r="D2186" t="s">
        <v>2638</v>
      </c>
      <c r="E2186" t="s">
        <v>2638</v>
      </c>
      <c r="F2186" t="s">
        <v>3082</v>
      </c>
    </row>
    <row r="2187" spans="1:6" x14ac:dyDescent="0.2">
      <c r="A2187" t="s">
        <v>2603</v>
      </c>
      <c r="B2187" t="s">
        <v>2603</v>
      </c>
      <c r="C2187">
        <v>1502905</v>
      </c>
      <c r="D2187" t="s">
        <v>2615</v>
      </c>
      <c r="E2187" t="s">
        <v>2615</v>
      </c>
      <c r="F2187" t="s">
        <v>2973</v>
      </c>
    </row>
    <row r="2188" spans="1:6" x14ac:dyDescent="0.2">
      <c r="A2188" t="s">
        <v>2603</v>
      </c>
      <c r="B2188" t="s">
        <v>2603</v>
      </c>
      <c r="C2188">
        <v>19100127</v>
      </c>
      <c r="D2188" t="s">
        <v>2663</v>
      </c>
      <c r="E2188" t="s">
        <v>2996</v>
      </c>
      <c r="F2188" t="s">
        <v>2933</v>
      </c>
    </row>
    <row r="2189" spans="1:6" x14ac:dyDescent="0.2">
      <c r="A2189" t="s">
        <v>2603</v>
      </c>
      <c r="B2189" t="s">
        <v>2603</v>
      </c>
      <c r="C2189">
        <v>19120315</v>
      </c>
      <c r="D2189" t="s">
        <v>2663</v>
      </c>
      <c r="E2189" t="s">
        <v>2675</v>
      </c>
      <c r="F2189" t="s">
        <v>3275</v>
      </c>
    </row>
    <row r="2190" spans="1:6" x14ac:dyDescent="0.2">
      <c r="A2190" t="s">
        <v>2606</v>
      </c>
      <c r="B2190" t="s">
        <v>2606</v>
      </c>
      <c r="C2190">
        <v>40164882</v>
      </c>
      <c r="D2190" t="s">
        <v>2607</v>
      </c>
      <c r="E2190" t="s">
        <v>2957</v>
      </c>
      <c r="F2190" t="s">
        <v>2667</v>
      </c>
    </row>
    <row r="2191" spans="1:6" x14ac:dyDescent="0.2">
      <c r="A2191" t="s">
        <v>2603</v>
      </c>
      <c r="B2191" t="s">
        <v>2603</v>
      </c>
      <c r="C2191">
        <v>35602728</v>
      </c>
      <c r="D2191" t="s">
        <v>2821</v>
      </c>
      <c r="E2191" t="s">
        <v>3301</v>
      </c>
    </row>
    <row r="2192" spans="1:6" x14ac:dyDescent="0.2">
      <c r="A2192" t="s">
        <v>2717</v>
      </c>
      <c r="B2192" t="s">
        <v>2717</v>
      </c>
      <c r="C2192">
        <v>36238252</v>
      </c>
      <c r="D2192" t="s">
        <v>2718</v>
      </c>
      <c r="E2192" t="s">
        <v>3146</v>
      </c>
      <c r="F2192" t="s">
        <v>2619</v>
      </c>
    </row>
    <row r="2193" spans="1:6" x14ac:dyDescent="0.2">
      <c r="A2193" t="s">
        <v>2712</v>
      </c>
      <c r="B2193" t="s">
        <v>2712</v>
      </c>
      <c r="C2193">
        <v>1502829</v>
      </c>
      <c r="D2193" t="s">
        <v>2713</v>
      </c>
      <c r="E2193" t="s">
        <v>2915</v>
      </c>
      <c r="F2193" t="s">
        <v>2667</v>
      </c>
    </row>
    <row r="2194" spans="1:6" x14ac:dyDescent="0.2">
      <c r="A2194" t="s">
        <v>2672</v>
      </c>
      <c r="B2194" t="s">
        <v>2672</v>
      </c>
      <c r="C2194">
        <v>40169222</v>
      </c>
      <c r="D2194" t="s">
        <v>2673</v>
      </c>
      <c r="E2194" t="s">
        <v>3244</v>
      </c>
      <c r="F2194" t="s">
        <v>2613</v>
      </c>
    </row>
    <row r="2195" spans="1:6" x14ac:dyDescent="0.2">
      <c r="A2195" t="s">
        <v>2603</v>
      </c>
      <c r="B2195" t="s">
        <v>2603</v>
      </c>
      <c r="C2195">
        <v>19078554</v>
      </c>
      <c r="D2195" t="s">
        <v>2604</v>
      </c>
      <c r="E2195" t="s">
        <v>2720</v>
      </c>
      <c r="F2195" t="s">
        <v>2933</v>
      </c>
    </row>
    <row r="2196" spans="1:6" x14ac:dyDescent="0.2">
      <c r="A2196" t="s">
        <v>2669</v>
      </c>
      <c r="B2196" t="s">
        <v>2669</v>
      </c>
      <c r="C2196">
        <v>36236325</v>
      </c>
      <c r="D2196" t="s">
        <v>2670</v>
      </c>
      <c r="E2196" t="s">
        <v>3302</v>
      </c>
    </row>
    <row r="2197" spans="1:6" x14ac:dyDescent="0.2">
      <c r="A2197" t="s">
        <v>2628</v>
      </c>
      <c r="B2197" t="s">
        <v>2628</v>
      </c>
      <c r="C2197">
        <v>1597776</v>
      </c>
      <c r="D2197" t="s">
        <v>2629</v>
      </c>
      <c r="E2197" t="s">
        <v>2662</v>
      </c>
      <c r="F2197" t="s">
        <v>3121</v>
      </c>
    </row>
    <row r="2198" spans="1:6" x14ac:dyDescent="0.2">
      <c r="A2198" t="s">
        <v>2603</v>
      </c>
      <c r="B2198" t="s">
        <v>2603</v>
      </c>
      <c r="C2198">
        <v>1596953</v>
      </c>
      <c r="D2198" t="s">
        <v>2663</v>
      </c>
      <c r="E2198" t="s">
        <v>3137</v>
      </c>
      <c r="F2198" t="s">
        <v>2620</v>
      </c>
    </row>
    <row r="2199" spans="1:6" x14ac:dyDescent="0.2">
      <c r="A2199" t="s">
        <v>2603</v>
      </c>
      <c r="B2199" t="s">
        <v>2603</v>
      </c>
      <c r="C2199">
        <v>19016117</v>
      </c>
      <c r="D2199" t="s">
        <v>2610</v>
      </c>
      <c r="E2199" t="s">
        <v>3129</v>
      </c>
      <c r="F2199" t="s">
        <v>2757</v>
      </c>
    </row>
    <row r="2200" spans="1:6" x14ac:dyDescent="0.2">
      <c r="A2200" t="s">
        <v>2603</v>
      </c>
      <c r="B2200" t="s">
        <v>2603</v>
      </c>
      <c r="C2200">
        <v>19129441</v>
      </c>
      <c r="D2200" t="s">
        <v>3264</v>
      </c>
      <c r="E2200" t="s">
        <v>3303</v>
      </c>
    </row>
    <row r="2201" spans="1:6" x14ac:dyDescent="0.2">
      <c r="A2201" t="s">
        <v>2603</v>
      </c>
      <c r="B2201" t="s">
        <v>2603</v>
      </c>
      <c r="C2201">
        <v>36229086</v>
      </c>
      <c r="D2201" t="s">
        <v>2615</v>
      </c>
      <c r="E2201" t="s">
        <v>2633</v>
      </c>
      <c r="F2201" t="s">
        <v>2897</v>
      </c>
    </row>
    <row r="2202" spans="1:6" x14ac:dyDescent="0.2">
      <c r="A2202" t="s">
        <v>2603</v>
      </c>
      <c r="B2202" t="s">
        <v>2603</v>
      </c>
      <c r="C2202">
        <v>19120315</v>
      </c>
      <c r="D2202" t="s">
        <v>2663</v>
      </c>
      <c r="E2202" t="s">
        <v>2675</v>
      </c>
      <c r="F2202" t="s">
        <v>3304</v>
      </c>
    </row>
    <row r="2203" spans="1:6" x14ac:dyDescent="0.2">
      <c r="A2203" t="s">
        <v>2606</v>
      </c>
      <c r="B2203" t="s">
        <v>2606</v>
      </c>
      <c r="C2203">
        <v>40171451</v>
      </c>
      <c r="D2203" t="s">
        <v>2607</v>
      </c>
      <c r="E2203" t="s">
        <v>3305</v>
      </c>
      <c r="F2203" t="s">
        <v>2613</v>
      </c>
    </row>
    <row r="2204" spans="1:6" x14ac:dyDescent="0.2">
      <c r="A2204" t="s">
        <v>2637</v>
      </c>
      <c r="B2204" t="s">
        <v>2637</v>
      </c>
      <c r="C2204">
        <v>1560171</v>
      </c>
      <c r="D2204" t="s">
        <v>2638</v>
      </c>
      <c r="E2204" t="s">
        <v>2638</v>
      </c>
      <c r="F2204" t="s">
        <v>2620</v>
      </c>
    </row>
    <row r="2205" spans="1:6" x14ac:dyDescent="0.2">
      <c r="A2205" t="s">
        <v>2603</v>
      </c>
      <c r="B2205" t="s">
        <v>2603</v>
      </c>
      <c r="C2205">
        <v>1550027</v>
      </c>
      <c r="D2205" t="s">
        <v>2610</v>
      </c>
      <c r="E2205" t="s">
        <v>2809</v>
      </c>
      <c r="F2205" t="s">
        <v>2678</v>
      </c>
    </row>
    <row r="2206" spans="1:6" x14ac:dyDescent="0.2">
      <c r="A2206" t="s">
        <v>2603</v>
      </c>
      <c r="B2206" t="s">
        <v>2603</v>
      </c>
      <c r="C2206">
        <v>19078553</v>
      </c>
      <c r="D2206" t="s">
        <v>2663</v>
      </c>
      <c r="E2206" t="s">
        <v>2664</v>
      </c>
      <c r="F2206" t="s">
        <v>2613</v>
      </c>
    </row>
    <row r="2207" spans="1:6" x14ac:dyDescent="0.2">
      <c r="A2207" t="s">
        <v>2927</v>
      </c>
      <c r="B2207" t="s">
        <v>2927</v>
      </c>
      <c r="C2207">
        <v>1529352</v>
      </c>
      <c r="D2207" t="s">
        <v>2928</v>
      </c>
      <c r="E2207" t="s">
        <v>2985</v>
      </c>
    </row>
    <row r="2208" spans="1:6" x14ac:dyDescent="0.2">
      <c r="A2208" t="s">
        <v>2603</v>
      </c>
      <c r="B2208" t="s">
        <v>2603</v>
      </c>
      <c r="C2208">
        <v>19080091</v>
      </c>
      <c r="D2208" t="s">
        <v>3029</v>
      </c>
      <c r="E2208" t="s">
        <v>3233</v>
      </c>
      <c r="F2208" t="s">
        <v>2933</v>
      </c>
    </row>
    <row r="2209" spans="1:6" x14ac:dyDescent="0.2">
      <c r="A2209" t="s">
        <v>2603</v>
      </c>
      <c r="B2209" t="s">
        <v>2603</v>
      </c>
      <c r="C2209">
        <v>40166274</v>
      </c>
      <c r="D2209" t="s">
        <v>2610</v>
      </c>
      <c r="E2209" t="s">
        <v>2680</v>
      </c>
      <c r="F2209" t="s">
        <v>2623</v>
      </c>
    </row>
    <row r="2210" spans="1:6" x14ac:dyDescent="0.2">
      <c r="A2210" t="s">
        <v>2603</v>
      </c>
      <c r="B2210" t="s">
        <v>2603</v>
      </c>
      <c r="C2210">
        <v>19078553</v>
      </c>
      <c r="D2210" t="s">
        <v>2663</v>
      </c>
      <c r="E2210" t="s">
        <v>2664</v>
      </c>
      <c r="F2210" t="s">
        <v>2781</v>
      </c>
    </row>
    <row r="2211" spans="1:6" x14ac:dyDescent="0.2">
      <c r="A2211" t="s">
        <v>2700</v>
      </c>
      <c r="B2211" t="s">
        <v>2700</v>
      </c>
      <c r="C2211">
        <v>19079465</v>
      </c>
      <c r="D2211" t="s">
        <v>2701</v>
      </c>
      <c r="E2211" t="s">
        <v>3014</v>
      </c>
      <c r="F2211" t="s">
        <v>2799</v>
      </c>
    </row>
    <row r="2212" spans="1:6" x14ac:dyDescent="0.2">
      <c r="A2212" t="s">
        <v>2717</v>
      </c>
      <c r="B2212" t="s">
        <v>2717</v>
      </c>
      <c r="C2212">
        <v>1583730</v>
      </c>
      <c r="D2212" t="s">
        <v>2718</v>
      </c>
      <c r="E2212" t="s">
        <v>2719</v>
      </c>
      <c r="F2212" t="s">
        <v>2933</v>
      </c>
    </row>
    <row r="2213" spans="1:6" x14ac:dyDescent="0.2">
      <c r="A2213" t="s">
        <v>2642</v>
      </c>
      <c r="B2213" t="s">
        <v>2642</v>
      </c>
      <c r="C2213">
        <v>19045624</v>
      </c>
      <c r="D2213" t="s">
        <v>2643</v>
      </c>
      <c r="E2213" t="s">
        <v>3306</v>
      </c>
    </row>
    <row r="2214" spans="1:6" x14ac:dyDescent="0.2">
      <c r="A2214" t="s">
        <v>2603</v>
      </c>
      <c r="B2214" t="s">
        <v>2603</v>
      </c>
      <c r="C2214">
        <v>19120790</v>
      </c>
      <c r="D2214" t="s">
        <v>2615</v>
      </c>
      <c r="E2214" t="s">
        <v>2632</v>
      </c>
      <c r="F2214" t="s">
        <v>3275</v>
      </c>
    </row>
    <row r="2215" spans="1:6" x14ac:dyDescent="0.2">
      <c r="A2215" t="s">
        <v>2763</v>
      </c>
      <c r="B2215" t="s">
        <v>2763</v>
      </c>
      <c r="C2215">
        <v>40166038</v>
      </c>
      <c r="D2215" t="s">
        <v>2764</v>
      </c>
      <c r="E2215" t="s">
        <v>2917</v>
      </c>
      <c r="F2215" t="s">
        <v>2678</v>
      </c>
    </row>
    <row r="2216" spans="1:6" x14ac:dyDescent="0.2">
      <c r="A2216" t="s">
        <v>3183</v>
      </c>
      <c r="B2216" t="s">
        <v>3183</v>
      </c>
      <c r="C2216">
        <v>43013916</v>
      </c>
      <c r="D2216" t="s">
        <v>3184</v>
      </c>
      <c r="E2216" t="s">
        <v>3307</v>
      </c>
      <c r="F2216" t="s">
        <v>2613</v>
      </c>
    </row>
    <row r="2217" spans="1:6" x14ac:dyDescent="0.2">
      <c r="A2217" t="s">
        <v>2637</v>
      </c>
      <c r="B2217" t="s">
        <v>2637</v>
      </c>
      <c r="C2217">
        <v>19081295</v>
      </c>
      <c r="D2217" t="s">
        <v>2638</v>
      </c>
      <c r="E2217" t="s">
        <v>2639</v>
      </c>
      <c r="F2217" t="s">
        <v>3121</v>
      </c>
    </row>
    <row r="2218" spans="1:6" x14ac:dyDescent="0.2">
      <c r="A2218" t="s">
        <v>2603</v>
      </c>
      <c r="B2218" t="s">
        <v>2603</v>
      </c>
      <c r="C2218">
        <v>1516981</v>
      </c>
      <c r="D2218" t="s">
        <v>2653</v>
      </c>
      <c r="E2218" t="s">
        <v>2654</v>
      </c>
      <c r="F2218" t="s">
        <v>3008</v>
      </c>
    </row>
    <row r="2219" spans="1:6" x14ac:dyDescent="0.2">
      <c r="A2219" t="s">
        <v>2606</v>
      </c>
      <c r="B2219" t="s">
        <v>2606</v>
      </c>
      <c r="C2219">
        <v>42705990</v>
      </c>
      <c r="D2219" t="s">
        <v>2607</v>
      </c>
      <c r="E2219" t="s">
        <v>2916</v>
      </c>
      <c r="F2219" t="s">
        <v>2625</v>
      </c>
    </row>
    <row r="2220" spans="1:6" x14ac:dyDescent="0.2">
      <c r="A2220" t="s">
        <v>2891</v>
      </c>
      <c r="B2220" t="s">
        <v>2891</v>
      </c>
      <c r="C2220">
        <v>36248789</v>
      </c>
      <c r="D2220" t="s">
        <v>2892</v>
      </c>
      <c r="E2220" t="s">
        <v>3308</v>
      </c>
      <c r="F2220" t="s">
        <v>2613</v>
      </c>
    </row>
    <row r="2221" spans="1:6" x14ac:dyDescent="0.2">
      <c r="A2221" t="s">
        <v>2603</v>
      </c>
      <c r="B2221" t="s">
        <v>2603</v>
      </c>
      <c r="C2221">
        <v>40184293</v>
      </c>
      <c r="D2221" t="s">
        <v>2727</v>
      </c>
      <c r="E2221" t="s">
        <v>2735</v>
      </c>
      <c r="F2221" t="s">
        <v>2982</v>
      </c>
    </row>
    <row r="2222" spans="1:6" x14ac:dyDescent="0.2">
      <c r="A2222" t="s">
        <v>2606</v>
      </c>
      <c r="B2222" t="s">
        <v>2606</v>
      </c>
      <c r="C2222">
        <v>40164946</v>
      </c>
      <c r="D2222" t="s">
        <v>2607</v>
      </c>
      <c r="E2222" t="s">
        <v>2696</v>
      </c>
      <c r="F2222" t="s">
        <v>3002</v>
      </c>
    </row>
    <row r="2223" spans="1:6" x14ac:dyDescent="0.2">
      <c r="A2223" t="s">
        <v>2603</v>
      </c>
      <c r="B2223" t="s">
        <v>2603</v>
      </c>
      <c r="C2223">
        <v>19012679</v>
      </c>
      <c r="D2223" t="s">
        <v>2604</v>
      </c>
      <c r="E2223" t="s">
        <v>3131</v>
      </c>
      <c r="F2223" t="s">
        <v>2619</v>
      </c>
    </row>
    <row r="2224" spans="1:6" x14ac:dyDescent="0.2">
      <c r="A2224" t="s">
        <v>2642</v>
      </c>
      <c r="B2224" t="s">
        <v>2642</v>
      </c>
      <c r="C2224">
        <v>40165998</v>
      </c>
      <c r="D2224" t="s">
        <v>2643</v>
      </c>
      <c r="E2224" t="s">
        <v>2881</v>
      </c>
      <c r="F2224" t="s">
        <v>2667</v>
      </c>
    </row>
    <row r="2225" spans="1:6" x14ac:dyDescent="0.2">
      <c r="A2225" t="s">
        <v>2603</v>
      </c>
      <c r="B2225" t="s">
        <v>2603</v>
      </c>
      <c r="C2225">
        <v>19014975</v>
      </c>
      <c r="D2225" t="s">
        <v>2663</v>
      </c>
      <c r="E2225" t="s">
        <v>3013</v>
      </c>
      <c r="F2225" t="s">
        <v>2620</v>
      </c>
    </row>
    <row r="2226" spans="1:6" x14ac:dyDescent="0.2">
      <c r="A2226" t="s">
        <v>2672</v>
      </c>
      <c r="B2226" t="s">
        <v>2672</v>
      </c>
      <c r="C2226">
        <v>40169223</v>
      </c>
      <c r="D2226" t="s">
        <v>2673</v>
      </c>
      <c r="E2226" t="s">
        <v>2674</v>
      </c>
      <c r="F2226" t="s">
        <v>2887</v>
      </c>
    </row>
    <row r="2227" spans="1:6" x14ac:dyDescent="0.2">
      <c r="A2227" t="s">
        <v>2606</v>
      </c>
      <c r="B2227" t="s">
        <v>2606</v>
      </c>
      <c r="C2227">
        <v>40164889</v>
      </c>
      <c r="D2227" t="s">
        <v>2607</v>
      </c>
      <c r="E2227" t="s">
        <v>2953</v>
      </c>
      <c r="F2227" t="s">
        <v>2690</v>
      </c>
    </row>
    <row r="2228" spans="1:6" x14ac:dyDescent="0.2">
      <c r="A2228" t="s">
        <v>2603</v>
      </c>
      <c r="B2228" t="s">
        <v>2603</v>
      </c>
      <c r="C2228">
        <v>19111795</v>
      </c>
      <c r="D2228" t="s">
        <v>2663</v>
      </c>
      <c r="E2228" t="s">
        <v>3025</v>
      </c>
      <c r="F2228" t="s">
        <v>2757</v>
      </c>
    </row>
    <row r="2229" spans="1:6" x14ac:dyDescent="0.2">
      <c r="A2229" t="s">
        <v>2669</v>
      </c>
      <c r="B2229" t="s">
        <v>2669</v>
      </c>
      <c r="C2229">
        <v>36236324</v>
      </c>
      <c r="D2229" t="s">
        <v>2670</v>
      </c>
      <c r="E2229" t="s">
        <v>2828</v>
      </c>
      <c r="F2229" t="s">
        <v>2941</v>
      </c>
    </row>
    <row r="2230" spans="1:6" x14ac:dyDescent="0.2">
      <c r="A2230" t="s">
        <v>2603</v>
      </c>
      <c r="B2230" t="s">
        <v>2603</v>
      </c>
      <c r="C2230">
        <v>46233972</v>
      </c>
      <c r="D2230" t="s">
        <v>2610</v>
      </c>
      <c r="E2230" t="s">
        <v>2800</v>
      </c>
      <c r="F2230" t="s">
        <v>2745</v>
      </c>
    </row>
    <row r="2231" spans="1:6" x14ac:dyDescent="0.2">
      <c r="A2231" t="s">
        <v>2628</v>
      </c>
      <c r="B2231" t="s">
        <v>2628</v>
      </c>
      <c r="C2231">
        <v>36214984</v>
      </c>
      <c r="D2231" t="s">
        <v>2629</v>
      </c>
      <c r="E2231" t="s">
        <v>2722</v>
      </c>
      <c r="F2231" t="s">
        <v>2799</v>
      </c>
    </row>
    <row r="2232" spans="1:6" x14ac:dyDescent="0.2">
      <c r="A2232" t="s">
        <v>2603</v>
      </c>
      <c r="B2232" t="s">
        <v>2603</v>
      </c>
      <c r="C2232">
        <v>19071700</v>
      </c>
      <c r="D2232" t="s">
        <v>2615</v>
      </c>
      <c r="E2232" t="s">
        <v>2618</v>
      </c>
      <c r="F2232" t="s">
        <v>3103</v>
      </c>
    </row>
    <row r="2233" spans="1:6" x14ac:dyDescent="0.2">
      <c r="A2233" t="s">
        <v>2603</v>
      </c>
      <c r="B2233" t="s">
        <v>2603</v>
      </c>
      <c r="C2233">
        <v>1567198</v>
      </c>
      <c r="D2233" t="s">
        <v>2611</v>
      </c>
      <c r="E2233" t="s">
        <v>2611</v>
      </c>
      <c r="F2233" t="s">
        <v>3309</v>
      </c>
    </row>
    <row r="2234" spans="1:6" x14ac:dyDescent="0.2">
      <c r="A2234" t="s">
        <v>2603</v>
      </c>
      <c r="B2234" t="s">
        <v>2603</v>
      </c>
      <c r="C2234">
        <v>35605622</v>
      </c>
      <c r="D2234" t="s">
        <v>2604</v>
      </c>
      <c r="E2234" t="s">
        <v>3276</v>
      </c>
    </row>
    <row r="2235" spans="1:6" x14ac:dyDescent="0.2">
      <c r="A2235" t="s">
        <v>2603</v>
      </c>
      <c r="B2235" t="s">
        <v>2603</v>
      </c>
      <c r="C2235">
        <v>19078551</v>
      </c>
      <c r="D2235" t="s">
        <v>2663</v>
      </c>
      <c r="E2235" t="s">
        <v>2739</v>
      </c>
      <c r="F2235" t="s">
        <v>2623</v>
      </c>
    </row>
    <row r="2236" spans="1:6" x14ac:dyDescent="0.2">
      <c r="A2236" t="s">
        <v>2603</v>
      </c>
      <c r="B2236" t="s">
        <v>2603</v>
      </c>
      <c r="C2236">
        <v>40052773</v>
      </c>
      <c r="D2236" t="s">
        <v>2604</v>
      </c>
      <c r="E2236" t="s">
        <v>3310</v>
      </c>
      <c r="F2236" t="s">
        <v>2619</v>
      </c>
    </row>
    <row r="2237" spans="1:6" x14ac:dyDescent="0.2">
      <c r="A2237" t="s">
        <v>2637</v>
      </c>
      <c r="B2237" t="s">
        <v>2637</v>
      </c>
      <c r="C2237">
        <v>1560171</v>
      </c>
      <c r="D2237" t="s">
        <v>2638</v>
      </c>
      <c r="E2237" t="s">
        <v>2638</v>
      </c>
      <c r="F2237" t="s">
        <v>3033</v>
      </c>
    </row>
    <row r="2238" spans="1:6" x14ac:dyDescent="0.2">
      <c r="A2238" t="s">
        <v>2700</v>
      </c>
      <c r="B2238" t="s">
        <v>2700</v>
      </c>
      <c r="C2238">
        <v>1547505</v>
      </c>
      <c r="D2238" t="s">
        <v>2701</v>
      </c>
      <c r="E2238" t="s">
        <v>2853</v>
      </c>
      <c r="F2238" t="s">
        <v>2678</v>
      </c>
    </row>
    <row r="2239" spans="1:6" x14ac:dyDescent="0.2">
      <c r="A2239" t="s">
        <v>2606</v>
      </c>
      <c r="B2239" t="s">
        <v>2606</v>
      </c>
      <c r="C2239">
        <v>1503297</v>
      </c>
      <c r="D2239" t="s">
        <v>2607</v>
      </c>
      <c r="E2239" t="s">
        <v>2607</v>
      </c>
      <c r="F2239" t="s">
        <v>3311</v>
      </c>
    </row>
    <row r="2240" spans="1:6" x14ac:dyDescent="0.2">
      <c r="A2240" t="s">
        <v>2927</v>
      </c>
      <c r="B2240" t="s">
        <v>2927</v>
      </c>
      <c r="C2240">
        <v>19047612</v>
      </c>
      <c r="D2240" t="s">
        <v>2928</v>
      </c>
      <c r="E2240" t="s">
        <v>2959</v>
      </c>
      <c r="F2240" t="s">
        <v>2679</v>
      </c>
    </row>
    <row r="2241" spans="1:6" x14ac:dyDescent="0.2">
      <c r="A2241" t="s">
        <v>2603</v>
      </c>
      <c r="B2241" t="s">
        <v>2603</v>
      </c>
      <c r="C2241">
        <v>1567232</v>
      </c>
      <c r="D2241" t="s">
        <v>2611</v>
      </c>
      <c r="E2241" t="s">
        <v>2626</v>
      </c>
      <c r="F2241" t="s">
        <v>2982</v>
      </c>
    </row>
    <row r="2242" spans="1:6" x14ac:dyDescent="0.2">
      <c r="A2242" t="s">
        <v>2700</v>
      </c>
      <c r="B2242" t="s">
        <v>2700</v>
      </c>
      <c r="C2242">
        <v>1547505</v>
      </c>
      <c r="D2242" t="s">
        <v>2701</v>
      </c>
      <c r="E2242" t="s">
        <v>2853</v>
      </c>
      <c r="F2242" t="s">
        <v>2799</v>
      </c>
    </row>
    <row r="2243" spans="1:6" x14ac:dyDescent="0.2">
      <c r="A2243" t="s">
        <v>2628</v>
      </c>
      <c r="B2243" t="s">
        <v>2628</v>
      </c>
      <c r="C2243">
        <v>43011499</v>
      </c>
      <c r="D2243" t="s">
        <v>2629</v>
      </c>
      <c r="E2243" t="s">
        <v>2867</v>
      </c>
      <c r="F2243" t="s">
        <v>3121</v>
      </c>
    </row>
    <row r="2244" spans="1:6" x14ac:dyDescent="0.2">
      <c r="A2244" t="s">
        <v>2672</v>
      </c>
      <c r="B2244" t="s">
        <v>2672</v>
      </c>
      <c r="C2244">
        <v>40170911</v>
      </c>
      <c r="D2244" t="s">
        <v>2673</v>
      </c>
      <c r="E2244" t="s">
        <v>2673</v>
      </c>
      <c r="F2244" t="s">
        <v>2613</v>
      </c>
    </row>
    <row r="2245" spans="1:6" x14ac:dyDescent="0.2">
      <c r="A2245" t="s">
        <v>2603</v>
      </c>
      <c r="B2245" t="s">
        <v>2603</v>
      </c>
      <c r="C2245">
        <v>1502905</v>
      </c>
      <c r="D2245" t="s">
        <v>2615</v>
      </c>
      <c r="E2245" t="s">
        <v>2615</v>
      </c>
      <c r="F2245" t="s">
        <v>3210</v>
      </c>
    </row>
    <row r="2246" spans="1:6" x14ac:dyDescent="0.2">
      <c r="A2246" t="s">
        <v>2603</v>
      </c>
      <c r="B2246" t="s">
        <v>2603</v>
      </c>
      <c r="C2246">
        <v>19078553</v>
      </c>
      <c r="D2246" t="s">
        <v>2663</v>
      </c>
      <c r="E2246" t="s">
        <v>2664</v>
      </c>
      <c r="F2246" t="s">
        <v>2799</v>
      </c>
    </row>
    <row r="2247" spans="1:6" x14ac:dyDescent="0.2">
      <c r="A2247" t="s">
        <v>2603</v>
      </c>
      <c r="B2247" t="s">
        <v>2603</v>
      </c>
      <c r="C2247">
        <v>1596941</v>
      </c>
      <c r="D2247" t="s">
        <v>2663</v>
      </c>
      <c r="E2247" t="s">
        <v>2840</v>
      </c>
      <c r="F2247" t="s">
        <v>2987</v>
      </c>
    </row>
    <row r="2248" spans="1:6" x14ac:dyDescent="0.2">
      <c r="A2248" t="s">
        <v>2802</v>
      </c>
      <c r="B2248" t="s">
        <v>2802</v>
      </c>
      <c r="C2248">
        <v>40098707</v>
      </c>
      <c r="D2248" t="s">
        <v>2803</v>
      </c>
      <c r="E2248" t="s">
        <v>3312</v>
      </c>
      <c r="F2248" t="s">
        <v>2613</v>
      </c>
    </row>
    <row r="2249" spans="1:6" x14ac:dyDescent="0.2">
      <c r="A2249" t="s">
        <v>2637</v>
      </c>
      <c r="B2249" t="s">
        <v>2637</v>
      </c>
      <c r="C2249">
        <v>19134642</v>
      </c>
      <c r="D2249" t="s">
        <v>2638</v>
      </c>
      <c r="E2249" t="s">
        <v>3019</v>
      </c>
      <c r="F2249" t="s">
        <v>2613</v>
      </c>
    </row>
    <row r="2250" spans="1:6" x14ac:dyDescent="0.2">
      <c r="A2250" t="s">
        <v>2603</v>
      </c>
      <c r="B2250" t="s">
        <v>2603</v>
      </c>
      <c r="C2250">
        <v>46275390</v>
      </c>
      <c r="D2250" t="s">
        <v>2604</v>
      </c>
      <c r="E2250" t="s">
        <v>3313</v>
      </c>
    </row>
    <row r="2251" spans="1:6" x14ac:dyDescent="0.2">
      <c r="A2251" t="s">
        <v>2606</v>
      </c>
      <c r="B2251" t="s">
        <v>2606</v>
      </c>
      <c r="C2251">
        <v>40164899</v>
      </c>
      <c r="D2251" t="s">
        <v>2607</v>
      </c>
      <c r="E2251" t="s">
        <v>2908</v>
      </c>
      <c r="F2251" t="s">
        <v>2613</v>
      </c>
    </row>
    <row r="2252" spans="1:6" x14ac:dyDescent="0.2">
      <c r="A2252" t="s">
        <v>2642</v>
      </c>
      <c r="B2252" t="s">
        <v>2642</v>
      </c>
      <c r="C2252">
        <v>19079986</v>
      </c>
      <c r="D2252" t="s">
        <v>2643</v>
      </c>
      <c r="E2252" t="s">
        <v>3074</v>
      </c>
      <c r="F2252" t="s">
        <v>2678</v>
      </c>
    </row>
    <row r="2253" spans="1:6" x14ac:dyDescent="0.2">
      <c r="A2253" t="s">
        <v>2805</v>
      </c>
      <c r="B2253" t="s">
        <v>2805</v>
      </c>
      <c r="C2253">
        <v>19007101</v>
      </c>
      <c r="D2253" t="s">
        <v>2806</v>
      </c>
      <c r="E2253" t="s">
        <v>2807</v>
      </c>
    </row>
    <row r="2254" spans="1:6" x14ac:dyDescent="0.2">
      <c r="A2254" t="s">
        <v>2603</v>
      </c>
      <c r="B2254" t="s">
        <v>2603</v>
      </c>
      <c r="C2254">
        <v>19044971</v>
      </c>
      <c r="D2254" t="s">
        <v>2653</v>
      </c>
      <c r="E2254" t="s">
        <v>2766</v>
      </c>
      <c r="F2254" t="s">
        <v>3053</v>
      </c>
    </row>
    <row r="2255" spans="1:6" x14ac:dyDescent="0.2">
      <c r="A2255" t="s">
        <v>2606</v>
      </c>
      <c r="B2255" t="s">
        <v>2606</v>
      </c>
      <c r="C2255">
        <v>40171449</v>
      </c>
      <c r="D2255" t="s">
        <v>2607</v>
      </c>
      <c r="E2255" t="s">
        <v>3314</v>
      </c>
    </row>
    <row r="2256" spans="1:6" x14ac:dyDescent="0.2">
      <c r="A2256" t="s">
        <v>2637</v>
      </c>
      <c r="B2256" t="s">
        <v>2637</v>
      </c>
      <c r="C2256">
        <v>19030443</v>
      </c>
      <c r="D2256" t="s">
        <v>2638</v>
      </c>
      <c r="E2256" t="s">
        <v>2651</v>
      </c>
      <c r="F2256" t="s">
        <v>3157</v>
      </c>
    </row>
    <row r="2257" spans="1:6" x14ac:dyDescent="0.2">
      <c r="A2257" t="s">
        <v>2717</v>
      </c>
      <c r="B2257" t="s">
        <v>2717</v>
      </c>
      <c r="C2257">
        <v>46234118</v>
      </c>
      <c r="D2257" t="s">
        <v>2718</v>
      </c>
      <c r="E2257" t="s">
        <v>2818</v>
      </c>
      <c r="F2257" t="s">
        <v>2623</v>
      </c>
    </row>
    <row r="2258" spans="1:6" x14ac:dyDescent="0.2">
      <c r="A2258" t="s">
        <v>2717</v>
      </c>
      <c r="B2258" t="s">
        <v>2717</v>
      </c>
      <c r="C2258">
        <v>1583730</v>
      </c>
      <c r="D2258" t="s">
        <v>2718</v>
      </c>
      <c r="E2258" t="s">
        <v>2719</v>
      </c>
      <c r="F2258" t="s">
        <v>3008</v>
      </c>
    </row>
    <row r="2259" spans="1:6" x14ac:dyDescent="0.2">
      <c r="A2259" t="s">
        <v>2603</v>
      </c>
      <c r="B2259" t="s">
        <v>2603</v>
      </c>
      <c r="C2259">
        <v>36231450</v>
      </c>
      <c r="D2259" t="s">
        <v>2611</v>
      </c>
      <c r="E2259" t="s">
        <v>2715</v>
      </c>
      <c r="F2259" t="s">
        <v>2623</v>
      </c>
    </row>
    <row r="2260" spans="1:6" x14ac:dyDescent="0.2">
      <c r="A2260" t="s">
        <v>2642</v>
      </c>
      <c r="B2260" t="s">
        <v>2642</v>
      </c>
      <c r="C2260">
        <v>40046201</v>
      </c>
      <c r="D2260" t="s">
        <v>2643</v>
      </c>
      <c r="E2260" t="s">
        <v>2738</v>
      </c>
      <c r="F2260" t="s">
        <v>2941</v>
      </c>
    </row>
    <row r="2261" spans="1:6" x14ac:dyDescent="0.2">
      <c r="A2261" t="s">
        <v>2637</v>
      </c>
      <c r="B2261" t="s">
        <v>2637</v>
      </c>
      <c r="C2261">
        <v>40044251</v>
      </c>
      <c r="D2261" t="s">
        <v>2638</v>
      </c>
      <c r="E2261" t="s">
        <v>2946</v>
      </c>
      <c r="F2261" t="s">
        <v>2667</v>
      </c>
    </row>
    <row r="2262" spans="1:6" x14ac:dyDescent="0.2">
      <c r="A2262" t="s">
        <v>2669</v>
      </c>
      <c r="B2262" t="s">
        <v>2669</v>
      </c>
      <c r="C2262">
        <v>1525218</v>
      </c>
      <c r="D2262" t="s">
        <v>2670</v>
      </c>
      <c r="E2262" t="s">
        <v>2677</v>
      </c>
      <c r="F2262" t="s">
        <v>2941</v>
      </c>
    </row>
    <row r="2263" spans="1:6" x14ac:dyDescent="0.2">
      <c r="A2263" t="s">
        <v>2603</v>
      </c>
      <c r="B2263" t="s">
        <v>2603</v>
      </c>
      <c r="C2263">
        <v>46221552</v>
      </c>
      <c r="D2263" t="s">
        <v>2615</v>
      </c>
      <c r="E2263" t="s">
        <v>3315</v>
      </c>
    </row>
    <row r="2264" spans="1:6" x14ac:dyDescent="0.2">
      <c r="A2264" t="s">
        <v>2848</v>
      </c>
      <c r="B2264" t="s">
        <v>2848</v>
      </c>
      <c r="C2264">
        <v>45774442</v>
      </c>
      <c r="D2264" t="s">
        <v>2849</v>
      </c>
      <c r="E2264" t="s">
        <v>2970</v>
      </c>
      <c r="F2264" t="s">
        <v>2706</v>
      </c>
    </row>
    <row r="2265" spans="1:6" x14ac:dyDescent="0.2">
      <c r="A2265" t="s">
        <v>2628</v>
      </c>
      <c r="B2265" t="s">
        <v>2628</v>
      </c>
      <c r="C2265">
        <v>1597801</v>
      </c>
      <c r="D2265" t="s">
        <v>2629</v>
      </c>
      <c r="E2265" t="s">
        <v>3150</v>
      </c>
      <c r="F2265" t="s">
        <v>2625</v>
      </c>
    </row>
    <row r="2266" spans="1:6" x14ac:dyDescent="0.2">
      <c r="A2266" t="s">
        <v>2700</v>
      </c>
      <c r="B2266" t="s">
        <v>2700</v>
      </c>
      <c r="C2266">
        <v>1547504</v>
      </c>
      <c r="D2266" t="s">
        <v>2701</v>
      </c>
      <c r="E2266" t="s">
        <v>2701</v>
      </c>
    </row>
    <row r="2267" spans="1:6" x14ac:dyDescent="0.2">
      <c r="A2267" t="s">
        <v>2669</v>
      </c>
      <c r="B2267" t="s">
        <v>2669</v>
      </c>
      <c r="C2267">
        <v>1525221</v>
      </c>
      <c r="D2267" t="s">
        <v>2670</v>
      </c>
      <c r="E2267" t="s">
        <v>2911</v>
      </c>
      <c r="F2267" t="s">
        <v>2667</v>
      </c>
    </row>
    <row r="2268" spans="1:6" x14ac:dyDescent="0.2">
      <c r="A2268" t="s">
        <v>2603</v>
      </c>
      <c r="B2268" t="s">
        <v>2603</v>
      </c>
      <c r="C2268">
        <v>36233552</v>
      </c>
      <c r="D2268" t="s">
        <v>2663</v>
      </c>
      <c r="E2268" t="s">
        <v>3061</v>
      </c>
      <c r="F2268" t="s">
        <v>3064</v>
      </c>
    </row>
    <row r="2269" spans="1:6" x14ac:dyDescent="0.2">
      <c r="A2269" t="s">
        <v>2603</v>
      </c>
      <c r="B2269" t="s">
        <v>2603</v>
      </c>
      <c r="C2269">
        <v>19009384</v>
      </c>
      <c r="D2269" t="s">
        <v>2663</v>
      </c>
      <c r="E2269" t="s">
        <v>2761</v>
      </c>
      <c r="F2269" t="s">
        <v>3032</v>
      </c>
    </row>
    <row r="2270" spans="1:6" x14ac:dyDescent="0.2">
      <c r="A2270" t="s">
        <v>2606</v>
      </c>
      <c r="B2270" t="s">
        <v>2606</v>
      </c>
      <c r="C2270">
        <v>40063356</v>
      </c>
      <c r="D2270" t="s">
        <v>2607</v>
      </c>
      <c r="E2270" t="s">
        <v>2624</v>
      </c>
      <c r="F2270" t="s">
        <v>2678</v>
      </c>
    </row>
    <row r="2271" spans="1:6" x14ac:dyDescent="0.2">
      <c r="A2271" t="s">
        <v>2606</v>
      </c>
      <c r="B2271" t="s">
        <v>2606</v>
      </c>
      <c r="C2271">
        <v>40164917</v>
      </c>
      <c r="D2271" t="s">
        <v>2607</v>
      </c>
      <c r="E2271" t="s">
        <v>3058</v>
      </c>
      <c r="F2271" t="s">
        <v>2690</v>
      </c>
    </row>
    <row r="2272" spans="1:6" x14ac:dyDescent="0.2">
      <c r="A2272" t="s">
        <v>2628</v>
      </c>
      <c r="B2272" t="s">
        <v>2628</v>
      </c>
      <c r="C2272">
        <v>1597799</v>
      </c>
      <c r="D2272" t="s">
        <v>2629</v>
      </c>
      <c r="E2272" t="s">
        <v>3316</v>
      </c>
      <c r="F2272" t="s">
        <v>2625</v>
      </c>
    </row>
    <row r="2273" spans="1:6" x14ac:dyDescent="0.2">
      <c r="A2273" t="s">
        <v>2606</v>
      </c>
      <c r="B2273" t="s">
        <v>2606</v>
      </c>
      <c r="C2273">
        <v>40164886</v>
      </c>
      <c r="D2273" t="s">
        <v>2607</v>
      </c>
      <c r="E2273" t="s">
        <v>3167</v>
      </c>
      <c r="F2273" t="s">
        <v>2679</v>
      </c>
    </row>
    <row r="2274" spans="1:6" x14ac:dyDescent="0.2">
      <c r="A2274" t="s">
        <v>2603</v>
      </c>
      <c r="B2274" t="s">
        <v>2603</v>
      </c>
      <c r="C2274">
        <v>35605622</v>
      </c>
      <c r="D2274" t="s">
        <v>2604</v>
      </c>
      <c r="E2274" t="s">
        <v>3276</v>
      </c>
      <c r="F2274" t="s">
        <v>2687</v>
      </c>
    </row>
    <row r="2275" spans="1:6" x14ac:dyDescent="0.2">
      <c r="A2275" t="s">
        <v>2603</v>
      </c>
      <c r="B2275" t="s">
        <v>2603</v>
      </c>
      <c r="C2275">
        <v>42902743</v>
      </c>
      <c r="D2275" t="s">
        <v>2615</v>
      </c>
      <c r="E2275" t="s">
        <v>3317</v>
      </c>
      <c r="F2275" t="s">
        <v>2982</v>
      </c>
    </row>
    <row r="2276" spans="1:6" x14ac:dyDescent="0.2">
      <c r="A2276" t="s">
        <v>2603</v>
      </c>
      <c r="B2276" t="s">
        <v>2603</v>
      </c>
      <c r="C2276">
        <v>1502905</v>
      </c>
      <c r="D2276" t="s">
        <v>2615</v>
      </c>
      <c r="E2276" t="s">
        <v>2615</v>
      </c>
      <c r="F2276" t="s">
        <v>3211</v>
      </c>
    </row>
    <row r="2277" spans="1:6" x14ac:dyDescent="0.2">
      <c r="A2277" t="s">
        <v>2606</v>
      </c>
      <c r="B2277" t="s">
        <v>2606</v>
      </c>
      <c r="C2277">
        <v>42708173</v>
      </c>
      <c r="D2277" t="s">
        <v>2607</v>
      </c>
      <c r="E2277" t="s">
        <v>3318</v>
      </c>
    </row>
    <row r="2278" spans="1:6" x14ac:dyDescent="0.2">
      <c r="A2278" t="s">
        <v>2634</v>
      </c>
      <c r="B2278" t="s">
        <v>2634</v>
      </c>
      <c r="C2278">
        <v>19125051</v>
      </c>
      <c r="D2278" t="s">
        <v>2635</v>
      </c>
      <c r="E2278" t="s">
        <v>2699</v>
      </c>
      <c r="F2278" t="s">
        <v>2762</v>
      </c>
    </row>
    <row r="2279" spans="1:6" x14ac:dyDescent="0.2">
      <c r="A2279" t="s">
        <v>2606</v>
      </c>
      <c r="B2279" t="s">
        <v>2606</v>
      </c>
      <c r="C2279">
        <v>40163929</v>
      </c>
      <c r="D2279" t="s">
        <v>2607</v>
      </c>
      <c r="E2279" t="s">
        <v>2860</v>
      </c>
      <c r="F2279" t="s">
        <v>2679</v>
      </c>
    </row>
    <row r="2280" spans="1:6" x14ac:dyDescent="0.2">
      <c r="A2280" t="s">
        <v>2606</v>
      </c>
      <c r="B2280" t="s">
        <v>2606</v>
      </c>
      <c r="C2280">
        <v>36236322</v>
      </c>
      <c r="D2280" t="s">
        <v>2607</v>
      </c>
      <c r="E2280" t="s">
        <v>2797</v>
      </c>
      <c r="F2280" t="s">
        <v>2678</v>
      </c>
    </row>
    <row r="2281" spans="1:6" x14ac:dyDescent="0.2">
      <c r="A2281" t="s">
        <v>2637</v>
      </c>
      <c r="B2281" t="s">
        <v>2637</v>
      </c>
      <c r="C2281">
        <v>40044224</v>
      </c>
      <c r="D2281" t="s">
        <v>2638</v>
      </c>
      <c r="E2281" t="s">
        <v>3319</v>
      </c>
      <c r="F2281" t="s">
        <v>2625</v>
      </c>
    </row>
    <row r="2282" spans="1:6" x14ac:dyDescent="0.2">
      <c r="A2282" t="s">
        <v>2606</v>
      </c>
      <c r="B2282" t="s">
        <v>2606</v>
      </c>
      <c r="C2282">
        <v>40164920</v>
      </c>
      <c r="D2282" t="s">
        <v>2607</v>
      </c>
      <c r="E2282" t="s">
        <v>3000</v>
      </c>
    </row>
    <row r="2283" spans="1:6" x14ac:dyDescent="0.2">
      <c r="A2283" t="s">
        <v>2603</v>
      </c>
      <c r="B2283" t="s">
        <v>2603</v>
      </c>
      <c r="C2283">
        <v>46233730</v>
      </c>
      <c r="D2283" t="s">
        <v>2604</v>
      </c>
      <c r="E2283" t="s">
        <v>2986</v>
      </c>
      <c r="F2283" t="s">
        <v>2620</v>
      </c>
    </row>
    <row r="2284" spans="1:6" x14ac:dyDescent="0.2">
      <c r="A2284" t="s">
        <v>2717</v>
      </c>
      <c r="B2284" t="s">
        <v>2717</v>
      </c>
      <c r="C2284">
        <v>46234118</v>
      </c>
      <c r="D2284" t="s">
        <v>2718</v>
      </c>
      <c r="E2284" t="s">
        <v>2818</v>
      </c>
      <c r="F2284" t="s">
        <v>2625</v>
      </c>
    </row>
    <row r="2285" spans="1:6" x14ac:dyDescent="0.2">
      <c r="A2285" t="s">
        <v>2642</v>
      </c>
      <c r="B2285" t="s">
        <v>2642</v>
      </c>
      <c r="C2285">
        <v>19077659</v>
      </c>
      <c r="D2285" t="s">
        <v>2643</v>
      </c>
      <c r="E2285" t="s">
        <v>2716</v>
      </c>
      <c r="F2285">
        <v>0</v>
      </c>
    </row>
    <row r="2286" spans="1:6" x14ac:dyDescent="0.2">
      <c r="A2286" t="s">
        <v>2603</v>
      </c>
      <c r="B2286" t="s">
        <v>2603</v>
      </c>
      <c r="C2286">
        <v>19078554</v>
      </c>
      <c r="D2286" t="s">
        <v>2604</v>
      </c>
      <c r="E2286" t="s">
        <v>2720</v>
      </c>
      <c r="F2286" t="s">
        <v>3009</v>
      </c>
    </row>
    <row r="2287" spans="1:6" x14ac:dyDescent="0.2">
      <c r="A2287" t="s">
        <v>2603</v>
      </c>
      <c r="B2287" t="s">
        <v>2603</v>
      </c>
      <c r="C2287">
        <v>46233972</v>
      </c>
      <c r="D2287" t="s">
        <v>2610</v>
      </c>
      <c r="E2287" t="s">
        <v>2800</v>
      </c>
      <c r="F2287" t="s">
        <v>2623</v>
      </c>
    </row>
    <row r="2288" spans="1:6" x14ac:dyDescent="0.2">
      <c r="A2288" t="s">
        <v>2603</v>
      </c>
      <c r="B2288" t="s">
        <v>2603</v>
      </c>
      <c r="C2288">
        <v>1586344</v>
      </c>
      <c r="D2288" t="s">
        <v>2663</v>
      </c>
      <c r="E2288" t="s">
        <v>2963</v>
      </c>
      <c r="F2288" t="s">
        <v>2745</v>
      </c>
    </row>
    <row r="2289" spans="1:6" x14ac:dyDescent="0.2">
      <c r="A2289" t="s">
        <v>2603</v>
      </c>
      <c r="B2289" t="s">
        <v>2603</v>
      </c>
      <c r="C2289">
        <v>46234045</v>
      </c>
      <c r="D2289" t="s">
        <v>2611</v>
      </c>
      <c r="E2289" t="s">
        <v>2621</v>
      </c>
      <c r="F2289" t="s">
        <v>3320</v>
      </c>
    </row>
    <row r="2290" spans="1:6" x14ac:dyDescent="0.2">
      <c r="A2290" t="s">
        <v>2603</v>
      </c>
      <c r="B2290" t="s">
        <v>2603</v>
      </c>
      <c r="C2290">
        <v>19078557</v>
      </c>
      <c r="D2290" t="s">
        <v>2604</v>
      </c>
      <c r="E2290" t="s">
        <v>2705</v>
      </c>
      <c r="F2290" t="s">
        <v>2926</v>
      </c>
    </row>
    <row r="2291" spans="1:6" x14ac:dyDescent="0.2">
      <c r="A2291" t="s">
        <v>2717</v>
      </c>
      <c r="B2291" t="s">
        <v>2717</v>
      </c>
      <c r="C2291">
        <v>1583727</v>
      </c>
      <c r="D2291" t="s">
        <v>2718</v>
      </c>
      <c r="E2291" t="s">
        <v>2767</v>
      </c>
      <c r="F2291" t="s">
        <v>2887</v>
      </c>
    </row>
    <row r="2292" spans="1:6" x14ac:dyDescent="0.2">
      <c r="A2292" t="s">
        <v>2642</v>
      </c>
      <c r="B2292" t="s">
        <v>2642</v>
      </c>
      <c r="C2292">
        <v>36230035</v>
      </c>
      <c r="D2292" t="s">
        <v>2643</v>
      </c>
      <c r="E2292" t="s">
        <v>2898</v>
      </c>
      <c r="F2292" t="s">
        <v>2941</v>
      </c>
    </row>
    <row r="2293" spans="1:6" x14ac:dyDescent="0.2">
      <c r="A2293" t="s">
        <v>2642</v>
      </c>
      <c r="B2293" t="s">
        <v>2642</v>
      </c>
      <c r="C2293">
        <v>40046201</v>
      </c>
      <c r="D2293" t="s">
        <v>2643</v>
      </c>
      <c r="E2293" t="s">
        <v>2738</v>
      </c>
      <c r="F2293" t="s">
        <v>3157</v>
      </c>
    </row>
    <row r="2294" spans="1:6" x14ac:dyDescent="0.2">
      <c r="A2294" t="s">
        <v>2669</v>
      </c>
      <c r="B2294" t="s">
        <v>2669</v>
      </c>
      <c r="C2294">
        <v>1525220</v>
      </c>
      <c r="D2294" t="s">
        <v>2670</v>
      </c>
      <c r="E2294" t="s">
        <v>2875</v>
      </c>
    </row>
    <row r="2295" spans="1:6" x14ac:dyDescent="0.2">
      <c r="A2295" t="s">
        <v>2669</v>
      </c>
      <c r="B2295" t="s">
        <v>2669</v>
      </c>
      <c r="C2295">
        <v>1525220</v>
      </c>
      <c r="D2295" t="s">
        <v>2670</v>
      </c>
      <c r="E2295" t="s">
        <v>2875</v>
      </c>
      <c r="F2295" t="s">
        <v>2667</v>
      </c>
    </row>
    <row r="2296" spans="1:6" x14ac:dyDescent="0.2">
      <c r="A2296" t="s">
        <v>2603</v>
      </c>
      <c r="B2296" t="s">
        <v>2603</v>
      </c>
      <c r="C2296">
        <v>19078557</v>
      </c>
      <c r="D2296" t="s">
        <v>2604</v>
      </c>
      <c r="E2296" t="s">
        <v>2705</v>
      </c>
      <c r="F2296" t="s">
        <v>3009</v>
      </c>
    </row>
    <row r="2297" spans="1:6" x14ac:dyDescent="0.2">
      <c r="A2297" t="s">
        <v>2606</v>
      </c>
      <c r="B2297" t="s">
        <v>2606</v>
      </c>
      <c r="C2297">
        <v>40164930</v>
      </c>
      <c r="D2297" t="s">
        <v>2607</v>
      </c>
      <c r="E2297" t="s">
        <v>2616</v>
      </c>
      <c r="F2297" t="s">
        <v>3157</v>
      </c>
    </row>
    <row r="2298" spans="1:6" x14ac:dyDescent="0.2">
      <c r="A2298" t="s">
        <v>2603</v>
      </c>
      <c r="B2298" t="s">
        <v>2603</v>
      </c>
      <c r="C2298">
        <v>19111795</v>
      </c>
      <c r="D2298" t="s">
        <v>2663</v>
      </c>
      <c r="E2298" t="s">
        <v>3025</v>
      </c>
      <c r="F2298" t="s">
        <v>2605</v>
      </c>
    </row>
    <row r="2299" spans="1:6" x14ac:dyDescent="0.2">
      <c r="A2299" t="s">
        <v>2603</v>
      </c>
      <c r="B2299" t="s">
        <v>2603</v>
      </c>
      <c r="C2299">
        <v>1596977</v>
      </c>
      <c r="D2299" t="s">
        <v>2604</v>
      </c>
      <c r="E2299" t="s">
        <v>2604</v>
      </c>
      <c r="F2299" t="s">
        <v>2933</v>
      </c>
    </row>
    <row r="2300" spans="1:6" x14ac:dyDescent="0.2">
      <c r="A2300" t="s">
        <v>2603</v>
      </c>
      <c r="B2300" t="s">
        <v>2603</v>
      </c>
      <c r="C2300">
        <v>1596972</v>
      </c>
      <c r="D2300" t="s">
        <v>2663</v>
      </c>
      <c r="E2300" t="s">
        <v>3069</v>
      </c>
      <c r="F2300" t="s">
        <v>2620</v>
      </c>
    </row>
    <row r="2301" spans="1:6" x14ac:dyDescent="0.2">
      <c r="A2301" t="s">
        <v>2642</v>
      </c>
      <c r="B2301" t="s">
        <v>2642</v>
      </c>
      <c r="C2301">
        <v>36221460</v>
      </c>
      <c r="D2301" t="s">
        <v>2643</v>
      </c>
      <c r="E2301" t="s">
        <v>3191</v>
      </c>
      <c r="F2301" t="s">
        <v>2613</v>
      </c>
    </row>
    <row r="2302" spans="1:6" x14ac:dyDescent="0.2">
      <c r="A2302" t="s">
        <v>2642</v>
      </c>
      <c r="B2302" t="s">
        <v>2642</v>
      </c>
      <c r="C2302">
        <v>40168374</v>
      </c>
      <c r="D2302" t="s">
        <v>2643</v>
      </c>
      <c r="E2302" t="s">
        <v>2749</v>
      </c>
      <c r="F2302" t="s">
        <v>2690</v>
      </c>
    </row>
    <row r="2303" spans="1:6" x14ac:dyDescent="0.2">
      <c r="A2303" t="s">
        <v>2805</v>
      </c>
      <c r="B2303" t="s">
        <v>2805</v>
      </c>
      <c r="C2303">
        <v>730551</v>
      </c>
      <c r="D2303" t="s">
        <v>2806</v>
      </c>
      <c r="E2303" t="s">
        <v>2962</v>
      </c>
      <c r="F2303" t="s">
        <v>3321</v>
      </c>
    </row>
    <row r="2304" spans="1:6" x14ac:dyDescent="0.2">
      <c r="A2304" t="s">
        <v>2669</v>
      </c>
      <c r="B2304" t="s">
        <v>2669</v>
      </c>
      <c r="C2304">
        <v>1525217</v>
      </c>
      <c r="D2304" t="s">
        <v>2670</v>
      </c>
      <c r="E2304" t="s">
        <v>2671</v>
      </c>
      <c r="F2304" t="s">
        <v>2941</v>
      </c>
    </row>
    <row r="2305" spans="1:6" x14ac:dyDescent="0.2">
      <c r="A2305" t="s">
        <v>2805</v>
      </c>
      <c r="B2305" t="s">
        <v>2805</v>
      </c>
      <c r="C2305">
        <v>40016898</v>
      </c>
      <c r="D2305" t="s">
        <v>2806</v>
      </c>
      <c r="E2305" t="s">
        <v>3169</v>
      </c>
      <c r="F2305" t="s">
        <v>2625</v>
      </c>
    </row>
    <row r="2306" spans="1:6" x14ac:dyDescent="0.2">
      <c r="A2306" t="s">
        <v>2603</v>
      </c>
      <c r="B2306" t="s">
        <v>2603</v>
      </c>
      <c r="C2306">
        <v>40176981</v>
      </c>
      <c r="D2306" t="s">
        <v>2727</v>
      </c>
      <c r="E2306" t="s">
        <v>2743</v>
      </c>
      <c r="F2306">
        <v>0</v>
      </c>
    </row>
    <row r="2307" spans="1:6" x14ac:dyDescent="0.2">
      <c r="A2307" t="s">
        <v>2603</v>
      </c>
      <c r="B2307" t="s">
        <v>2603</v>
      </c>
      <c r="C2307">
        <v>19131582</v>
      </c>
      <c r="D2307" t="s">
        <v>2791</v>
      </c>
      <c r="E2307" t="s">
        <v>2792</v>
      </c>
      <c r="F2307" t="s">
        <v>2623</v>
      </c>
    </row>
    <row r="2308" spans="1:6" x14ac:dyDescent="0.2">
      <c r="A2308" t="s">
        <v>2603</v>
      </c>
      <c r="B2308" t="s">
        <v>2603</v>
      </c>
      <c r="C2308">
        <v>19009384</v>
      </c>
      <c r="D2308" t="s">
        <v>2663</v>
      </c>
      <c r="E2308" t="s">
        <v>2761</v>
      </c>
      <c r="F2308" t="s">
        <v>2982</v>
      </c>
    </row>
    <row r="2309" spans="1:6" x14ac:dyDescent="0.2">
      <c r="A2309" t="s">
        <v>2717</v>
      </c>
      <c r="B2309" t="s">
        <v>2717</v>
      </c>
      <c r="C2309">
        <v>19083254</v>
      </c>
      <c r="D2309" t="s">
        <v>2718</v>
      </c>
      <c r="E2309" t="s">
        <v>2780</v>
      </c>
      <c r="F2309" t="s">
        <v>2605</v>
      </c>
    </row>
    <row r="2310" spans="1:6" x14ac:dyDescent="0.2">
      <c r="A2310" t="s">
        <v>2774</v>
      </c>
      <c r="B2310" t="s">
        <v>2774</v>
      </c>
      <c r="C2310">
        <v>45774721</v>
      </c>
      <c r="D2310" t="s">
        <v>2775</v>
      </c>
      <c r="E2310" t="s">
        <v>3161</v>
      </c>
    </row>
    <row r="2311" spans="1:6" x14ac:dyDescent="0.2">
      <c r="A2311" t="s">
        <v>2603</v>
      </c>
      <c r="B2311" t="s">
        <v>2603</v>
      </c>
      <c r="C2311">
        <v>1513912</v>
      </c>
      <c r="D2311" t="s">
        <v>2610</v>
      </c>
      <c r="E2311" t="s">
        <v>2773</v>
      </c>
    </row>
    <row r="2312" spans="1:6" x14ac:dyDescent="0.2">
      <c r="A2312" t="s">
        <v>2603</v>
      </c>
      <c r="B2312" t="s">
        <v>2603</v>
      </c>
      <c r="C2312">
        <v>1515107</v>
      </c>
      <c r="D2312" t="s">
        <v>2663</v>
      </c>
      <c r="E2312" t="s">
        <v>3322</v>
      </c>
      <c r="F2312" t="s">
        <v>2619</v>
      </c>
    </row>
    <row r="2313" spans="1:6" x14ac:dyDescent="0.2">
      <c r="A2313" t="s">
        <v>2805</v>
      </c>
      <c r="B2313" t="s">
        <v>2805</v>
      </c>
      <c r="C2313">
        <v>36234233</v>
      </c>
      <c r="D2313" t="s">
        <v>2806</v>
      </c>
      <c r="E2313" t="s">
        <v>3323</v>
      </c>
      <c r="F2313" t="s">
        <v>2613</v>
      </c>
    </row>
    <row r="2314" spans="1:6" x14ac:dyDescent="0.2">
      <c r="A2314" t="s">
        <v>2606</v>
      </c>
      <c r="B2314" t="s">
        <v>2606</v>
      </c>
      <c r="C2314">
        <v>40164905</v>
      </c>
      <c r="D2314" t="s">
        <v>2607</v>
      </c>
      <c r="E2314" t="s">
        <v>3007</v>
      </c>
      <c r="F2314" t="s">
        <v>2678</v>
      </c>
    </row>
    <row r="2315" spans="1:6" x14ac:dyDescent="0.2">
      <c r="A2315" t="s">
        <v>2603</v>
      </c>
      <c r="B2315" t="s">
        <v>2603</v>
      </c>
      <c r="C2315">
        <v>1544838</v>
      </c>
      <c r="D2315" t="s">
        <v>2791</v>
      </c>
      <c r="E2315" t="s">
        <v>2791</v>
      </c>
      <c r="F2315" t="s">
        <v>2605</v>
      </c>
    </row>
    <row r="2316" spans="1:6" x14ac:dyDescent="0.2">
      <c r="A2316" t="s">
        <v>2634</v>
      </c>
      <c r="B2316" t="s">
        <v>2634</v>
      </c>
      <c r="C2316">
        <v>19125042</v>
      </c>
      <c r="D2316" t="s">
        <v>2635</v>
      </c>
      <c r="E2316" t="s">
        <v>2660</v>
      </c>
      <c r="F2316" t="s">
        <v>3227</v>
      </c>
    </row>
    <row r="2317" spans="1:6" x14ac:dyDescent="0.2">
      <c r="A2317" t="s">
        <v>2777</v>
      </c>
      <c r="B2317" t="s">
        <v>2777</v>
      </c>
      <c r="C2317">
        <v>44785473</v>
      </c>
      <c r="D2317" t="s">
        <v>2778</v>
      </c>
      <c r="E2317" t="s">
        <v>2779</v>
      </c>
      <c r="F2317" t="s">
        <v>2679</v>
      </c>
    </row>
    <row r="2318" spans="1:6" x14ac:dyDescent="0.2">
      <c r="A2318" t="s">
        <v>2717</v>
      </c>
      <c r="B2318" t="s">
        <v>2717</v>
      </c>
      <c r="C2318">
        <v>46234118</v>
      </c>
      <c r="D2318" t="s">
        <v>2718</v>
      </c>
      <c r="E2318" t="s">
        <v>2818</v>
      </c>
      <c r="F2318" t="s">
        <v>2887</v>
      </c>
    </row>
    <row r="2319" spans="1:6" x14ac:dyDescent="0.2">
      <c r="A2319" t="s">
        <v>2603</v>
      </c>
      <c r="B2319" t="s">
        <v>2603</v>
      </c>
      <c r="C2319">
        <v>46234043</v>
      </c>
      <c r="D2319" t="s">
        <v>2611</v>
      </c>
      <c r="E2319" t="s">
        <v>2843</v>
      </c>
      <c r="F2319" t="s">
        <v>2620</v>
      </c>
    </row>
    <row r="2320" spans="1:6" x14ac:dyDescent="0.2">
      <c r="A2320" t="s">
        <v>2603</v>
      </c>
      <c r="B2320" t="s">
        <v>2603</v>
      </c>
      <c r="C2320">
        <v>46234098</v>
      </c>
      <c r="D2320" t="s">
        <v>2615</v>
      </c>
      <c r="E2320" t="s">
        <v>3324</v>
      </c>
      <c r="F2320" t="s">
        <v>2706</v>
      </c>
    </row>
    <row r="2321" spans="1:6" x14ac:dyDescent="0.2">
      <c r="A2321" t="s">
        <v>2891</v>
      </c>
      <c r="B2321" t="s">
        <v>2891</v>
      </c>
      <c r="C2321">
        <v>45892174</v>
      </c>
      <c r="D2321" t="s">
        <v>2892</v>
      </c>
      <c r="E2321" t="s">
        <v>3325</v>
      </c>
    </row>
    <row r="2322" spans="1:6" x14ac:dyDescent="0.2">
      <c r="A2322" t="s">
        <v>2603</v>
      </c>
      <c r="B2322" t="s">
        <v>2603</v>
      </c>
      <c r="C2322">
        <v>1513881</v>
      </c>
      <c r="D2322" t="s">
        <v>2610</v>
      </c>
      <c r="E2322" t="s">
        <v>2769</v>
      </c>
      <c r="F2322" t="s">
        <v>2687</v>
      </c>
    </row>
    <row r="2323" spans="1:6" x14ac:dyDescent="0.2">
      <c r="A2323" t="s">
        <v>2642</v>
      </c>
      <c r="B2323" t="s">
        <v>2642</v>
      </c>
      <c r="C2323">
        <v>40168370</v>
      </c>
      <c r="D2323" t="s">
        <v>2643</v>
      </c>
      <c r="E2323" t="s">
        <v>2866</v>
      </c>
    </row>
    <row r="2324" spans="1:6" x14ac:dyDescent="0.2">
      <c r="A2324" t="s">
        <v>2848</v>
      </c>
      <c r="B2324" t="s">
        <v>2848</v>
      </c>
      <c r="C2324">
        <v>45774440</v>
      </c>
      <c r="D2324" t="s">
        <v>2849</v>
      </c>
      <c r="E2324" t="s">
        <v>2882</v>
      </c>
      <c r="F2324" t="s">
        <v>2613</v>
      </c>
    </row>
    <row r="2325" spans="1:6" x14ac:dyDescent="0.2">
      <c r="A2325" t="s">
        <v>2730</v>
      </c>
      <c r="B2325" t="s">
        <v>2730</v>
      </c>
      <c r="C2325">
        <v>40239218</v>
      </c>
      <c r="D2325" t="s">
        <v>2731</v>
      </c>
      <c r="E2325" t="s">
        <v>3079</v>
      </c>
      <c r="F2325" t="s">
        <v>2679</v>
      </c>
    </row>
    <row r="2326" spans="1:6" x14ac:dyDescent="0.2">
      <c r="A2326" t="s">
        <v>2637</v>
      </c>
      <c r="B2326" t="s">
        <v>2637</v>
      </c>
      <c r="C2326">
        <v>36235748</v>
      </c>
      <c r="D2326" t="s">
        <v>2638</v>
      </c>
      <c r="E2326" t="s">
        <v>2756</v>
      </c>
      <c r="F2326" t="s">
        <v>2667</v>
      </c>
    </row>
    <row r="2327" spans="1:6" x14ac:dyDescent="0.2">
      <c r="A2327" t="s">
        <v>2802</v>
      </c>
      <c r="B2327" t="s">
        <v>2802</v>
      </c>
      <c r="C2327">
        <v>19023425</v>
      </c>
      <c r="D2327" t="s">
        <v>2803</v>
      </c>
      <c r="E2327" t="s">
        <v>3205</v>
      </c>
      <c r="F2327" t="s">
        <v>2679</v>
      </c>
    </row>
    <row r="2328" spans="1:6" x14ac:dyDescent="0.2">
      <c r="A2328" t="s">
        <v>2603</v>
      </c>
      <c r="B2328" t="s">
        <v>2603</v>
      </c>
      <c r="C2328">
        <v>40184293</v>
      </c>
      <c r="D2328" t="s">
        <v>2727</v>
      </c>
      <c r="E2328" t="s">
        <v>2735</v>
      </c>
      <c r="F2328" t="s">
        <v>2678</v>
      </c>
    </row>
    <row r="2329" spans="1:6" x14ac:dyDescent="0.2">
      <c r="A2329" t="s">
        <v>2606</v>
      </c>
      <c r="B2329" t="s">
        <v>2606</v>
      </c>
      <c r="C2329">
        <v>40164944</v>
      </c>
      <c r="D2329" t="s">
        <v>2607</v>
      </c>
      <c r="E2329" t="s">
        <v>2861</v>
      </c>
      <c r="F2329" t="s">
        <v>2678</v>
      </c>
    </row>
    <row r="2330" spans="1:6" x14ac:dyDescent="0.2">
      <c r="A2330" t="s">
        <v>2634</v>
      </c>
      <c r="B2330" t="s">
        <v>2634</v>
      </c>
      <c r="C2330">
        <v>19125044</v>
      </c>
      <c r="D2330" t="s">
        <v>2635</v>
      </c>
      <c r="E2330" t="s">
        <v>3326</v>
      </c>
    </row>
    <row r="2331" spans="1:6" x14ac:dyDescent="0.2">
      <c r="A2331" t="s">
        <v>2637</v>
      </c>
      <c r="B2331" t="s">
        <v>2637</v>
      </c>
      <c r="C2331">
        <v>19080793</v>
      </c>
      <c r="D2331" t="s">
        <v>2638</v>
      </c>
      <c r="E2331" t="s">
        <v>2956</v>
      </c>
      <c r="F2331" t="s">
        <v>2799</v>
      </c>
    </row>
    <row r="2332" spans="1:6" x14ac:dyDescent="0.2">
      <c r="A2332" t="s">
        <v>2717</v>
      </c>
      <c r="B2332" t="s">
        <v>2717</v>
      </c>
      <c r="C2332">
        <v>46234118</v>
      </c>
      <c r="D2332" t="s">
        <v>2718</v>
      </c>
      <c r="E2332" t="s">
        <v>2818</v>
      </c>
      <c r="F2332" t="s">
        <v>2745</v>
      </c>
    </row>
    <row r="2333" spans="1:6" x14ac:dyDescent="0.2">
      <c r="A2333" t="s">
        <v>2603</v>
      </c>
      <c r="B2333" t="s">
        <v>2603</v>
      </c>
      <c r="C2333">
        <v>19009384</v>
      </c>
      <c r="D2333" t="s">
        <v>2663</v>
      </c>
      <c r="E2333" t="s">
        <v>2761</v>
      </c>
      <c r="F2333" t="s">
        <v>2706</v>
      </c>
    </row>
    <row r="2334" spans="1:6" x14ac:dyDescent="0.2">
      <c r="A2334" t="s">
        <v>2603</v>
      </c>
      <c r="B2334" t="s">
        <v>2603</v>
      </c>
      <c r="C2334">
        <v>1513912</v>
      </c>
      <c r="D2334" t="s">
        <v>2610</v>
      </c>
      <c r="E2334" t="s">
        <v>2773</v>
      </c>
      <c r="F2334" t="s">
        <v>3064</v>
      </c>
    </row>
    <row r="2335" spans="1:6" x14ac:dyDescent="0.2">
      <c r="A2335" t="s">
        <v>2606</v>
      </c>
      <c r="B2335" t="s">
        <v>2606</v>
      </c>
      <c r="C2335">
        <v>40164914</v>
      </c>
      <c r="D2335" t="s">
        <v>2607</v>
      </c>
      <c r="E2335" t="s">
        <v>3327</v>
      </c>
      <c r="F2335" t="s">
        <v>2613</v>
      </c>
    </row>
    <row r="2336" spans="1:6" x14ac:dyDescent="0.2">
      <c r="A2336" t="s">
        <v>2603</v>
      </c>
      <c r="B2336" t="s">
        <v>2603</v>
      </c>
      <c r="C2336">
        <v>36222190</v>
      </c>
      <c r="D2336" t="s">
        <v>2653</v>
      </c>
      <c r="E2336" t="s">
        <v>2768</v>
      </c>
      <c r="F2336" t="s">
        <v>2706</v>
      </c>
    </row>
    <row r="2337" spans="1:6" x14ac:dyDescent="0.2">
      <c r="A2337" t="s">
        <v>2848</v>
      </c>
      <c r="B2337" t="s">
        <v>2848</v>
      </c>
      <c r="C2337">
        <v>45774440</v>
      </c>
      <c r="D2337" t="s">
        <v>2849</v>
      </c>
      <c r="E2337" t="s">
        <v>2882</v>
      </c>
      <c r="F2337" t="s">
        <v>2982</v>
      </c>
    </row>
    <row r="2338" spans="1:6" x14ac:dyDescent="0.2">
      <c r="A2338" t="s">
        <v>2603</v>
      </c>
      <c r="B2338" t="s">
        <v>2603</v>
      </c>
      <c r="C2338">
        <v>1502910</v>
      </c>
      <c r="D2338" t="s">
        <v>2615</v>
      </c>
      <c r="E2338" t="s">
        <v>2691</v>
      </c>
      <c r="F2338" t="s">
        <v>2745</v>
      </c>
    </row>
    <row r="2339" spans="1:6" x14ac:dyDescent="0.2">
      <c r="A2339" t="s">
        <v>3183</v>
      </c>
      <c r="B2339" t="s">
        <v>3183</v>
      </c>
      <c r="C2339">
        <v>36246267</v>
      </c>
      <c r="D2339" t="s">
        <v>3184</v>
      </c>
      <c r="E2339" t="s">
        <v>3328</v>
      </c>
      <c r="F2339" t="s">
        <v>2613</v>
      </c>
    </row>
    <row r="2340" spans="1:6" x14ac:dyDescent="0.2">
      <c r="A2340" t="s">
        <v>2603</v>
      </c>
      <c r="B2340" t="s">
        <v>2603</v>
      </c>
      <c r="C2340">
        <v>1596956</v>
      </c>
      <c r="D2340" t="s">
        <v>2663</v>
      </c>
      <c r="E2340" t="s">
        <v>3329</v>
      </c>
    </row>
    <row r="2341" spans="1:6" x14ac:dyDescent="0.2">
      <c r="A2341" t="s">
        <v>2717</v>
      </c>
      <c r="B2341" t="s">
        <v>2717</v>
      </c>
      <c r="C2341">
        <v>1583727</v>
      </c>
      <c r="D2341" t="s">
        <v>2718</v>
      </c>
      <c r="E2341" t="s">
        <v>2767</v>
      </c>
      <c r="F2341" t="s">
        <v>2678</v>
      </c>
    </row>
    <row r="2342" spans="1:6" x14ac:dyDescent="0.2">
      <c r="A2342" t="s">
        <v>2777</v>
      </c>
      <c r="B2342" t="s">
        <v>2777</v>
      </c>
      <c r="C2342">
        <v>36247907</v>
      </c>
      <c r="D2342" t="s">
        <v>2778</v>
      </c>
      <c r="E2342" t="s">
        <v>3035</v>
      </c>
      <c r="F2342" t="s">
        <v>2625</v>
      </c>
    </row>
    <row r="2343" spans="1:6" x14ac:dyDescent="0.2">
      <c r="A2343" t="s">
        <v>2603</v>
      </c>
      <c r="B2343" t="s">
        <v>2603</v>
      </c>
      <c r="C2343">
        <v>19111795</v>
      </c>
      <c r="D2343" t="s">
        <v>2663</v>
      </c>
      <c r="E2343" t="s">
        <v>3025</v>
      </c>
      <c r="F2343" t="s">
        <v>2706</v>
      </c>
    </row>
    <row r="2344" spans="1:6" x14ac:dyDescent="0.2">
      <c r="A2344" t="s">
        <v>2603</v>
      </c>
      <c r="B2344" t="s">
        <v>2603</v>
      </c>
      <c r="C2344">
        <v>36229086</v>
      </c>
      <c r="D2344" t="s">
        <v>2615</v>
      </c>
      <c r="E2344" t="s">
        <v>2633</v>
      </c>
      <c r="F2344" t="s">
        <v>2645</v>
      </c>
    </row>
    <row r="2345" spans="1:6" x14ac:dyDescent="0.2">
      <c r="A2345" t="s">
        <v>2777</v>
      </c>
      <c r="B2345" t="s">
        <v>2777</v>
      </c>
      <c r="C2345">
        <v>45775999</v>
      </c>
      <c r="D2345" t="s">
        <v>2778</v>
      </c>
      <c r="E2345" t="s">
        <v>3109</v>
      </c>
      <c r="F2345" t="s">
        <v>2667</v>
      </c>
    </row>
    <row r="2346" spans="1:6" x14ac:dyDescent="0.2">
      <c r="A2346" t="s">
        <v>2603</v>
      </c>
      <c r="B2346" t="s">
        <v>2603</v>
      </c>
      <c r="C2346">
        <v>19078551</v>
      </c>
      <c r="D2346" t="s">
        <v>2663</v>
      </c>
      <c r="E2346" t="s">
        <v>2739</v>
      </c>
      <c r="F2346" t="s">
        <v>2745</v>
      </c>
    </row>
    <row r="2347" spans="1:6" x14ac:dyDescent="0.2">
      <c r="A2347" t="s">
        <v>2848</v>
      </c>
      <c r="B2347" t="s">
        <v>2848</v>
      </c>
      <c r="C2347">
        <v>45774448</v>
      </c>
      <c r="D2347" t="s">
        <v>2849</v>
      </c>
      <c r="E2347" t="s">
        <v>3094</v>
      </c>
      <c r="F2347" t="s">
        <v>2620</v>
      </c>
    </row>
    <row r="2348" spans="1:6" x14ac:dyDescent="0.2">
      <c r="A2348" t="s">
        <v>2672</v>
      </c>
      <c r="B2348" t="s">
        <v>2672</v>
      </c>
      <c r="C2348">
        <v>40169222</v>
      </c>
      <c r="D2348" t="s">
        <v>2673</v>
      </c>
      <c r="E2348" t="s">
        <v>3244</v>
      </c>
      <c r="F2348" t="s">
        <v>2620</v>
      </c>
    </row>
    <row r="2349" spans="1:6" x14ac:dyDescent="0.2">
      <c r="A2349" t="s">
        <v>2606</v>
      </c>
      <c r="B2349" t="s">
        <v>2606</v>
      </c>
      <c r="C2349">
        <v>40164946</v>
      </c>
      <c r="D2349" t="s">
        <v>2607</v>
      </c>
      <c r="E2349" t="s">
        <v>2696</v>
      </c>
      <c r="F2349" t="s">
        <v>2941</v>
      </c>
    </row>
    <row r="2350" spans="1:6" x14ac:dyDescent="0.2">
      <c r="A2350" t="s">
        <v>2603</v>
      </c>
      <c r="B2350" t="s">
        <v>2603</v>
      </c>
      <c r="C2350">
        <v>36235937</v>
      </c>
      <c r="D2350" t="s">
        <v>3264</v>
      </c>
      <c r="E2350" t="s">
        <v>3265</v>
      </c>
      <c r="F2350" t="s">
        <v>3270</v>
      </c>
    </row>
    <row r="2351" spans="1:6" x14ac:dyDescent="0.2">
      <c r="A2351" t="s">
        <v>2603</v>
      </c>
      <c r="B2351" t="s">
        <v>2603</v>
      </c>
      <c r="C2351">
        <v>1550023</v>
      </c>
      <c r="D2351" t="s">
        <v>2610</v>
      </c>
      <c r="E2351" t="s">
        <v>2610</v>
      </c>
      <c r="F2351" t="s">
        <v>2799</v>
      </c>
    </row>
    <row r="2352" spans="1:6" x14ac:dyDescent="0.2">
      <c r="A2352" t="s">
        <v>2642</v>
      </c>
      <c r="B2352" t="s">
        <v>2642</v>
      </c>
      <c r="C2352">
        <v>40046204</v>
      </c>
      <c r="D2352" t="s">
        <v>2643</v>
      </c>
      <c r="E2352" t="s">
        <v>2733</v>
      </c>
      <c r="F2352" t="s">
        <v>2667</v>
      </c>
    </row>
    <row r="2353" spans="1:6" x14ac:dyDescent="0.2">
      <c r="A2353" t="s">
        <v>2634</v>
      </c>
      <c r="B2353" t="s">
        <v>2634</v>
      </c>
      <c r="C2353">
        <v>19125041</v>
      </c>
      <c r="D2353" t="s">
        <v>2635</v>
      </c>
      <c r="E2353" t="s">
        <v>2934</v>
      </c>
      <c r="F2353" t="s">
        <v>2667</v>
      </c>
    </row>
    <row r="2354" spans="1:6" x14ac:dyDescent="0.2">
      <c r="A2354" t="s">
        <v>2603</v>
      </c>
      <c r="B2354" t="s">
        <v>2603</v>
      </c>
      <c r="C2354">
        <v>1567232</v>
      </c>
      <c r="D2354" t="s">
        <v>2611</v>
      </c>
      <c r="E2354" t="s">
        <v>2626</v>
      </c>
      <c r="F2354" t="s">
        <v>3330</v>
      </c>
    </row>
    <row r="2355" spans="1:6" x14ac:dyDescent="0.2">
      <c r="A2355" t="s">
        <v>3183</v>
      </c>
      <c r="B2355" t="s">
        <v>3183</v>
      </c>
      <c r="C2355">
        <v>43013925</v>
      </c>
      <c r="D2355" t="s">
        <v>3184</v>
      </c>
      <c r="E2355" t="s">
        <v>3185</v>
      </c>
      <c r="F2355" t="s">
        <v>2625</v>
      </c>
    </row>
    <row r="2356" spans="1:6" x14ac:dyDescent="0.2">
      <c r="A2356" t="s">
        <v>2603</v>
      </c>
      <c r="B2356" t="s">
        <v>2603</v>
      </c>
      <c r="C2356">
        <v>40051348</v>
      </c>
      <c r="D2356" t="s">
        <v>2615</v>
      </c>
      <c r="E2356" t="s">
        <v>2744</v>
      </c>
      <c r="F2356" t="s">
        <v>2781</v>
      </c>
    </row>
    <row r="2357" spans="1:6" x14ac:dyDescent="0.2">
      <c r="A2357" t="s">
        <v>2606</v>
      </c>
      <c r="B2357" t="s">
        <v>2606</v>
      </c>
      <c r="C2357">
        <v>40164904</v>
      </c>
      <c r="D2357" t="s">
        <v>2607</v>
      </c>
      <c r="E2357" t="s">
        <v>2811</v>
      </c>
      <c r="F2357" t="s">
        <v>2678</v>
      </c>
    </row>
    <row r="2358" spans="1:6" x14ac:dyDescent="0.2">
      <c r="A2358" t="s">
        <v>2603</v>
      </c>
      <c r="B2358" t="s">
        <v>2603</v>
      </c>
      <c r="C2358">
        <v>19078552</v>
      </c>
      <c r="D2358" t="s">
        <v>2663</v>
      </c>
      <c r="E2358" t="s">
        <v>2935</v>
      </c>
    </row>
    <row r="2359" spans="1:6" x14ac:dyDescent="0.2">
      <c r="A2359" t="s">
        <v>2603</v>
      </c>
      <c r="B2359" t="s">
        <v>2603</v>
      </c>
      <c r="C2359">
        <v>35602726</v>
      </c>
      <c r="D2359" t="s">
        <v>2821</v>
      </c>
      <c r="E2359" t="s">
        <v>3331</v>
      </c>
    </row>
    <row r="2360" spans="1:6" x14ac:dyDescent="0.2">
      <c r="A2360" t="s">
        <v>2606</v>
      </c>
      <c r="B2360" t="s">
        <v>2606</v>
      </c>
      <c r="C2360">
        <v>1503297</v>
      </c>
      <c r="D2360" t="s">
        <v>2607</v>
      </c>
      <c r="E2360" t="s">
        <v>2607</v>
      </c>
      <c r="F2360" t="s">
        <v>3321</v>
      </c>
    </row>
    <row r="2361" spans="1:6" x14ac:dyDescent="0.2">
      <c r="A2361" t="s">
        <v>2634</v>
      </c>
      <c r="B2361" t="s">
        <v>2634</v>
      </c>
      <c r="C2361">
        <v>40243629</v>
      </c>
      <c r="D2361" t="s">
        <v>2635</v>
      </c>
      <c r="E2361" t="s">
        <v>3108</v>
      </c>
      <c r="F2361" t="s">
        <v>2678</v>
      </c>
    </row>
    <row r="2362" spans="1:6" x14ac:dyDescent="0.2">
      <c r="A2362" t="s">
        <v>2672</v>
      </c>
      <c r="B2362" t="s">
        <v>2672</v>
      </c>
      <c r="C2362">
        <v>36220119</v>
      </c>
      <c r="D2362" t="s">
        <v>2673</v>
      </c>
      <c r="E2362" t="s">
        <v>3239</v>
      </c>
      <c r="F2362" t="s">
        <v>2619</v>
      </c>
    </row>
    <row r="2363" spans="1:6" x14ac:dyDescent="0.2">
      <c r="A2363" t="s">
        <v>2603</v>
      </c>
      <c r="B2363" t="s">
        <v>2603</v>
      </c>
      <c r="C2363">
        <v>1513912</v>
      </c>
      <c r="D2363" t="s">
        <v>2610</v>
      </c>
      <c r="E2363" t="s">
        <v>2773</v>
      </c>
      <c r="F2363" t="s">
        <v>3053</v>
      </c>
    </row>
    <row r="2364" spans="1:6" x14ac:dyDescent="0.2">
      <c r="A2364" t="s">
        <v>2603</v>
      </c>
      <c r="B2364" t="s">
        <v>2603</v>
      </c>
      <c r="C2364">
        <v>19078633</v>
      </c>
      <c r="D2364" t="s">
        <v>3039</v>
      </c>
      <c r="E2364" t="s">
        <v>3040</v>
      </c>
      <c r="F2364" t="s">
        <v>2933</v>
      </c>
    </row>
    <row r="2365" spans="1:6" x14ac:dyDescent="0.2">
      <c r="A2365" t="s">
        <v>2606</v>
      </c>
      <c r="B2365" t="s">
        <v>2606</v>
      </c>
      <c r="C2365">
        <v>40063350</v>
      </c>
      <c r="D2365" t="s">
        <v>2607</v>
      </c>
      <c r="E2365" t="s">
        <v>2865</v>
      </c>
      <c r="F2365" t="s">
        <v>2667</v>
      </c>
    </row>
    <row r="2366" spans="1:6" x14ac:dyDescent="0.2">
      <c r="A2366" t="s">
        <v>2603</v>
      </c>
      <c r="B2366" t="s">
        <v>2603</v>
      </c>
      <c r="C2366">
        <v>19078553</v>
      </c>
      <c r="D2366" t="s">
        <v>2663</v>
      </c>
      <c r="E2366" t="s">
        <v>2664</v>
      </c>
      <c r="F2366" t="s">
        <v>3158</v>
      </c>
    </row>
    <row r="2367" spans="1:6" x14ac:dyDescent="0.2">
      <c r="A2367" t="s">
        <v>2628</v>
      </c>
      <c r="B2367" t="s">
        <v>2628</v>
      </c>
      <c r="C2367">
        <v>36234086</v>
      </c>
      <c r="D2367" t="s">
        <v>2629</v>
      </c>
      <c r="E2367" t="s">
        <v>3273</v>
      </c>
      <c r="F2367" t="s">
        <v>2613</v>
      </c>
    </row>
    <row r="2368" spans="1:6" x14ac:dyDescent="0.2">
      <c r="A2368" t="s">
        <v>2603</v>
      </c>
      <c r="B2368" t="s">
        <v>2603</v>
      </c>
      <c r="C2368">
        <v>19078557</v>
      </c>
      <c r="D2368" t="s">
        <v>2604</v>
      </c>
      <c r="E2368" t="s">
        <v>2705</v>
      </c>
      <c r="F2368" t="s">
        <v>2847</v>
      </c>
    </row>
    <row r="2369" spans="1:6" x14ac:dyDescent="0.2">
      <c r="A2369" t="s">
        <v>2603</v>
      </c>
      <c r="B2369" t="s">
        <v>2603</v>
      </c>
      <c r="C2369">
        <v>19078553</v>
      </c>
      <c r="D2369" t="s">
        <v>2663</v>
      </c>
      <c r="E2369" t="s">
        <v>2664</v>
      </c>
      <c r="F2369" t="s">
        <v>3332</v>
      </c>
    </row>
    <row r="2370" spans="1:6" x14ac:dyDescent="0.2">
      <c r="A2370" t="s">
        <v>2777</v>
      </c>
      <c r="B2370" t="s">
        <v>2777</v>
      </c>
      <c r="C2370">
        <v>44785830</v>
      </c>
      <c r="D2370" t="s">
        <v>2778</v>
      </c>
      <c r="E2370" t="s">
        <v>3333</v>
      </c>
    </row>
    <row r="2371" spans="1:6" x14ac:dyDescent="0.2">
      <c r="A2371" t="s">
        <v>2603</v>
      </c>
      <c r="B2371" t="s">
        <v>2603</v>
      </c>
      <c r="C2371">
        <v>19078526</v>
      </c>
      <c r="D2371" t="s">
        <v>3006</v>
      </c>
      <c r="E2371" t="s">
        <v>3334</v>
      </c>
      <c r="F2371" t="s">
        <v>2645</v>
      </c>
    </row>
    <row r="2372" spans="1:6" x14ac:dyDescent="0.2">
      <c r="A2372" t="s">
        <v>2669</v>
      </c>
      <c r="B2372" t="s">
        <v>2669</v>
      </c>
      <c r="C2372">
        <v>1525220</v>
      </c>
      <c r="D2372" t="s">
        <v>2670</v>
      </c>
      <c r="E2372" t="s">
        <v>2875</v>
      </c>
      <c r="F2372" t="s">
        <v>2799</v>
      </c>
    </row>
    <row r="2373" spans="1:6" x14ac:dyDescent="0.2">
      <c r="A2373" t="s">
        <v>2672</v>
      </c>
      <c r="B2373" t="s">
        <v>2672</v>
      </c>
      <c r="C2373">
        <v>40170913</v>
      </c>
      <c r="D2373" t="s">
        <v>2673</v>
      </c>
      <c r="E2373" t="s">
        <v>2754</v>
      </c>
      <c r="F2373" t="s">
        <v>2933</v>
      </c>
    </row>
    <row r="2374" spans="1:6" x14ac:dyDescent="0.2">
      <c r="A2374" t="s">
        <v>2628</v>
      </c>
      <c r="B2374" t="s">
        <v>2628</v>
      </c>
      <c r="C2374">
        <v>36214985</v>
      </c>
      <c r="D2374" t="s">
        <v>2629</v>
      </c>
      <c r="E2374" t="s">
        <v>3181</v>
      </c>
      <c r="F2374" t="s">
        <v>2613</v>
      </c>
    </row>
    <row r="2375" spans="1:6" x14ac:dyDescent="0.2">
      <c r="A2375" t="s">
        <v>2603</v>
      </c>
      <c r="B2375" t="s">
        <v>2603</v>
      </c>
      <c r="C2375">
        <v>1502905</v>
      </c>
      <c r="D2375" t="s">
        <v>2615</v>
      </c>
      <c r="E2375" t="s">
        <v>2615</v>
      </c>
      <c r="F2375" t="s">
        <v>2679</v>
      </c>
    </row>
    <row r="2376" spans="1:6" x14ac:dyDescent="0.2">
      <c r="A2376" t="s">
        <v>2603</v>
      </c>
      <c r="B2376" t="s">
        <v>2603</v>
      </c>
      <c r="C2376">
        <v>19116453</v>
      </c>
      <c r="D2376" t="s">
        <v>2663</v>
      </c>
      <c r="E2376" t="s">
        <v>3201</v>
      </c>
      <c r="F2376" t="s">
        <v>2623</v>
      </c>
    </row>
    <row r="2377" spans="1:6" x14ac:dyDescent="0.2">
      <c r="A2377" t="s">
        <v>2603</v>
      </c>
      <c r="B2377" t="s">
        <v>2603</v>
      </c>
      <c r="C2377">
        <v>19078559</v>
      </c>
      <c r="D2377" t="s">
        <v>2615</v>
      </c>
      <c r="E2377" t="s">
        <v>2918</v>
      </c>
      <c r="F2377" t="s">
        <v>2706</v>
      </c>
    </row>
    <row r="2378" spans="1:6" x14ac:dyDescent="0.2">
      <c r="A2378" t="s">
        <v>2603</v>
      </c>
      <c r="B2378" t="s">
        <v>2603</v>
      </c>
      <c r="C2378">
        <v>1550028</v>
      </c>
      <c r="D2378" t="s">
        <v>2610</v>
      </c>
      <c r="E2378" t="s">
        <v>2830</v>
      </c>
      <c r="F2378" t="s">
        <v>2678</v>
      </c>
    </row>
    <row r="2379" spans="1:6" x14ac:dyDescent="0.2">
      <c r="A2379" t="s">
        <v>2603</v>
      </c>
      <c r="B2379" t="s">
        <v>2603</v>
      </c>
      <c r="C2379">
        <v>19110219</v>
      </c>
      <c r="D2379" t="s">
        <v>2663</v>
      </c>
      <c r="E2379" t="s">
        <v>2965</v>
      </c>
      <c r="F2379" t="s">
        <v>2887</v>
      </c>
    </row>
    <row r="2380" spans="1:6" x14ac:dyDescent="0.2">
      <c r="A2380" t="s">
        <v>2603</v>
      </c>
      <c r="B2380" t="s">
        <v>2603</v>
      </c>
      <c r="C2380">
        <v>40051347</v>
      </c>
      <c r="D2380" t="s">
        <v>2615</v>
      </c>
      <c r="E2380" t="s">
        <v>2627</v>
      </c>
      <c r="F2380" t="s">
        <v>2887</v>
      </c>
    </row>
    <row r="2381" spans="1:6" x14ac:dyDescent="0.2">
      <c r="A2381" t="s">
        <v>2717</v>
      </c>
      <c r="B2381" t="s">
        <v>2717</v>
      </c>
      <c r="C2381">
        <v>46234118</v>
      </c>
      <c r="D2381" t="s">
        <v>2718</v>
      </c>
      <c r="E2381" t="s">
        <v>2818</v>
      </c>
      <c r="F2381" t="s">
        <v>2926</v>
      </c>
    </row>
    <row r="2382" spans="1:6" x14ac:dyDescent="0.2">
      <c r="A2382" t="s">
        <v>2637</v>
      </c>
      <c r="B2382" t="s">
        <v>2637</v>
      </c>
      <c r="C2382">
        <v>40167636</v>
      </c>
      <c r="D2382" t="s">
        <v>2638</v>
      </c>
      <c r="E2382" t="s">
        <v>2796</v>
      </c>
      <c r="F2382" t="s">
        <v>2799</v>
      </c>
    </row>
    <row r="2383" spans="1:6" x14ac:dyDescent="0.2">
      <c r="A2383" t="s">
        <v>2606</v>
      </c>
      <c r="B2383" t="s">
        <v>2606</v>
      </c>
      <c r="C2383">
        <v>40164929</v>
      </c>
      <c r="D2383" t="s">
        <v>2607</v>
      </c>
      <c r="E2383" t="s">
        <v>2612</v>
      </c>
      <c r="F2383" t="s">
        <v>3321</v>
      </c>
    </row>
    <row r="2384" spans="1:6" x14ac:dyDescent="0.2">
      <c r="A2384" t="s">
        <v>2712</v>
      </c>
      <c r="B2384" t="s">
        <v>2712</v>
      </c>
      <c r="C2384">
        <v>36223777</v>
      </c>
      <c r="D2384" t="s">
        <v>2713</v>
      </c>
      <c r="E2384" t="s">
        <v>3055</v>
      </c>
      <c r="F2384" t="s">
        <v>2678</v>
      </c>
    </row>
    <row r="2385" spans="1:6" x14ac:dyDescent="0.2">
      <c r="A2385" t="s">
        <v>2603</v>
      </c>
      <c r="B2385" t="s">
        <v>2603</v>
      </c>
      <c r="C2385">
        <v>36235840</v>
      </c>
      <c r="D2385" t="s">
        <v>2663</v>
      </c>
      <c r="E2385" t="s">
        <v>2884</v>
      </c>
      <c r="F2385" t="s">
        <v>2605</v>
      </c>
    </row>
    <row r="2386" spans="1:6" x14ac:dyDescent="0.2">
      <c r="A2386" t="s">
        <v>2603</v>
      </c>
      <c r="B2386" t="s">
        <v>2603</v>
      </c>
      <c r="C2386">
        <v>36231450</v>
      </c>
      <c r="D2386" t="s">
        <v>2611</v>
      </c>
      <c r="E2386" t="s">
        <v>2715</v>
      </c>
      <c r="F2386" t="s">
        <v>2706</v>
      </c>
    </row>
    <row r="2387" spans="1:6" x14ac:dyDescent="0.2">
      <c r="A2387" t="s">
        <v>2606</v>
      </c>
      <c r="B2387" t="s">
        <v>2606</v>
      </c>
      <c r="C2387">
        <v>40164929</v>
      </c>
      <c r="D2387" t="s">
        <v>2607</v>
      </c>
      <c r="E2387" t="s">
        <v>2612</v>
      </c>
      <c r="F2387" t="s">
        <v>3335</v>
      </c>
    </row>
    <row r="2388" spans="1:6" x14ac:dyDescent="0.2">
      <c r="A2388" t="s">
        <v>2603</v>
      </c>
      <c r="B2388" t="s">
        <v>2603</v>
      </c>
      <c r="C2388">
        <v>19111797</v>
      </c>
      <c r="D2388" t="s">
        <v>2663</v>
      </c>
      <c r="E2388" t="s">
        <v>3054</v>
      </c>
      <c r="F2388" t="s">
        <v>2757</v>
      </c>
    </row>
    <row r="2389" spans="1:6" x14ac:dyDescent="0.2">
      <c r="A2389" t="s">
        <v>2606</v>
      </c>
      <c r="B2389" t="s">
        <v>2606</v>
      </c>
      <c r="C2389">
        <v>1503297</v>
      </c>
      <c r="D2389" t="s">
        <v>2607</v>
      </c>
      <c r="E2389" t="s">
        <v>2607</v>
      </c>
      <c r="F2389" t="s">
        <v>3336</v>
      </c>
    </row>
    <row r="2390" spans="1:6" x14ac:dyDescent="0.2">
      <c r="A2390" t="s">
        <v>2637</v>
      </c>
      <c r="B2390" t="s">
        <v>2637</v>
      </c>
      <c r="C2390">
        <v>1560233</v>
      </c>
      <c r="D2390" t="s">
        <v>2638</v>
      </c>
      <c r="E2390" t="s">
        <v>2640</v>
      </c>
      <c r="F2390" t="s">
        <v>2619</v>
      </c>
    </row>
    <row r="2391" spans="1:6" x14ac:dyDescent="0.2">
      <c r="A2391" t="s">
        <v>2606</v>
      </c>
      <c r="B2391" t="s">
        <v>2606</v>
      </c>
      <c r="C2391">
        <v>40063353</v>
      </c>
      <c r="D2391" t="s">
        <v>2607</v>
      </c>
      <c r="E2391" t="s">
        <v>3337</v>
      </c>
    </row>
    <row r="2392" spans="1:6" x14ac:dyDescent="0.2">
      <c r="A2392" t="s">
        <v>2603</v>
      </c>
      <c r="B2392" t="s">
        <v>2603</v>
      </c>
      <c r="C2392">
        <v>45776625</v>
      </c>
      <c r="D2392" t="s">
        <v>2604</v>
      </c>
      <c r="E2392" t="s">
        <v>3338</v>
      </c>
      <c r="F2392" t="s">
        <v>3284</v>
      </c>
    </row>
    <row r="2393" spans="1:6" x14ac:dyDescent="0.2">
      <c r="A2393" t="s">
        <v>2637</v>
      </c>
      <c r="B2393" t="s">
        <v>2637</v>
      </c>
      <c r="C2393">
        <v>19030443</v>
      </c>
      <c r="D2393" t="s">
        <v>2638</v>
      </c>
      <c r="E2393" t="s">
        <v>2651</v>
      </c>
      <c r="F2393" t="s">
        <v>2690</v>
      </c>
    </row>
    <row r="2394" spans="1:6" x14ac:dyDescent="0.2">
      <c r="A2394" t="s">
        <v>2606</v>
      </c>
      <c r="B2394" t="s">
        <v>2606</v>
      </c>
      <c r="C2394">
        <v>40164892</v>
      </c>
      <c r="D2394" t="s">
        <v>2607</v>
      </c>
      <c r="E2394" t="s">
        <v>2751</v>
      </c>
      <c r="F2394">
        <v>0</v>
      </c>
    </row>
    <row r="2395" spans="1:6" x14ac:dyDescent="0.2">
      <c r="A2395" t="s">
        <v>2891</v>
      </c>
      <c r="B2395" t="s">
        <v>2891</v>
      </c>
      <c r="C2395">
        <v>45774758</v>
      </c>
      <c r="D2395" t="s">
        <v>2892</v>
      </c>
      <c r="E2395" t="s">
        <v>2900</v>
      </c>
      <c r="F2395" t="s">
        <v>2625</v>
      </c>
    </row>
    <row r="2396" spans="1:6" x14ac:dyDescent="0.2">
      <c r="A2396" t="s">
        <v>2603</v>
      </c>
      <c r="B2396" t="s">
        <v>2603</v>
      </c>
      <c r="C2396">
        <v>1586345</v>
      </c>
      <c r="D2396" t="s">
        <v>2663</v>
      </c>
      <c r="E2396" t="s">
        <v>3084</v>
      </c>
      <c r="F2396" t="s">
        <v>2687</v>
      </c>
    </row>
    <row r="2397" spans="1:6" x14ac:dyDescent="0.2">
      <c r="A2397" t="s">
        <v>2603</v>
      </c>
      <c r="B2397" t="s">
        <v>2603</v>
      </c>
      <c r="C2397">
        <v>19078554</v>
      </c>
      <c r="D2397" t="s">
        <v>2604</v>
      </c>
      <c r="E2397" t="s">
        <v>2720</v>
      </c>
      <c r="F2397" t="s">
        <v>3175</v>
      </c>
    </row>
    <row r="2398" spans="1:6" x14ac:dyDescent="0.2">
      <c r="A2398" t="s">
        <v>2774</v>
      </c>
      <c r="B2398" t="s">
        <v>2774</v>
      </c>
      <c r="C2398">
        <v>36246430</v>
      </c>
      <c r="D2398" t="s">
        <v>2775</v>
      </c>
      <c r="E2398" t="s">
        <v>2955</v>
      </c>
      <c r="F2398" t="s">
        <v>2625</v>
      </c>
    </row>
    <row r="2399" spans="1:6" x14ac:dyDescent="0.2">
      <c r="A2399" t="s">
        <v>2634</v>
      </c>
      <c r="B2399" t="s">
        <v>2634</v>
      </c>
      <c r="C2399">
        <v>36221232</v>
      </c>
      <c r="D2399" t="s">
        <v>2635</v>
      </c>
      <c r="E2399" t="s">
        <v>2825</v>
      </c>
      <c r="F2399" t="s">
        <v>2799</v>
      </c>
    </row>
    <row r="2400" spans="1:6" x14ac:dyDescent="0.2">
      <c r="A2400" t="s">
        <v>2603</v>
      </c>
      <c r="B2400" t="s">
        <v>2603</v>
      </c>
      <c r="C2400">
        <v>19009384</v>
      </c>
      <c r="D2400" t="s">
        <v>2663</v>
      </c>
      <c r="E2400" t="s">
        <v>2761</v>
      </c>
      <c r="F2400" t="s">
        <v>2745</v>
      </c>
    </row>
    <row r="2401" spans="1:6" x14ac:dyDescent="0.2">
      <c r="A2401" t="s">
        <v>2628</v>
      </c>
      <c r="B2401" t="s">
        <v>2628</v>
      </c>
      <c r="C2401">
        <v>1597798</v>
      </c>
      <c r="D2401" t="s">
        <v>2629</v>
      </c>
      <c r="E2401" t="s">
        <v>3153</v>
      </c>
      <c r="F2401" t="s">
        <v>2679</v>
      </c>
    </row>
    <row r="2402" spans="1:6" x14ac:dyDescent="0.2">
      <c r="A2402" t="s">
        <v>2717</v>
      </c>
      <c r="B2402" t="s">
        <v>2717</v>
      </c>
      <c r="C2402">
        <v>1583727</v>
      </c>
      <c r="D2402" t="s">
        <v>2718</v>
      </c>
      <c r="E2402" t="s">
        <v>2767</v>
      </c>
      <c r="F2402">
        <v>0</v>
      </c>
    </row>
    <row r="2403" spans="1:6" x14ac:dyDescent="0.2">
      <c r="A2403" t="s">
        <v>2856</v>
      </c>
      <c r="B2403" t="s">
        <v>2856</v>
      </c>
      <c r="C2403">
        <v>40165687</v>
      </c>
      <c r="D2403" t="s">
        <v>2857</v>
      </c>
      <c r="E2403" t="s">
        <v>2858</v>
      </c>
      <c r="F2403" t="s">
        <v>2982</v>
      </c>
    </row>
    <row r="2404" spans="1:6" x14ac:dyDescent="0.2">
      <c r="A2404" t="s">
        <v>3183</v>
      </c>
      <c r="B2404" t="s">
        <v>3183</v>
      </c>
      <c r="C2404">
        <v>43013919</v>
      </c>
      <c r="D2404" t="s">
        <v>3184</v>
      </c>
      <c r="E2404" t="s">
        <v>3339</v>
      </c>
      <c r="F2404" t="s">
        <v>2613</v>
      </c>
    </row>
    <row r="2405" spans="1:6" x14ac:dyDescent="0.2">
      <c r="A2405" t="s">
        <v>2891</v>
      </c>
      <c r="B2405" t="s">
        <v>2891</v>
      </c>
      <c r="C2405">
        <v>46287410</v>
      </c>
      <c r="D2405" t="s">
        <v>2892</v>
      </c>
      <c r="E2405" t="s">
        <v>3340</v>
      </c>
      <c r="F2405" t="s">
        <v>2613</v>
      </c>
    </row>
    <row r="2406" spans="1:6" x14ac:dyDescent="0.2">
      <c r="A2406" t="s">
        <v>2642</v>
      </c>
      <c r="B2406" t="s">
        <v>2642</v>
      </c>
      <c r="C2406">
        <v>19079986</v>
      </c>
      <c r="D2406" t="s">
        <v>2643</v>
      </c>
      <c r="E2406" t="s">
        <v>3074</v>
      </c>
    </row>
    <row r="2407" spans="1:6" x14ac:dyDescent="0.2">
      <c r="A2407" t="s">
        <v>2603</v>
      </c>
      <c r="B2407" t="s">
        <v>2603</v>
      </c>
      <c r="C2407">
        <v>19078557</v>
      </c>
      <c r="D2407" t="s">
        <v>2604</v>
      </c>
      <c r="E2407" t="s">
        <v>2705</v>
      </c>
      <c r="F2407" t="s">
        <v>3044</v>
      </c>
    </row>
    <row r="2408" spans="1:6" x14ac:dyDescent="0.2">
      <c r="A2408" t="s">
        <v>2603</v>
      </c>
      <c r="B2408" t="s">
        <v>2603</v>
      </c>
      <c r="C2408">
        <v>19120315</v>
      </c>
      <c r="D2408" t="s">
        <v>2663</v>
      </c>
      <c r="E2408" t="s">
        <v>2675</v>
      </c>
      <c r="F2408" t="s">
        <v>3064</v>
      </c>
    </row>
    <row r="2409" spans="1:6" x14ac:dyDescent="0.2">
      <c r="A2409" t="s">
        <v>2603</v>
      </c>
      <c r="B2409" t="s">
        <v>2603</v>
      </c>
      <c r="C2409">
        <v>1596999</v>
      </c>
      <c r="D2409" t="s">
        <v>2604</v>
      </c>
      <c r="E2409" t="s">
        <v>2760</v>
      </c>
      <c r="F2409" t="s">
        <v>2982</v>
      </c>
    </row>
    <row r="2410" spans="1:6" x14ac:dyDescent="0.2">
      <c r="A2410" t="s">
        <v>2805</v>
      </c>
      <c r="B2410" t="s">
        <v>2805</v>
      </c>
      <c r="C2410">
        <v>730581</v>
      </c>
      <c r="D2410" t="s">
        <v>2806</v>
      </c>
      <c r="E2410" t="s">
        <v>3341</v>
      </c>
    </row>
    <row r="2411" spans="1:6" x14ac:dyDescent="0.2">
      <c r="A2411" t="s">
        <v>2642</v>
      </c>
      <c r="B2411" t="s">
        <v>2642</v>
      </c>
      <c r="C2411">
        <v>40166003</v>
      </c>
      <c r="D2411" t="s">
        <v>2643</v>
      </c>
      <c r="E2411" t="s">
        <v>2815</v>
      </c>
      <c r="F2411">
        <v>0</v>
      </c>
    </row>
    <row r="2412" spans="1:6" x14ac:dyDescent="0.2">
      <c r="A2412" t="s">
        <v>2603</v>
      </c>
      <c r="B2412" t="s">
        <v>2603</v>
      </c>
      <c r="C2412">
        <v>46221559</v>
      </c>
      <c r="D2412" t="s">
        <v>2615</v>
      </c>
      <c r="E2412" t="s">
        <v>3342</v>
      </c>
    </row>
    <row r="2413" spans="1:6" x14ac:dyDescent="0.2">
      <c r="A2413" t="s">
        <v>2805</v>
      </c>
      <c r="B2413" t="s">
        <v>2805</v>
      </c>
      <c r="C2413">
        <v>730548</v>
      </c>
      <c r="D2413" t="s">
        <v>2806</v>
      </c>
      <c r="E2413" t="s">
        <v>2806</v>
      </c>
      <c r="F2413" t="s">
        <v>2679</v>
      </c>
    </row>
    <row r="2414" spans="1:6" x14ac:dyDescent="0.2">
      <c r="A2414" t="s">
        <v>2603</v>
      </c>
      <c r="B2414" t="s">
        <v>2603</v>
      </c>
      <c r="C2414">
        <v>40184294</v>
      </c>
      <c r="D2414" t="s">
        <v>2727</v>
      </c>
      <c r="E2414" t="s">
        <v>2728</v>
      </c>
      <c r="F2414" t="s">
        <v>2613</v>
      </c>
    </row>
    <row r="2415" spans="1:6" x14ac:dyDescent="0.2">
      <c r="A2415" t="s">
        <v>2603</v>
      </c>
      <c r="B2415" t="s">
        <v>2603</v>
      </c>
      <c r="C2415">
        <v>1516979</v>
      </c>
      <c r="D2415" t="s">
        <v>2653</v>
      </c>
      <c r="E2415" t="s">
        <v>2682</v>
      </c>
      <c r="F2415">
        <v>0</v>
      </c>
    </row>
    <row r="2416" spans="1:6" x14ac:dyDescent="0.2">
      <c r="A2416" t="s">
        <v>2628</v>
      </c>
      <c r="B2416" t="s">
        <v>2628</v>
      </c>
      <c r="C2416">
        <v>36222784</v>
      </c>
      <c r="D2416" t="s">
        <v>2629</v>
      </c>
      <c r="E2416" t="s">
        <v>3343</v>
      </c>
      <c r="F2416" t="s">
        <v>2625</v>
      </c>
    </row>
    <row r="2417" spans="1:6" x14ac:dyDescent="0.2">
      <c r="A2417" t="s">
        <v>2603</v>
      </c>
      <c r="B2417" t="s">
        <v>2603</v>
      </c>
      <c r="C2417">
        <v>1550023</v>
      </c>
      <c r="D2417" t="s">
        <v>2610</v>
      </c>
      <c r="E2417" t="s">
        <v>2610</v>
      </c>
      <c r="F2417" t="s">
        <v>3147</v>
      </c>
    </row>
    <row r="2418" spans="1:6" x14ac:dyDescent="0.2">
      <c r="A2418" t="s">
        <v>3020</v>
      </c>
      <c r="B2418" t="s">
        <v>3020</v>
      </c>
      <c r="C2418">
        <v>1510207</v>
      </c>
      <c r="D2418" t="s">
        <v>3021</v>
      </c>
      <c r="E2418" t="s">
        <v>3050</v>
      </c>
      <c r="F2418" t="s">
        <v>2679</v>
      </c>
    </row>
    <row r="2419" spans="1:6" x14ac:dyDescent="0.2">
      <c r="A2419" t="s">
        <v>2606</v>
      </c>
      <c r="B2419" t="s">
        <v>2606</v>
      </c>
      <c r="C2419">
        <v>40164882</v>
      </c>
      <c r="D2419" t="s">
        <v>2607</v>
      </c>
      <c r="E2419" t="s">
        <v>2957</v>
      </c>
    </row>
    <row r="2420" spans="1:6" x14ac:dyDescent="0.2">
      <c r="A2420" t="s">
        <v>2628</v>
      </c>
      <c r="B2420" t="s">
        <v>2628</v>
      </c>
      <c r="C2420">
        <v>19048034</v>
      </c>
      <c r="D2420" t="s">
        <v>2629</v>
      </c>
      <c r="E2420" t="s">
        <v>3344</v>
      </c>
    </row>
    <row r="2421" spans="1:6" x14ac:dyDescent="0.2">
      <c r="A2421" t="s">
        <v>2717</v>
      </c>
      <c r="B2421" t="s">
        <v>2717</v>
      </c>
      <c r="C2421">
        <v>1583730</v>
      </c>
      <c r="D2421" t="s">
        <v>2718</v>
      </c>
      <c r="E2421" t="s">
        <v>2719</v>
      </c>
    </row>
    <row r="2422" spans="1:6" x14ac:dyDescent="0.2">
      <c r="A2422" t="s">
        <v>2603</v>
      </c>
      <c r="B2422" t="s">
        <v>2603</v>
      </c>
      <c r="C2422">
        <v>19100127</v>
      </c>
      <c r="D2422" t="s">
        <v>2663</v>
      </c>
      <c r="E2422" t="s">
        <v>2996</v>
      </c>
      <c r="F2422" t="s">
        <v>2757</v>
      </c>
    </row>
    <row r="2423" spans="1:6" x14ac:dyDescent="0.2">
      <c r="A2423" t="s">
        <v>2603</v>
      </c>
      <c r="B2423" t="s">
        <v>2603</v>
      </c>
      <c r="C2423">
        <v>46233976</v>
      </c>
      <c r="D2423" t="s">
        <v>2610</v>
      </c>
      <c r="E2423" t="s">
        <v>2932</v>
      </c>
      <c r="F2423">
        <v>0</v>
      </c>
    </row>
    <row r="2424" spans="1:6" x14ac:dyDescent="0.2">
      <c r="A2424" t="s">
        <v>2672</v>
      </c>
      <c r="B2424" t="s">
        <v>2672</v>
      </c>
      <c r="C2424">
        <v>40169223</v>
      </c>
      <c r="D2424" t="s">
        <v>2673</v>
      </c>
      <c r="E2424" t="s">
        <v>2674</v>
      </c>
      <c r="F2424" t="s">
        <v>2645</v>
      </c>
    </row>
    <row r="2425" spans="1:6" x14ac:dyDescent="0.2">
      <c r="A2425" t="s">
        <v>2606</v>
      </c>
      <c r="B2425" t="s">
        <v>2606</v>
      </c>
      <c r="C2425">
        <v>40163928</v>
      </c>
      <c r="D2425" t="s">
        <v>2607</v>
      </c>
      <c r="E2425" t="s">
        <v>2748</v>
      </c>
      <c r="F2425" t="s">
        <v>2799</v>
      </c>
    </row>
    <row r="2426" spans="1:6" x14ac:dyDescent="0.2">
      <c r="A2426" t="s">
        <v>2603</v>
      </c>
      <c r="B2426" t="s">
        <v>2603</v>
      </c>
      <c r="C2426">
        <v>1550028</v>
      </c>
      <c r="D2426" t="s">
        <v>2610</v>
      </c>
      <c r="E2426" t="s">
        <v>2830</v>
      </c>
      <c r="F2426" t="s">
        <v>2781</v>
      </c>
    </row>
    <row r="2427" spans="1:6" x14ac:dyDescent="0.2">
      <c r="A2427" t="s">
        <v>2730</v>
      </c>
      <c r="B2427" t="s">
        <v>2730</v>
      </c>
      <c r="C2427">
        <v>42708089</v>
      </c>
      <c r="D2427" t="s">
        <v>2731</v>
      </c>
      <c r="E2427" t="s">
        <v>3139</v>
      </c>
      <c r="F2427" t="s">
        <v>2678</v>
      </c>
    </row>
    <row r="2428" spans="1:6" x14ac:dyDescent="0.2">
      <c r="A2428" t="s">
        <v>2628</v>
      </c>
      <c r="B2428" t="s">
        <v>2628</v>
      </c>
      <c r="C2428">
        <v>40059665</v>
      </c>
      <c r="D2428" t="s">
        <v>2629</v>
      </c>
      <c r="E2428" t="s">
        <v>3144</v>
      </c>
      <c r="F2428" t="s">
        <v>2667</v>
      </c>
    </row>
    <row r="2429" spans="1:6" x14ac:dyDescent="0.2">
      <c r="A2429" t="s">
        <v>2606</v>
      </c>
      <c r="B2429" t="s">
        <v>2606</v>
      </c>
      <c r="C2429">
        <v>36235787</v>
      </c>
      <c r="D2429" t="s">
        <v>2607</v>
      </c>
      <c r="E2429" t="s">
        <v>2907</v>
      </c>
      <c r="F2429" t="s">
        <v>2679</v>
      </c>
    </row>
    <row r="2430" spans="1:6" x14ac:dyDescent="0.2">
      <c r="A2430" t="s">
        <v>2606</v>
      </c>
      <c r="B2430" t="s">
        <v>2606</v>
      </c>
      <c r="C2430">
        <v>40164940</v>
      </c>
      <c r="D2430" t="s">
        <v>2607</v>
      </c>
      <c r="E2430" t="s">
        <v>2912</v>
      </c>
      <c r="F2430" t="s">
        <v>2678</v>
      </c>
    </row>
    <row r="2431" spans="1:6" x14ac:dyDescent="0.2">
      <c r="A2431" t="s">
        <v>2603</v>
      </c>
      <c r="B2431" t="s">
        <v>2603</v>
      </c>
      <c r="C2431">
        <v>19078553</v>
      </c>
      <c r="D2431" t="s">
        <v>2663</v>
      </c>
      <c r="E2431" t="s">
        <v>2664</v>
      </c>
      <c r="F2431" t="s">
        <v>3076</v>
      </c>
    </row>
    <row r="2432" spans="1:6" x14ac:dyDescent="0.2">
      <c r="A2432" t="s">
        <v>2606</v>
      </c>
      <c r="B2432" t="s">
        <v>2606</v>
      </c>
      <c r="C2432">
        <v>36235746</v>
      </c>
      <c r="D2432" t="s">
        <v>2607</v>
      </c>
      <c r="E2432" t="s">
        <v>2685</v>
      </c>
      <c r="F2432" t="s">
        <v>3345</v>
      </c>
    </row>
    <row r="2433" spans="1:6" x14ac:dyDescent="0.2">
      <c r="A2433" t="s">
        <v>2805</v>
      </c>
      <c r="B2433" t="s">
        <v>2805</v>
      </c>
      <c r="C2433">
        <v>40016898</v>
      </c>
      <c r="D2433" t="s">
        <v>2806</v>
      </c>
      <c r="E2433" t="s">
        <v>3169</v>
      </c>
      <c r="F2433" t="s">
        <v>2678</v>
      </c>
    </row>
    <row r="2434" spans="1:6" x14ac:dyDescent="0.2">
      <c r="A2434" t="s">
        <v>2637</v>
      </c>
      <c r="B2434" t="s">
        <v>2637</v>
      </c>
      <c r="C2434">
        <v>40167635</v>
      </c>
      <c r="D2434" t="s">
        <v>2638</v>
      </c>
      <c r="E2434" t="s">
        <v>3256</v>
      </c>
    </row>
    <row r="2435" spans="1:6" x14ac:dyDescent="0.2">
      <c r="A2435" t="s">
        <v>2603</v>
      </c>
      <c r="B2435" t="s">
        <v>2603</v>
      </c>
      <c r="C2435">
        <v>19112694</v>
      </c>
      <c r="D2435" t="s">
        <v>2653</v>
      </c>
      <c r="E2435" t="s">
        <v>3346</v>
      </c>
      <c r="F2435" t="s">
        <v>2706</v>
      </c>
    </row>
    <row r="2436" spans="1:6" x14ac:dyDescent="0.2">
      <c r="A2436" t="s">
        <v>2642</v>
      </c>
      <c r="B2436" t="s">
        <v>2642</v>
      </c>
      <c r="C2436">
        <v>19077681</v>
      </c>
      <c r="D2436" t="s">
        <v>2643</v>
      </c>
      <c r="E2436" t="s">
        <v>2914</v>
      </c>
      <c r="F2436" t="s">
        <v>2799</v>
      </c>
    </row>
    <row r="2437" spans="1:6" x14ac:dyDescent="0.2">
      <c r="A2437" t="s">
        <v>2672</v>
      </c>
      <c r="B2437" t="s">
        <v>2672</v>
      </c>
      <c r="C2437">
        <v>40170913</v>
      </c>
      <c r="D2437" t="s">
        <v>2673</v>
      </c>
      <c r="E2437" t="s">
        <v>2754</v>
      </c>
      <c r="F2437" t="s">
        <v>2982</v>
      </c>
    </row>
    <row r="2438" spans="1:6" x14ac:dyDescent="0.2">
      <c r="A2438" t="s">
        <v>2603</v>
      </c>
      <c r="B2438" t="s">
        <v>2603</v>
      </c>
      <c r="C2438">
        <v>1513914</v>
      </c>
      <c r="D2438" t="s">
        <v>2610</v>
      </c>
      <c r="E2438" t="s">
        <v>3207</v>
      </c>
      <c r="F2438" t="s">
        <v>2687</v>
      </c>
    </row>
    <row r="2439" spans="1:6" x14ac:dyDescent="0.2">
      <c r="A2439" t="s">
        <v>2603</v>
      </c>
      <c r="B2439" t="s">
        <v>2603</v>
      </c>
      <c r="C2439">
        <v>1513912</v>
      </c>
      <c r="D2439" t="s">
        <v>2610</v>
      </c>
      <c r="E2439" t="s">
        <v>2773</v>
      </c>
      <c r="F2439" t="s">
        <v>2781</v>
      </c>
    </row>
    <row r="2440" spans="1:6" x14ac:dyDescent="0.2">
      <c r="A2440" t="s">
        <v>2712</v>
      </c>
      <c r="B2440" t="s">
        <v>2712</v>
      </c>
      <c r="C2440">
        <v>1502827</v>
      </c>
      <c r="D2440" t="s">
        <v>2713</v>
      </c>
      <c r="E2440" t="s">
        <v>2787</v>
      </c>
    </row>
    <row r="2441" spans="1:6" x14ac:dyDescent="0.2">
      <c r="A2441" t="s">
        <v>2891</v>
      </c>
      <c r="B2441" t="s">
        <v>2891</v>
      </c>
      <c r="C2441">
        <v>45774758</v>
      </c>
      <c r="D2441" t="s">
        <v>2892</v>
      </c>
      <c r="E2441" t="s">
        <v>2900</v>
      </c>
      <c r="F2441" t="s">
        <v>2678</v>
      </c>
    </row>
    <row r="2442" spans="1:6" x14ac:dyDescent="0.2">
      <c r="A2442" t="s">
        <v>2603</v>
      </c>
      <c r="B2442" t="s">
        <v>2603</v>
      </c>
      <c r="C2442">
        <v>19135265</v>
      </c>
      <c r="D2442" t="s">
        <v>2604</v>
      </c>
      <c r="E2442" t="s">
        <v>3347</v>
      </c>
    </row>
    <row r="2443" spans="1:6" x14ac:dyDescent="0.2">
      <c r="A2443" t="s">
        <v>2628</v>
      </c>
      <c r="B2443" t="s">
        <v>2628</v>
      </c>
      <c r="C2443">
        <v>1597772</v>
      </c>
      <c r="D2443" t="s">
        <v>2629</v>
      </c>
      <c r="E2443" t="s">
        <v>2676</v>
      </c>
      <c r="F2443" t="s">
        <v>2941</v>
      </c>
    </row>
    <row r="2444" spans="1:6" x14ac:dyDescent="0.2">
      <c r="A2444" t="s">
        <v>2603</v>
      </c>
      <c r="B2444" t="s">
        <v>2603</v>
      </c>
      <c r="C2444">
        <v>19116610</v>
      </c>
      <c r="D2444" t="s">
        <v>2663</v>
      </c>
      <c r="E2444" t="s">
        <v>3348</v>
      </c>
      <c r="F2444" t="s">
        <v>2933</v>
      </c>
    </row>
    <row r="2445" spans="1:6" x14ac:dyDescent="0.2">
      <c r="A2445" t="s">
        <v>2672</v>
      </c>
      <c r="B2445" t="s">
        <v>2672</v>
      </c>
      <c r="C2445">
        <v>40170912</v>
      </c>
      <c r="D2445" t="s">
        <v>2673</v>
      </c>
      <c r="E2445" t="s">
        <v>3214</v>
      </c>
      <c r="F2445" t="s">
        <v>2745</v>
      </c>
    </row>
    <row r="2446" spans="1:6" x14ac:dyDescent="0.2">
      <c r="A2446" t="s">
        <v>2669</v>
      </c>
      <c r="B2446" t="s">
        <v>2669</v>
      </c>
      <c r="C2446">
        <v>1525215</v>
      </c>
      <c r="D2446" t="s">
        <v>2670</v>
      </c>
      <c r="E2446" t="s">
        <v>2670</v>
      </c>
      <c r="F2446" t="s">
        <v>2619</v>
      </c>
    </row>
    <row r="2447" spans="1:6" x14ac:dyDescent="0.2">
      <c r="A2447" t="s">
        <v>2730</v>
      </c>
      <c r="B2447" t="s">
        <v>2730</v>
      </c>
      <c r="C2447">
        <v>40239218</v>
      </c>
      <c r="D2447" t="s">
        <v>2731</v>
      </c>
      <c r="E2447" t="s">
        <v>3079</v>
      </c>
      <c r="F2447" t="s">
        <v>2625</v>
      </c>
    </row>
    <row r="2448" spans="1:6" x14ac:dyDescent="0.2">
      <c r="A2448" t="s">
        <v>2603</v>
      </c>
      <c r="B2448" t="s">
        <v>2603</v>
      </c>
      <c r="C2448">
        <v>19078557</v>
      </c>
      <c r="D2448" t="s">
        <v>2604</v>
      </c>
      <c r="E2448" t="s">
        <v>2705</v>
      </c>
      <c r="F2448" t="s">
        <v>2613</v>
      </c>
    </row>
    <row r="2449" spans="1:6" x14ac:dyDescent="0.2">
      <c r="A2449" t="s">
        <v>2603</v>
      </c>
      <c r="B2449" t="s">
        <v>2603</v>
      </c>
      <c r="C2449">
        <v>1596998</v>
      </c>
      <c r="D2449" t="s">
        <v>2604</v>
      </c>
      <c r="E2449" t="s">
        <v>3114</v>
      </c>
      <c r="F2449" t="s">
        <v>2609</v>
      </c>
    </row>
    <row r="2450" spans="1:6" x14ac:dyDescent="0.2">
      <c r="A2450" t="s">
        <v>2628</v>
      </c>
      <c r="B2450" t="s">
        <v>2628</v>
      </c>
      <c r="C2450">
        <v>19135385</v>
      </c>
      <c r="D2450" t="s">
        <v>2629</v>
      </c>
      <c r="E2450" t="s">
        <v>3349</v>
      </c>
    </row>
    <row r="2451" spans="1:6" x14ac:dyDescent="0.2">
      <c r="A2451" t="s">
        <v>2603</v>
      </c>
      <c r="B2451" t="s">
        <v>2603</v>
      </c>
      <c r="C2451">
        <v>1567198</v>
      </c>
      <c r="D2451" t="s">
        <v>2611</v>
      </c>
      <c r="E2451" t="s">
        <v>2611</v>
      </c>
      <c r="F2451" t="s">
        <v>3044</v>
      </c>
    </row>
    <row r="2452" spans="1:6" x14ac:dyDescent="0.2">
      <c r="A2452" t="s">
        <v>2712</v>
      </c>
      <c r="B2452" t="s">
        <v>2712</v>
      </c>
      <c r="C2452">
        <v>36232424</v>
      </c>
      <c r="D2452" t="s">
        <v>2713</v>
      </c>
      <c r="E2452" t="s">
        <v>3350</v>
      </c>
    </row>
    <row r="2453" spans="1:6" x14ac:dyDescent="0.2">
      <c r="A2453" t="s">
        <v>2603</v>
      </c>
      <c r="B2453" t="s">
        <v>2603</v>
      </c>
      <c r="C2453">
        <v>1596916</v>
      </c>
      <c r="D2453" t="s">
        <v>2663</v>
      </c>
      <c r="E2453" t="s">
        <v>2771</v>
      </c>
      <c r="F2453">
        <v>0</v>
      </c>
    </row>
    <row r="2454" spans="1:6" x14ac:dyDescent="0.2">
      <c r="A2454" t="s">
        <v>2603</v>
      </c>
      <c r="B2454" t="s">
        <v>2603</v>
      </c>
      <c r="C2454">
        <v>19110355</v>
      </c>
      <c r="D2454" t="s">
        <v>2663</v>
      </c>
      <c r="E2454" t="s">
        <v>3122</v>
      </c>
      <c r="F2454" t="s">
        <v>2933</v>
      </c>
    </row>
    <row r="2455" spans="1:6" x14ac:dyDescent="0.2">
      <c r="A2455" t="s">
        <v>2672</v>
      </c>
      <c r="B2455" t="s">
        <v>2672</v>
      </c>
      <c r="C2455">
        <v>36241903</v>
      </c>
      <c r="D2455" t="s">
        <v>2673</v>
      </c>
      <c r="E2455" t="s">
        <v>2759</v>
      </c>
      <c r="F2455" t="s">
        <v>3351</v>
      </c>
    </row>
    <row r="2456" spans="1:6" x14ac:dyDescent="0.2">
      <c r="A2456" t="s">
        <v>2603</v>
      </c>
      <c r="B2456" t="s">
        <v>2603</v>
      </c>
      <c r="C2456">
        <v>19111795</v>
      </c>
      <c r="D2456" t="s">
        <v>2663</v>
      </c>
      <c r="E2456" t="s">
        <v>3025</v>
      </c>
      <c r="F2456" t="s">
        <v>2645</v>
      </c>
    </row>
    <row r="2457" spans="1:6" x14ac:dyDescent="0.2">
      <c r="A2457" t="s">
        <v>2642</v>
      </c>
      <c r="B2457" t="s">
        <v>2642</v>
      </c>
      <c r="C2457">
        <v>19077659</v>
      </c>
      <c r="D2457" t="s">
        <v>2643</v>
      </c>
      <c r="E2457" t="s">
        <v>2716</v>
      </c>
      <c r="F2457" t="s">
        <v>3157</v>
      </c>
    </row>
    <row r="2458" spans="1:6" x14ac:dyDescent="0.2">
      <c r="A2458" t="s">
        <v>2637</v>
      </c>
      <c r="B2458" t="s">
        <v>2637</v>
      </c>
      <c r="C2458">
        <v>36235748</v>
      </c>
      <c r="D2458" t="s">
        <v>2638</v>
      </c>
      <c r="E2458" t="s">
        <v>2756</v>
      </c>
      <c r="F2458" t="s">
        <v>2678</v>
      </c>
    </row>
    <row r="2459" spans="1:6" x14ac:dyDescent="0.2">
      <c r="A2459" t="s">
        <v>2634</v>
      </c>
      <c r="B2459" t="s">
        <v>2634</v>
      </c>
      <c r="C2459">
        <v>19125049</v>
      </c>
      <c r="D2459" t="s">
        <v>2635</v>
      </c>
      <c r="E2459" t="s">
        <v>3048</v>
      </c>
      <c r="F2459" t="s">
        <v>2762</v>
      </c>
    </row>
    <row r="2460" spans="1:6" x14ac:dyDescent="0.2">
      <c r="A2460" t="s">
        <v>2606</v>
      </c>
      <c r="B2460" t="s">
        <v>2606</v>
      </c>
      <c r="C2460">
        <v>42708167</v>
      </c>
      <c r="D2460" t="s">
        <v>2607</v>
      </c>
      <c r="E2460" t="s">
        <v>2905</v>
      </c>
      <c r="F2460" t="s">
        <v>2690</v>
      </c>
    </row>
    <row r="2461" spans="1:6" x14ac:dyDescent="0.2">
      <c r="A2461" t="s">
        <v>2603</v>
      </c>
      <c r="B2461" t="s">
        <v>2603</v>
      </c>
      <c r="C2461">
        <v>19100127</v>
      </c>
      <c r="D2461" t="s">
        <v>2663</v>
      </c>
      <c r="E2461" t="s">
        <v>2996</v>
      </c>
      <c r="F2461" t="s">
        <v>2745</v>
      </c>
    </row>
    <row r="2462" spans="1:6" x14ac:dyDescent="0.2">
      <c r="A2462" t="s">
        <v>2603</v>
      </c>
      <c r="B2462" t="s">
        <v>2603</v>
      </c>
      <c r="C2462">
        <v>19009384</v>
      </c>
      <c r="D2462" t="s">
        <v>2663</v>
      </c>
      <c r="E2462" t="s">
        <v>2761</v>
      </c>
      <c r="F2462">
        <v>0</v>
      </c>
    </row>
    <row r="2463" spans="1:6" x14ac:dyDescent="0.2">
      <c r="A2463" t="s">
        <v>2606</v>
      </c>
      <c r="B2463" t="s">
        <v>2606</v>
      </c>
      <c r="C2463">
        <v>40163928</v>
      </c>
      <c r="D2463" t="s">
        <v>2607</v>
      </c>
      <c r="E2463" t="s">
        <v>2748</v>
      </c>
      <c r="F2463" t="s">
        <v>2762</v>
      </c>
    </row>
    <row r="2464" spans="1:6" x14ac:dyDescent="0.2">
      <c r="A2464" t="s">
        <v>2802</v>
      </c>
      <c r="B2464" t="s">
        <v>2802</v>
      </c>
      <c r="C2464">
        <v>1516770</v>
      </c>
      <c r="D2464" t="s">
        <v>2803</v>
      </c>
      <c r="E2464" t="s">
        <v>2870</v>
      </c>
      <c r="F2464" t="s">
        <v>2667</v>
      </c>
    </row>
    <row r="2465" spans="1:6" x14ac:dyDescent="0.2">
      <c r="A2465" t="s">
        <v>2672</v>
      </c>
      <c r="B2465" t="s">
        <v>2672</v>
      </c>
      <c r="C2465">
        <v>36241903</v>
      </c>
      <c r="D2465" t="s">
        <v>2673</v>
      </c>
      <c r="E2465" t="s">
        <v>2759</v>
      </c>
      <c r="F2465" t="s">
        <v>2620</v>
      </c>
    </row>
    <row r="2466" spans="1:6" x14ac:dyDescent="0.2">
      <c r="A2466" t="s">
        <v>2603</v>
      </c>
      <c r="B2466" t="s">
        <v>2603</v>
      </c>
      <c r="C2466">
        <v>1596998</v>
      </c>
      <c r="D2466" t="s">
        <v>2604</v>
      </c>
      <c r="E2466" t="s">
        <v>3114</v>
      </c>
      <c r="F2466" t="s">
        <v>2623</v>
      </c>
    </row>
    <row r="2467" spans="1:6" x14ac:dyDescent="0.2">
      <c r="A2467" t="s">
        <v>2805</v>
      </c>
      <c r="B2467" t="s">
        <v>2805</v>
      </c>
      <c r="C2467">
        <v>19007102</v>
      </c>
      <c r="D2467" t="s">
        <v>2806</v>
      </c>
      <c r="E2467" t="s">
        <v>3352</v>
      </c>
      <c r="F2467" t="s">
        <v>2625</v>
      </c>
    </row>
    <row r="2468" spans="1:6" x14ac:dyDescent="0.2">
      <c r="A2468" t="s">
        <v>2603</v>
      </c>
      <c r="B2468" t="s">
        <v>2603</v>
      </c>
      <c r="C2468">
        <v>19078554</v>
      </c>
      <c r="D2468" t="s">
        <v>2604</v>
      </c>
      <c r="E2468" t="s">
        <v>2720</v>
      </c>
      <c r="F2468">
        <v>0</v>
      </c>
    </row>
    <row r="2469" spans="1:6" x14ac:dyDescent="0.2">
      <c r="A2469" t="s">
        <v>2700</v>
      </c>
      <c r="B2469" t="s">
        <v>2700</v>
      </c>
      <c r="C2469">
        <v>40099633</v>
      </c>
      <c r="D2469" t="s">
        <v>2701</v>
      </c>
      <c r="E2469" t="s">
        <v>3353</v>
      </c>
      <c r="F2469" t="s">
        <v>2613</v>
      </c>
    </row>
    <row r="2470" spans="1:6" x14ac:dyDescent="0.2">
      <c r="A2470" t="s">
        <v>2606</v>
      </c>
      <c r="B2470" t="s">
        <v>2606</v>
      </c>
      <c r="C2470">
        <v>1503328</v>
      </c>
      <c r="D2470" t="s">
        <v>2607</v>
      </c>
      <c r="E2470" t="s">
        <v>2608</v>
      </c>
      <c r="F2470" t="s">
        <v>3354</v>
      </c>
    </row>
    <row r="2471" spans="1:6" x14ac:dyDescent="0.2">
      <c r="A2471" t="s">
        <v>2603</v>
      </c>
      <c r="B2471" t="s">
        <v>2603</v>
      </c>
      <c r="C2471">
        <v>1502910</v>
      </c>
      <c r="D2471" t="s">
        <v>2615</v>
      </c>
      <c r="E2471" t="s">
        <v>2691</v>
      </c>
      <c r="F2471" t="s">
        <v>3103</v>
      </c>
    </row>
    <row r="2472" spans="1:6" x14ac:dyDescent="0.2">
      <c r="A2472" t="s">
        <v>2712</v>
      </c>
      <c r="B2472" t="s">
        <v>2712</v>
      </c>
      <c r="C2472">
        <v>1502827</v>
      </c>
      <c r="D2472" t="s">
        <v>2713</v>
      </c>
      <c r="E2472" t="s">
        <v>2787</v>
      </c>
    </row>
    <row r="2473" spans="1:6" x14ac:dyDescent="0.2">
      <c r="A2473" t="s">
        <v>2628</v>
      </c>
      <c r="B2473" t="s">
        <v>2628</v>
      </c>
      <c r="C2473">
        <v>1597760</v>
      </c>
      <c r="D2473" t="s">
        <v>2629</v>
      </c>
      <c r="E2473" t="s">
        <v>2630</v>
      </c>
      <c r="F2473" t="s">
        <v>2762</v>
      </c>
    </row>
    <row r="2474" spans="1:6" x14ac:dyDescent="0.2">
      <c r="A2474" t="s">
        <v>2603</v>
      </c>
      <c r="B2474" t="s">
        <v>2603</v>
      </c>
      <c r="C2474">
        <v>36248196</v>
      </c>
      <c r="D2474" t="s">
        <v>2821</v>
      </c>
      <c r="E2474" t="s">
        <v>3355</v>
      </c>
      <c r="F2474" t="s">
        <v>2619</v>
      </c>
    </row>
    <row r="2475" spans="1:6" x14ac:dyDescent="0.2">
      <c r="A2475" t="s">
        <v>2603</v>
      </c>
      <c r="B2475" t="s">
        <v>2603</v>
      </c>
      <c r="C2475">
        <v>1597000</v>
      </c>
      <c r="D2475" t="s">
        <v>2604</v>
      </c>
      <c r="E2475" t="s">
        <v>2995</v>
      </c>
      <c r="F2475" t="s">
        <v>2745</v>
      </c>
    </row>
    <row r="2476" spans="1:6" x14ac:dyDescent="0.2">
      <c r="A2476" t="s">
        <v>2642</v>
      </c>
      <c r="B2476" t="s">
        <v>2642</v>
      </c>
      <c r="C2476">
        <v>19079986</v>
      </c>
      <c r="D2476" t="s">
        <v>2643</v>
      </c>
      <c r="E2476" t="s">
        <v>3074</v>
      </c>
      <c r="F2476" t="s">
        <v>2690</v>
      </c>
    </row>
    <row r="2477" spans="1:6" x14ac:dyDescent="0.2">
      <c r="A2477" t="s">
        <v>2603</v>
      </c>
      <c r="B2477" t="s">
        <v>2603</v>
      </c>
      <c r="C2477">
        <v>1502905</v>
      </c>
      <c r="D2477" t="s">
        <v>2615</v>
      </c>
      <c r="E2477" t="s">
        <v>2615</v>
      </c>
      <c r="F2477" t="s">
        <v>2987</v>
      </c>
    </row>
    <row r="2478" spans="1:6" x14ac:dyDescent="0.2">
      <c r="A2478" t="s">
        <v>2606</v>
      </c>
      <c r="B2478" t="s">
        <v>2606</v>
      </c>
      <c r="C2478">
        <v>40163928</v>
      </c>
      <c r="D2478" t="s">
        <v>2607</v>
      </c>
      <c r="E2478" t="s">
        <v>2748</v>
      </c>
      <c r="F2478" t="s">
        <v>2941</v>
      </c>
    </row>
    <row r="2479" spans="1:6" x14ac:dyDescent="0.2">
      <c r="A2479" t="s">
        <v>2700</v>
      </c>
      <c r="B2479" t="s">
        <v>2700</v>
      </c>
      <c r="C2479">
        <v>1547505</v>
      </c>
      <c r="D2479" t="s">
        <v>2701</v>
      </c>
      <c r="E2479" t="s">
        <v>2853</v>
      </c>
      <c r="F2479" t="s">
        <v>3002</v>
      </c>
    </row>
    <row r="2480" spans="1:6" x14ac:dyDescent="0.2">
      <c r="A2480" t="s">
        <v>2637</v>
      </c>
      <c r="B2480" t="s">
        <v>2637</v>
      </c>
      <c r="C2480">
        <v>40165976</v>
      </c>
      <c r="D2480" t="s">
        <v>2638</v>
      </c>
      <c r="E2480" t="s">
        <v>3124</v>
      </c>
      <c r="F2480" t="s">
        <v>2799</v>
      </c>
    </row>
    <row r="2481" spans="1:6" x14ac:dyDescent="0.2">
      <c r="A2481" t="s">
        <v>2628</v>
      </c>
      <c r="B2481" t="s">
        <v>2628</v>
      </c>
      <c r="C2481">
        <v>36222784</v>
      </c>
      <c r="D2481" t="s">
        <v>2629</v>
      </c>
      <c r="E2481" t="s">
        <v>3343</v>
      </c>
      <c r="F2481" t="s">
        <v>2613</v>
      </c>
    </row>
    <row r="2482" spans="1:6" x14ac:dyDescent="0.2">
      <c r="A2482" t="s">
        <v>2669</v>
      </c>
      <c r="B2482" t="s">
        <v>2669</v>
      </c>
      <c r="C2482">
        <v>40099897</v>
      </c>
      <c r="D2482" t="s">
        <v>2670</v>
      </c>
      <c r="E2482" t="s">
        <v>2889</v>
      </c>
      <c r="F2482" t="s">
        <v>2679</v>
      </c>
    </row>
    <row r="2483" spans="1:6" x14ac:dyDescent="0.2">
      <c r="A2483" t="s">
        <v>2603</v>
      </c>
      <c r="B2483" t="s">
        <v>2603</v>
      </c>
      <c r="C2483">
        <v>1597001</v>
      </c>
      <c r="D2483" t="s">
        <v>2604</v>
      </c>
      <c r="E2483" t="s">
        <v>2920</v>
      </c>
      <c r="F2483" t="s">
        <v>2757</v>
      </c>
    </row>
    <row r="2484" spans="1:6" x14ac:dyDescent="0.2">
      <c r="A2484" t="s">
        <v>2802</v>
      </c>
      <c r="B2484" t="s">
        <v>2802</v>
      </c>
      <c r="C2484">
        <v>19047663</v>
      </c>
      <c r="D2484" t="s">
        <v>2803</v>
      </c>
      <c r="E2484" t="s">
        <v>2804</v>
      </c>
      <c r="F2484" t="s">
        <v>2799</v>
      </c>
    </row>
    <row r="2485" spans="1:6" x14ac:dyDescent="0.2">
      <c r="A2485" t="s">
        <v>2606</v>
      </c>
      <c r="B2485" t="s">
        <v>2606</v>
      </c>
      <c r="C2485">
        <v>1503297</v>
      </c>
      <c r="D2485" t="s">
        <v>2607</v>
      </c>
      <c r="E2485" t="s">
        <v>2607</v>
      </c>
      <c r="F2485" t="s">
        <v>3076</v>
      </c>
    </row>
    <row r="2486" spans="1:6" x14ac:dyDescent="0.2">
      <c r="A2486" t="s">
        <v>2606</v>
      </c>
      <c r="B2486" t="s">
        <v>2606</v>
      </c>
      <c r="C2486">
        <v>36242511</v>
      </c>
      <c r="D2486" t="s">
        <v>2607</v>
      </c>
      <c r="E2486" t="s">
        <v>3356</v>
      </c>
      <c r="F2486" t="s">
        <v>2679</v>
      </c>
    </row>
    <row r="2487" spans="1:6" x14ac:dyDescent="0.2">
      <c r="A2487" t="s">
        <v>3183</v>
      </c>
      <c r="B2487" t="s">
        <v>3183</v>
      </c>
      <c r="C2487">
        <v>43013920</v>
      </c>
      <c r="D2487" t="s">
        <v>3184</v>
      </c>
      <c r="E2487" t="s">
        <v>3357</v>
      </c>
    </row>
    <row r="2488" spans="1:6" x14ac:dyDescent="0.2">
      <c r="A2488" t="s">
        <v>2603</v>
      </c>
      <c r="B2488" t="s">
        <v>2603</v>
      </c>
      <c r="C2488">
        <v>1550023</v>
      </c>
      <c r="D2488" t="s">
        <v>2610</v>
      </c>
      <c r="E2488" t="s">
        <v>2610</v>
      </c>
      <c r="F2488" t="s">
        <v>2987</v>
      </c>
    </row>
    <row r="2489" spans="1:6" x14ac:dyDescent="0.2">
      <c r="A2489" t="s">
        <v>2606</v>
      </c>
      <c r="B2489" t="s">
        <v>2606</v>
      </c>
      <c r="C2489">
        <v>40164889</v>
      </c>
      <c r="D2489" t="s">
        <v>2607</v>
      </c>
      <c r="E2489" t="s">
        <v>2953</v>
      </c>
      <c r="F2489" t="s">
        <v>2799</v>
      </c>
    </row>
    <row r="2490" spans="1:6" x14ac:dyDescent="0.2">
      <c r="A2490" t="s">
        <v>2606</v>
      </c>
      <c r="B2490" t="s">
        <v>2606</v>
      </c>
      <c r="C2490">
        <v>40164896</v>
      </c>
      <c r="D2490" t="s">
        <v>2607</v>
      </c>
      <c r="E2490" t="s">
        <v>2869</v>
      </c>
    </row>
    <row r="2491" spans="1:6" x14ac:dyDescent="0.2">
      <c r="A2491" t="s">
        <v>2606</v>
      </c>
      <c r="B2491" t="s">
        <v>2606</v>
      </c>
      <c r="C2491">
        <v>40164915</v>
      </c>
      <c r="D2491" t="s">
        <v>2607</v>
      </c>
      <c r="E2491" t="s">
        <v>3358</v>
      </c>
    </row>
    <row r="2492" spans="1:6" x14ac:dyDescent="0.2">
      <c r="A2492" t="s">
        <v>2603</v>
      </c>
      <c r="B2492" t="s">
        <v>2603</v>
      </c>
      <c r="C2492">
        <v>19078553</v>
      </c>
      <c r="D2492" t="s">
        <v>2663</v>
      </c>
      <c r="E2492" t="s">
        <v>2664</v>
      </c>
      <c r="F2492" t="s">
        <v>3359</v>
      </c>
    </row>
    <row r="2493" spans="1:6" x14ac:dyDescent="0.2">
      <c r="A2493" t="s">
        <v>2763</v>
      </c>
      <c r="B2493" t="s">
        <v>2763</v>
      </c>
      <c r="C2493">
        <v>40166038</v>
      </c>
      <c r="D2493" t="s">
        <v>2764</v>
      </c>
      <c r="E2493" t="s">
        <v>2917</v>
      </c>
      <c r="F2493" t="s">
        <v>2690</v>
      </c>
    </row>
    <row r="2494" spans="1:6" x14ac:dyDescent="0.2">
      <c r="A2494" t="s">
        <v>2603</v>
      </c>
      <c r="B2494" t="s">
        <v>2603</v>
      </c>
      <c r="C2494">
        <v>46234045</v>
      </c>
      <c r="D2494" t="s">
        <v>2611</v>
      </c>
      <c r="E2494" t="s">
        <v>2621</v>
      </c>
      <c r="F2494" t="s">
        <v>3147</v>
      </c>
    </row>
    <row r="2495" spans="1:6" x14ac:dyDescent="0.2">
      <c r="A2495" t="s">
        <v>2805</v>
      </c>
      <c r="B2495" t="s">
        <v>2805</v>
      </c>
      <c r="C2495">
        <v>19007101</v>
      </c>
      <c r="D2495" t="s">
        <v>2806</v>
      </c>
      <c r="E2495" t="s">
        <v>2807</v>
      </c>
    </row>
    <row r="2496" spans="1:6" x14ac:dyDescent="0.2">
      <c r="A2496" t="s">
        <v>2672</v>
      </c>
      <c r="B2496" t="s">
        <v>2672</v>
      </c>
      <c r="C2496">
        <v>40169223</v>
      </c>
      <c r="D2496" t="s">
        <v>2673</v>
      </c>
      <c r="E2496" t="s">
        <v>2674</v>
      </c>
      <c r="F2496" t="s">
        <v>3064</v>
      </c>
    </row>
    <row r="2497" spans="1:6" x14ac:dyDescent="0.2">
      <c r="A2497" t="s">
        <v>2712</v>
      </c>
      <c r="B2497" t="s">
        <v>2712</v>
      </c>
      <c r="C2497">
        <v>1502829</v>
      </c>
      <c r="D2497" t="s">
        <v>2713</v>
      </c>
      <c r="E2497" t="s">
        <v>2915</v>
      </c>
      <c r="F2497" t="s">
        <v>2799</v>
      </c>
    </row>
    <row r="2498" spans="1:6" x14ac:dyDescent="0.2">
      <c r="A2498" t="s">
        <v>2603</v>
      </c>
      <c r="B2498" t="s">
        <v>2603</v>
      </c>
      <c r="C2498">
        <v>19116609</v>
      </c>
      <c r="D2498" t="s">
        <v>2663</v>
      </c>
      <c r="E2498" t="s">
        <v>3360</v>
      </c>
      <c r="F2498" t="s">
        <v>2605</v>
      </c>
    </row>
    <row r="2499" spans="1:6" x14ac:dyDescent="0.2">
      <c r="A2499" t="s">
        <v>2603</v>
      </c>
      <c r="B2499" t="s">
        <v>2603</v>
      </c>
      <c r="C2499">
        <v>1550027</v>
      </c>
      <c r="D2499" t="s">
        <v>2610</v>
      </c>
      <c r="E2499" t="s">
        <v>2809</v>
      </c>
      <c r="F2499" t="s">
        <v>2625</v>
      </c>
    </row>
    <row r="2500" spans="1:6" x14ac:dyDescent="0.2">
      <c r="A2500" t="s">
        <v>2927</v>
      </c>
      <c r="B2500" t="s">
        <v>2927</v>
      </c>
      <c r="C2500">
        <v>19040970</v>
      </c>
      <c r="D2500" t="s">
        <v>2928</v>
      </c>
      <c r="E2500" t="s">
        <v>2940</v>
      </c>
      <c r="F2500" t="s">
        <v>2679</v>
      </c>
    </row>
    <row r="2501" spans="1:6" x14ac:dyDescent="0.2">
      <c r="A2501" t="s">
        <v>2606</v>
      </c>
      <c r="B2501" t="s">
        <v>2606</v>
      </c>
      <c r="C2501">
        <v>36240427</v>
      </c>
      <c r="D2501" t="s">
        <v>2607</v>
      </c>
      <c r="E2501" t="s">
        <v>3361</v>
      </c>
      <c r="F2501" t="s">
        <v>2613</v>
      </c>
    </row>
    <row r="2502" spans="1:6" x14ac:dyDescent="0.2">
      <c r="A2502" t="s">
        <v>2606</v>
      </c>
      <c r="B2502" t="s">
        <v>2606</v>
      </c>
      <c r="C2502">
        <v>40231404</v>
      </c>
      <c r="D2502" t="s">
        <v>2607</v>
      </c>
      <c r="E2502" t="s">
        <v>3362</v>
      </c>
    </row>
    <row r="2503" spans="1:6" x14ac:dyDescent="0.2">
      <c r="A2503" t="s">
        <v>2606</v>
      </c>
      <c r="B2503" t="s">
        <v>2606</v>
      </c>
      <c r="C2503">
        <v>19106521</v>
      </c>
      <c r="D2503" t="s">
        <v>2607</v>
      </c>
      <c r="E2503" t="s">
        <v>2921</v>
      </c>
      <c r="F2503" t="s">
        <v>2799</v>
      </c>
    </row>
    <row r="2504" spans="1:6" x14ac:dyDescent="0.2">
      <c r="A2504" t="s">
        <v>2606</v>
      </c>
      <c r="B2504" t="s">
        <v>2606</v>
      </c>
      <c r="C2504">
        <v>40164943</v>
      </c>
      <c r="D2504" t="s">
        <v>2607</v>
      </c>
      <c r="E2504" t="s">
        <v>3209</v>
      </c>
      <c r="F2504" t="s">
        <v>2625</v>
      </c>
    </row>
    <row r="2505" spans="1:6" x14ac:dyDescent="0.2">
      <c r="A2505" t="s">
        <v>2603</v>
      </c>
      <c r="B2505" t="s">
        <v>2603</v>
      </c>
      <c r="C2505">
        <v>36229086</v>
      </c>
      <c r="D2505" t="s">
        <v>2615</v>
      </c>
      <c r="E2505" t="s">
        <v>2633</v>
      </c>
      <c r="F2505" t="s">
        <v>3008</v>
      </c>
    </row>
    <row r="2506" spans="1:6" x14ac:dyDescent="0.2">
      <c r="A2506" t="s">
        <v>2603</v>
      </c>
      <c r="B2506" t="s">
        <v>2603</v>
      </c>
      <c r="C2506">
        <v>19078554</v>
      </c>
      <c r="D2506" t="s">
        <v>2604</v>
      </c>
      <c r="E2506" t="s">
        <v>2720</v>
      </c>
      <c r="F2506" t="s">
        <v>2887</v>
      </c>
    </row>
    <row r="2507" spans="1:6" x14ac:dyDescent="0.2">
      <c r="A2507" t="s">
        <v>2603</v>
      </c>
      <c r="B2507" t="s">
        <v>2603</v>
      </c>
      <c r="C2507">
        <v>40176981</v>
      </c>
      <c r="D2507" t="s">
        <v>2727</v>
      </c>
      <c r="E2507" t="s">
        <v>2743</v>
      </c>
      <c r="F2507" t="s">
        <v>3053</v>
      </c>
    </row>
    <row r="2508" spans="1:6" x14ac:dyDescent="0.2">
      <c r="A2508" t="s">
        <v>2606</v>
      </c>
      <c r="B2508" t="s">
        <v>2606</v>
      </c>
      <c r="C2508">
        <v>40164930</v>
      </c>
      <c r="D2508" t="s">
        <v>2607</v>
      </c>
      <c r="E2508" t="s">
        <v>2616</v>
      </c>
      <c r="F2508" t="s">
        <v>3363</v>
      </c>
    </row>
    <row r="2509" spans="1:6" x14ac:dyDescent="0.2">
      <c r="A2509" t="s">
        <v>2606</v>
      </c>
      <c r="B2509" t="s">
        <v>2606</v>
      </c>
      <c r="C2509">
        <v>40164886</v>
      </c>
      <c r="D2509" t="s">
        <v>2607</v>
      </c>
      <c r="E2509" t="s">
        <v>3167</v>
      </c>
      <c r="F2509" t="s">
        <v>2613</v>
      </c>
    </row>
    <row r="2510" spans="1:6" x14ac:dyDescent="0.2">
      <c r="A2510" t="s">
        <v>2730</v>
      </c>
      <c r="B2510" t="s">
        <v>2730</v>
      </c>
      <c r="C2510">
        <v>40239216</v>
      </c>
      <c r="D2510" t="s">
        <v>2731</v>
      </c>
      <c r="E2510" t="s">
        <v>2731</v>
      </c>
    </row>
    <row r="2511" spans="1:6" x14ac:dyDescent="0.2">
      <c r="A2511" t="s">
        <v>2603</v>
      </c>
      <c r="B2511" t="s">
        <v>2603</v>
      </c>
      <c r="C2511">
        <v>19120790</v>
      </c>
      <c r="D2511" t="s">
        <v>2615</v>
      </c>
      <c r="E2511" t="s">
        <v>2632</v>
      </c>
      <c r="F2511" t="s">
        <v>2790</v>
      </c>
    </row>
    <row r="2512" spans="1:6" x14ac:dyDescent="0.2">
      <c r="A2512" t="s">
        <v>2603</v>
      </c>
      <c r="B2512" t="s">
        <v>2603</v>
      </c>
      <c r="C2512">
        <v>19062456</v>
      </c>
      <c r="D2512" t="s">
        <v>2663</v>
      </c>
      <c r="E2512" t="s">
        <v>3364</v>
      </c>
      <c r="F2512" t="s">
        <v>2757</v>
      </c>
    </row>
    <row r="2513" spans="1:6" x14ac:dyDescent="0.2">
      <c r="A2513" t="s">
        <v>2637</v>
      </c>
      <c r="B2513" t="s">
        <v>2637</v>
      </c>
      <c r="C2513">
        <v>40165976</v>
      </c>
      <c r="D2513" t="s">
        <v>2638</v>
      </c>
      <c r="E2513" t="s">
        <v>3124</v>
      </c>
    </row>
    <row r="2514" spans="1:6" x14ac:dyDescent="0.2">
      <c r="A2514" t="s">
        <v>2642</v>
      </c>
      <c r="B2514" t="s">
        <v>2642</v>
      </c>
      <c r="C2514">
        <v>36233495</v>
      </c>
      <c r="D2514" t="s">
        <v>2643</v>
      </c>
      <c r="E2514" t="s">
        <v>3105</v>
      </c>
      <c r="F2514" t="s">
        <v>2799</v>
      </c>
    </row>
    <row r="2515" spans="1:6" x14ac:dyDescent="0.2">
      <c r="A2515" t="s">
        <v>2603</v>
      </c>
      <c r="B2515" t="s">
        <v>2603</v>
      </c>
      <c r="C2515">
        <v>46221557</v>
      </c>
      <c r="D2515" t="s">
        <v>2615</v>
      </c>
      <c r="E2515" t="s">
        <v>2782</v>
      </c>
      <c r="F2515" t="s">
        <v>2757</v>
      </c>
    </row>
    <row r="2516" spans="1:6" x14ac:dyDescent="0.2">
      <c r="A2516" t="s">
        <v>2603</v>
      </c>
      <c r="B2516" t="s">
        <v>2603</v>
      </c>
      <c r="C2516">
        <v>46233730</v>
      </c>
      <c r="D2516" t="s">
        <v>2604</v>
      </c>
      <c r="E2516" t="s">
        <v>2986</v>
      </c>
      <c r="F2516" t="s">
        <v>2745</v>
      </c>
    </row>
    <row r="2517" spans="1:6" x14ac:dyDescent="0.2">
      <c r="A2517" t="s">
        <v>2805</v>
      </c>
      <c r="B2517" t="s">
        <v>2805</v>
      </c>
      <c r="C2517">
        <v>40164161</v>
      </c>
      <c r="D2517" t="s">
        <v>2806</v>
      </c>
      <c r="E2517" t="s">
        <v>3165</v>
      </c>
      <c r="F2517" t="s">
        <v>2625</v>
      </c>
    </row>
    <row r="2518" spans="1:6" x14ac:dyDescent="0.2">
      <c r="A2518" t="s">
        <v>2603</v>
      </c>
      <c r="B2518" t="s">
        <v>2603</v>
      </c>
      <c r="C2518">
        <v>36231451</v>
      </c>
      <c r="D2518" t="s">
        <v>2727</v>
      </c>
      <c r="E2518" t="s">
        <v>3365</v>
      </c>
      <c r="F2518" t="s">
        <v>2619</v>
      </c>
    </row>
    <row r="2519" spans="1:6" x14ac:dyDescent="0.2">
      <c r="A2519" t="s">
        <v>2606</v>
      </c>
      <c r="B2519" t="s">
        <v>2606</v>
      </c>
      <c r="C2519">
        <v>19113780</v>
      </c>
      <c r="D2519" t="s">
        <v>2607</v>
      </c>
      <c r="E2519" t="s">
        <v>2883</v>
      </c>
      <c r="F2519" t="s">
        <v>2678</v>
      </c>
    </row>
    <row r="2520" spans="1:6" x14ac:dyDescent="0.2">
      <c r="A2520" t="s">
        <v>2606</v>
      </c>
      <c r="B2520" t="s">
        <v>2606</v>
      </c>
      <c r="C2520">
        <v>40164943</v>
      </c>
      <c r="D2520" t="s">
        <v>2607</v>
      </c>
      <c r="E2520" t="s">
        <v>3209</v>
      </c>
    </row>
    <row r="2521" spans="1:6" x14ac:dyDescent="0.2">
      <c r="A2521" t="s">
        <v>3183</v>
      </c>
      <c r="B2521" t="s">
        <v>3183</v>
      </c>
      <c r="C2521">
        <v>43013931</v>
      </c>
      <c r="D2521" t="s">
        <v>3184</v>
      </c>
      <c r="E2521" t="s">
        <v>3366</v>
      </c>
      <c r="F2521" t="s">
        <v>2613</v>
      </c>
    </row>
    <row r="2522" spans="1:6" x14ac:dyDescent="0.2">
      <c r="A2522" t="s">
        <v>2730</v>
      </c>
      <c r="B2522" t="s">
        <v>2730</v>
      </c>
      <c r="C2522">
        <v>36229565</v>
      </c>
      <c r="D2522" t="s">
        <v>2731</v>
      </c>
      <c r="E2522" t="s">
        <v>3005</v>
      </c>
      <c r="F2522" t="s">
        <v>2625</v>
      </c>
    </row>
    <row r="2523" spans="1:6" x14ac:dyDescent="0.2">
      <c r="A2523" t="s">
        <v>3183</v>
      </c>
      <c r="B2523" t="s">
        <v>3183</v>
      </c>
      <c r="C2523">
        <v>43013917</v>
      </c>
      <c r="D2523" t="s">
        <v>3184</v>
      </c>
      <c r="E2523" t="s">
        <v>3367</v>
      </c>
    </row>
    <row r="2524" spans="1:6" x14ac:dyDescent="0.2">
      <c r="A2524" t="s">
        <v>2603</v>
      </c>
      <c r="B2524" t="s">
        <v>2603</v>
      </c>
      <c r="C2524">
        <v>1516978</v>
      </c>
      <c r="D2524" t="s">
        <v>2653</v>
      </c>
      <c r="E2524" t="s">
        <v>3215</v>
      </c>
      <c r="F2524" t="s">
        <v>2620</v>
      </c>
    </row>
    <row r="2525" spans="1:6" x14ac:dyDescent="0.2">
      <c r="A2525" t="s">
        <v>2603</v>
      </c>
      <c r="B2525" t="s">
        <v>2603</v>
      </c>
      <c r="C2525">
        <v>36229086</v>
      </c>
      <c r="D2525" t="s">
        <v>2615</v>
      </c>
      <c r="E2525" t="s">
        <v>2633</v>
      </c>
      <c r="F2525" t="s">
        <v>2926</v>
      </c>
    </row>
    <row r="2526" spans="1:6" x14ac:dyDescent="0.2">
      <c r="A2526" t="s">
        <v>2669</v>
      </c>
      <c r="B2526" t="s">
        <v>2669</v>
      </c>
      <c r="C2526">
        <v>19079293</v>
      </c>
      <c r="D2526" t="s">
        <v>2670</v>
      </c>
      <c r="E2526" t="s">
        <v>2844</v>
      </c>
      <c r="F2526" t="s">
        <v>2799</v>
      </c>
    </row>
    <row r="2527" spans="1:6" x14ac:dyDescent="0.2">
      <c r="A2527" t="s">
        <v>2603</v>
      </c>
      <c r="B2527" t="s">
        <v>2603</v>
      </c>
      <c r="C2527">
        <v>1596955</v>
      </c>
      <c r="D2527" t="s">
        <v>2663</v>
      </c>
      <c r="E2527" t="s">
        <v>2903</v>
      </c>
      <c r="F2527" t="s">
        <v>3032</v>
      </c>
    </row>
    <row r="2528" spans="1:6" x14ac:dyDescent="0.2">
      <c r="A2528" t="s">
        <v>2628</v>
      </c>
      <c r="B2528" t="s">
        <v>2628</v>
      </c>
      <c r="C2528">
        <v>1597756</v>
      </c>
      <c r="D2528" t="s">
        <v>2629</v>
      </c>
      <c r="E2528" t="s">
        <v>2629</v>
      </c>
      <c r="F2528" t="s">
        <v>2812</v>
      </c>
    </row>
    <row r="2529" spans="1:6" x14ac:dyDescent="0.2">
      <c r="A2529" t="s">
        <v>2856</v>
      </c>
      <c r="B2529" t="s">
        <v>2856</v>
      </c>
      <c r="C2529">
        <v>1517998</v>
      </c>
      <c r="D2529" t="s">
        <v>2857</v>
      </c>
      <c r="E2529" t="s">
        <v>2857</v>
      </c>
      <c r="F2529" t="s">
        <v>2605</v>
      </c>
    </row>
    <row r="2530" spans="1:6" x14ac:dyDescent="0.2">
      <c r="A2530" t="s">
        <v>2603</v>
      </c>
      <c r="B2530" t="s">
        <v>2603</v>
      </c>
      <c r="C2530">
        <v>1502910</v>
      </c>
      <c r="D2530" t="s">
        <v>2615</v>
      </c>
      <c r="E2530" t="s">
        <v>2691</v>
      </c>
      <c r="F2530" t="s">
        <v>2619</v>
      </c>
    </row>
    <row r="2531" spans="1:6" x14ac:dyDescent="0.2">
      <c r="A2531" t="s">
        <v>2730</v>
      </c>
      <c r="B2531" t="s">
        <v>2730</v>
      </c>
      <c r="C2531">
        <v>36229565</v>
      </c>
      <c r="D2531" t="s">
        <v>2731</v>
      </c>
      <c r="E2531" t="s">
        <v>3005</v>
      </c>
      <c r="F2531" t="s">
        <v>2678</v>
      </c>
    </row>
    <row r="2532" spans="1:6" x14ac:dyDescent="0.2">
      <c r="A2532" t="s">
        <v>2606</v>
      </c>
      <c r="B2532" t="s">
        <v>2606</v>
      </c>
      <c r="C2532">
        <v>40063352</v>
      </c>
      <c r="D2532" t="s">
        <v>2607</v>
      </c>
      <c r="E2532" t="s">
        <v>2656</v>
      </c>
      <c r="F2532" t="s">
        <v>3321</v>
      </c>
    </row>
    <row r="2533" spans="1:6" x14ac:dyDescent="0.2">
      <c r="A2533" t="s">
        <v>2672</v>
      </c>
      <c r="B2533" t="s">
        <v>2672</v>
      </c>
      <c r="C2533">
        <v>40169223</v>
      </c>
      <c r="D2533" t="s">
        <v>2673</v>
      </c>
      <c r="E2533" t="s">
        <v>2674</v>
      </c>
      <c r="F2533" t="s">
        <v>2625</v>
      </c>
    </row>
    <row r="2534" spans="1:6" x14ac:dyDescent="0.2">
      <c r="A2534" t="s">
        <v>3183</v>
      </c>
      <c r="B2534" t="s">
        <v>3183</v>
      </c>
      <c r="C2534">
        <v>43013900</v>
      </c>
      <c r="D2534" t="s">
        <v>3184</v>
      </c>
      <c r="E2534" t="s">
        <v>3368</v>
      </c>
      <c r="F2534" t="s">
        <v>2613</v>
      </c>
    </row>
    <row r="2535" spans="1:6" x14ac:dyDescent="0.2">
      <c r="A2535" t="s">
        <v>2603</v>
      </c>
      <c r="B2535" t="s">
        <v>2603</v>
      </c>
      <c r="C2535">
        <v>36231459</v>
      </c>
      <c r="D2535" t="s">
        <v>2604</v>
      </c>
      <c r="E2535" t="s">
        <v>2952</v>
      </c>
      <c r="F2535" t="s">
        <v>3103</v>
      </c>
    </row>
    <row r="2536" spans="1:6" x14ac:dyDescent="0.2">
      <c r="A2536" t="s">
        <v>2603</v>
      </c>
      <c r="B2536" t="s">
        <v>2603</v>
      </c>
      <c r="C2536">
        <v>1596955</v>
      </c>
      <c r="D2536" t="s">
        <v>2663</v>
      </c>
      <c r="E2536" t="s">
        <v>2903</v>
      </c>
      <c r="F2536" t="s">
        <v>2982</v>
      </c>
    </row>
    <row r="2537" spans="1:6" x14ac:dyDescent="0.2">
      <c r="A2537" t="s">
        <v>2712</v>
      </c>
      <c r="B2537" t="s">
        <v>2712</v>
      </c>
      <c r="C2537">
        <v>36232424</v>
      </c>
      <c r="D2537" t="s">
        <v>2713</v>
      </c>
      <c r="E2537" t="s">
        <v>3350</v>
      </c>
      <c r="F2537" t="s">
        <v>2613</v>
      </c>
    </row>
    <row r="2538" spans="1:6" x14ac:dyDescent="0.2">
      <c r="A2538" t="s">
        <v>2603</v>
      </c>
      <c r="B2538" t="s">
        <v>2603</v>
      </c>
      <c r="C2538">
        <v>36227902</v>
      </c>
      <c r="D2538" t="s">
        <v>2610</v>
      </c>
      <c r="E2538" t="s">
        <v>3116</v>
      </c>
    </row>
    <row r="2539" spans="1:6" x14ac:dyDescent="0.2">
      <c r="A2539" t="s">
        <v>2669</v>
      </c>
      <c r="B2539" t="s">
        <v>2669</v>
      </c>
      <c r="C2539">
        <v>1525221</v>
      </c>
      <c r="D2539" t="s">
        <v>2670</v>
      </c>
      <c r="E2539" t="s">
        <v>2911</v>
      </c>
      <c r="F2539" t="s">
        <v>2762</v>
      </c>
    </row>
    <row r="2540" spans="1:6" x14ac:dyDescent="0.2">
      <c r="A2540" t="s">
        <v>2603</v>
      </c>
      <c r="B2540" t="s">
        <v>2603</v>
      </c>
      <c r="C2540">
        <v>19104092</v>
      </c>
      <c r="D2540" t="s">
        <v>2604</v>
      </c>
      <c r="E2540" t="s">
        <v>3369</v>
      </c>
      <c r="F2540" t="s">
        <v>2619</v>
      </c>
    </row>
    <row r="2541" spans="1:6" x14ac:dyDescent="0.2">
      <c r="A2541" t="s">
        <v>2802</v>
      </c>
      <c r="B2541" t="s">
        <v>2802</v>
      </c>
      <c r="C2541">
        <v>1516770</v>
      </c>
      <c r="D2541" t="s">
        <v>2803</v>
      </c>
      <c r="E2541" t="s">
        <v>2870</v>
      </c>
    </row>
    <row r="2542" spans="1:6" x14ac:dyDescent="0.2">
      <c r="A2542" t="s">
        <v>2606</v>
      </c>
      <c r="B2542" t="s">
        <v>2606</v>
      </c>
      <c r="C2542">
        <v>1503327</v>
      </c>
      <c r="D2542" t="s">
        <v>2607</v>
      </c>
      <c r="E2542" t="s">
        <v>2617</v>
      </c>
      <c r="F2542" t="s">
        <v>3370</v>
      </c>
    </row>
    <row r="2543" spans="1:6" x14ac:dyDescent="0.2">
      <c r="A2543" t="s">
        <v>2642</v>
      </c>
      <c r="B2543" t="s">
        <v>2642</v>
      </c>
      <c r="C2543">
        <v>19077659</v>
      </c>
      <c r="D2543" t="s">
        <v>2643</v>
      </c>
      <c r="E2543" t="s">
        <v>2716</v>
      </c>
      <c r="F2543" t="s">
        <v>2941</v>
      </c>
    </row>
    <row r="2544" spans="1:6" x14ac:dyDescent="0.2">
      <c r="A2544" t="s">
        <v>2700</v>
      </c>
      <c r="B2544" t="s">
        <v>2700</v>
      </c>
      <c r="C2544">
        <v>1547505</v>
      </c>
      <c r="D2544" t="s">
        <v>2701</v>
      </c>
      <c r="E2544" t="s">
        <v>2853</v>
      </c>
      <c r="F2544" t="s">
        <v>2667</v>
      </c>
    </row>
    <row r="2545" spans="1:6" x14ac:dyDescent="0.2">
      <c r="A2545" t="s">
        <v>2891</v>
      </c>
      <c r="B2545" t="s">
        <v>2891</v>
      </c>
      <c r="C2545">
        <v>45774758</v>
      </c>
      <c r="D2545" t="s">
        <v>2892</v>
      </c>
      <c r="E2545" t="s">
        <v>2900</v>
      </c>
      <c r="F2545" t="s">
        <v>2679</v>
      </c>
    </row>
    <row r="2546" spans="1:6" x14ac:dyDescent="0.2">
      <c r="A2546" t="s">
        <v>2603</v>
      </c>
      <c r="B2546" t="s">
        <v>2603</v>
      </c>
      <c r="C2546">
        <v>1596999</v>
      </c>
      <c r="D2546" t="s">
        <v>2604</v>
      </c>
      <c r="E2546" t="s">
        <v>2760</v>
      </c>
      <c r="F2546" t="s">
        <v>3320</v>
      </c>
    </row>
    <row r="2547" spans="1:6" x14ac:dyDescent="0.2">
      <c r="A2547" t="s">
        <v>2603</v>
      </c>
      <c r="B2547" t="s">
        <v>2603</v>
      </c>
      <c r="C2547">
        <v>46233975</v>
      </c>
      <c r="D2547" t="s">
        <v>2610</v>
      </c>
      <c r="E2547" t="s">
        <v>2737</v>
      </c>
      <c r="F2547" t="s">
        <v>3210</v>
      </c>
    </row>
    <row r="2548" spans="1:6" x14ac:dyDescent="0.2">
      <c r="A2548" t="s">
        <v>2606</v>
      </c>
      <c r="B2548" t="s">
        <v>2606</v>
      </c>
      <c r="C2548">
        <v>40164897</v>
      </c>
      <c r="D2548" t="s">
        <v>2607</v>
      </c>
      <c r="E2548" t="s">
        <v>2622</v>
      </c>
      <c r="F2548" t="s">
        <v>3371</v>
      </c>
    </row>
    <row r="2549" spans="1:6" x14ac:dyDescent="0.2">
      <c r="A2549" t="s">
        <v>2603</v>
      </c>
      <c r="B2549" t="s">
        <v>2603</v>
      </c>
      <c r="C2549">
        <v>19078553</v>
      </c>
      <c r="D2549" t="s">
        <v>2663</v>
      </c>
      <c r="E2549" t="s">
        <v>2664</v>
      </c>
      <c r="F2549" t="s">
        <v>3009</v>
      </c>
    </row>
    <row r="2550" spans="1:6" x14ac:dyDescent="0.2">
      <c r="A2550" t="s">
        <v>2603</v>
      </c>
      <c r="B2550" t="s">
        <v>2603</v>
      </c>
      <c r="C2550">
        <v>1567198</v>
      </c>
      <c r="D2550" t="s">
        <v>2611</v>
      </c>
      <c r="E2550" t="s">
        <v>2611</v>
      </c>
      <c r="F2550" t="s">
        <v>2987</v>
      </c>
    </row>
    <row r="2551" spans="1:6" x14ac:dyDescent="0.2">
      <c r="A2551" t="s">
        <v>2603</v>
      </c>
      <c r="B2551" t="s">
        <v>2603</v>
      </c>
      <c r="C2551">
        <v>19112694</v>
      </c>
      <c r="D2551" t="s">
        <v>2653</v>
      </c>
      <c r="E2551" t="s">
        <v>3346</v>
      </c>
    </row>
    <row r="2552" spans="1:6" x14ac:dyDescent="0.2">
      <c r="A2552" t="s">
        <v>2603</v>
      </c>
      <c r="B2552" t="s">
        <v>2603</v>
      </c>
      <c r="C2552">
        <v>1597001</v>
      </c>
      <c r="D2552" t="s">
        <v>2604</v>
      </c>
      <c r="E2552" t="s">
        <v>2920</v>
      </c>
      <c r="F2552" t="s">
        <v>2620</v>
      </c>
    </row>
    <row r="2553" spans="1:6" x14ac:dyDescent="0.2">
      <c r="A2553" t="s">
        <v>2603</v>
      </c>
      <c r="B2553" t="s">
        <v>2603</v>
      </c>
      <c r="C2553">
        <v>1550028</v>
      </c>
      <c r="D2553" t="s">
        <v>2610</v>
      </c>
      <c r="E2553" t="s">
        <v>2830</v>
      </c>
      <c r="F2553" t="s">
        <v>2982</v>
      </c>
    </row>
    <row r="2554" spans="1:6" x14ac:dyDescent="0.2">
      <c r="A2554" t="s">
        <v>2669</v>
      </c>
      <c r="B2554" t="s">
        <v>2669</v>
      </c>
      <c r="C2554">
        <v>40099897</v>
      </c>
      <c r="D2554" t="s">
        <v>2670</v>
      </c>
      <c r="E2554" t="s">
        <v>2889</v>
      </c>
      <c r="F2554" t="s">
        <v>2667</v>
      </c>
    </row>
    <row r="2555" spans="1:6" x14ac:dyDescent="0.2">
      <c r="A2555" t="s">
        <v>2603</v>
      </c>
      <c r="B2555" t="s">
        <v>2603</v>
      </c>
      <c r="C2555">
        <v>36231450</v>
      </c>
      <c r="D2555" t="s">
        <v>2611</v>
      </c>
      <c r="E2555" t="s">
        <v>2715</v>
      </c>
      <c r="F2555" t="s">
        <v>2757</v>
      </c>
    </row>
    <row r="2556" spans="1:6" x14ac:dyDescent="0.2">
      <c r="A2556" t="s">
        <v>2634</v>
      </c>
      <c r="B2556" t="s">
        <v>2634</v>
      </c>
      <c r="C2556">
        <v>19125043</v>
      </c>
      <c r="D2556" t="s">
        <v>2635</v>
      </c>
      <c r="E2556" t="s">
        <v>2636</v>
      </c>
      <c r="F2556" t="s">
        <v>3157</v>
      </c>
    </row>
    <row r="2557" spans="1:6" x14ac:dyDescent="0.2">
      <c r="A2557" t="s">
        <v>2603</v>
      </c>
      <c r="B2557" t="s">
        <v>2603</v>
      </c>
      <c r="C2557">
        <v>1513849</v>
      </c>
      <c r="D2557" t="s">
        <v>3006</v>
      </c>
      <c r="E2557" t="s">
        <v>3006</v>
      </c>
      <c r="F2557" t="s">
        <v>2745</v>
      </c>
    </row>
    <row r="2558" spans="1:6" x14ac:dyDescent="0.2">
      <c r="A2558" t="s">
        <v>3111</v>
      </c>
      <c r="B2558" t="s">
        <v>3111</v>
      </c>
      <c r="C2558">
        <v>1594973</v>
      </c>
      <c r="D2558" t="s">
        <v>3112</v>
      </c>
      <c r="E2558" t="s">
        <v>3112</v>
      </c>
    </row>
    <row r="2559" spans="1:6" x14ac:dyDescent="0.2">
      <c r="A2559" t="s">
        <v>2628</v>
      </c>
      <c r="B2559" t="s">
        <v>2628</v>
      </c>
      <c r="C2559">
        <v>1597756</v>
      </c>
      <c r="D2559" t="s">
        <v>2629</v>
      </c>
      <c r="E2559" t="s">
        <v>2629</v>
      </c>
      <c r="F2559" t="s">
        <v>2613</v>
      </c>
    </row>
    <row r="2560" spans="1:6" x14ac:dyDescent="0.2">
      <c r="A2560" t="s">
        <v>2603</v>
      </c>
      <c r="B2560" t="s">
        <v>2603</v>
      </c>
      <c r="C2560">
        <v>19078555</v>
      </c>
      <c r="D2560" t="s">
        <v>2604</v>
      </c>
      <c r="E2560" t="s">
        <v>2813</v>
      </c>
      <c r="F2560" t="s">
        <v>2645</v>
      </c>
    </row>
    <row r="2561" spans="1:6" x14ac:dyDescent="0.2">
      <c r="A2561" t="s">
        <v>2642</v>
      </c>
      <c r="B2561" t="s">
        <v>2642</v>
      </c>
      <c r="C2561">
        <v>19030572</v>
      </c>
      <c r="D2561" t="s">
        <v>2643</v>
      </c>
      <c r="E2561" t="s">
        <v>2864</v>
      </c>
      <c r="F2561" t="s">
        <v>2679</v>
      </c>
    </row>
    <row r="2562" spans="1:6" x14ac:dyDescent="0.2">
      <c r="A2562" t="s">
        <v>2603</v>
      </c>
      <c r="B2562" t="s">
        <v>2603</v>
      </c>
      <c r="C2562">
        <v>46233975</v>
      </c>
      <c r="D2562" t="s">
        <v>2610</v>
      </c>
      <c r="E2562" t="s">
        <v>2737</v>
      </c>
      <c r="F2562" t="s">
        <v>2645</v>
      </c>
    </row>
    <row r="2563" spans="1:6" x14ac:dyDescent="0.2">
      <c r="A2563" t="s">
        <v>2603</v>
      </c>
      <c r="B2563" t="s">
        <v>2603</v>
      </c>
      <c r="C2563">
        <v>19061587</v>
      </c>
      <c r="D2563" t="s">
        <v>2663</v>
      </c>
      <c r="E2563" t="s">
        <v>3372</v>
      </c>
      <c r="F2563" t="s">
        <v>2619</v>
      </c>
    </row>
    <row r="2564" spans="1:6" x14ac:dyDescent="0.2">
      <c r="A2564" t="s">
        <v>2603</v>
      </c>
      <c r="B2564" t="s">
        <v>2603</v>
      </c>
      <c r="C2564">
        <v>19120790</v>
      </c>
      <c r="D2564" t="s">
        <v>2615</v>
      </c>
      <c r="E2564" t="s">
        <v>2632</v>
      </c>
      <c r="F2564" t="s">
        <v>2625</v>
      </c>
    </row>
    <row r="2565" spans="1:6" x14ac:dyDescent="0.2">
      <c r="A2565" t="s">
        <v>2603</v>
      </c>
      <c r="B2565" t="s">
        <v>2603</v>
      </c>
      <c r="C2565">
        <v>19120790</v>
      </c>
      <c r="D2565" t="s">
        <v>2615</v>
      </c>
      <c r="E2565" t="s">
        <v>2632</v>
      </c>
      <c r="F2565" t="s">
        <v>3285</v>
      </c>
    </row>
    <row r="2566" spans="1:6" x14ac:dyDescent="0.2">
      <c r="A2566" t="s">
        <v>2603</v>
      </c>
      <c r="B2566" t="s">
        <v>2603</v>
      </c>
      <c r="C2566">
        <v>36236032</v>
      </c>
      <c r="D2566" t="s">
        <v>2610</v>
      </c>
      <c r="E2566" t="s">
        <v>2753</v>
      </c>
      <c r="F2566" t="s">
        <v>3044</v>
      </c>
    </row>
    <row r="2567" spans="1:6" x14ac:dyDescent="0.2">
      <c r="A2567" t="s">
        <v>2637</v>
      </c>
      <c r="B2567" t="s">
        <v>2637</v>
      </c>
      <c r="C2567">
        <v>1560171</v>
      </c>
      <c r="D2567" t="s">
        <v>2638</v>
      </c>
      <c r="E2567" t="s">
        <v>2638</v>
      </c>
      <c r="F2567" t="s">
        <v>2609</v>
      </c>
    </row>
    <row r="2568" spans="1:6" x14ac:dyDescent="0.2">
      <c r="A2568" t="s">
        <v>2763</v>
      </c>
      <c r="B2568" t="s">
        <v>2763</v>
      </c>
      <c r="C2568">
        <v>40166037</v>
      </c>
      <c r="D2568" t="s">
        <v>2764</v>
      </c>
      <c r="E2568" t="s">
        <v>3373</v>
      </c>
      <c r="F2568" t="s">
        <v>2613</v>
      </c>
    </row>
    <row r="2569" spans="1:6" x14ac:dyDescent="0.2">
      <c r="A2569" t="s">
        <v>2603</v>
      </c>
      <c r="B2569" t="s">
        <v>2603</v>
      </c>
      <c r="C2569">
        <v>19095211</v>
      </c>
      <c r="D2569" t="s">
        <v>2610</v>
      </c>
      <c r="E2569" t="s">
        <v>3110</v>
      </c>
      <c r="F2569" t="s">
        <v>3118</v>
      </c>
    </row>
    <row r="2570" spans="1:6" x14ac:dyDescent="0.2">
      <c r="A2570" t="s">
        <v>2606</v>
      </c>
      <c r="B2570" t="s">
        <v>2606</v>
      </c>
      <c r="C2570">
        <v>40163924</v>
      </c>
      <c r="D2570" t="s">
        <v>2607</v>
      </c>
      <c r="E2570" t="s">
        <v>2786</v>
      </c>
      <c r="F2570" t="s">
        <v>2799</v>
      </c>
    </row>
    <row r="2571" spans="1:6" x14ac:dyDescent="0.2">
      <c r="A2571" t="s">
        <v>2700</v>
      </c>
      <c r="B2571" t="s">
        <v>2700</v>
      </c>
      <c r="C2571">
        <v>1547508</v>
      </c>
      <c r="D2571" t="s">
        <v>2701</v>
      </c>
      <c r="E2571" t="s">
        <v>3202</v>
      </c>
    </row>
    <row r="2572" spans="1:6" x14ac:dyDescent="0.2">
      <c r="A2572" t="s">
        <v>2603</v>
      </c>
      <c r="B2572" t="s">
        <v>2603</v>
      </c>
      <c r="C2572">
        <v>36231458</v>
      </c>
      <c r="D2572" t="s">
        <v>2663</v>
      </c>
      <c r="E2572" t="s">
        <v>2931</v>
      </c>
      <c r="F2572" t="s">
        <v>3044</v>
      </c>
    </row>
    <row r="2573" spans="1:6" x14ac:dyDescent="0.2">
      <c r="A2573" t="s">
        <v>2603</v>
      </c>
      <c r="B2573" t="s">
        <v>2603</v>
      </c>
      <c r="C2573">
        <v>19018822</v>
      </c>
      <c r="D2573" t="s">
        <v>2610</v>
      </c>
      <c r="E2573" t="s">
        <v>2770</v>
      </c>
      <c r="F2573" t="s">
        <v>3008</v>
      </c>
    </row>
    <row r="2574" spans="1:6" x14ac:dyDescent="0.2">
      <c r="A2574" t="s">
        <v>2891</v>
      </c>
      <c r="B2574" t="s">
        <v>2891</v>
      </c>
      <c r="C2574">
        <v>36246886</v>
      </c>
      <c r="D2574" t="s">
        <v>2892</v>
      </c>
      <c r="E2574" t="s">
        <v>3120</v>
      </c>
      <c r="F2574" t="s">
        <v>2625</v>
      </c>
    </row>
    <row r="2575" spans="1:6" x14ac:dyDescent="0.2">
      <c r="A2575" t="s">
        <v>2712</v>
      </c>
      <c r="B2575" t="s">
        <v>2712</v>
      </c>
      <c r="C2575">
        <v>1502829</v>
      </c>
      <c r="D2575" t="s">
        <v>2713</v>
      </c>
      <c r="E2575" t="s">
        <v>2915</v>
      </c>
    </row>
    <row r="2576" spans="1:6" x14ac:dyDescent="0.2">
      <c r="A2576" t="s">
        <v>2642</v>
      </c>
      <c r="B2576" t="s">
        <v>2642</v>
      </c>
      <c r="C2576">
        <v>19077681</v>
      </c>
      <c r="D2576" t="s">
        <v>2643</v>
      </c>
      <c r="E2576" t="s">
        <v>2914</v>
      </c>
      <c r="F2576" t="s">
        <v>2667</v>
      </c>
    </row>
    <row r="2577" spans="1:6" x14ac:dyDescent="0.2">
      <c r="A2577" t="s">
        <v>2774</v>
      </c>
      <c r="B2577" t="s">
        <v>2774</v>
      </c>
      <c r="C2577">
        <v>43526465</v>
      </c>
      <c r="D2577" t="s">
        <v>2775</v>
      </c>
      <c r="E2577" t="s">
        <v>2775</v>
      </c>
    </row>
    <row r="2578" spans="1:6" x14ac:dyDescent="0.2">
      <c r="A2578" t="s">
        <v>2891</v>
      </c>
      <c r="B2578" t="s">
        <v>2891</v>
      </c>
      <c r="C2578">
        <v>45892179</v>
      </c>
      <c r="D2578" t="s">
        <v>2892</v>
      </c>
      <c r="E2578" t="s">
        <v>3119</v>
      </c>
    </row>
    <row r="2579" spans="1:6" x14ac:dyDescent="0.2">
      <c r="A2579" t="s">
        <v>2805</v>
      </c>
      <c r="B2579" t="s">
        <v>2805</v>
      </c>
      <c r="C2579">
        <v>19006288</v>
      </c>
      <c r="D2579" t="s">
        <v>2806</v>
      </c>
      <c r="E2579" t="s">
        <v>3062</v>
      </c>
      <c r="F2579" t="s">
        <v>2690</v>
      </c>
    </row>
    <row r="2580" spans="1:6" x14ac:dyDescent="0.2">
      <c r="A2580" t="s">
        <v>2606</v>
      </c>
      <c r="B2580" t="s">
        <v>2606</v>
      </c>
      <c r="C2580">
        <v>1503297</v>
      </c>
      <c r="D2580" t="s">
        <v>2607</v>
      </c>
      <c r="E2580" t="s">
        <v>2607</v>
      </c>
      <c r="F2580" t="s">
        <v>3374</v>
      </c>
    </row>
    <row r="2581" spans="1:6" x14ac:dyDescent="0.2">
      <c r="A2581" t="s">
        <v>2672</v>
      </c>
      <c r="B2581" t="s">
        <v>2672</v>
      </c>
      <c r="C2581">
        <v>36241903</v>
      </c>
      <c r="D2581" t="s">
        <v>2673</v>
      </c>
      <c r="E2581" t="s">
        <v>2759</v>
      </c>
      <c r="F2581" t="s">
        <v>3044</v>
      </c>
    </row>
    <row r="2582" spans="1:6" x14ac:dyDescent="0.2">
      <c r="A2582" t="s">
        <v>2606</v>
      </c>
      <c r="B2582" t="s">
        <v>2606</v>
      </c>
      <c r="C2582">
        <v>40229046</v>
      </c>
      <c r="D2582" t="s">
        <v>2607</v>
      </c>
      <c r="E2582" t="s">
        <v>3182</v>
      </c>
      <c r="F2582" t="s">
        <v>2690</v>
      </c>
    </row>
    <row r="2583" spans="1:6" x14ac:dyDescent="0.2">
      <c r="A2583" t="s">
        <v>2891</v>
      </c>
      <c r="B2583" t="s">
        <v>2891</v>
      </c>
      <c r="C2583">
        <v>1592795</v>
      </c>
      <c r="D2583" t="s">
        <v>2892</v>
      </c>
      <c r="E2583" t="s">
        <v>3375</v>
      </c>
      <c r="F2583" t="s">
        <v>2667</v>
      </c>
    </row>
    <row r="2584" spans="1:6" x14ac:dyDescent="0.2">
      <c r="A2584" t="s">
        <v>2642</v>
      </c>
      <c r="B2584" t="s">
        <v>2642</v>
      </c>
      <c r="C2584">
        <v>19063991</v>
      </c>
      <c r="D2584" t="s">
        <v>2643</v>
      </c>
      <c r="E2584" t="s">
        <v>3128</v>
      </c>
      <c r="F2584" t="s">
        <v>2667</v>
      </c>
    </row>
    <row r="2585" spans="1:6" x14ac:dyDescent="0.2">
      <c r="A2585" t="s">
        <v>2637</v>
      </c>
      <c r="B2585" t="s">
        <v>2637</v>
      </c>
      <c r="C2585">
        <v>40165973</v>
      </c>
      <c r="D2585" t="s">
        <v>2638</v>
      </c>
      <c r="E2585" t="s">
        <v>3230</v>
      </c>
    </row>
    <row r="2586" spans="1:6" x14ac:dyDescent="0.2">
      <c r="A2586" t="s">
        <v>2642</v>
      </c>
      <c r="B2586" t="s">
        <v>2642</v>
      </c>
      <c r="C2586">
        <v>40168368</v>
      </c>
      <c r="D2586" t="s">
        <v>2643</v>
      </c>
      <c r="E2586" t="s">
        <v>2958</v>
      </c>
      <c r="F2586" t="s">
        <v>2679</v>
      </c>
    </row>
    <row r="2587" spans="1:6" x14ac:dyDescent="0.2">
      <c r="A2587" t="s">
        <v>2642</v>
      </c>
      <c r="B2587" t="s">
        <v>2642</v>
      </c>
      <c r="C2587">
        <v>40165993</v>
      </c>
      <c r="D2587" t="s">
        <v>2643</v>
      </c>
      <c r="E2587" t="s">
        <v>2788</v>
      </c>
      <c r="F2587" t="s">
        <v>2667</v>
      </c>
    </row>
    <row r="2588" spans="1:6" x14ac:dyDescent="0.2">
      <c r="A2588" t="s">
        <v>2603</v>
      </c>
      <c r="B2588" t="s">
        <v>2603</v>
      </c>
      <c r="C2588">
        <v>19071700</v>
      </c>
      <c r="D2588" t="s">
        <v>2615</v>
      </c>
      <c r="E2588" t="s">
        <v>2618</v>
      </c>
      <c r="F2588" t="s">
        <v>2706</v>
      </c>
    </row>
    <row r="2589" spans="1:6" x14ac:dyDescent="0.2">
      <c r="A2589" t="s">
        <v>3089</v>
      </c>
      <c r="B2589" t="s">
        <v>3089</v>
      </c>
      <c r="C2589">
        <v>44816274</v>
      </c>
      <c r="D2589" t="s">
        <v>3090</v>
      </c>
      <c r="E2589" t="s">
        <v>3125</v>
      </c>
      <c r="F2589" t="s">
        <v>2613</v>
      </c>
    </row>
    <row r="2590" spans="1:6" x14ac:dyDescent="0.2">
      <c r="A2590" t="s">
        <v>2891</v>
      </c>
      <c r="B2590" t="s">
        <v>2891</v>
      </c>
      <c r="C2590">
        <v>45892179</v>
      </c>
      <c r="D2590" t="s">
        <v>2892</v>
      </c>
      <c r="E2590" t="s">
        <v>3119</v>
      </c>
      <c r="F2590" t="s">
        <v>2667</v>
      </c>
    </row>
    <row r="2591" spans="1:6" x14ac:dyDescent="0.2">
      <c r="A2591" t="s">
        <v>2637</v>
      </c>
      <c r="B2591" t="s">
        <v>2637</v>
      </c>
      <c r="C2591">
        <v>19079990</v>
      </c>
      <c r="D2591" t="s">
        <v>2638</v>
      </c>
      <c r="E2591" t="s">
        <v>2954</v>
      </c>
      <c r="F2591" t="s">
        <v>2799</v>
      </c>
    </row>
    <row r="2592" spans="1:6" x14ac:dyDescent="0.2">
      <c r="A2592" t="s">
        <v>2603</v>
      </c>
      <c r="B2592" t="s">
        <v>2603</v>
      </c>
      <c r="C2592">
        <v>36231459</v>
      </c>
      <c r="D2592" t="s">
        <v>2604</v>
      </c>
      <c r="E2592" t="s">
        <v>2952</v>
      </c>
      <c r="F2592" t="s">
        <v>3044</v>
      </c>
    </row>
    <row r="2593" spans="1:6" x14ac:dyDescent="0.2">
      <c r="A2593" t="s">
        <v>2603</v>
      </c>
      <c r="B2593" t="s">
        <v>2603</v>
      </c>
      <c r="C2593">
        <v>1567198</v>
      </c>
      <c r="D2593" t="s">
        <v>2611</v>
      </c>
      <c r="E2593" t="s">
        <v>2611</v>
      </c>
      <c r="F2593" t="s">
        <v>3376</v>
      </c>
    </row>
    <row r="2594" spans="1:6" x14ac:dyDescent="0.2">
      <c r="A2594" t="s">
        <v>2717</v>
      </c>
      <c r="B2594" t="s">
        <v>2717</v>
      </c>
      <c r="C2594">
        <v>19083254</v>
      </c>
      <c r="D2594" t="s">
        <v>2718</v>
      </c>
      <c r="E2594" t="s">
        <v>2780</v>
      </c>
      <c r="F2594" t="s">
        <v>2781</v>
      </c>
    </row>
    <row r="2595" spans="1:6" x14ac:dyDescent="0.2">
      <c r="A2595" t="s">
        <v>2603</v>
      </c>
      <c r="B2595" t="s">
        <v>2603</v>
      </c>
      <c r="C2595">
        <v>19111797</v>
      </c>
      <c r="D2595" t="s">
        <v>2663</v>
      </c>
      <c r="E2595" t="s">
        <v>3054</v>
      </c>
      <c r="F2595" t="s">
        <v>2887</v>
      </c>
    </row>
    <row r="2596" spans="1:6" x14ac:dyDescent="0.2">
      <c r="A2596" t="s">
        <v>3111</v>
      </c>
      <c r="B2596" t="s">
        <v>3111</v>
      </c>
      <c r="C2596">
        <v>40030456</v>
      </c>
      <c r="D2596" t="s">
        <v>3112</v>
      </c>
      <c r="E2596" t="s">
        <v>3377</v>
      </c>
      <c r="F2596" t="s">
        <v>2613</v>
      </c>
    </row>
    <row r="2597" spans="1:6" x14ac:dyDescent="0.2">
      <c r="A2597" t="s">
        <v>2603</v>
      </c>
      <c r="B2597" t="s">
        <v>2603</v>
      </c>
      <c r="C2597">
        <v>1596977</v>
      </c>
      <c r="D2597" t="s">
        <v>2604</v>
      </c>
      <c r="E2597" t="s">
        <v>2604</v>
      </c>
      <c r="F2597" t="s">
        <v>3251</v>
      </c>
    </row>
    <row r="2598" spans="1:6" x14ac:dyDescent="0.2">
      <c r="A2598" t="s">
        <v>2777</v>
      </c>
      <c r="B2598" t="s">
        <v>2777</v>
      </c>
      <c r="C2598">
        <v>44785477</v>
      </c>
      <c r="D2598" t="s">
        <v>2778</v>
      </c>
      <c r="E2598" t="s">
        <v>2845</v>
      </c>
    </row>
    <row r="2599" spans="1:6" x14ac:dyDescent="0.2">
      <c r="A2599" t="s">
        <v>2606</v>
      </c>
      <c r="B2599" t="s">
        <v>2606</v>
      </c>
      <c r="C2599">
        <v>40163923</v>
      </c>
      <c r="D2599" t="s">
        <v>2607</v>
      </c>
      <c r="E2599" t="s">
        <v>3057</v>
      </c>
    </row>
    <row r="2600" spans="1:6" x14ac:dyDescent="0.2">
      <c r="A2600" t="s">
        <v>2606</v>
      </c>
      <c r="B2600" t="s">
        <v>2606</v>
      </c>
      <c r="C2600">
        <v>40164897</v>
      </c>
      <c r="D2600" t="s">
        <v>2607</v>
      </c>
      <c r="E2600" t="s">
        <v>2622</v>
      </c>
      <c r="F2600" t="s">
        <v>3121</v>
      </c>
    </row>
    <row r="2601" spans="1:6" x14ac:dyDescent="0.2">
      <c r="A2601" t="s">
        <v>2603</v>
      </c>
      <c r="B2601" t="s">
        <v>2603</v>
      </c>
      <c r="C2601">
        <v>1596977</v>
      </c>
      <c r="D2601" t="s">
        <v>2604</v>
      </c>
      <c r="E2601" t="s">
        <v>2604</v>
      </c>
      <c r="F2601" t="s">
        <v>3376</v>
      </c>
    </row>
    <row r="2602" spans="1:6" x14ac:dyDescent="0.2">
      <c r="A2602" t="s">
        <v>2603</v>
      </c>
      <c r="B2602" t="s">
        <v>2603</v>
      </c>
      <c r="C2602">
        <v>19078556</v>
      </c>
      <c r="D2602" t="s">
        <v>2604</v>
      </c>
      <c r="E2602" t="s">
        <v>3378</v>
      </c>
    </row>
    <row r="2603" spans="1:6" x14ac:dyDescent="0.2">
      <c r="A2603" t="s">
        <v>2927</v>
      </c>
      <c r="B2603" t="s">
        <v>2927</v>
      </c>
      <c r="C2603">
        <v>19040969</v>
      </c>
      <c r="D2603" t="s">
        <v>2928</v>
      </c>
      <c r="E2603" t="s">
        <v>2929</v>
      </c>
    </row>
    <row r="2604" spans="1:6" x14ac:dyDescent="0.2">
      <c r="A2604" t="s">
        <v>2669</v>
      </c>
      <c r="B2604" t="s">
        <v>2669</v>
      </c>
      <c r="C2604">
        <v>1525216</v>
      </c>
      <c r="D2604" t="s">
        <v>2670</v>
      </c>
      <c r="E2604" t="s">
        <v>2709</v>
      </c>
      <c r="F2604">
        <v>0</v>
      </c>
    </row>
    <row r="2605" spans="1:6" x14ac:dyDescent="0.2">
      <c r="A2605" t="s">
        <v>2606</v>
      </c>
      <c r="B2605" t="s">
        <v>2606</v>
      </c>
      <c r="C2605">
        <v>40164895</v>
      </c>
      <c r="D2605" t="s">
        <v>2607</v>
      </c>
      <c r="E2605" t="s">
        <v>2902</v>
      </c>
      <c r="F2605" t="s">
        <v>2667</v>
      </c>
    </row>
    <row r="2606" spans="1:6" x14ac:dyDescent="0.2">
      <c r="A2606" t="s">
        <v>2603</v>
      </c>
      <c r="B2606" t="s">
        <v>2603</v>
      </c>
      <c r="C2606">
        <v>1567198</v>
      </c>
      <c r="D2606" t="s">
        <v>2611</v>
      </c>
      <c r="E2606" t="s">
        <v>2611</v>
      </c>
      <c r="F2606" t="s">
        <v>3064</v>
      </c>
    </row>
    <row r="2607" spans="1:6" x14ac:dyDescent="0.2">
      <c r="A2607" t="s">
        <v>2603</v>
      </c>
      <c r="B2607" t="s">
        <v>2603</v>
      </c>
      <c r="C2607">
        <v>1550027</v>
      </c>
      <c r="D2607" t="s">
        <v>2610</v>
      </c>
      <c r="E2607" t="s">
        <v>2809</v>
      </c>
      <c r="F2607" t="s">
        <v>3008</v>
      </c>
    </row>
    <row r="2608" spans="1:6" x14ac:dyDescent="0.2">
      <c r="A2608" t="s">
        <v>2606</v>
      </c>
      <c r="B2608" t="s">
        <v>2606</v>
      </c>
      <c r="C2608">
        <v>1503297</v>
      </c>
      <c r="D2608" t="s">
        <v>2607</v>
      </c>
      <c r="E2608" t="s">
        <v>2607</v>
      </c>
      <c r="F2608" t="s">
        <v>2926</v>
      </c>
    </row>
    <row r="2609" spans="1:6" x14ac:dyDescent="0.2">
      <c r="A2609" t="s">
        <v>2805</v>
      </c>
      <c r="B2609" t="s">
        <v>2805</v>
      </c>
      <c r="C2609">
        <v>40016898</v>
      </c>
      <c r="D2609" t="s">
        <v>2806</v>
      </c>
      <c r="E2609" t="s">
        <v>3169</v>
      </c>
      <c r="F2609" t="s">
        <v>2679</v>
      </c>
    </row>
    <row r="2610" spans="1:6" x14ac:dyDescent="0.2">
      <c r="A2610" t="s">
        <v>3089</v>
      </c>
      <c r="B2610" t="s">
        <v>3089</v>
      </c>
      <c r="C2610">
        <v>44816273</v>
      </c>
      <c r="D2610" t="s">
        <v>3090</v>
      </c>
      <c r="E2610" t="s">
        <v>3379</v>
      </c>
    </row>
    <row r="2611" spans="1:6" x14ac:dyDescent="0.2">
      <c r="A2611" t="s">
        <v>2606</v>
      </c>
      <c r="B2611" t="s">
        <v>2606</v>
      </c>
      <c r="C2611">
        <v>40164932</v>
      </c>
      <c r="D2611" t="s">
        <v>2607</v>
      </c>
      <c r="E2611" t="s">
        <v>2631</v>
      </c>
      <c r="F2611" t="s">
        <v>3380</v>
      </c>
    </row>
    <row r="2612" spans="1:6" x14ac:dyDescent="0.2">
      <c r="A2612" t="s">
        <v>2642</v>
      </c>
      <c r="B2612" t="s">
        <v>2642</v>
      </c>
      <c r="C2612">
        <v>19077682</v>
      </c>
      <c r="D2612" t="s">
        <v>2643</v>
      </c>
      <c r="E2612" t="s">
        <v>2646</v>
      </c>
      <c r="F2612" t="s">
        <v>3157</v>
      </c>
    </row>
    <row r="2613" spans="1:6" x14ac:dyDescent="0.2">
      <c r="A2613" t="s">
        <v>2606</v>
      </c>
      <c r="B2613" t="s">
        <v>2606</v>
      </c>
      <c r="C2613">
        <v>1503328</v>
      </c>
      <c r="D2613" t="s">
        <v>2607</v>
      </c>
      <c r="E2613" t="s">
        <v>2608</v>
      </c>
      <c r="F2613" t="s">
        <v>3155</v>
      </c>
    </row>
    <row r="2614" spans="1:6" x14ac:dyDescent="0.2">
      <c r="A2614" t="s">
        <v>2606</v>
      </c>
      <c r="B2614" t="s">
        <v>2606</v>
      </c>
      <c r="C2614">
        <v>1503328</v>
      </c>
      <c r="D2614" t="s">
        <v>2607</v>
      </c>
      <c r="E2614" t="s">
        <v>2608</v>
      </c>
      <c r="F2614" t="s">
        <v>3200</v>
      </c>
    </row>
    <row r="2615" spans="1:6" x14ac:dyDescent="0.2">
      <c r="A2615" t="s">
        <v>2603</v>
      </c>
      <c r="B2615" t="s">
        <v>2603</v>
      </c>
      <c r="C2615">
        <v>1597012</v>
      </c>
      <c r="D2615" t="s">
        <v>2604</v>
      </c>
      <c r="E2615" t="s">
        <v>3024</v>
      </c>
      <c r="F2615" t="s">
        <v>2692</v>
      </c>
    </row>
    <row r="2616" spans="1:6" x14ac:dyDescent="0.2">
      <c r="A2616" t="s">
        <v>2603</v>
      </c>
      <c r="B2616" t="s">
        <v>2603</v>
      </c>
      <c r="C2616">
        <v>46233975</v>
      </c>
      <c r="D2616" t="s">
        <v>2610</v>
      </c>
      <c r="E2616" t="s">
        <v>2737</v>
      </c>
      <c r="F2616" t="s">
        <v>2812</v>
      </c>
    </row>
    <row r="2617" spans="1:6" x14ac:dyDescent="0.2">
      <c r="A2617" t="s">
        <v>2642</v>
      </c>
      <c r="B2617" t="s">
        <v>2642</v>
      </c>
      <c r="C2617">
        <v>19063991</v>
      </c>
      <c r="D2617" t="s">
        <v>2643</v>
      </c>
      <c r="E2617" t="s">
        <v>3128</v>
      </c>
    </row>
    <row r="2618" spans="1:6" x14ac:dyDescent="0.2">
      <c r="A2618" t="s">
        <v>2606</v>
      </c>
      <c r="B2618" t="s">
        <v>2606</v>
      </c>
      <c r="C2618">
        <v>40164896</v>
      </c>
      <c r="D2618" t="s">
        <v>2607</v>
      </c>
      <c r="E2618" t="s">
        <v>2869</v>
      </c>
      <c r="F2618" t="s">
        <v>2667</v>
      </c>
    </row>
    <row r="2619" spans="1:6" x14ac:dyDescent="0.2">
      <c r="A2619" t="s">
        <v>2603</v>
      </c>
      <c r="B2619" t="s">
        <v>2603</v>
      </c>
      <c r="C2619">
        <v>19078554</v>
      </c>
      <c r="D2619" t="s">
        <v>2604</v>
      </c>
      <c r="E2619" t="s">
        <v>2720</v>
      </c>
      <c r="F2619" t="s">
        <v>3053</v>
      </c>
    </row>
    <row r="2620" spans="1:6" x14ac:dyDescent="0.2">
      <c r="A2620" t="s">
        <v>2603</v>
      </c>
      <c r="B2620" t="s">
        <v>2603</v>
      </c>
      <c r="C2620">
        <v>19044971</v>
      </c>
      <c r="D2620" t="s">
        <v>2653</v>
      </c>
      <c r="E2620" t="s">
        <v>2766</v>
      </c>
      <c r="F2620" t="s">
        <v>3008</v>
      </c>
    </row>
    <row r="2621" spans="1:6" x14ac:dyDescent="0.2">
      <c r="A2621" t="s">
        <v>2669</v>
      </c>
      <c r="B2621" t="s">
        <v>2669</v>
      </c>
      <c r="C2621">
        <v>1525217</v>
      </c>
      <c r="D2621" t="s">
        <v>2670</v>
      </c>
      <c r="E2621" t="s">
        <v>2671</v>
      </c>
      <c r="F2621" t="s">
        <v>2762</v>
      </c>
    </row>
    <row r="2622" spans="1:6" x14ac:dyDescent="0.2">
      <c r="A2622" t="s">
        <v>2603</v>
      </c>
      <c r="B2622" t="s">
        <v>2603</v>
      </c>
      <c r="C2622">
        <v>1544838</v>
      </c>
      <c r="D2622" t="s">
        <v>2791</v>
      </c>
      <c r="E2622" t="s">
        <v>2791</v>
      </c>
      <c r="F2622" t="s">
        <v>2620</v>
      </c>
    </row>
    <row r="2623" spans="1:6" x14ac:dyDescent="0.2">
      <c r="A2623" t="s">
        <v>2606</v>
      </c>
      <c r="B2623" t="s">
        <v>2606</v>
      </c>
      <c r="C2623">
        <v>40164942</v>
      </c>
      <c r="D2623" t="s">
        <v>2607</v>
      </c>
      <c r="E2623" t="s">
        <v>2681</v>
      </c>
      <c r="F2623" t="s">
        <v>3186</v>
      </c>
    </row>
    <row r="2624" spans="1:6" x14ac:dyDescent="0.2">
      <c r="A2624" t="s">
        <v>2637</v>
      </c>
      <c r="B2624" t="s">
        <v>2637</v>
      </c>
      <c r="C2624">
        <v>40165976</v>
      </c>
      <c r="D2624" t="s">
        <v>2638</v>
      </c>
      <c r="E2624" t="s">
        <v>3124</v>
      </c>
      <c r="F2624" t="s">
        <v>2667</v>
      </c>
    </row>
    <row r="2625" spans="1:6" x14ac:dyDescent="0.2">
      <c r="A2625" t="s">
        <v>2802</v>
      </c>
      <c r="B2625" t="s">
        <v>2802</v>
      </c>
      <c r="C2625">
        <v>36213643</v>
      </c>
      <c r="D2625" t="s">
        <v>2803</v>
      </c>
      <c r="E2625" t="s">
        <v>3173</v>
      </c>
      <c r="F2625" t="s">
        <v>2678</v>
      </c>
    </row>
    <row r="2626" spans="1:6" x14ac:dyDescent="0.2">
      <c r="A2626" t="s">
        <v>2700</v>
      </c>
      <c r="B2626" t="s">
        <v>2700</v>
      </c>
      <c r="C2626">
        <v>36229365</v>
      </c>
      <c r="D2626" t="s">
        <v>2701</v>
      </c>
      <c r="E2626" t="s">
        <v>2930</v>
      </c>
      <c r="F2626" t="s">
        <v>2678</v>
      </c>
    </row>
    <row r="2627" spans="1:6" x14ac:dyDescent="0.2">
      <c r="A2627" t="s">
        <v>2603</v>
      </c>
      <c r="B2627" t="s">
        <v>2603</v>
      </c>
      <c r="C2627">
        <v>19135320</v>
      </c>
      <c r="D2627" t="s">
        <v>2604</v>
      </c>
      <c r="E2627" t="s">
        <v>3260</v>
      </c>
      <c r="F2627" t="s">
        <v>2692</v>
      </c>
    </row>
    <row r="2628" spans="1:6" x14ac:dyDescent="0.2">
      <c r="A2628" t="s">
        <v>2603</v>
      </c>
      <c r="B2628" t="s">
        <v>2603</v>
      </c>
      <c r="C2628">
        <v>19044971</v>
      </c>
      <c r="D2628" t="s">
        <v>2653</v>
      </c>
      <c r="E2628" t="s">
        <v>2766</v>
      </c>
      <c r="F2628" t="s">
        <v>2613</v>
      </c>
    </row>
    <row r="2629" spans="1:6" x14ac:dyDescent="0.2">
      <c r="A2629" t="s">
        <v>2603</v>
      </c>
      <c r="B2629" t="s">
        <v>2603</v>
      </c>
      <c r="C2629">
        <v>1596972</v>
      </c>
      <c r="D2629" t="s">
        <v>2663</v>
      </c>
      <c r="E2629" t="s">
        <v>3069</v>
      </c>
      <c r="F2629" t="s">
        <v>2757</v>
      </c>
    </row>
    <row r="2630" spans="1:6" x14ac:dyDescent="0.2">
      <c r="A2630" t="s">
        <v>2603</v>
      </c>
      <c r="B2630" t="s">
        <v>2603</v>
      </c>
      <c r="C2630">
        <v>1597001</v>
      </c>
      <c r="D2630" t="s">
        <v>2604</v>
      </c>
      <c r="E2630" t="s">
        <v>2920</v>
      </c>
      <c r="F2630" t="s">
        <v>2619</v>
      </c>
    </row>
    <row r="2631" spans="1:6" x14ac:dyDescent="0.2">
      <c r="A2631" t="s">
        <v>3111</v>
      </c>
      <c r="B2631" t="s">
        <v>3111</v>
      </c>
      <c r="C2631">
        <v>19025944</v>
      </c>
      <c r="D2631" t="s">
        <v>3112</v>
      </c>
      <c r="E2631" t="s">
        <v>3381</v>
      </c>
      <c r="F2631" t="s">
        <v>2613</v>
      </c>
    </row>
    <row r="2632" spans="1:6" x14ac:dyDescent="0.2">
      <c r="A2632" t="s">
        <v>2848</v>
      </c>
      <c r="B2632" t="s">
        <v>2848</v>
      </c>
      <c r="C2632">
        <v>45774448</v>
      </c>
      <c r="D2632" t="s">
        <v>2849</v>
      </c>
      <c r="E2632" t="s">
        <v>3094</v>
      </c>
      <c r="F2632" t="s">
        <v>2757</v>
      </c>
    </row>
    <row r="2633" spans="1:6" x14ac:dyDescent="0.2">
      <c r="A2633" t="s">
        <v>2603</v>
      </c>
      <c r="B2633" t="s">
        <v>2603</v>
      </c>
      <c r="C2633">
        <v>1596959</v>
      </c>
      <c r="D2633" t="s">
        <v>2663</v>
      </c>
      <c r="E2633" t="s">
        <v>2960</v>
      </c>
      <c r="F2633" t="s">
        <v>2706</v>
      </c>
    </row>
    <row r="2634" spans="1:6" x14ac:dyDescent="0.2">
      <c r="A2634" t="s">
        <v>2774</v>
      </c>
      <c r="B2634" t="s">
        <v>2774</v>
      </c>
      <c r="C2634">
        <v>43526472</v>
      </c>
      <c r="D2634" t="s">
        <v>2775</v>
      </c>
      <c r="E2634" t="s">
        <v>2776</v>
      </c>
      <c r="F2634" t="s">
        <v>2679</v>
      </c>
    </row>
    <row r="2635" spans="1:6" x14ac:dyDescent="0.2">
      <c r="A2635" t="s">
        <v>2606</v>
      </c>
      <c r="B2635" t="s">
        <v>2606</v>
      </c>
      <c r="C2635">
        <v>40163929</v>
      </c>
      <c r="D2635" t="s">
        <v>2607</v>
      </c>
      <c r="E2635" t="s">
        <v>2860</v>
      </c>
    </row>
    <row r="2636" spans="1:6" x14ac:dyDescent="0.2">
      <c r="A2636" t="s">
        <v>2606</v>
      </c>
      <c r="B2636" t="s">
        <v>2606</v>
      </c>
      <c r="C2636">
        <v>40164889</v>
      </c>
      <c r="D2636" t="s">
        <v>2607</v>
      </c>
      <c r="E2636" t="s">
        <v>2953</v>
      </c>
    </row>
    <row r="2637" spans="1:6" x14ac:dyDescent="0.2">
      <c r="A2637" t="s">
        <v>2606</v>
      </c>
      <c r="B2637" t="s">
        <v>2606</v>
      </c>
      <c r="C2637">
        <v>1503297</v>
      </c>
      <c r="D2637" t="s">
        <v>2607</v>
      </c>
      <c r="E2637" t="s">
        <v>2607</v>
      </c>
      <c r="F2637" t="s">
        <v>2757</v>
      </c>
    </row>
    <row r="2638" spans="1:6" x14ac:dyDescent="0.2">
      <c r="A2638" t="s">
        <v>2805</v>
      </c>
      <c r="B2638" t="s">
        <v>2805</v>
      </c>
      <c r="C2638">
        <v>730548</v>
      </c>
      <c r="D2638" t="s">
        <v>2806</v>
      </c>
      <c r="E2638" t="s">
        <v>2806</v>
      </c>
      <c r="F2638" t="s">
        <v>2613</v>
      </c>
    </row>
    <row r="2639" spans="1:6" x14ac:dyDescent="0.2">
      <c r="A2639" t="s">
        <v>3382</v>
      </c>
      <c r="B2639" t="s">
        <v>3382</v>
      </c>
      <c r="C2639">
        <v>1530020</v>
      </c>
      <c r="D2639" t="s">
        <v>3383</v>
      </c>
      <c r="E2639" t="s">
        <v>3384</v>
      </c>
    </row>
    <row r="2640" spans="1:6" x14ac:dyDescent="0.2">
      <c r="A2640" t="s">
        <v>2642</v>
      </c>
      <c r="B2640" t="s">
        <v>2642</v>
      </c>
      <c r="C2640">
        <v>40165997</v>
      </c>
      <c r="D2640" t="s">
        <v>2643</v>
      </c>
      <c r="E2640" t="s">
        <v>2925</v>
      </c>
      <c r="F2640" t="s">
        <v>2667</v>
      </c>
    </row>
    <row r="2641" spans="1:6" x14ac:dyDescent="0.2">
      <c r="A2641" t="s">
        <v>2603</v>
      </c>
      <c r="B2641" t="s">
        <v>2603</v>
      </c>
      <c r="C2641">
        <v>1596918</v>
      </c>
      <c r="D2641" t="s">
        <v>2663</v>
      </c>
      <c r="E2641" t="s">
        <v>3385</v>
      </c>
    </row>
    <row r="2642" spans="1:6" x14ac:dyDescent="0.2">
      <c r="A2642" t="s">
        <v>2891</v>
      </c>
      <c r="B2642" t="s">
        <v>2891</v>
      </c>
      <c r="C2642">
        <v>36248376</v>
      </c>
      <c r="D2642" t="s">
        <v>2892</v>
      </c>
      <c r="E2642" t="s">
        <v>3386</v>
      </c>
      <c r="F2642" t="s">
        <v>2613</v>
      </c>
    </row>
    <row r="2643" spans="1:6" x14ac:dyDescent="0.2">
      <c r="A2643" t="s">
        <v>2603</v>
      </c>
      <c r="B2643" t="s">
        <v>2603</v>
      </c>
      <c r="C2643">
        <v>1597000</v>
      </c>
      <c r="D2643" t="s">
        <v>2604</v>
      </c>
      <c r="E2643" t="s">
        <v>2995</v>
      </c>
      <c r="F2643" t="s">
        <v>2619</v>
      </c>
    </row>
    <row r="2644" spans="1:6" x14ac:dyDescent="0.2">
      <c r="A2644" t="s">
        <v>2603</v>
      </c>
      <c r="B2644" t="s">
        <v>2603</v>
      </c>
      <c r="C2644">
        <v>19111795</v>
      </c>
      <c r="D2644" t="s">
        <v>2663</v>
      </c>
      <c r="E2644" t="s">
        <v>3025</v>
      </c>
      <c r="F2644" t="s">
        <v>3032</v>
      </c>
    </row>
    <row r="2645" spans="1:6" x14ac:dyDescent="0.2">
      <c r="A2645" t="s">
        <v>2628</v>
      </c>
      <c r="B2645" t="s">
        <v>2628</v>
      </c>
      <c r="C2645">
        <v>1597760</v>
      </c>
      <c r="D2645" t="s">
        <v>2629</v>
      </c>
      <c r="E2645" t="s">
        <v>2630</v>
      </c>
      <c r="F2645" t="s">
        <v>3157</v>
      </c>
    </row>
    <row r="2646" spans="1:6" x14ac:dyDescent="0.2">
      <c r="A2646" t="s">
        <v>2606</v>
      </c>
      <c r="B2646" t="s">
        <v>2606</v>
      </c>
      <c r="C2646">
        <v>40164923</v>
      </c>
      <c r="D2646" t="s">
        <v>2607</v>
      </c>
      <c r="E2646" t="s">
        <v>2698</v>
      </c>
      <c r="F2646" t="s">
        <v>3157</v>
      </c>
    </row>
    <row r="2647" spans="1:6" x14ac:dyDescent="0.2">
      <c r="A2647" t="s">
        <v>2603</v>
      </c>
      <c r="B2647" t="s">
        <v>2603</v>
      </c>
      <c r="C2647">
        <v>1597012</v>
      </c>
      <c r="D2647" t="s">
        <v>2604</v>
      </c>
      <c r="E2647" t="s">
        <v>3024</v>
      </c>
      <c r="F2647" t="s">
        <v>2609</v>
      </c>
    </row>
    <row r="2648" spans="1:6" x14ac:dyDescent="0.2">
      <c r="A2648" t="s">
        <v>2717</v>
      </c>
      <c r="B2648" t="s">
        <v>2717</v>
      </c>
      <c r="C2648">
        <v>46234118</v>
      </c>
      <c r="D2648" t="s">
        <v>2718</v>
      </c>
      <c r="E2648" t="s">
        <v>2818</v>
      </c>
      <c r="F2648" t="s">
        <v>3200</v>
      </c>
    </row>
    <row r="2649" spans="1:6" x14ac:dyDescent="0.2">
      <c r="A2649" t="s">
        <v>2606</v>
      </c>
      <c r="B2649" t="s">
        <v>2606</v>
      </c>
      <c r="C2649">
        <v>40163925</v>
      </c>
      <c r="D2649" t="s">
        <v>2607</v>
      </c>
      <c r="E2649" t="s">
        <v>2824</v>
      </c>
    </row>
    <row r="2650" spans="1:6" x14ac:dyDescent="0.2">
      <c r="A2650" t="s">
        <v>2777</v>
      </c>
      <c r="B2650" t="s">
        <v>2777</v>
      </c>
      <c r="C2650">
        <v>44785834</v>
      </c>
      <c r="D2650" t="s">
        <v>2778</v>
      </c>
      <c r="E2650" t="s">
        <v>3387</v>
      </c>
      <c r="F2650" t="s">
        <v>2613</v>
      </c>
    </row>
    <row r="2651" spans="1:6" x14ac:dyDescent="0.2">
      <c r="A2651" t="s">
        <v>3089</v>
      </c>
      <c r="B2651" t="s">
        <v>3089</v>
      </c>
      <c r="C2651">
        <v>44816283</v>
      </c>
      <c r="D2651" t="s">
        <v>3090</v>
      </c>
      <c r="E2651" t="s">
        <v>3162</v>
      </c>
      <c r="F2651" t="s">
        <v>2687</v>
      </c>
    </row>
    <row r="2652" spans="1:6" x14ac:dyDescent="0.2">
      <c r="A2652" t="s">
        <v>2603</v>
      </c>
      <c r="B2652" t="s">
        <v>2603</v>
      </c>
      <c r="C2652">
        <v>1502905</v>
      </c>
      <c r="D2652" t="s">
        <v>2615</v>
      </c>
      <c r="E2652" t="s">
        <v>2615</v>
      </c>
      <c r="F2652" t="s">
        <v>3076</v>
      </c>
    </row>
    <row r="2653" spans="1:6" x14ac:dyDescent="0.2">
      <c r="A2653" t="s">
        <v>2672</v>
      </c>
      <c r="B2653" t="s">
        <v>2672</v>
      </c>
      <c r="C2653">
        <v>40170911</v>
      </c>
      <c r="D2653" t="s">
        <v>2673</v>
      </c>
      <c r="E2653" t="s">
        <v>2673</v>
      </c>
      <c r="F2653" t="s">
        <v>2982</v>
      </c>
    </row>
    <row r="2654" spans="1:6" x14ac:dyDescent="0.2">
      <c r="A2654" t="s">
        <v>2763</v>
      </c>
      <c r="B2654" t="s">
        <v>2763</v>
      </c>
      <c r="C2654">
        <v>40166042</v>
      </c>
      <c r="D2654" t="s">
        <v>2764</v>
      </c>
      <c r="E2654" t="s">
        <v>2765</v>
      </c>
      <c r="F2654" t="s">
        <v>2799</v>
      </c>
    </row>
    <row r="2655" spans="1:6" x14ac:dyDescent="0.2">
      <c r="A2655" t="s">
        <v>2603</v>
      </c>
      <c r="B2655" t="s">
        <v>2603</v>
      </c>
      <c r="C2655">
        <v>1596955</v>
      </c>
      <c r="D2655" t="s">
        <v>2663</v>
      </c>
      <c r="E2655" t="s">
        <v>2903</v>
      </c>
      <c r="F2655" t="s">
        <v>2605</v>
      </c>
    </row>
    <row r="2656" spans="1:6" x14ac:dyDescent="0.2">
      <c r="A2656" t="s">
        <v>2603</v>
      </c>
      <c r="B2656" t="s">
        <v>2603</v>
      </c>
      <c r="C2656">
        <v>1502910</v>
      </c>
      <c r="D2656" t="s">
        <v>2615</v>
      </c>
      <c r="E2656" t="s">
        <v>2691</v>
      </c>
      <c r="F2656" t="s">
        <v>2690</v>
      </c>
    </row>
    <row r="2657" spans="1:6" x14ac:dyDescent="0.2">
      <c r="A2657" t="s">
        <v>2642</v>
      </c>
      <c r="B2657" t="s">
        <v>2642</v>
      </c>
      <c r="C2657">
        <v>36230036</v>
      </c>
      <c r="D2657" t="s">
        <v>2643</v>
      </c>
      <c r="E2657" t="s">
        <v>3388</v>
      </c>
    </row>
    <row r="2658" spans="1:6" x14ac:dyDescent="0.2">
      <c r="A2658" t="s">
        <v>2774</v>
      </c>
      <c r="B2658" t="s">
        <v>2774</v>
      </c>
      <c r="C2658">
        <v>43526468</v>
      </c>
      <c r="D2658" t="s">
        <v>2775</v>
      </c>
      <c r="E2658" t="s">
        <v>2793</v>
      </c>
    </row>
    <row r="2659" spans="1:6" x14ac:dyDescent="0.2">
      <c r="A2659" t="s">
        <v>2805</v>
      </c>
      <c r="B2659" t="s">
        <v>2805</v>
      </c>
      <c r="C2659">
        <v>730551</v>
      </c>
      <c r="D2659" t="s">
        <v>2806</v>
      </c>
      <c r="E2659" t="s">
        <v>2962</v>
      </c>
      <c r="F2659" t="s">
        <v>2799</v>
      </c>
    </row>
    <row r="2660" spans="1:6" x14ac:dyDescent="0.2">
      <c r="A2660" t="s">
        <v>3020</v>
      </c>
      <c r="B2660" t="s">
        <v>3020</v>
      </c>
      <c r="C2660">
        <v>19029030</v>
      </c>
      <c r="D2660" t="s">
        <v>3021</v>
      </c>
      <c r="E2660" t="s">
        <v>3389</v>
      </c>
      <c r="F2660" t="s">
        <v>2613</v>
      </c>
    </row>
    <row r="2661" spans="1:6" x14ac:dyDescent="0.2">
      <c r="A2661" t="s">
        <v>2603</v>
      </c>
      <c r="B2661" t="s">
        <v>2603</v>
      </c>
      <c r="C2661">
        <v>1516979</v>
      </c>
      <c r="D2661" t="s">
        <v>2653</v>
      </c>
      <c r="E2661" t="s">
        <v>2682</v>
      </c>
      <c r="F2661" t="s">
        <v>2982</v>
      </c>
    </row>
    <row r="2662" spans="1:6" x14ac:dyDescent="0.2">
      <c r="A2662" t="s">
        <v>2603</v>
      </c>
      <c r="B2662" t="s">
        <v>2603</v>
      </c>
      <c r="C2662">
        <v>1597000</v>
      </c>
      <c r="D2662" t="s">
        <v>2604</v>
      </c>
      <c r="E2662" t="s">
        <v>2995</v>
      </c>
      <c r="F2662" t="s">
        <v>2609</v>
      </c>
    </row>
    <row r="2663" spans="1:6" x14ac:dyDescent="0.2">
      <c r="A2663" t="s">
        <v>2634</v>
      </c>
      <c r="B2663" t="s">
        <v>2634</v>
      </c>
      <c r="C2663">
        <v>40136769</v>
      </c>
      <c r="D2663" t="s">
        <v>2635</v>
      </c>
      <c r="E2663" t="s">
        <v>3099</v>
      </c>
    </row>
    <row r="2664" spans="1:6" x14ac:dyDescent="0.2">
      <c r="A2664" t="s">
        <v>2603</v>
      </c>
      <c r="B2664" t="s">
        <v>2603</v>
      </c>
      <c r="C2664">
        <v>46233972</v>
      </c>
      <c r="D2664" t="s">
        <v>2610</v>
      </c>
      <c r="E2664" t="s">
        <v>2800</v>
      </c>
      <c r="F2664" t="s">
        <v>2757</v>
      </c>
    </row>
    <row r="2665" spans="1:6" x14ac:dyDescent="0.2">
      <c r="A2665" t="s">
        <v>2774</v>
      </c>
      <c r="B2665" t="s">
        <v>2774</v>
      </c>
      <c r="C2665">
        <v>36246877</v>
      </c>
      <c r="D2665" t="s">
        <v>2775</v>
      </c>
      <c r="E2665" t="s">
        <v>3218</v>
      </c>
      <c r="F2665" t="s">
        <v>2625</v>
      </c>
    </row>
    <row r="2666" spans="1:6" x14ac:dyDescent="0.2">
      <c r="A2666" t="s">
        <v>2603</v>
      </c>
      <c r="B2666" t="s">
        <v>2603</v>
      </c>
      <c r="C2666">
        <v>19135320</v>
      </c>
      <c r="D2666" t="s">
        <v>2604</v>
      </c>
      <c r="E2666" t="s">
        <v>3260</v>
      </c>
      <c r="F2666" t="s">
        <v>2619</v>
      </c>
    </row>
    <row r="2667" spans="1:6" x14ac:dyDescent="0.2">
      <c r="A2667" t="s">
        <v>2606</v>
      </c>
      <c r="B2667" t="s">
        <v>2606</v>
      </c>
      <c r="C2667">
        <v>1503297</v>
      </c>
      <c r="D2667" t="s">
        <v>2607</v>
      </c>
      <c r="E2667" t="s">
        <v>2607</v>
      </c>
      <c r="F2667" t="s">
        <v>3390</v>
      </c>
    </row>
    <row r="2668" spans="1:6" x14ac:dyDescent="0.2">
      <c r="A2668" t="s">
        <v>2777</v>
      </c>
      <c r="B2668" t="s">
        <v>2777</v>
      </c>
      <c r="C2668">
        <v>45775999</v>
      </c>
      <c r="D2668" t="s">
        <v>2778</v>
      </c>
      <c r="E2668" t="s">
        <v>3109</v>
      </c>
      <c r="F2668" t="s">
        <v>2690</v>
      </c>
    </row>
    <row r="2669" spans="1:6" x14ac:dyDescent="0.2">
      <c r="A2669" t="s">
        <v>2603</v>
      </c>
      <c r="B2669" t="s">
        <v>2603</v>
      </c>
      <c r="C2669">
        <v>1567200</v>
      </c>
      <c r="D2669" t="s">
        <v>2611</v>
      </c>
      <c r="E2669" t="s">
        <v>3391</v>
      </c>
    </row>
    <row r="2670" spans="1:6" x14ac:dyDescent="0.2">
      <c r="A2670" t="s">
        <v>2606</v>
      </c>
      <c r="B2670" t="s">
        <v>2606</v>
      </c>
      <c r="C2670">
        <v>36235581</v>
      </c>
      <c r="D2670" t="s">
        <v>2607</v>
      </c>
      <c r="E2670" t="s">
        <v>2942</v>
      </c>
      <c r="F2670" t="s">
        <v>2678</v>
      </c>
    </row>
    <row r="2671" spans="1:6" x14ac:dyDescent="0.2">
      <c r="A2671" t="s">
        <v>2730</v>
      </c>
      <c r="B2671" t="s">
        <v>2730</v>
      </c>
      <c r="C2671">
        <v>42708087</v>
      </c>
      <c r="D2671" t="s">
        <v>2731</v>
      </c>
      <c r="E2671" t="s">
        <v>3004</v>
      </c>
      <c r="F2671" t="s">
        <v>2667</v>
      </c>
    </row>
    <row r="2672" spans="1:6" x14ac:dyDescent="0.2">
      <c r="A2672" t="s">
        <v>2628</v>
      </c>
      <c r="B2672" t="s">
        <v>2628</v>
      </c>
      <c r="C2672">
        <v>1597756</v>
      </c>
      <c r="D2672" t="s">
        <v>2629</v>
      </c>
      <c r="E2672" t="s">
        <v>2629</v>
      </c>
      <c r="F2672" t="s">
        <v>3082</v>
      </c>
    </row>
    <row r="2673" spans="1:6" x14ac:dyDescent="0.2">
      <c r="A2673" t="s">
        <v>3111</v>
      </c>
      <c r="B2673" t="s">
        <v>3111</v>
      </c>
      <c r="C2673">
        <v>19116145</v>
      </c>
      <c r="D2673" t="s">
        <v>3112</v>
      </c>
      <c r="E2673" t="s">
        <v>3392</v>
      </c>
    </row>
    <row r="2674" spans="1:6" x14ac:dyDescent="0.2">
      <c r="A2674" t="s">
        <v>2603</v>
      </c>
      <c r="B2674" t="s">
        <v>2603</v>
      </c>
      <c r="C2674">
        <v>1567198</v>
      </c>
      <c r="D2674" t="s">
        <v>2611</v>
      </c>
      <c r="E2674" t="s">
        <v>2611</v>
      </c>
      <c r="F2674" t="s">
        <v>2692</v>
      </c>
    </row>
    <row r="2675" spans="1:6" x14ac:dyDescent="0.2">
      <c r="A2675" t="s">
        <v>2642</v>
      </c>
      <c r="B2675" t="s">
        <v>2642</v>
      </c>
      <c r="C2675">
        <v>36235750</v>
      </c>
      <c r="D2675" t="s">
        <v>2643</v>
      </c>
      <c r="E2675" t="s">
        <v>2943</v>
      </c>
      <c r="F2675" t="s">
        <v>2799</v>
      </c>
    </row>
    <row r="2676" spans="1:6" x14ac:dyDescent="0.2">
      <c r="A2676" t="s">
        <v>2603</v>
      </c>
      <c r="B2676" t="s">
        <v>2603</v>
      </c>
      <c r="C2676">
        <v>1550027</v>
      </c>
      <c r="D2676" t="s">
        <v>2610</v>
      </c>
      <c r="E2676" t="s">
        <v>2809</v>
      </c>
      <c r="F2676" t="s">
        <v>2926</v>
      </c>
    </row>
    <row r="2677" spans="1:6" x14ac:dyDescent="0.2">
      <c r="A2677" t="s">
        <v>2603</v>
      </c>
      <c r="B2677" t="s">
        <v>2603</v>
      </c>
      <c r="C2677">
        <v>19078557</v>
      </c>
      <c r="D2677" t="s">
        <v>2604</v>
      </c>
      <c r="E2677" t="s">
        <v>2705</v>
      </c>
      <c r="F2677">
        <v>0</v>
      </c>
    </row>
    <row r="2678" spans="1:6" x14ac:dyDescent="0.2">
      <c r="A2678" t="s">
        <v>2603</v>
      </c>
      <c r="B2678" t="s">
        <v>2603</v>
      </c>
      <c r="C2678">
        <v>1502905</v>
      </c>
      <c r="D2678" t="s">
        <v>2615</v>
      </c>
      <c r="E2678" t="s">
        <v>2615</v>
      </c>
      <c r="F2678" t="s">
        <v>3393</v>
      </c>
    </row>
    <row r="2679" spans="1:6" x14ac:dyDescent="0.2">
      <c r="A2679" t="s">
        <v>3020</v>
      </c>
      <c r="B2679" t="s">
        <v>3020</v>
      </c>
      <c r="C2679">
        <v>19029029</v>
      </c>
      <c r="D2679" t="s">
        <v>3021</v>
      </c>
      <c r="E2679" t="s">
        <v>3394</v>
      </c>
      <c r="F2679" t="s">
        <v>2625</v>
      </c>
    </row>
    <row r="2680" spans="1:6" x14ac:dyDescent="0.2">
      <c r="A2680" t="s">
        <v>2603</v>
      </c>
      <c r="B2680" t="s">
        <v>2603</v>
      </c>
      <c r="C2680">
        <v>19095214</v>
      </c>
      <c r="D2680" t="s">
        <v>2663</v>
      </c>
      <c r="E2680" t="s">
        <v>2851</v>
      </c>
      <c r="F2680" t="s">
        <v>2982</v>
      </c>
    </row>
    <row r="2681" spans="1:6" x14ac:dyDescent="0.2">
      <c r="A2681" t="s">
        <v>3020</v>
      </c>
      <c r="B2681" t="s">
        <v>3020</v>
      </c>
      <c r="C2681">
        <v>36233498</v>
      </c>
      <c r="D2681" t="s">
        <v>3021</v>
      </c>
      <c r="E2681" t="s">
        <v>3395</v>
      </c>
      <c r="F2681" t="s">
        <v>2625</v>
      </c>
    </row>
    <row r="2682" spans="1:6" x14ac:dyDescent="0.2">
      <c r="A2682" t="s">
        <v>2606</v>
      </c>
      <c r="B2682" t="s">
        <v>2606</v>
      </c>
      <c r="C2682">
        <v>40164905</v>
      </c>
      <c r="D2682" t="s">
        <v>2607</v>
      </c>
      <c r="E2682" t="s">
        <v>3007</v>
      </c>
    </row>
    <row r="2683" spans="1:6" x14ac:dyDescent="0.2">
      <c r="A2683" t="s">
        <v>2628</v>
      </c>
      <c r="B2683" t="s">
        <v>2628</v>
      </c>
      <c r="C2683">
        <v>36234085</v>
      </c>
      <c r="D2683" t="s">
        <v>2629</v>
      </c>
      <c r="E2683" t="s">
        <v>2723</v>
      </c>
      <c r="F2683" t="s">
        <v>3002</v>
      </c>
    </row>
    <row r="2684" spans="1:6" x14ac:dyDescent="0.2">
      <c r="A2684" t="s">
        <v>2603</v>
      </c>
      <c r="B2684" t="s">
        <v>2603</v>
      </c>
      <c r="C2684">
        <v>40051347</v>
      </c>
      <c r="D2684" t="s">
        <v>2615</v>
      </c>
      <c r="E2684" t="s">
        <v>2627</v>
      </c>
      <c r="F2684" t="s">
        <v>2613</v>
      </c>
    </row>
    <row r="2685" spans="1:6" x14ac:dyDescent="0.2">
      <c r="A2685" t="s">
        <v>2927</v>
      </c>
      <c r="B2685" t="s">
        <v>2927</v>
      </c>
      <c r="C2685">
        <v>19023063</v>
      </c>
      <c r="D2685" t="s">
        <v>2928</v>
      </c>
      <c r="E2685" t="s">
        <v>3034</v>
      </c>
      <c r="F2685" t="s">
        <v>2679</v>
      </c>
    </row>
    <row r="2686" spans="1:6" x14ac:dyDescent="0.2">
      <c r="A2686" t="s">
        <v>2603</v>
      </c>
      <c r="B2686" t="s">
        <v>2603</v>
      </c>
      <c r="C2686">
        <v>1596916</v>
      </c>
      <c r="D2686" t="s">
        <v>2663</v>
      </c>
      <c r="E2686" t="s">
        <v>2771</v>
      </c>
      <c r="F2686" t="s">
        <v>3044</v>
      </c>
    </row>
    <row r="2687" spans="1:6" x14ac:dyDescent="0.2">
      <c r="A2687" t="s">
        <v>2603</v>
      </c>
      <c r="B2687" t="s">
        <v>2603</v>
      </c>
      <c r="C2687">
        <v>46234045</v>
      </c>
      <c r="D2687" t="s">
        <v>2611</v>
      </c>
      <c r="E2687" t="s">
        <v>2621</v>
      </c>
      <c r="F2687" t="s">
        <v>3396</v>
      </c>
    </row>
    <row r="2688" spans="1:6" x14ac:dyDescent="0.2">
      <c r="A2688" t="s">
        <v>2628</v>
      </c>
      <c r="B2688" t="s">
        <v>2628</v>
      </c>
      <c r="C2688">
        <v>1597761</v>
      </c>
      <c r="D2688" t="s">
        <v>2629</v>
      </c>
      <c r="E2688" t="s">
        <v>2724</v>
      </c>
      <c r="F2688" t="s">
        <v>2941</v>
      </c>
    </row>
    <row r="2689" spans="1:6" x14ac:dyDescent="0.2">
      <c r="A2689" t="s">
        <v>2603</v>
      </c>
      <c r="B2689" t="s">
        <v>2603</v>
      </c>
      <c r="C2689">
        <v>1550023</v>
      </c>
      <c r="D2689" t="s">
        <v>2610</v>
      </c>
      <c r="E2689" t="s">
        <v>2610</v>
      </c>
      <c r="F2689" t="s">
        <v>3320</v>
      </c>
    </row>
    <row r="2690" spans="1:6" x14ac:dyDescent="0.2">
      <c r="A2690" t="s">
        <v>2848</v>
      </c>
      <c r="B2690" t="s">
        <v>2848</v>
      </c>
      <c r="C2690">
        <v>45774440</v>
      </c>
      <c r="D2690" t="s">
        <v>2849</v>
      </c>
      <c r="E2690" t="s">
        <v>2882</v>
      </c>
      <c r="F2690" t="s">
        <v>3200</v>
      </c>
    </row>
    <row r="2691" spans="1:6" x14ac:dyDescent="0.2">
      <c r="A2691" t="s">
        <v>2603</v>
      </c>
      <c r="B2691" t="s">
        <v>2603</v>
      </c>
      <c r="C2691">
        <v>19135265</v>
      </c>
      <c r="D2691" t="s">
        <v>2604</v>
      </c>
      <c r="E2691" t="s">
        <v>3347</v>
      </c>
      <c r="F2691" t="s">
        <v>2757</v>
      </c>
    </row>
    <row r="2692" spans="1:6" x14ac:dyDescent="0.2">
      <c r="A2692" t="s">
        <v>2603</v>
      </c>
      <c r="B2692" t="s">
        <v>2603</v>
      </c>
      <c r="C2692">
        <v>19111795</v>
      </c>
      <c r="D2692" t="s">
        <v>2663</v>
      </c>
      <c r="E2692" t="s">
        <v>3025</v>
      </c>
      <c r="F2692" t="s">
        <v>2745</v>
      </c>
    </row>
    <row r="2693" spans="1:6" x14ac:dyDescent="0.2">
      <c r="A2693" t="s">
        <v>2891</v>
      </c>
      <c r="B2693" t="s">
        <v>2891</v>
      </c>
      <c r="C2693">
        <v>45774895</v>
      </c>
      <c r="D2693" t="s">
        <v>2892</v>
      </c>
      <c r="E2693" t="s">
        <v>2893</v>
      </c>
      <c r="F2693" t="s">
        <v>2678</v>
      </c>
    </row>
    <row r="2694" spans="1:6" x14ac:dyDescent="0.2">
      <c r="A2694" t="s">
        <v>2763</v>
      </c>
      <c r="B2694" t="s">
        <v>2763</v>
      </c>
      <c r="C2694">
        <v>40166044</v>
      </c>
      <c r="D2694" t="s">
        <v>2764</v>
      </c>
      <c r="E2694" t="s">
        <v>3397</v>
      </c>
      <c r="F2694" t="s">
        <v>2613</v>
      </c>
    </row>
    <row r="2695" spans="1:6" x14ac:dyDescent="0.2">
      <c r="A2695" t="s">
        <v>2603</v>
      </c>
      <c r="B2695" t="s">
        <v>2603</v>
      </c>
      <c r="C2695">
        <v>19078553</v>
      </c>
      <c r="D2695" t="s">
        <v>2663</v>
      </c>
      <c r="E2695" t="s">
        <v>2664</v>
      </c>
      <c r="F2695" t="s">
        <v>2678</v>
      </c>
    </row>
    <row r="2696" spans="1:6" x14ac:dyDescent="0.2">
      <c r="A2696" t="s">
        <v>2603</v>
      </c>
      <c r="B2696" t="s">
        <v>2603</v>
      </c>
      <c r="C2696">
        <v>19058398</v>
      </c>
      <c r="D2696" t="s">
        <v>2610</v>
      </c>
      <c r="E2696" t="s">
        <v>2647</v>
      </c>
      <c r="F2696" t="s">
        <v>2687</v>
      </c>
    </row>
    <row r="2697" spans="1:6" x14ac:dyDescent="0.2">
      <c r="A2697" t="s">
        <v>2606</v>
      </c>
      <c r="B2697" t="s">
        <v>2606</v>
      </c>
      <c r="C2697">
        <v>40164931</v>
      </c>
      <c r="D2697" t="s">
        <v>2607</v>
      </c>
      <c r="E2697" t="s">
        <v>2909</v>
      </c>
      <c r="F2697" t="s">
        <v>2625</v>
      </c>
    </row>
    <row r="2698" spans="1:6" x14ac:dyDescent="0.2">
      <c r="A2698" t="s">
        <v>2603</v>
      </c>
      <c r="B2698" t="s">
        <v>2603</v>
      </c>
      <c r="C2698">
        <v>1596952</v>
      </c>
      <c r="D2698" t="s">
        <v>2663</v>
      </c>
      <c r="E2698" t="s">
        <v>3087</v>
      </c>
      <c r="F2698" t="s">
        <v>2745</v>
      </c>
    </row>
    <row r="2699" spans="1:6" x14ac:dyDescent="0.2">
      <c r="A2699" t="s">
        <v>2606</v>
      </c>
      <c r="B2699" t="s">
        <v>2606</v>
      </c>
      <c r="C2699">
        <v>40164884</v>
      </c>
      <c r="D2699" t="s">
        <v>2607</v>
      </c>
      <c r="E2699" t="s">
        <v>3398</v>
      </c>
    </row>
    <row r="2700" spans="1:6" x14ac:dyDescent="0.2">
      <c r="A2700" t="s">
        <v>2730</v>
      </c>
      <c r="B2700" t="s">
        <v>2730</v>
      </c>
      <c r="C2700">
        <v>42705859</v>
      </c>
      <c r="D2700" t="s">
        <v>2731</v>
      </c>
      <c r="E2700" t="s">
        <v>3178</v>
      </c>
      <c r="F2700" t="s">
        <v>3227</v>
      </c>
    </row>
    <row r="2701" spans="1:6" x14ac:dyDescent="0.2">
      <c r="A2701" t="s">
        <v>2603</v>
      </c>
      <c r="B2701" t="s">
        <v>2603</v>
      </c>
      <c r="C2701">
        <v>1550028</v>
      </c>
      <c r="D2701" t="s">
        <v>2610</v>
      </c>
      <c r="E2701" t="s">
        <v>2830</v>
      </c>
      <c r="F2701" t="s">
        <v>2613</v>
      </c>
    </row>
    <row r="2702" spans="1:6" x14ac:dyDescent="0.2">
      <c r="A2702" t="s">
        <v>2637</v>
      </c>
      <c r="B2702" t="s">
        <v>2637</v>
      </c>
      <c r="C2702">
        <v>36241808</v>
      </c>
      <c r="D2702" t="s">
        <v>2638</v>
      </c>
      <c r="E2702" t="s">
        <v>3399</v>
      </c>
      <c r="F2702" t="s">
        <v>2613</v>
      </c>
    </row>
    <row r="2703" spans="1:6" x14ac:dyDescent="0.2">
      <c r="A2703" t="s">
        <v>2606</v>
      </c>
      <c r="B2703" t="s">
        <v>2606</v>
      </c>
      <c r="C2703">
        <v>1503297</v>
      </c>
      <c r="D2703" t="s">
        <v>2607</v>
      </c>
      <c r="E2703" t="s">
        <v>2607</v>
      </c>
      <c r="F2703" t="s">
        <v>3400</v>
      </c>
    </row>
    <row r="2704" spans="1:6" x14ac:dyDescent="0.2">
      <c r="A2704" t="s">
        <v>2672</v>
      </c>
      <c r="B2704" t="s">
        <v>2672</v>
      </c>
      <c r="C2704">
        <v>36248956</v>
      </c>
      <c r="D2704" t="s">
        <v>2673</v>
      </c>
      <c r="E2704" t="s">
        <v>3293</v>
      </c>
    </row>
    <row r="2705" spans="1:6" x14ac:dyDescent="0.2">
      <c r="A2705" t="s">
        <v>2672</v>
      </c>
      <c r="B2705" t="s">
        <v>2672</v>
      </c>
      <c r="C2705">
        <v>40170911</v>
      </c>
      <c r="D2705" t="s">
        <v>2673</v>
      </c>
      <c r="E2705" t="s">
        <v>2673</v>
      </c>
      <c r="F2705" t="s">
        <v>2706</v>
      </c>
    </row>
    <row r="2706" spans="1:6" x14ac:dyDescent="0.2">
      <c r="A2706" t="s">
        <v>2891</v>
      </c>
      <c r="B2706" t="s">
        <v>2891</v>
      </c>
      <c r="C2706">
        <v>45774754</v>
      </c>
      <c r="D2706" t="s">
        <v>2892</v>
      </c>
      <c r="E2706" t="s">
        <v>3401</v>
      </c>
      <c r="F2706" t="s">
        <v>2613</v>
      </c>
    </row>
    <row r="2707" spans="1:6" x14ac:dyDescent="0.2">
      <c r="A2707" t="s">
        <v>2603</v>
      </c>
      <c r="B2707" t="s">
        <v>2603</v>
      </c>
      <c r="C2707">
        <v>36233154</v>
      </c>
      <c r="D2707" t="s">
        <v>2791</v>
      </c>
      <c r="E2707" t="s">
        <v>3023</v>
      </c>
      <c r="F2707" t="s">
        <v>2620</v>
      </c>
    </row>
    <row r="2708" spans="1:6" x14ac:dyDescent="0.2">
      <c r="A2708" t="s">
        <v>2603</v>
      </c>
      <c r="B2708" t="s">
        <v>2603</v>
      </c>
      <c r="C2708">
        <v>19129440</v>
      </c>
      <c r="D2708" t="s">
        <v>3264</v>
      </c>
      <c r="E2708" t="s">
        <v>3277</v>
      </c>
      <c r="F2708" t="s">
        <v>3266</v>
      </c>
    </row>
    <row r="2709" spans="1:6" x14ac:dyDescent="0.2">
      <c r="A2709" t="s">
        <v>2642</v>
      </c>
      <c r="B2709" t="s">
        <v>2642</v>
      </c>
      <c r="C2709">
        <v>40165994</v>
      </c>
      <c r="D2709" t="s">
        <v>2643</v>
      </c>
      <c r="E2709" t="s">
        <v>2968</v>
      </c>
      <c r="F2709" t="s">
        <v>2667</v>
      </c>
    </row>
    <row r="2710" spans="1:6" x14ac:dyDescent="0.2">
      <c r="A2710" t="s">
        <v>2603</v>
      </c>
      <c r="B2710" t="s">
        <v>2603</v>
      </c>
      <c r="C2710">
        <v>19078555</v>
      </c>
      <c r="D2710" t="s">
        <v>2604</v>
      </c>
      <c r="E2710" t="s">
        <v>2813</v>
      </c>
      <c r="F2710" t="s">
        <v>2655</v>
      </c>
    </row>
    <row r="2711" spans="1:6" x14ac:dyDescent="0.2">
      <c r="A2711" t="s">
        <v>2606</v>
      </c>
      <c r="B2711" t="s">
        <v>2606</v>
      </c>
      <c r="C2711">
        <v>40164886</v>
      </c>
      <c r="D2711" t="s">
        <v>2607</v>
      </c>
      <c r="E2711" t="s">
        <v>3167</v>
      </c>
      <c r="F2711" t="s">
        <v>2690</v>
      </c>
    </row>
    <row r="2712" spans="1:6" x14ac:dyDescent="0.2">
      <c r="A2712" t="s">
        <v>2628</v>
      </c>
      <c r="B2712" t="s">
        <v>2628</v>
      </c>
      <c r="C2712">
        <v>1597757</v>
      </c>
      <c r="D2712" t="s">
        <v>2629</v>
      </c>
      <c r="E2712" t="s">
        <v>2641</v>
      </c>
      <c r="F2712" t="s">
        <v>2941</v>
      </c>
    </row>
    <row r="2713" spans="1:6" x14ac:dyDescent="0.2">
      <c r="A2713" t="s">
        <v>2603</v>
      </c>
      <c r="B2713" t="s">
        <v>2603</v>
      </c>
      <c r="C2713">
        <v>40166275</v>
      </c>
      <c r="D2713" t="s">
        <v>2610</v>
      </c>
      <c r="E2713" t="s">
        <v>2906</v>
      </c>
      <c r="F2713" t="s">
        <v>2623</v>
      </c>
    </row>
    <row r="2714" spans="1:6" x14ac:dyDescent="0.2">
      <c r="A2714" t="s">
        <v>2606</v>
      </c>
      <c r="B2714" t="s">
        <v>2606</v>
      </c>
      <c r="C2714">
        <v>40229046</v>
      </c>
      <c r="D2714" t="s">
        <v>2607</v>
      </c>
      <c r="E2714" t="s">
        <v>3182</v>
      </c>
      <c r="F2714" t="s">
        <v>2679</v>
      </c>
    </row>
    <row r="2715" spans="1:6" x14ac:dyDescent="0.2">
      <c r="A2715" t="s">
        <v>2603</v>
      </c>
      <c r="B2715" t="s">
        <v>2603</v>
      </c>
      <c r="C2715">
        <v>19110355</v>
      </c>
      <c r="D2715" t="s">
        <v>2663</v>
      </c>
      <c r="E2715" t="s">
        <v>3122</v>
      </c>
      <c r="F2715" t="s">
        <v>2745</v>
      </c>
    </row>
    <row r="2716" spans="1:6" x14ac:dyDescent="0.2">
      <c r="A2716" t="s">
        <v>2603</v>
      </c>
      <c r="B2716" t="s">
        <v>2603</v>
      </c>
      <c r="C2716">
        <v>19078557</v>
      </c>
      <c r="D2716" t="s">
        <v>2604</v>
      </c>
      <c r="E2716" t="s">
        <v>2705</v>
      </c>
      <c r="F2716" t="s">
        <v>3210</v>
      </c>
    </row>
    <row r="2717" spans="1:6" x14ac:dyDescent="0.2">
      <c r="A2717" t="s">
        <v>2777</v>
      </c>
      <c r="B2717" t="s">
        <v>2777</v>
      </c>
      <c r="C2717">
        <v>44785477</v>
      </c>
      <c r="D2717" t="s">
        <v>2778</v>
      </c>
      <c r="E2717" t="s">
        <v>2845</v>
      </c>
    </row>
    <row r="2718" spans="1:6" x14ac:dyDescent="0.2">
      <c r="A2718" t="s">
        <v>2642</v>
      </c>
      <c r="B2718" t="s">
        <v>2642</v>
      </c>
      <c r="C2718">
        <v>40165994</v>
      </c>
      <c r="D2718" t="s">
        <v>2643</v>
      </c>
      <c r="E2718" t="s">
        <v>2968</v>
      </c>
      <c r="F2718" t="s">
        <v>2678</v>
      </c>
    </row>
    <row r="2719" spans="1:6" x14ac:dyDescent="0.2">
      <c r="A2719" t="s">
        <v>2603</v>
      </c>
      <c r="B2719" t="s">
        <v>2603</v>
      </c>
      <c r="C2719">
        <v>46221557</v>
      </c>
      <c r="D2719" t="s">
        <v>2615</v>
      </c>
      <c r="E2719" t="s">
        <v>2782</v>
      </c>
    </row>
    <row r="2720" spans="1:6" x14ac:dyDescent="0.2">
      <c r="A2720" t="s">
        <v>2603</v>
      </c>
      <c r="B2720" t="s">
        <v>2603</v>
      </c>
      <c r="C2720">
        <v>19100128</v>
      </c>
      <c r="D2720" t="s">
        <v>2604</v>
      </c>
      <c r="E2720" t="s">
        <v>3172</v>
      </c>
      <c r="F2720" t="s">
        <v>2745</v>
      </c>
    </row>
    <row r="2721" spans="1:6" x14ac:dyDescent="0.2">
      <c r="A2721" t="s">
        <v>2700</v>
      </c>
      <c r="B2721" t="s">
        <v>2700</v>
      </c>
      <c r="C2721">
        <v>36227624</v>
      </c>
      <c r="D2721" t="s">
        <v>2701</v>
      </c>
      <c r="E2721" t="s">
        <v>3402</v>
      </c>
      <c r="F2721" t="s">
        <v>2625</v>
      </c>
    </row>
    <row r="2722" spans="1:6" x14ac:dyDescent="0.2">
      <c r="A2722" t="s">
        <v>2634</v>
      </c>
      <c r="B2722" t="s">
        <v>2634</v>
      </c>
      <c r="C2722">
        <v>42901620</v>
      </c>
      <c r="D2722" t="s">
        <v>2635</v>
      </c>
      <c r="E2722" t="s">
        <v>3095</v>
      </c>
      <c r="F2722" t="s">
        <v>2667</v>
      </c>
    </row>
    <row r="2723" spans="1:6" x14ac:dyDescent="0.2">
      <c r="A2723" t="s">
        <v>2603</v>
      </c>
      <c r="B2723" t="s">
        <v>2603</v>
      </c>
      <c r="C2723">
        <v>19078530</v>
      </c>
      <c r="D2723" t="s">
        <v>2663</v>
      </c>
      <c r="E2723" t="s">
        <v>2750</v>
      </c>
      <c r="F2723" t="s">
        <v>2987</v>
      </c>
    </row>
    <row r="2724" spans="1:6" x14ac:dyDescent="0.2">
      <c r="A2724" t="s">
        <v>2603</v>
      </c>
      <c r="B2724" t="s">
        <v>2603</v>
      </c>
      <c r="C2724">
        <v>1596977</v>
      </c>
      <c r="D2724" t="s">
        <v>2604</v>
      </c>
      <c r="E2724" t="s">
        <v>2604</v>
      </c>
      <c r="F2724" t="s">
        <v>3186</v>
      </c>
    </row>
    <row r="2725" spans="1:6" x14ac:dyDescent="0.2">
      <c r="A2725" t="s">
        <v>2802</v>
      </c>
      <c r="B2725" t="s">
        <v>2802</v>
      </c>
      <c r="C2725">
        <v>19023424</v>
      </c>
      <c r="D2725" t="s">
        <v>2803</v>
      </c>
      <c r="E2725" t="s">
        <v>3238</v>
      </c>
      <c r="F2725" t="s">
        <v>2667</v>
      </c>
    </row>
    <row r="2726" spans="1:6" x14ac:dyDescent="0.2">
      <c r="A2726" t="s">
        <v>2777</v>
      </c>
      <c r="B2726" t="s">
        <v>2777</v>
      </c>
      <c r="C2726">
        <v>45775388</v>
      </c>
      <c r="D2726" t="s">
        <v>2778</v>
      </c>
      <c r="E2726" t="s">
        <v>3403</v>
      </c>
      <c r="F2726" t="s">
        <v>2613</v>
      </c>
    </row>
    <row r="2727" spans="1:6" x14ac:dyDescent="0.2">
      <c r="A2727" t="s">
        <v>2603</v>
      </c>
      <c r="B2727" t="s">
        <v>2603</v>
      </c>
      <c r="C2727">
        <v>1502908</v>
      </c>
      <c r="D2727" t="s">
        <v>2615</v>
      </c>
      <c r="E2727" t="s">
        <v>2863</v>
      </c>
      <c r="F2727" t="s">
        <v>2678</v>
      </c>
    </row>
    <row r="2728" spans="1:6" x14ac:dyDescent="0.2">
      <c r="A2728" t="s">
        <v>2603</v>
      </c>
      <c r="B2728" t="s">
        <v>2603</v>
      </c>
      <c r="C2728">
        <v>19078557</v>
      </c>
      <c r="D2728" t="s">
        <v>2604</v>
      </c>
      <c r="E2728" t="s">
        <v>2705</v>
      </c>
      <c r="F2728" t="s">
        <v>3158</v>
      </c>
    </row>
    <row r="2729" spans="1:6" x14ac:dyDescent="0.2">
      <c r="A2729" t="s">
        <v>2603</v>
      </c>
      <c r="B2729" t="s">
        <v>2603</v>
      </c>
      <c r="C2729">
        <v>19129442</v>
      </c>
      <c r="D2729" t="s">
        <v>3264</v>
      </c>
      <c r="E2729" t="s">
        <v>3404</v>
      </c>
      <c r="F2729" t="s">
        <v>3270</v>
      </c>
    </row>
    <row r="2730" spans="1:6" x14ac:dyDescent="0.2">
      <c r="A2730" t="s">
        <v>2603</v>
      </c>
      <c r="B2730" t="s">
        <v>2603</v>
      </c>
      <c r="C2730">
        <v>46233946</v>
      </c>
      <c r="D2730" t="s">
        <v>2610</v>
      </c>
      <c r="E2730" t="s">
        <v>2967</v>
      </c>
      <c r="F2730" t="s">
        <v>2619</v>
      </c>
    </row>
    <row r="2731" spans="1:6" x14ac:dyDescent="0.2">
      <c r="A2731" t="s">
        <v>2606</v>
      </c>
      <c r="B2731" t="s">
        <v>2606</v>
      </c>
      <c r="C2731">
        <v>40164881</v>
      </c>
      <c r="D2731" t="s">
        <v>2607</v>
      </c>
      <c r="E2731" t="s">
        <v>2886</v>
      </c>
    </row>
    <row r="2732" spans="1:6" x14ac:dyDescent="0.2">
      <c r="A2732" t="s">
        <v>2603</v>
      </c>
      <c r="B2732" t="s">
        <v>2603</v>
      </c>
      <c r="C2732">
        <v>1513881</v>
      </c>
      <c r="D2732" t="s">
        <v>2610</v>
      </c>
      <c r="E2732" t="s">
        <v>2769</v>
      </c>
      <c r="F2732" t="s">
        <v>2781</v>
      </c>
    </row>
    <row r="2733" spans="1:6" x14ac:dyDescent="0.2">
      <c r="A2733" t="s">
        <v>2700</v>
      </c>
      <c r="B2733" t="s">
        <v>2700</v>
      </c>
      <c r="C2733">
        <v>1547506</v>
      </c>
      <c r="D2733" t="s">
        <v>2701</v>
      </c>
      <c r="E2733" t="s">
        <v>2711</v>
      </c>
      <c r="F2733" t="s">
        <v>3157</v>
      </c>
    </row>
    <row r="2734" spans="1:6" x14ac:dyDescent="0.2">
      <c r="A2734" t="s">
        <v>3089</v>
      </c>
      <c r="B2734" t="s">
        <v>3089</v>
      </c>
      <c r="C2734">
        <v>44816094</v>
      </c>
      <c r="D2734" t="s">
        <v>3090</v>
      </c>
      <c r="E2734" t="s">
        <v>3115</v>
      </c>
    </row>
    <row r="2735" spans="1:6" x14ac:dyDescent="0.2">
      <c r="A2735" t="s">
        <v>2603</v>
      </c>
      <c r="B2735" t="s">
        <v>2603</v>
      </c>
      <c r="C2735">
        <v>1502905</v>
      </c>
      <c r="D2735" t="s">
        <v>2615</v>
      </c>
      <c r="E2735" t="s">
        <v>2615</v>
      </c>
      <c r="F2735" t="s">
        <v>3155</v>
      </c>
    </row>
    <row r="2736" spans="1:6" x14ac:dyDescent="0.2">
      <c r="A2736" t="s">
        <v>2642</v>
      </c>
      <c r="B2736" t="s">
        <v>2642</v>
      </c>
      <c r="C2736">
        <v>36235750</v>
      </c>
      <c r="D2736" t="s">
        <v>2643</v>
      </c>
      <c r="E2736" t="s">
        <v>2943</v>
      </c>
      <c r="F2736" t="s">
        <v>2667</v>
      </c>
    </row>
    <row r="2737" spans="1:6" x14ac:dyDescent="0.2">
      <c r="A2737" t="s">
        <v>2763</v>
      </c>
      <c r="B2737" t="s">
        <v>2763</v>
      </c>
      <c r="C2737">
        <v>40166038</v>
      </c>
      <c r="D2737" t="s">
        <v>2764</v>
      </c>
      <c r="E2737" t="s">
        <v>2917</v>
      </c>
      <c r="F2737" t="s">
        <v>2667</v>
      </c>
    </row>
    <row r="2738" spans="1:6" x14ac:dyDescent="0.2">
      <c r="A2738" t="s">
        <v>2628</v>
      </c>
      <c r="B2738" t="s">
        <v>2628</v>
      </c>
      <c r="C2738">
        <v>40059666</v>
      </c>
      <c r="D2738" t="s">
        <v>2629</v>
      </c>
      <c r="E2738" t="s">
        <v>2794</v>
      </c>
      <c r="F2738" t="s">
        <v>2678</v>
      </c>
    </row>
    <row r="2739" spans="1:6" x14ac:dyDescent="0.2">
      <c r="A2739" t="s">
        <v>2642</v>
      </c>
      <c r="B2739" t="s">
        <v>2642</v>
      </c>
      <c r="C2739">
        <v>19077659</v>
      </c>
      <c r="D2739" t="s">
        <v>2643</v>
      </c>
      <c r="E2739" t="s">
        <v>2716</v>
      </c>
      <c r="F2739" t="s">
        <v>2762</v>
      </c>
    </row>
    <row r="2740" spans="1:6" x14ac:dyDescent="0.2">
      <c r="A2740" t="s">
        <v>2603</v>
      </c>
      <c r="B2740" t="s">
        <v>2603</v>
      </c>
      <c r="C2740">
        <v>40176981</v>
      </c>
      <c r="D2740" t="s">
        <v>2727</v>
      </c>
      <c r="E2740" t="s">
        <v>2743</v>
      </c>
      <c r="F2740" t="s">
        <v>2987</v>
      </c>
    </row>
    <row r="2741" spans="1:6" x14ac:dyDescent="0.2">
      <c r="A2741" t="s">
        <v>2637</v>
      </c>
      <c r="B2741" t="s">
        <v>2637</v>
      </c>
      <c r="C2741">
        <v>1560171</v>
      </c>
      <c r="D2741" t="s">
        <v>2638</v>
      </c>
      <c r="E2741" t="s">
        <v>2638</v>
      </c>
      <c r="F2741" t="s">
        <v>3009</v>
      </c>
    </row>
    <row r="2742" spans="1:6" x14ac:dyDescent="0.2">
      <c r="A2742" t="s">
        <v>2606</v>
      </c>
      <c r="B2742" t="s">
        <v>2606</v>
      </c>
      <c r="C2742">
        <v>40163925</v>
      </c>
      <c r="D2742" t="s">
        <v>2607</v>
      </c>
      <c r="E2742" t="s">
        <v>2824</v>
      </c>
      <c r="F2742">
        <v>0</v>
      </c>
    </row>
    <row r="2743" spans="1:6" x14ac:dyDescent="0.2">
      <c r="A2743" t="s">
        <v>2642</v>
      </c>
      <c r="B2743" t="s">
        <v>2642</v>
      </c>
      <c r="C2743">
        <v>40168374</v>
      </c>
      <c r="D2743" t="s">
        <v>2643</v>
      </c>
      <c r="E2743" t="s">
        <v>2749</v>
      </c>
    </row>
    <row r="2744" spans="1:6" x14ac:dyDescent="0.2">
      <c r="A2744" t="s">
        <v>2606</v>
      </c>
      <c r="B2744" t="s">
        <v>2606</v>
      </c>
      <c r="C2744">
        <v>40164929</v>
      </c>
      <c r="D2744" t="s">
        <v>2607</v>
      </c>
      <c r="E2744" t="s">
        <v>2612</v>
      </c>
      <c r="F2744" t="s">
        <v>3405</v>
      </c>
    </row>
    <row r="2745" spans="1:6" x14ac:dyDescent="0.2">
      <c r="A2745" t="s">
        <v>2606</v>
      </c>
      <c r="B2745" t="s">
        <v>2606</v>
      </c>
      <c r="C2745">
        <v>40163924</v>
      </c>
      <c r="D2745" t="s">
        <v>2607</v>
      </c>
      <c r="E2745" t="s">
        <v>2786</v>
      </c>
      <c r="F2745" t="s">
        <v>2762</v>
      </c>
    </row>
    <row r="2746" spans="1:6" x14ac:dyDescent="0.2">
      <c r="A2746" t="s">
        <v>2637</v>
      </c>
      <c r="B2746" t="s">
        <v>2637</v>
      </c>
      <c r="C2746">
        <v>36218768</v>
      </c>
      <c r="D2746" t="s">
        <v>2638</v>
      </c>
      <c r="E2746" t="s">
        <v>3126</v>
      </c>
      <c r="F2746" t="s">
        <v>2613</v>
      </c>
    </row>
    <row r="2747" spans="1:6" x14ac:dyDescent="0.2">
      <c r="A2747" t="s">
        <v>2603</v>
      </c>
      <c r="B2747" t="s">
        <v>2603</v>
      </c>
      <c r="C2747">
        <v>1597012</v>
      </c>
      <c r="D2747" t="s">
        <v>2604</v>
      </c>
      <c r="E2747" t="s">
        <v>3024</v>
      </c>
      <c r="F2747" t="s">
        <v>2745</v>
      </c>
    </row>
    <row r="2748" spans="1:6" x14ac:dyDescent="0.2">
      <c r="A2748" t="s">
        <v>2700</v>
      </c>
      <c r="B2748" t="s">
        <v>2700</v>
      </c>
      <c r="C2748">
        <v>1547510</v>
      </c>
      <c r="D2748" t="s">
        <v>2701</v>
      </c>
      <c r="E2748" t="s">
        <v>3132</v>
      </c>
    </row>
    <row r="2749" spans="1:6" x14ac:dyDescent="0.2">
      <c r="A2749" t="s">
        <v>2606</v>
      </c>
      <c r="B2749" t="s">
        <v>2606</v>
      </c>
      <c r="C2749">
        <v>40164919</v>
      </c>
      <c r="D2749" t="s">
        <v>2607</v>
      </c>
      <c r="E2749" t="s">
        <v>3271</v>
      </c>
      <c r="F2749" t="s">
        <v>2625</v>
      </c>
    </row>
    <row r="2750" spans="1:6" x14ac:dyDescent="0.2">
      <c r="A2750" t="s">
        <v>2712</v>
      </c>
      <c r="B2750" t="s">
        <v>2712</v>
      </c>
      <c r="C2750">
        <v>1502830</v>
      </c>
      <c r="D2750" t="s">
        <v>2713</v>
      </c>
      <c r="E2750" t="s">
        <v>2975</v>
      </c>
      <c r="F2750" t="s">
        <v>2667</v>
      </c>
    </row>
    <row r="2751" spans="1:6" x14ac:dyDescent="0.2">
      <c r="A2751" t="s">
        <v>2603</v>
      </c>
      <c r="B2751" t="s">
        <v>2603</v>
      </c>
      <c r="C2751">
        <v>46233976</v>
      </c>
      <c r="D2751" t="s">
        <v>2610</v>
      </c>
      <c r="E2751" t="s">
        <v>2932</v>
      </c>
      <c r="F2751" t="s">
        <v>2620</v>
      </c>
    </row>
    <row r="2752" spans="1:6" x14ac:dyDescent="0.2">
      <c r="A2752" t="s">
        <v>2606</v>
      </c>
      <c r="B2752" t="s">
        <v>2606</v>
      </c>
      <c r="C2752">
        <v>1503327</v>
      </c>
      <c r="D2752" t="s">
        <v>2607</v>
      </c>
      <c r="E2752" t="s">
        <v>2617</v>
      </c>
      <c r="F2752" t="s">
        <v>3278</v>
      </c>
    </row>
    <row r="2753" spans="1:6" x14ac:dyDescent="0.2">
      <c r="A2753" t="s">
        <v>2603</v>
      </c>
      <c r="B2753" t="s">
        <v>2603</v>
      </c>
      <c r="C2753">
        <v>19116559</v>
      </c>
      <c r="D2753" t="s">
        <v>2663</v>
      </c>
      <c r="E2753" t="s">
        <v>3081</v>
      </c>
      <c r="F2753" t="s">
        <v>2706</v>
      </c>
    </row>
    <row r="2754" spans="1:6" x14ac:dyDescent="0.2">
      <c r="A2754" t="s">
        <v>2777</v>
      </c>
      <c r="B2754" t="s">
        <v>2777</v>
      </c>
      <c r="C2754">
        <v>45775860</v>
      </c>
      <c r="D2754" t="s">
        <v>2778</v>
      </c>
      <c r="E2754" t="s">
        <v>3406</v>
      </c>
    </row>
    <row r="2755" spans="1:6" x14ac:dyDescent="0.2">
      <c r="A2755" t="s">
        <v>2642</v>
      </c>
      <c r="B2755" t="s">
        <v>2642</v>
      </c>
      <c r="C2755">
        <v>19077659</v>
      </c>
      <c r="D2755" t="s">
        <v>2643</v>
      </c>
      <c r="E2755" t="s">
        <v>2716</v>
      </c>
      <c r="F2755" t="s">
        <v>3002</v>
      </c>
    </row>
    <row r="2756" spans="1:6" x14ac:dyDescent="0.2">
      <c r="A2756" t="s">
        <v>2606</v>
      </c>
      <c r="B2756" t="s">
        <v>2606</v>
      </c>
      <c r="C2756">
        <v>1503297</v>
      </c>
      <c r="D2756" t="s">
        <v>2607</v>
      </c>
      <c r="E2756" t="s">
        <v>2607</v>
      </c>
      <c r="F2756" t="s">
        <v>3407</v>
      </c>
    </row>
    <row r="2757" spans="1:6" x14ac:dyDescent="0.2">
      <c r="A2757" t="s">
        <v>2603</v>
      </c>
      <c r="B2757" t="s">
        <v>2603</v>
      </c>
      <c r="C2757">
        <v>1596941</v>
      </c>
      <c r="D2757" t="s">
        <v>2663</v>
      </c>
      <c r="E2757" t="s">
        <v>2840</v>
      </c>
      <c r="F2757" t="s">
        <v>2982</v>
      </c>
    </row>
    <row r="2758" spans="1:6" x14ac:dyDescent="0.2">
      <c r="A2758" t="s">
        <v>2603</v>
      </c>
      <c r="B2758" t="s">
        <v>2603</v>
      </c>
      <c r="C2758">
        <v>1516981</v>
      </c>
      <c r="D2758" t="s">
        <v>2653</v>
      </c>
      <c r="E2758" t="s">
        <v>2654</v>
      </c>
      <c r="F2758" t="s">
        <v>3211</v>
      </c>
    </row>
    <row r="2759" spans="1:6" x14ac:dyDescent="0.2">
      <c r="A2759" t="s">
        <v>2603</v>
      </c>
      <c r="B2759" t="s">
        <v>2603</v>
      </c>
      <c r="C2759">
        <v>1502908</v>
      </c>
      <c r="D2759" t="s">
        <v>2615</v>
      </c>
      <c r="E2759" t="s">
        <v>2863</v>
      </c>
      <c r="F2759" t="s">
        <v>2623</v>
      </c>
    </row>
    <row r="2760" spans="1:6" x14ac:dyDescent="0.2">
      <c r="A2760" t="s">
        <v>2603</v>
      </c>
      <c r="B2760" t="s">
        <v>2603</v>
      </c>
      <c r="C2760">
        <v>19110219</v>
      </c>
      <c r="D2760" t="s">
        <v>2663</v>
      </c>
      <c r="E2760" t="s">
        <v>2965</v>
      </c>
      <c r="F2760" t="s">
        <v>2745</v>
      </c>
    </row>
    <row r="2761" spans="1:6" x14ac:dyDescent="0.2">
      <c r="A2761" t="s">
        <v>2637</v>
      </c>
      <c r="B2761" t="s">
        <v>2637</v>
      </c>
      <c r="C2761">
        <v>40165969</v>
      </c>
      <c r="D2761" t="s">
        <v>2638</v>
      </c>
      <c r="E2761" t="s">
        <v>2979</v>
      </c>
      <c r="F2761" t="s">
        <v>2679</v>
      </c>
    </row>
    <row r="2762" spans="1:6" x14ac:dyDescent="0.2">
      <c r="A2762" t="s">
        <v>2774</v>
      </c>
      <c r="B2762" t="s">
        <v>2774</v>
      </c>
      <c r="C2762">
        <v>43526472</v>
      </c>
      <c r="D2762" t="s">
        <v>2775</v>
      </c>
      <c r="E2762" t="s">
        <v>2776</v>
      </c>
    </row>
    <row r="2763" spans="1:6" x14ac:dyDescent="0.2">
      <c r="A2763" t="s">
        <v>2628</v>
      </c>
      <c r="B2763" t="s">
        <v>2628</v>
      </c>
      <c r="C2763">
        <v>40059666</v>
      </c>
      <c r="D2763" t="s">
        <v>2629</v>
      </c>
      <c r="E2763" t="s">
        <v>2794</v>
      </c>
      <c r="F2763" t="s">
        <v>2667</v>
      </c>
    </row>
    <row r="2764" spans="1:6" x14ac:dyDescent="0.2">
      <c r="A2764" t="s">
        <v>2628</v>
      </c>
      <c r="B2764" t="s">
        <v>2628</v>
      </c>
      <c r="C2764">
        <v>19122367</v>
      </c>
      <c r="D2764" t="s">
        <v>2629</v>
      </c>
      <c r="E2764" t="s">
        <v>3408</v>
      </c>
      <c r="F2764" t="s">
        <v>2625</v>
      </c>
    </row>
    <row r="2765" spans="1:6" x14ac:dyDescent="0.2">
      <c r="A2765" t="s">
        <v>2606</v>
      </c>
      <c r="B2765" t="s">
        <v>2606</v>
      </c>
      <c r="C2765">
        <v>40164896</v>
      </c>
      <c r="D2765" t="s">
        <v>2607</v>
      </c>
      <c r="E2765" t="s">
        <v>2869</v>
      </c>
      <c r="F2765" t="s">
        <v>2678</v>
      </c>
    </row>
    <row r="2766" spans="1:6" x14ac:dyDescent="0.2">
      <c r="A2766" t="s">
        <v>2603</v>
      </c>
      <c r="B2766" t="s">
        <v>2603</v>
      </c>
      <c r="C2766">
        <v>1502905</v>
      </c>
      <c r="D2766" t="s">
        <v>2615</v>
      </c>
      <c r="E2766" t="s">
        <v>2615</v>
      </c>
      <c r="F2766" t="s">
        <v>3121</v>
      </c>
    </row>
    <row r="2767" spans="1:6" x14ac:dyDescent="0.2">
      <c r="A2767" t="s">
        <v>2891</v>
      </c>
      <c r="B2767" t="s">
        <v>2891</v>
      </c>
      <c r="C2767">
        <v>46287685</v>
      </c>
      <c r="D2767" t="s">
        <v>2892</v>
      </c>
      <c r="E2767" t="s">
        <v>3409</v>
      </c>
    </row>
    <row r="2768" spans="1:6" x14ac:dyDescent="0.2">
      <c r="A2768" t="s">
        <v>2603</v>
      </c>
      <c r="B2768" t="s">
        <v>2603</v>
      </c>
      <c r="C2768">
        <v>1516978</v>
      </c>
      <c r="D2768" t="s">
        <v>2653</v>
      </c>
      <c r="E2768" t="s">
        <v>3215</v>
      </c>
      <c r="F2768" t="s">
        <v>2687</v>
      </c>
    </row>
    <row r="2769" spans="1:6" x14ac:dyDescent="0.2">
      <c r="A2769" t="s">
        <v>3089</v>
      </c>
      <c r="B2769" t="s">
        <v>3089</v>
      </c>
      <c r="C2769">
        <v>44816086</v>
      </c>
      <c r="D2769" t="s">
        <v>3090</v>
      </c>
      <c r="E2769" t="s">
        <v>3091</v>
      </c>
    </row>
    <row r="2770" spans="1:6" x14ac:dyDescent="0.2">
      <c r="A2770" t="s">
        <v>2603</v>
      </c>
      <c r="B2770" t="s">
        <v>2603</v>
      </c>
      <c r="C2770">
        <v>1513881</v>
      </c>
      <c r="D2770" t="s">
        <v>2610</v>
      </c>
      <c r="E2770" t="s">
        <v>2769</v>
      </c>
      <c r="F2770" t="s">
        <v>2613</v>
      </c>
    </row>
    <row r="2771" spans="1:6" x14ac:dyDescent="0.2">
      <c r="A2771" t="s">
        <v>2603</v>
      </c>
      <c r="B2771" t="s">
        <v>2603</v>
      </c>
      <c r="C2771">
        <v>19078554</v>
      </c>
      <c r="D2771" t="s">
        <v>2604</v>
      </c>
      <c r="E2771" t="s">
        <v>2720</v>
      </c>
      <c r="F2771" t="s">
        <v>2613</v>
      </c>
    </row>
    <row r="2772" spans="1:6" x14ac:dyDescent="0.2">
      <c r="A2772" t="s">
        <v>2603</v>
      </c>
      <c r="B2772" t="s">
        <v>2603</v>
      </c>
      <c r="C2772">
        <v>1718711</v>
      </c>
      <c r="D2772" t="s">
        <v>2821</v>
      </c>
      <c r="E2772" t="s">
        <v>3410</v>
      </c>
    </row>
    <row r="2773" spans="1:6" x14ac:dyDescent="0.2">
      <c r="A2773" t="s">
        <v>2642</v>
      </c>
      <c r="B2773" t="s">
        <v>2642</v>
      </c>
      <c r="C2773">
        <v>36235750</v>
      </c>
      <c r="D2773" t="s">
        <v>2643</v>
      </c>
      <c r="E2773" t="s">
        <v>2943</v>
      </c>
      <c r="F2773" t="s">
        <v>2941</v>
      </c>
    </row>
    <row r="2774" spans="1:6" x14ac:dyDescent="0.2">
      <c r="A2774" t="s">
        <v>2603</v>
      </c>
      <c r="B2774" t="s">
        <v>2603</v>
      </c>
      <c r="C2774">
        <v>1567198</v>
      </c>
      <c r="D2774" t="s">
        <v>2611</v>
      </c>
      <c r="E2774" t="s">
        <v>2611</v>
      </c>
      <c r="F2774" t="s">
        <v>3311</v>
      </c>
    </row>
    <row r="2775" spans="1:6" x14ac:dyDescent="0.2">
      <c r="A2775" t="s">
        <v>2603</v>
      </c>
      <c r="B2775" t="s">
        <v>2603</v>
      </c>
      <c r="C2775">
        <v>19129441</v>
      </c>
      <c r="D2775" t="s">
        <v>3264</v>
      </c>
      <c r="E2775" t="s">
        <v>3303</v>
      </c>
      <c r="F2775" t="s">
        <v>3266</v>
      </c>
    </row>
    <row r="2776" spans="1:6" x14ac:dyDescent="0.2">
      <c r="A2776" t="s">
        <v>2730</v>
      </c>
      <c r="B2776" t="s">
        <v>2730</v>
      </c>
      <c r="C2776">
        <v>40239219</v>
      </c>
      <c r="D2776" t="s">
        <v>2731</v>
      </c>
      <c r="E2776" t="s">
        <v>2732</v>
      </c>
      <c r="F2776">
        <v>0</v>
      </c>
    </row>
    <row r="2777" spans="1:6" x14ac:dyDescent="0.2">
      <c r="A2777" t="s">
        <v>2642</v>
      </c>
      <c r="B2777" t="s">
        <v>2642</v>
      </c>
      <c r="C2777">
        <v>19079986</v>
      </c>
      <c r="D2777" t="s">
        <v>2643</v>
      </c>
      <c r="E2777" t="s">
        <v>3074</v>
      </c>
      <c r="F2777" t="s">
        <v>2667</v>
      </c>
    </row>
    <row r="2778" spans="1:6" x14ac:dyDescent="0.2">
      <c r="A2778" t="s">
        <v>2642</v>
      </c>
      <c r="B2778" t="s">
        <v>2642</v>
      </c>
      <c r="C2778">
        <v>19060409</v>
      </c>
      <c r="D2778" t="s">
        <v>2643</v>
      </c>
      <c r="E2778" t="s">
        <v>3101</v>
      </c>
      <c r="F2778" t="s">
        <v>2679</v>
      </c>
    </row>
    <row r="2779" spans="1:6" x14ac:dyDescent="0.2">
      <c r="A2779" t="s">
        <v>2603</v>
      </c>
      <c r="B2779" t="s">
        <v>2603</v>
      </c>
      <c r="C2779">
        <v>19062999</v>
      </c>
      <c r="D2779" t="s">
        <v>2663</v>
      </c>
      <c r="E2779" t="s">
        <v>2703</v>
      </c>
      <c r="F2779" t="s">
        <v>3175</v>
      </c>
    </row>
    <row r="2780" spans="1:6" x14ac:dyDescent="0.2">
      <c r="A2780" t="s">
        <v>2848</v>
      </c>
      <c r="B2780" t="s">
        <v>2848</v>
      </c>
      <c r="C2780">
        <v>45774442</v>
      </c>
      <c r="D2780" t="s">
        <v>2849</v>
      </c>
      <c r="E2780" t="s">
        <v>2970</v>
      </c>
      <c r="F2780" t="s">
        <v>2982</v>
      </c>
    </row>
    <row r="2781" spans="1:6" x14ac:dyDescent="0.2">
      <c r="A2781" t="s">
        <v>2642</v>
      </c>
      <c r="B2781" t="s">
        <v>2642</v>
      </c>
      <c r="C2781">
        <v>19106860</v>
      </c>
      <c r="D2781" t="s">
        <v>2643</v>
      </c>
      <c r="E2781" t="s">
        <v>2983</v>
      </c>
      <c r="F2781" t="s">
        <v>2799</v>
      </c>
    </row>
    <row r="2782" spans="1:6" x14ac:dyDescent="0.2">
      <c r="A2782" t="s">
        <v>2606</v>
      </c>
      <c r="B2782" t="s">
        <v>2606</v>
      </c>
      <c r="C2782">
        <v>40229048</v>
      </c>
      <c r="D2782" t="s">
        <v>2607</v>
      </c>
      <c r="E2782" t="s">
        <v>3411</v>
      </c>
      <c r="F2782" t="s">
        <v>2690</v>
      </c>
    </row>
    <row r="2783" spans="1:6" x14ac:dyDescent="0.2">
      <c r="A2783" t="s">
        <v>2669</v>
      </c>
      <c r="B2783" t="s">
        <v>2669</v>
      </c>
      <c r="C2783">
        <v>40099898</v>
      </c>
      <c r="D2783" t="s">
        <v>2670</v>
      </c>
      <c r="E2783" t="s">
        <v>3041</v>
      </c>
    </row>
    <row r="2784" spans="1:6" x14ac:dyDescent="0.2">
      <c r="A2784" t="s">
        <v>2603</v>
      </c>
      <c r="B2784" t="s">
        <v>2603</v>
      </c>
      <c r="C2784">
        <v>40051348</v>
      </c>
      <c r="D2784" t="s">
        <v>2615</v>
      </c>
      <c r="E2784" t="s">
        <v>2744</v>
      </c>
      <c r="F2784" t="s">
        <v>3008</v>
      </c>
    </row>
    <row r="2785" spans="1:6" x14ac:dyDescent="0.2">
      <c r="A2785" t="s">
        <v>2642</v>
      </c>
      <c r="B2785" t="s">
        <v>2642</v>
      </c>
      <c r="C2785">
        <v>40165998</v>
      </c>
      <c r="D2785" t="s">
        <v>2643</v>
      </c>
      <c r="E2785" t="s">
        <v>2881</v>
      </c>
      <c r="F2785" t="s">
        <v>2799</v>
      </c>
    </row>
    <row r="2786" spans="1:6" x14ac:dyDescent="0.2">
      <c r="A2786" t="s">
        <v>2603</v>
      </c>
      <c r="B2786" t="s">
        <v>2603</v>
      </c>
      <c r="C2786">
        <v>19111797</v>
      </c>
      <c r="D2786" t="s">
        <v>2663</v>
      </c>
      <c r="E2786" t="s">
        <v>3054</v>
      </c>
      <c r="F2786" t="s">
        <v>2706</v>
      </c>
    </row>
    <row r="2787" spans="1:6" x14ac:dyDescent="0.2">
      <c r="A2787" t="s">
        <v>2717</v>
      </c>
      <c r="B2787" t="s">
        <v>2717</v>
      </c>
      <c r="C2787">
        <v>19083254</v>
      </c>
      <c r="D2787" t="s">
        <v>2718</v>
      </c>
      <c r="E2787" t="s">
        <v>2780</v>
      </c>
      <c r="F2787" t="s">
        <v>3200</v>
      </c>
    </row>
    <row r="2788" spans="1:6" x14ac:dyDescent="0.2">
      <c r="A2788" t="s">
        <v>2717</v>
      </c>
      <c r="B2788" t="s">
        <v>2717</v>
      </c>
      <c r="C2788">
        <v>1583727</v>
      </c>
      <c r="D2788" t="s">
        <v>2718</v>
      </c>
      <c r="E2788" t="s">
        <v>2767</v>
      </c>
      <c r="F2788" t="s">
        <v>2987</v>
      </c>
    </row>
    <row r="2789" spans="1:6" x14ac:dyDescent="0.2">
      <c r="A2789" t="s">
        <v>2603</v>
      </c>
      <c r="B2789" t="s">
        <v>2603</v>
      </c>
      <c r="C2789">
        <v>1596955</v>
      </c>
      <c r="D2789" t="s">
        <v>2663</v>
      </c>
      <c r="E2789" t="s">
        <v>2903</v>
      </c>
      <c r="F2789" t="s">
        <v>3275</v>
      </c>
    </row>
    <row r="2790" spans="1:6" x14ac:dyDescent="0.2">
      <c r="A2790" t="s">
        <v>2603</v>
      </c>
      <c r="B2790" t="s">
        <v>2603</v>
      </c>
      <c r="C2790">
        <v>19071700</v>
      </c>
      <c r="D2790" t="s">
        <v>2615</v>
      </c>
      <c r="E2790" t="s">
        <v>2618</v>
      </c>
      <c r="F2790" t="s">
        <v>2613</v>
      </c>
    </row>
    <row r="2791" spans="1:6" x14ac:dyDescent="0.2">
      <c r="A2791" t="s">
        <v>2603</v>
      </c>
      <c r="B2791" t="s">
        <v>2603</v>
      </c>
      <c r="C2791">
        <v>1550027</v>
      </c>
      <c r="D2791" t="s">
        <v>2610</v>
      </c>
      <c r="E2791" t="s">
        <v>2809</v>
      </c>
      <c r="F2791" t="s">
        <v>3032</v>
      </c>
    </row>
    <row r="2792" spans="1:6" x14ac:dyDescent="0.2">
      <c r="A2792" t="s">
        <v>2606</v>
      </c>
      <c r="B2792" t="s">
        <v>2606</v>
      </c>
      <c r="C2792">
        <v>1503328</v>
      </c>
      <c r="D2792" t="s">
        <v>2607</v>
      </c>
      <c r="E2792" t="s">
        <v>2608</v>
      </c>
      <c r="F2792" t="s">
        <v>2620</v>
      </c>
    </row>
    <row r="2793" spans="1:6" x14ac:dyDescent="0.2">
      <c r="A2793" t="s">
        <v>2628</v>
      </c>
      <c r="B2793" t="s">
        <v>2628</v>
      </c>
      <c r="C2793">
        <v>1597773</v>
      </c>
      <c r="D2793" t="s">
        <v>2629</v>
      </c>
      <c r="E2793" t="s">
        <v>2659</v>
      </c>
      <c r="F2793" t="s">
        <v>2941</v>
      </c>
    </row>
    <row r="2794" spans="1:6" x14ac:dyDescent="0.2">
      <c r="A2794" t="s">
        <v>2672</v>
      </c>
      <c r="B2794" t="s">
        <v>2672</v>
      </c>
      <c r="C2794">
        <v>36241903</v>
      </c>
      <c r="D2794" t="s">
        <v>2673</v>
      </c>
      <c r="E2794" t="s">
        <v>2759</v>
      </c>
      <c r="F2794" t="s">
        <v>2757</v>
      </c>
    </row>
    <row r="2795" spans="1:6" x14ac:dyDescent="0.2">
      <c r="A2795" t="s">
        <v>2603</v>
      </c>
      <c r="B2795" t="s">
        <v>2603</v>
      </c>
      <c r="C2795">
        <v>19078553</v>
      </c>
      <c r="D2795" t="s">
        <v>2663</v>
      </c>
      <c r="E2795" t="s">
        <v>2664</v>
      </c>
      <c r="F2795" t="s">
        <v>3412</v>
      </c>
    </row>
    <row r="2796" spans="1:6" x14ac:dyDescent="0.2">
      <c r="A2796" t="s">
        <v>2628</v>
      </c>
      <c r="B2796" t="s">
        <v>2628</v>
      </c>
      <c r="C2796">
        <v>36229116</v>
      </c>
      <c r="D2796" t="s">
        <v>2629</v>
      </c>
      <c r="E2796" t="s">
        <v>3289</v>
      </c>
      <c r="F2796" t="s">
        <v>2679</v>
      </c>
    </row>
    <row r="2797" spans="1:6" x14ac:dyDescent="0.2">
      <c r="A2797" t="s">
        <v>2603</v>
      </c>
      <c r="B2797" t="s">
        <v>2603</v>
      </c>
      <c r="C2797">
        <v>46233948</v>
      </c>
      <c r="D2797" t="s">
        <v>2610</v>
      </c>
      <c r="E2797" t="s">
        <v>2855</v>
      </c>
      <c r="F2797" t="s">
        <v>2613</v>
      </c>
    </row>
    <row r="2798" spans="1:6" x14ac:dyDescent="0.2">
      <c r="A2798" t="s">
        <v>2805</v>
      </c>
      <c r="B2798" t="s">
        <v>2805</v>
      </c>
      <c r="C2798">
        <v>19116172</v>
      </c>
      <c r="D2798" t="s">
        <v>2806</v>
      </c>
      <c r="E2798" t="s">
        <v>3413</v>
      </c>
    </row>
    <row r="2799" spans="1:6" x14ac:dyDescent="0.2">
      <c r="A2799" t="s">
        <v>2603</v>
      </c>
      <c r="B2799" t="s">
        <v>2603</v>
      </c>
      <c r="C2799">
        <v>19110356</v>
      </c>
      <c r="D2799" t="s">
        <v>2604</v>
      </c>
      <c r="E2799" t="s">
        <v>3001</v>
      </c>
      <c r="F2799" t="s">
        <v>2745</v>
      </c>
    </row>
    <row r="2800" spans="1:6" x14ac:dyDescent="0.2">
      <c r="A2800" t="s">
        <v>2603</v>
      </c>
      <c r="B2800" t="s">
        <v>2603</v>
      </c>
      <c r="C2800">
        <v>1567201</v>
      </c>
      <c r="D2800" t="s">
        <v>2727</v>
      </c>
      <c r="E2800" t="s">
        <v>2994</v>
      </c>
      <c r="F2800" t="s">
        <v>2620</v>
      </c>
    </row>
    <row r="2801" spans="1:6" x14ac:dyDescent="0.2">
      <c r="A2801" t="s">
        <v>2856</v>
      </c>
      <c r="B2801" t="s">
        <v>2856</v>
      </c>
      <c r="C2801">
        <v>40165688</v>
      </c>
      <c r="D2801" t="s">
        <v>2857</v>
      </c>
      <c r="E2801" t="s">
        <v>3080</v>
      </c>
      <c r="F2801" t="s">
        <v>2987</v>
      </c>
    </row>
    <row r="2802" spans="1:6" x14ac:dyDescent="0.2">
      <c r="A2802" t="s">
        <v>2603</v>
      </c>
      <c r="B2802" t="s">
        <v>2603</v>
      </c>
      <c r="C2802">
        <v>40176981</v>
      </c>
      <c r="D2802" t="s">
        <v>2727</v>
      </c>
      <c r="E2802" t="s">
        <v>2743</v>
      </c>
      <c r="F2802" t="s">
        <v>3008</v>
      </c>
    </row>
    <row r="2803" spans="1:6" x14ac:dyDescent="0.2">
      <c r="A2803" t="s">
        <v>2603</v>
      </c>
      <c r="B2803" t="s">
        <v>2603</v>
      </c>
      <c r="C2803">
        <v>19120315</v>
      </c>
      <c r="D2803" t="s">
        <v>2663</v>
      </c>
      <c r="E2803" t="s">
        <v>2675</v>
      </c>
      <c r="F2803" t="s">
        <v>2679</v>
      </c>
    </row>
    <row r="2804" spans="1:6" x14ac:dyDescent="0.2">
      <c r="A2804" t="s">
        <v>2717</v>
      </c>
      <c r="B2804" t="s">
        <v>2717</v>
      </c>
      <c r="C2804">
        <v>19083254</v>
      </c>
      <c r="D2804" t="s">
        <v>2718</v>
      </c>
      <c r="E2804" t="s">
        <v>2780</v>
      </c>
      <c r="F2804" t="s">
        <v>3064</v>
      </c>
    </row>
    <row r="2805" spans="1:6" x14ac:dyDescent="0.2">
      <c r="A2805" t="s">
        <v>2603</v>
      </c>
      <c r="B2805" t="s">
        <v>2603</v>
      </c>
      <c r="C2805">
        <v>45776625</v>
      </c>
      <c r="D2805" t="s">
        <v>2604</v>
      </c>
      <c r="E2805" t="s">
        <v>3338</v>
      </c>
    </row>
    <row r="2806" spans="1:6" x14ac:dyDescent="0.2">
      <c r="A2806" t="s">
        <v>2856</v>
      </c>
      <c r="B2806" t="s">
        <v>2856</v>
      </c>
      <c r="C2806">
        <v>40165686</v>
      </c>
      <c r="D2806" t="s">
        <v>2857</v>
      </c>
      <c r="E2806" t="s">
        <v>3414</v>
      </c>
      <c r="F2806" t="s">
        <v>2645</v>
      </c>
    </row>
    <row r="2807" spans="1:6" x14ac:dyDescent="0.2">
      <c r="A2807" t="s">
        <v>2805</v>
      </c>
      <c r="B2807" t="s">
        <v>2805</v>
      </c>
      <c r="C2807">
        <v>36238866</v>
      </c>
      <c r="D2807" t="s">
        <v>2806</v>
      </c>
      <c r="E2807" t="s">
        <v>3190</v>
      </c>
      <c r="F2807" t="s">
        <v>2678</v>
      </c>
    </row>
    <row r="2808" spans="1:6" x14ac:dyDescent="0.2">
      <c r="A2808" t="s">
        <v>2848</v>
      </c>
      <c r="B2808" t="s">
        <v>2848</v>
      </c>
      <c r="C2808">
        <v>45774445</v>
      </c>
      <c r="D2808" t="s">
        <v>2849</v>
      </c>
      <c r="E2808" t="s">
        <v>3415</v>
      </c>
    </row>
    <row r="2809" spans="1:6" x14ac:dyDescent="0.2">
      <c r="A2809" t="s">
        <v>2672</v>
      </c>
      <c r="B2809" t="s">
        <v>2672</v>
      </c>
      <c r="C2809">
        <v>40170911</v>
      </c>
      <c r="D2809" t="s">
        <v>2673</v>
      </c>
      <c r="E2809" t="s">
        <v>2673</v>
      </c>
      <c r="F2809" t="s">
        <v>2667</v>
      </c>
    </row>
    <row r="2810" spans="1:6" x14ac:dyDescent="0.2">
      <c r="A2810" t="s">
        <v>2805</v>
      </c>
      <c r="B2810" t="s">
        <v>2805</v>
      </c>
      <c r="C2810">
        <v>730603</v>
      </c>
      <c r="D2810" t="s">
        <v>2806</v>
      </c>
      <c r="E2810" t="s">
        <v>3416</v>
      </c>
      <c r="F2810" t="s">
        <v>2625</v>
      </c>
    </row>
    <row r="2811" spans="1:6" x14ac:dyDescent="0.2">
      <c r="A2811" t="s">
        <v>2606</v>
      </c>
      <c r="B2811" t="s">
        <v>2606</v>
      </c>
      <c r="C2811">
        <v>1503297</v>
      </c>
      <c r="D2811" t="s">
        <v>2607</v>
      </c>
      <c r="E2811" t="s">
        <v>2607</v>
      </c>
      <c r="F2811" t="s">
        <v>3309</v>
      </c>
    </row>
    <row r="2812" spans="1:6" x14ac:dyDescent="0.2">
      <c r="A2812" t="s">
        <v>3111</v>
      </c>
      <c r="B2812" t="s">
        <v>3111</v>
      </c>
      <c r="C2812">
        <v>36231727</v>
      </c>
      <c r="D2812" t="s">
        <v>3112</v>
      </c>
      <c r="E2812" t="s">
        <v>3417</v>
      </c>
      <c r="F2812" t="s">
        <v>2625</v>
      </c>
    </row>
    <row r="2813" spans="1:6" x14ac:dyDescent="0.2">
      <c r="A2813" t="s">
        <v>2606</v>
      </c>
      <c r="B2813" t="s">
        <v>2606</v>
      </c>
      <c r="C2813">
        <v>36223145</v>
      </c>
      <c r="D2813" t="s">
        <v>2607</v>
      </c>
      <c r="E2813" t="s">
        <v>2854</v>
      </c>
      <c r="F2813" t="s">
        <v>2625</v>
      </c>
    </row>
    <row r="2814" spans="1:6" x14ac:dyDescent="0.2">
      <c r="A2814" t="s">
        <v>2603</v>
      </c>
      <c r="B2814" t="s">
        <v>2603</v>
      </c>
      <c r="C2814">
        <v>1586344</v>
      </c>
      <c r="D2814" t="s">
        <v>2663</v>
      </c>
      <c r="E2814" t="s">
        <v>2963</v>
      </c>
      <c r="F2814" t="s">
        <v>2887</v>
      </c>
    </row>
    <row r="2815" spans="1:6" x14ac:dyDescent="0.2">
      <c r="A2815" t="s">
        <v>2603</v>
      </c>
      <c r="B2815" t="s">
        <v>2603</v>
      </c>
      <c r="C2815">
        <v>19062999</v>
      </c>
      <c r="D2815" t="s">
        <v>2663</v>
      </c>
      <c r="E2815" t="s">
        <v>2703</v>
      </c>
      <c r="F2815" t="s">
        <v>2625</v>
      </c>
    </row>
    <row r="2816" spans="1:6" x14ac:dyDescent="0.2">
      <c r="A2816" t="s">
        <v>3089</v>
      </c>
      <c r="B2816" t="s">
        <v>3089</v>
      </c>
      <c r="C2816">
        <v>44816282</v>
      </c>
      <c r="D2816" t="s">
        <v>3090</v>
      </c>
      <c r="E2816" t="s">
        <v>3418</v>
      </c>
      <c r="F2816" t="s">
        <v>2757</v>
      </c>
    </row>
    <row r="2817" spans="1:6" x14ac:dyDescent="0.2">
      <c r="A2817" t="s">
        <v>2606</v>
      </c>
      <c r="B2817" t="s">
        <v>2606</v>
      </c>
      <c r="C2817">
        <v>40231404</v>
      </c>
      <c r="D2817" t="s">
        <v>2607</v>
      </c>
      <c r="E2817" t="s">
        <v>3362</v>
      </c>
      <c r="F2817" t="s">
        <v>2679</v>
      </c>
    </row>
    <row r="2818" spans="1:6" x14ac:dyDescent="0.2">
      <c r="A2818" t="s">
        <v>2603</v>
      </c>
      <c r="B2818" t="s">
        <v>2603</v>
      </c>
      <c r="C2818">
        <v>46234241</v>
      </c>
      <c r="D2818" t="s">
        <v>2604</v>
      </c>
      <c r="E2818" t="s">
        <v>3046</v>
      </c>
      <c r="F2818" t="s">
        <v>2745</v>
      </c>
    </row>
    <row r="2819" spans="1:6" x14ac:dyDescent="0.2">
      <c r="A2819" t="s">
        <v>2642</v>
      </c>
      <c r="B2819" t="s">
        <v>2642</v>
      </c>
      <c r="C2819">
        <v>40046143</v>
      </c>
      <c r="D2819" t="s">
        <v>2643</v>
      </c>
      <c r="E2819" t="s">
        <v>3419</v>
      </c>
    </row>
    <row r="2820" spans="1:6" x14ac:dyDescent="0.2">
      <c r="A2820" t="s">
        <v>3089</v>
      </c>
      <c r="B2820" t="s">
        <v>3089</v>
      </c>
      <c r="C2820">
        <v>44816274</v>
      </c>
      <c r="D2820" t="s">
        <v>3090</v>
      </c>
      <c r="E2820" t="s">
        <v>3125</v>
      </c>
      <c r="F2820" t="s">
        <v>2926</v>
      </c>
    </row>
    <row r="2821" spans="1:6" x14ac:dyDescent="0.2">
      <c r="A2821" t="s">
        <v>2642</v>
      </c>
      <c r="B2821" t="s">
        <v>2642</v>
      </c>
      <c r="C2821">
        <v>36213837</v>
      </c>
      <c r="D2821" t="s">
        <v>2643</v>
      </c>
      <c r="E2821" t="s">
        <v>3420</v>
      </c>
    </row>
    <row r="2822" spans="1:6" x14ac:dyDescent="0.2">
      <c r="A2822" t="s">
        <v>2628</v>
      </c>
      <c r="B2822" t="s">
        <v>2628</v>
      </c>
      <c r="C2822">
        <v>1597756</v>
      </c>
      <c r="D2822" t="s">
        <v>2629</v>
      </c>
      <c r="E2822" t="s">
        <v>2629</v>
      </c>
      <c r="F2822" t="s">
        <v>3009</v>
      </c>
    </row>
    <row r="2823" spans="1:6" x14ac:dyDescent="0.2">
      <c r="A2823" t="s">
        <v>2603</v>
      </c>
      <c r="B2823" t="s">
        <v>2603</v>
      </c>
      <c r="C2823">
        <v>1502905</v>
      </c>
      <c r="D2823" t="s">
        <v>2615</v>
      </c>
      <c r="E2823" t="s">
        <v>2615</v>
      </c>
      <c r="F2823" t="s">
        <v>3082</v>
      </c>
    </row>
    <row r="2824" spans="1:6" x14ac:dyDescent="0.2">
      <c r="A2824" t="s">
        <v>2603</v>
      </c>
      <c r="B2824" t="s">
        <v>2603</v>
      </c>
      <c r="C2824">
        <v>19018822</v>
      </c>
      <c r="D2824" t="s">
        <v>2610</v>
      </c>
      <c r="E2824" t="s">
        <v>2770</v>
      </c>
      <c r="F2824" t="s">
        <v>2605</v>
      </c>
    </row>
    <row r="2825" spans="1:6" x14ac:dyDescent="0.2">
      <c r="A2825" t="s">
        <v>2634</v>
      </c>
      <c r="B2825" t="s">
        <v>2634</v>
      </c>
      <c r="C2825">
        <v>42901620</v>
      </c>
      <c r="D2825" t="s">
        <v>2635</v>
      </c>
      <c r="E2825" t="s">
        <v>3095</v>
      </c>
      <c r="F2825" t="s">
        <v>2679</v>
      </c>
    </row>
    <row r="2826" spans="1:6" x14ac:dyDescent="0.2">
      <c r="A2826" t="s">
        <v>2603</v>
      </c>
      <c r="B2826" t="s">
        <v>2603</v>
      </c>
      <c r="C2826">
        <v>19078553</v>
      </c>
      <c r="D2826" t="s">
        <v>2663</v>
      </c>
      <c r="E2826" t="s">
        <v>2664</v>
      </c>
      <c r="F2826" t="s">
        <v>3390</v>
      </c>
    </row>
    <row r="2827" spans="1:6" x14ac:dyDescent="0.2">
      <c r="A2827" t="s">
        <v>2628</v>
      </c>
      <c r="B2827" t="s">
        <v>2628</v>
      </c>
      <c r="C2827">
        <v>1597775</v>
      </c>
      <c r="D2827" t="s">
        <v>2629</v>
      </c>
      <c r="E2827" t="s">
        <v>2649</v>
      </c>
      <c r="F2827" t="s">
        <v>2757</v>
      </c>
    </row>
    <row r="2828" spans="1:6" x14ac:dyDescent="0.2">
      <c r="A2828" t="s">
        <v>2603</v>
      </c>
      <c r="B2828" t="s">
        <v>2603</v>
      </c>
      <c r="C2828">
        <v>19120315</v>
      </c>
      <c r="D2828" t="s">
        <v>2663</v>
      </c>
      <c r="E2828" t="s">
        <v>2675</v>
      </c>
      <c r="F2828" t="s">
        <v>2667</v>
      </c>
    </row>
    <row r="2829" spans="1:6" x14ac:dyDescent="0.2">
      <c r="A2829" t="s">
        <v>2603</v>
      </c>
      <c r="B2829" t="s">
        <v>2603</v>
      </c>
      <c r="C2829">
        <v>19078554</v>
      </c>
      <c r="D2829" t="s">
        <v>2604</v>
      </c>
      <c r="E2829" t="s">
        <v>2720</v>
      </c>
      <c r="F2829" t="s">
        <v>2982</v>
      </c>
    </row>
    <row r="2830" spans="1:6" x14ac:dyDescent="0.2">
      <c r="A2830" t="s">
        <v>2606</v>
      </c>
      <c r="B2830" t="s">
        <v>2606</v>
      </c>
      <c r="C2830">
        <v>40164905</v>
      </c>
      <c r="D2830" t="s">
        <v>2607</v>
      </c>
      <c r="E2830" t="s">
        <v>3007</v>
      </c>
      <c r="F2830" t="s">
        <v>2667</v>
      </c>
    </row>
    <row r="2831" spans="1:6" x14ac:dyDescent="0.2">
      <c r="A2831" t="s">
        <v>2603</v>
      </c>
      <c r="B2831" t="s">
        <v>2603</v>
      </c>
      <c r="C2831">
        <v>36231450</v>
      </c>
      <c r="D2831" t="s">
        <v>2611</v>
      </c>
      <c r="E2831" t="s">
        <v>2715</v>
      </c>
      <c r="F2831" t="s">
        <v>3103</v>
      </c>
    </row>
    <row r="2832" spans="1:6" x14ac:dyDescent="0.2">
      <c r="A2832" t="s">
        <v>2712</v>
      </c>
      <c r="B2832" t="s">
        <v>2712</v>
      </c>
      <c r="C2832">
        <v>40058198</v>
      </c>
      <c r="D2832" t="s">
        <v>2713</v>
      </c>
      <c r="E2832" t="s">
        <v>3421</v>
      </c>
    </row>
    <row r="2833" spans="1:6" x14ac:dyDescent="0.2">
      <c r="A2833" t="s">
        <v>2927</v>
      </c>
      <c r="B2833" t="s">
        <v>2927</v>
      </c>
      <c r="C2833">
        <v>19040969</v>
      </c>
      <c r="D2833" t="s">
        <v>2928</v>
      </c>
      <c r="E2833" t="s">
        <v>2929</v>
      </c>
    </row>
    <row r="2834" spans="1:6" x14ac:dyDescent="0.2">
      <c r="A2834" t="s">
        <v>2637</v>
      </c>
      <c r="B2834" t="s">
        <v>2637</v>
      </c>
      <c r="C2834">
        <v>19081295</v>
      </c>
      <c r="D2834" t="s">
        <v>2638</v>
      </c>
      <c r="E2834" t="s">
        <v>2639</v>
      </c>
      <c r="F2834" t="s">
        <v>3278</v>
      </c>
    </row>
    <row r="2835" spans="1:6" x14ac:dyDescent="0.2">
      <c r="A2835" t="s">
        <v>2777</v>
      </c>
      <c r="B2835" t="s">
        <v>2777</v>
      </c>
      <c r="C2835">
        <v>44785831</v>
      </c>
      <c r="D2835" t="s">
        <v>2778</v>
      </c>
      <c r="E2835" t="s">
        <v>3422</v>
      </c>
    </row>
    <row r="2836" spans="1:6" x14ac:dyDescent="0.2">
      <c r="A2836" t="s">
        <v>2603</v>
      </c>
      <c r="B2836" t="s">
        <v>2603</v>
      </c>
      <c r="C2836">
        <v>1596953</v>
      </c>
      <c r="D2836" t="s">
        <v>2663</v>
      </c>
      <c r="E2836" t="s">
        <v>3137</v>
      </c>
      <c r="F2836" t="s">
        <v>2887</v>
      </c>
    </row>
    <row r="2837" spans="1:6" x14ac:dyDescent="0.2">
      <c r="A2837" t="s">
        <v>2642</v>
      </c>
      <c r="B2837" t="s">
        <v>2642</v>
      </c>
      <c r="C2837">
        <v>1559782</v>
      </c>
      <c r="D2837" t="s">
        <v>2643</v>
      </c>
      <c r="E2837" t="s">
        <v>2684</v>
      </c>
      <c r="F2837" t="s">
        <v>3186</v>
      </c>
    </row>
    <row r="2838" spans="1:6" x14ac:dyDescent="0.2">
      <c r="A2838" t="s">
        <v>3020</v>
      </c>
      <c r="B2838" t="s">
        <v>3020</v>
      </c>
      <c r="C2838">
        <v>1510206</v>
      </c>
      <c r="D2838" t="s">
        <v>3021</v>
      </c>
      <c r="E2838" t="s">
        <v>3104</v>
      </c>
    </row>
    <row r="2839" spans="1:6" x14ac:dyDescent="0.2">
      <c r="A2839" t="s">
        <v>2603</v>
      </c>
      <c r="B2839" t="s">
        <v>2603</v>
      </c>
      <c r="C2839">
        <v>19010204</v>
      </c>
      <c r="D2839" t="s">
        <v>2663</v>
      </c>
      <c r="E2839" t="s">
        <v>3423</v>
      </c>
      <c r="F2839" t="s">
        <v>2706</v>
      </c>
    </row>
    <row r="2840" spans="1:6" x14ac:dyDescent="0.2">
      <c r="A2840" t="s">
        <v>2603</v>
      </c>
      <c r="B2840" t="s">
        <v>2603</v>
      </c>
      <c r="C2840">
        <v>46233946</v>
      </c>
      <c r="D2840" t="s">
        <v>2610</v>
      </c>
      <c r="E2840" t="s">
        <v>2967</v>
      </c>
      <c r="F2840" t="s">
        <v>2623</v>
      </c>
    </row>
    <row r="2841" spans="1:6" x14ac:dyDescent="0.2">
      <c r="A2841" t="s">
        <v>2628</v>
      </c>
      <c r="B2841" t="s">
        <v>2628</v>
      </c>
      <c r="C2841">
        <v>1597759</v>
      </c>
      <c r="D2841" t="s">
        <v>2629</v>
      </c>
      <c r="E2841" t="s">
        <v>2665</v>
      </c>
      <c r="F2841" t="s">
        <v>3002</v>
      </c>
    </row>
    <row r="2842" spans="1:6" x14ac:dyDescent="0.2">
      <c r="A2842" t="s">
        <v>2712</v>
      </c>
      <c r="B2842" t="s">
        <v>2712</v>
      </c>
      <c r="C2842">
        <v>19107111</v>
      </c>
      <c r="D2842" t="s">
        <v>2713</v>
      </c>
      <c r="E2842" t="s">
        <v>3176</v>
      </c>
      <c r="F2842" t="s">
        <v>2613</v>
      </c>
    </row>
    <row r="2843" spans="1:6" x14ac:dyDescent="0.2">
      <c r="A2843" t="s">
        <v>2603</v>
      </c>
      <c r="B2843" t="s">
        <v>2603</v>
      </c>
      <c r="C2843">
        <v>36236033</v>
      </c>
      <c r="D2843" t="s">
        <v>2610</v>
      </c>
      <c r="E2843" t="s">
        <v>2978</v>
      </c>
      <c r="F2843" t="s">
        <v>2623</v>
      </c>
    </row>
    <row r="2844" spans="1:6" x14ac:dyDescent="0.2">
      <c r="A2844" t="s">
        <v>2717</v>
      </c>
      <c r="B2844" t="s">
        <v>2717</v>
      </c>
      <c r="C2844">
        <v>1583730</v>
      </c>
      <c r="D2844" t="s">
        <v>2718</v>
      </c>
      <c r="E2844" t="s">
        <v>2719</v>
      </c>
      <c r="F2844" t="s">
        <v>2887</v>
      </c>
    </row>
    <row r="2845" spans="1:6" x14ac:dyDescent="0.2">
      <c r="A2845" t="s">
        <v>2603</v>
      </c>
      <c r="B2845" t="s">
        <v>2603</v>
      </c>
      <c r="C2845">
        <v>40051347</v>
      </c>
      <c r="D2845" t="s">
        <v>2615</v>
      </c>
      <c r="E2845" t="s">
        <v>2627</v>
      </c>
      <c r="F2845" t="s">
        <v>3044</v>
      </c>
    </row>
    <row r="2846" spans="1:6" x14ac:dyDescent="0.2">
      <c r="A2846" t="s">
        <v>2603</v>
      </c>
      <c r="B2846" t="s">
        <v>2603</v>
      </c>
      <c r="C2846">
        <v>40051348</v>
      </c>
      <c r="D2846" t="s">
        <v>2615</v>
      </c>
      <c r="E2846" t="s">
        <v>2744</v>
      </c>
      <c r="F2846" t="s">
        <v>2745</v>
      </c>
    </row>
    <row r="2847" spans="1:6" x14ac:dyDescent="0.2">
      <c r="A2847" t="s">
        <v>2603</v>
      </c>
      <c r="B2847" t="s">
        <v>2603</v>
      </c>
      <c r="C2847">
        <v>46233976</v>
      </c>
      <c r="D2847" t="s">
        <v>2610</v>
      </c>
      <c r="E2847" t="s">
        <v>2932</v>
      </c>
      <c r="F2847" t="s">
        <v>3158</v>
      </c>
    </row>
    <row r="2848" spans="1:6" x14ac:dyDescent="0.2">
      <c r="A2848" t="s">
        <v>2603</v>
      </c>
      <c r="B2848" t="s">
        <v>2603</v>
      </c>
      <c r="C2848">
        <v>19078553</v>
      </c>
      <c r="D2848" t="s">
        <v>2663</v>
      </c>
      <c r="E2848" t="s">
        <v>2664</v>
      </c>
      <c r="F2848" t="s">
        <v>3188</v>
      </c>
    </row>
    <row r="2849" spans="1:6" x14ac:dyDescent="0.2">
      <c r="A2849" t="s">
        <v>2603</v>
      </c>
      <c r="B2849" t="s">
        <v>2603</v>
      </c>
      <c r="C2849">
        <v>1596999</v>
      </c>
      <c r="D2849" t="s">
        <v>2604</v>
      </c>
      <c r="E2849" t="s">
        <v>2760</v>
      </c>
      <c r="F2849" t="s">
        <v>2613</v>
      </c>
    </row>
    <row r="2850" spans="1:6" x14ac:dyDescent="0.2">
      <c r="A2850" t="s">
        <v>2606</v>
      </c>
      <c r="B2850" t="s">
        <v>2606</v>
      </c>
      <c r="C2850">
        <v>1503297</v>
      </c>
      <c r="D2850" t="s">
        <v>2607</v>
      </c>
      <c r="E2850" t="s">
        <v>2607</v>
      </c>
      <c r="F2850" t="s">
        <v>3424</v>
      </c>
    </row>
    <row r="2851" spans="1:6" x14ac:dyDescent="0.2">
      <c r="A2851" t="s">
        <v>2603</v>
      </c>
      <c r="B2851" t="s">
        <v>2603</v>
      </c>
      <c r="C2851">
        <v>1567198</v>
      </c>
      <c r="D2851" t="s">
        <v>2611</v>
      </c>
      <c r="E2851" t="s">
        <v>2611</v>
      </c>
      <c r="F2851" t="s">
        <v>3200</v>
      </c>
    </row>
    <row r="2852" spans="1:6" x14ac:dyDescent="0.2">
      <c r="A2852" t="s">
        <v>2642</v>
      </c>
      <c r="B2852" t="s">
        <v>2642</v>
      </c>
      <c r="C2852">
        <v>36235751</v>
      </c>
      <c r="D2852" t="s">
        <v>2643</v>
      </c>
      <c r="E2852" t="s">
        <v>3425</v>
      </c>
    </row>
    <row r="2853" spans="1:6" x14ac:dyDescent="0.2">
      <c r="A2853" t="s">
        <v>2712</v>
      </c>
      <c r="B2853" t="s">
        <v>2712</v>
      </c>
      <c r="C2853">
        <v>36232423</v>
      </c>
      <c r="D2853" t="s">
        <v>2713</v>
      </c>
      <c r="E2853" t="s">
        <v>2988</v>
      </c>
      <c r="F2853" t="s">
        <v>2799</v>
      </c>
    </row>
    <row r="2854" spans="1:6" x14ac:dyDescent="0.2">
      <c r="A2854" t="s">
        <v>2603</v>
      </c>
      <c r="B2854" t="s">
        <v>2603</v>
      </c>
      <c r="C2854">
        <v>19135265</v>
      </c>
      <c r="D2854" t="s">
        <v>2604</v>
      </c>
      <c r="E2854" t="s">
        <v>3347</v>
      </c>
      <c r="F2854" t="s">
        <v>2645</v>
      </c>
    </row>
    <row r="2855" spans="1:6" x14ac:dyDescent="0.2">
      <c r="A2855" t="s">
        <v>2856</v>
      </c>
      <c r="B2855" t="s">
        <v>2856</v>
      </c>
      <c r="C2855">
        <v>40165688</v>
      </c>
      <c r="D2855" t="s">
        <v>2857</v>
      </c>
      <c r="E2855" t="s">
        <v>3080</v>
      </c>
      <c r="F2855" t="s">
        <v>2933</v>
      </c>
    </row>
    <row r="2856" spans="1:6" x14ac:dyDescent="0.2">
      <c r="A2856" t="s">
        <v>2603</v>
      </c>
      <c r="B2856" t="s">
        <v>2603</v>
      </c>
      <c r="C2856">
        <v>1502905</v>
      </c>
      <c r="D2856" t="s">
        <v>2615</v>
      </c>
      <c r="E2856" t="s">
        <v>2615</v>
      </c>
      <c r="F2856" t="s">
        <v>3186</v>
      </c>
    </row>
    <row r="2857" spans="1:6" x14ac:dyDescent="0.2">
      <c r="A2857" t="s">
        <v>2603</v>
      </c>
      <c r="B2857" t="s">
        <v>2603</v>
      </c>
      <c r="C2857">
        <v>1596959</v>
      </c>
      <c r="D2857" t="s">
        <v>2663</v>
      </c>
      <c r="E2857" t="s">
        <v>2960</v>
      </c>
      <c r="F2857" t="s">
        <v>2613</v>
      </c>
    </row>
    <row r="2858" spans="1:6" x14ac:dyDescent="0.2">
      <c r="A2858" t="s">
        <v>2603</v>
      </c>
      <c r="B2858" t="s">
        <v>2603</v>
      </c>
      <c r="C2858">
        <v>19078558</v>
      </c>
      <c r="D2858" t="s">
        <v>2611</v>
      </c>
      <c r="E2858" t="s">
        <v>2895</v>
      </c>
      <c r="F2858" t="s">
        <v>2887</v>
      </c>
    </row>
    <row r="2859" spans="1:6" x14ac:dyDescent="0.2">
      <c r="A2859" t="s">
        <v>2603</v>
      </c>
      <c r="B2859" t="s">
        <v>2603</v>
      </c>
      <c r="C2859">
        <v>1513881</v>
      </c>
      <c r="D2859" t="s">
        <v>2610</v>
      </c>
      <c r="E2859" t="s">
        <v>2769</v>
      </c>
      <c r="F2859" t="s">
        <v>3158</v>
      </c>
    </row>
    <row r="2860" spans="1:6" x14ac:dyDescent="0.2">
      <c r="A2860" t="s">
        <v>2603</v>
      </c>
      <c r="B2860" t="s">
        <v>2603</v>
      </c>
      <c r="C2860">
        <v>19120790</v>
      </c>
      <c r="D2860" t="s">
        <v>2615</v>
      </c>
      <c r="E2860" t="s">
        <v>2632</v>
      </c>
      <c r="F2860" t="s">
        <v>2645</v>
      </c>
    </row>
    <row r="2861" spans="1:6" x14ac:dyDescent="0.2">
      <c r="A2861" t="s">
        <v>2606</v>
      </c>
      <c r="B2861" t="s">
        <v>2606</v>
      </c>
      <c r="C2861">
        <v>40229046</v>
      </c>
      <c r="D2861" t="s">
        <v>2607</v>
      </c>
      <c r="E2861" t="s">
        <v>3182</v>
      </c>
      <c r="F2861" t="s">
        <v>2678</v>
      </c>
    </row>
    <row r="2862" spans="1:6" x14ac:dyDescent="0.2">
      <c r="A2862" t="s">
        <v>2642</v>
      </c>
      <c r="B2862" t="s">
        <v>2642</v>
      </c>
      <c r="C2862">
        <v>40165994</v>
      </c>
      <c r="D2862" t="s">
        <v>2643</v>
      </c>
      <c r="E2862" t="s">
        <v>2968</v>
      </c>
      <c r="F2862" t="s">
        <v>2679</v>
      </c>
    </row>
    <row r="2863" spans="1:6" x14ac:dyDescent="0.2">
      <c r="A2863" t="s">
        <v>2603</v>
      </c>
      <c r="B2863" t="s">
        <v>2603</v>
      </c>
      <c r="C2863">
        <v>1550023</v>
      </c>
      <c r="D2863" t="s">
        <v>2610</v>
      </c>
      <c r="E2863" t="s">
        <v>2610</v>
      </c>
      <c r="F2863" t="s">
        <v>3223</v>
      </c>
    </row>
    <row r="2864" spans="1:6" x14ac:dyDescent="0.2">
      <c r="A2864" t="s">
        <v>2717</v>
      </c>
      <c r="B2864" t="s">
        <v>2717</v>
      </c>
      <c r="C2864">
        <v>19083254</v>
      </c>
      <c r="D2864" t="s">
        <v>2718</v>
      </c>
      <c r="E2864" t="s">
        <v>2780</v>
      </c>
      <c r="F2864" t="s">
        <v>3032</v>
      </c>
    </row>
    <row r="2865" spans="1:6" x14ac:dyDescent="0.2">
      <c r="A2865" t="s">
        <v>3382</v>
      </c>
      <c r="B2865" t="s">
        <v>3382</v>
      </c>
      <c r="C2865">
        <v>19088427</v>
      </c>
      <c r="D2865" t="s">
        <v>3383</v>
      </c>
      <c r="E2865" t="s">
        <v>3426</v>
      </c>
    </row>
    <row r="2866" spans="1:6" x14ac:dyDescent="0.2">
      <c r="A2866" t="s">
        <v>2856</v>
      </c>
      <c r="B2866" t="s">
        <v>2856</v>
      </c>
      <c r="C2866">
        <v>40165687</v>
      </c>
      <c r="D2866" t="s">
        <v>2857</v>
      </c>
      <c r="E2866" t="s">
        <v>2858</v>
      </c>
      <c r="F2866" t="s">
        <v>3427</v>
      </c>
    </row>
    <row r="2867" spans="1:6" x14ac:dyDescent="0.2">
      <c r="A2867" t="s">
        <v>2606</v>
      </c>
      <c r="B2867" t="s">
        <v>2606</v>
      </c>
      <c r="C2867">
        <v>40229046</v>
      </c>
      <c r="D2867" t="s">
        <v>2607</v>
      </c>
      <c r="E2867" t="s">
        <v>3182</v>
      </c>
    </row>
    <row r="2868" spans="1:6" x14ac:dyDescent="0.2">
      <c r="A2868" t="s">
        <v>2802</v>
      </c>
      <c r="B2868" t="s">
        <v>2802</v>
      </c>
      <c r="C2868">
        <v>19023426</v>
      </c>
      <c r="D2868" t="s">
        <v>2803</v>
      </c>
      <c r="E2868" t="s">
        <v>3166</v>
      </c>
      <c r="F2868" t="s">
        <v>2678</v>
      </c>
    </row>
    <row r="2869" spans="1:6" x14ac:dyDescent="0.2">
      <c r="A2869" t="s">
        <v>2777</v>
      </c>
      <c r="B2869" t="s">
        <v>2777</v>
      </c>
      <c r="C2869">
        <v>44785473</v>
      </c>
      <c r="D2869" t="s">
        <v>2778</v>
      </c>
      <c r="E2869" t="s">
        <v>2779</v>
      </c>
      <c r="F2869">
        <v>0</v>
      </c>
    </row>
    <row r="2870" spans="1:6" x14ac:dyDescent="0.2">
      <c r="A2870" t="s">
        <v>2603</v>
      </c>
      <c r="B2870" t="s">
        <v>2603</v>
      </c>
      <c r="C2870">
        <v>46234043</v>
      </c>
      <c r="D2870" t="s">
        <v>2611</v>
      </c>
      <c r="E2870" t="s">
        <v>2843</v>
      </c>
      <c r="F2870" t="s">
        <v>2667</v>
      </c>
    </row>
    <row r="2871" spans="1:6" x14ac:dyDescent="0.2">
      <c r="A2871" t="s">
        <v>2603</v>
      </c>
      <c r="B2871" t="s">
        <v>2603</v>
      </c>
      <c r="C2871">
        <v>19078551</v>
      </c>
      <c r="D2871" t="s">
        <v>2663</v>
      </c>
      <c r="E2871" t="s">
        <v>2739</v>
      </c>
      <c r="F2871" t="s">
        <v>2933</v>
      </c>
    </row>
    <row r="2872" spans="1:6" x14ac:dyDescent="0.2">
      <c r="A2872" t="s">
        <v>2672</v>
      </c>
      <c r="B2872" t="s">
        <v>2672</v>
      </c>
      <c r="C2872">
        <v>40169223</v>
      </c>
      <c r="D2872" t="s">
        <v>2673</v>
      </c>
      <c r="E2872" t="s">
        <v>2674</v>
      </c>
      <c r="F2872" t="s">
        <v>3200</v>
      </c>
    </row>
    <row r="2873" spans="1:6" x14ac:dyDescent="0.2">
      <c r="A2873" t="s">
        <v>2603</v>
      </c>
      <c r="B2873" t="s">
        <v>2603</v>
      </c>
      <c r="C2873">
        <v>1567232</v>
      </c>
      <c r="D2873" t="s">
        <v>2611</v>
      </c>
      <c r="E2873" t="s">
        <v>2626</v>
      </c>
      <c r="F2873" t="s">
        <v>2609</v>
      </c>
    </row>
    <row r="2874" spans="1:6" x14ac:dyDescent="0.2">
      <c r="A2874" t="s">
        <v>2642</v>
      </c>
      <c r="B2874" t="s">
        <v>2642</v>
      </c>
      <c r="C2874">
        <v>19030572</v>
      </c>
      <c r="D2874" t="s">
        <v>2643</v>
      </c>
      <c r="E2874" t="s">
        <v>2864</v>
      </c>
      <c r="F2874" t="s">
        <v>2667</v>
      </c>
    </row>
    <row r="2875" spans="1:6" x14ac:dyDescent="0.2">
      <c r="A2875" t="s">
        <v>2848</v>
      </c>
      <c r="B2875" t="s">
        <v>2848</v>
      </c>
      <c r="C2875">
        <v>45774435</v>
      </c>
      <c r="D2875" t="s">
        <v>2849</v>
      </c>
      <c r="E2875" t="s">
        <v>2849</v>
      </c>
    </row>
    <row r="2876" spans="1:6" x14ac:dyDescent="0.2">
      <c r="A2876" t="s">
        <v>2606</v>
      </c>
      <c r="B2876" t="s">
        <v>2606</v>
      </c>
      <c r="C2876">
        <v>19106521</v>
      </c>
      <c r="D2876" t="s">
        <v>2607</v>
      </c>
      <c r="E2876" t="s">
        <v>2921</v>
      </c>
    </row>
    <row r="2877" spans="1:6" x14ac:dyDescent="0.2">
      <c r="A2877" t="s">
        <v>2637</v>
      </c>
      <c r="B2877" t="s">
        <v>2637</v>
      </c>
      <c r="C2877">
        <v>40165974</v>
      </c>
      <c r="D2877" t="s">
        <v>2638</v>
      </c>
      <c r="E2877" t="s">
        <v>3428</v>
      </c>
    </row>
    <row r="2878" spans="1:6" x14ac:dyDescent="0.2">
      <c r="A2878" t="s">
        <v>2891</v>
      </c>
      <c r="B2878" t="s">
        <v>2891</v>
      </c>
      <c r="C2878">
        <v>46287409</v>
      </c>
      <c r="D2878" t="s">
        <v>2892</v>
      </c>
      <c r="E2878" t="s">
        <v>3429</v>
      </c>
    </row>
    <row r="2879" spans="1:6" x14ac:dyDescent="0.2">
      <c r="A2879" t="s">
        <v>2603</v>
      </c>
      <c r="B2879" t="s">
        <v>2603</v>
      </c>
      <c r="C2879">
        <v>19078553</v>
      </c>
      <c r="D2879" t="s">
        <v>2663</v>
      </c>
      <c r="E2879" t="s">
        <v>2664</v>
      </c>
      <c r="F2879" t="s">
        <v>3223</v>
      </c>
    </row>
    <row r="2880" spans="1:6" x14ac:dyDescent="0.2">
      <c r="A2880" t="s">
        <v>2774</v>
      </c>
      <c r="B2880" t="s">
        <v>2774</v>
      </c>
      <c r="C2880">
        <v>45774714</v>
      </c>
      <c r="D2880" t="s">
        <v>2775</v>
      </c>
      <c r="E2880" t="s">
        <v>3430</v>
      </c>
      <c r="F2880" t="s">
        <v>2613</v>
      </c>
    </row>
    <row r="2881" spans="1:6" x14ac:dyDescent="0.2">
      <c r="A2881" t="s">
        <v>2603</v>
      </c>
      <c r="B2881" t="s">
        <v>2603</v>
      </c>
      <c r="C2881">
        <v>1562586</v>
      </c>
      <c r="D2881" t="s">
        <v>3299</v>
      </c>
      <c r="E2881" t="s">
        <v>3299</v>
      </c>
      <c r="F2881" t="s">
        <v>2706</v>
      </c>
    </row>
    <row r="2882" spans="1:6" x14ac:dyDescent="0.2">
      <c r="A2882" t="s">
        <v>2805</v>
      </c>
      <c r="B2882" t="s">
        <v>2805</v>
      </c>
      <c r="C2882">
        <v>19134681</v>
      </c>
      <c r="D2882" t="s">
        <v>2806</v>
      </c>
      <c r="E2882" t="s">
        <v>3431</v>
      </c>
    </row>
    <row r="2883" spans="1:6" x14ac:dyDescent="0.2">
      <c r="A2883" t="s">
        <v>2927</v>
      </c>
      <c r="B2883" t="s">
        <v>2927</v>
      </c>
      <c r="C2883">
        <v>19023063</v>
      </c>
      <c r="D2883" t="s">
        <v>2928</v>
      </c>
      <c r="E2883" t="s">
        <v>3034</v>
      </c>
      <c r="F2883" t="s">
        <v>2678</v>
      </c>
    </row>
    <row r="2884" spans="1:6" x14ac:dyDescent="0.2">
      <c r="A2884" t="s">
        <v>2628</v>
      </c>
      <c r="B2884" t="s">
        <v>2628</v>
      </c>
      <c r="C2884">
        <v>1597757</v>
      </c>
      <c r="D2884" t="s">
        <v>2629</v>
      </c>
      <c r="E2884" t="s">
        <v>2641</v>
      </c>
      <c r="F2884" t="s">
        <v>2762</v>
      </c>
    </row>
    <row r="2885" spans="1:6" x14ac:dyDescent="0.2">
      <c r="A2885" t="s">
        <v>2603</v>
      </c>
      <c r="B2885" t="s">
        <v>2603</v>
      </c>
      <c r="C2885">
        <v>19009384</v>
      </c>
      <c r="D2885" t="s">
        <v>2663</v>
      </c>
      <c r="E2885" t="s">
        <v>2761</v>
      </c>
      <c r="F2885" t="s">
        <v>2887</v>
      </c>
    </row>
    <row r="2886" spans="1:6" x14ac:dyDescent="0.2">
      <c r="A2886" t="s">
        <v>2603</v>
      </c>
      <c r="B2886" t="s">
        <v>2603</v>
      </c>
      <c r="C2886">
        <v>1596998</v>
      </c>
      <c r="D2886" t="s">
        <v>2604</v>
      </c>
      <c r="E2886" t="s">
        <v>3114</v>
      </c>
      <c r="F2886" t="s">
        <v>2655</v>
      </c>
    </row>
    <row r="2887" spans="1:6" x14ac:dyDescent="0.2">
      <c r="A2887" t="s">
        <v>2603</v>
      </c>
      <c r="B2887" t="s">
        <v>2603</v>
      </c>
      <c r="C2887">
        <v>1596957</v>
      </c>
      <c r="D2887" t="s">
        <v>2663</v>
      </c>
      <c r="E2887" t="s">
        <v>3072</v>
      </c>
      <c r="F2887" t="s">
        <v>2757</v>
      </c>
    </row>
    <row r="2888" spans="1:6" x14ac:dyDescent="0.2">
      <c r="A2888" t="s">
        <v>2603</v>
      </c>
      <c r="B2888" t="s">
        <v>2603</v>
      </c>
      <c r="C2888">
        <v>40166274</v>
      </c>
      <c r="D2888" t="s">
        <v>2610</v>
      </c>
      <c r="E2888" t="s">
        <v>2680</v>
      </c>
      <c r="F2888" t="s">
        <v>3330</v>
      </c>
    </row>
    <row r="2889" spans="1:6" x14ac:dyDescent="0.2">
      <c r="A2889" t="s">
        <v>2603</v>
      </c>
      <c r="B2889" t="s">
        <v>2603</v>
      </c>
      <c r="C2889">
        <v>36248870</v>
      </c>
      <c r="D2889" t="s">
        <v>2615</v>
      </c>
      <c r="E2889" t="s">
        <v>3208</v>
      </c>
    </row>
    <row r="2890" spans="1:6" x14ac:dyDescent="0.2">
      <c r="A2890" t="s">
        <v>2606</v>
      </c>
      <c r="B2890" t="s">
        <v>2606</v>
      </c>
      <c r="C2890">
        <v>42708171</v>
      </c>
      <c r="D2890" t="s">
        <v>2607</v>
      </c>
      <c r="E2890" t="s">
        <v>3164</v>
      </c>
      <c r="F2890" t="s">
        <v>2613</v>
      </c>
    </row>
    <row r="2891" spans="1:6" x14ac:dyDescent="0.2">
      <c r="A2891" t="s">
        <v>2763</v>
      </c>
      <c r="B2891" t="s">
        <v>2763</v>
      </c>
      <c r="C2891">
        <v>40166041</v>
      </c>
      <c r="D2891" t="s">
        <v>2764</v>
      </c>
      <c r="E2891" t="s">
        <v>3180</v>
      </c>
      <c r="F2891" t="s">
        <v>2625</v>
      </c>
    </row>
    <row r="2892" spans="1:6" x14ac:dyDescent="0.2">
      <c r="A2892" t="s">
        <v>2603</v>
      </c>
      <c r="B2892" t="s">
        <v>2603</v>
      </c>
      <c r="C2892">
        <v>46233972</v>
      </c>
      <c r="D2892" t="s">
        <v>2610</v>
      </c>
      <c r="E2892" t="s">
        <v>2800</v>
      </c>
      <c r="F2892" t="s">
        <v>2982</v>
      </c>
    </row>
    <row r="2893" spans="1:6" x14ac:dyDescent="0.2">
      <c r="A2893" t="s">
        <v>2606</v>
      </c>
      <c r="B2893" t="s">
        <v>2606</v>
      </c>
      <c r="C2893">
        <v>40164886</v>
      </c>
      <c r="D2893" t="s">
        <v>2607</v>
      </c>
      <c r="E2893" t="s">
        <v>3167</v>
      </c>
      <c r="F2893" t="s">
        <v>2678</v>
      </c>
    </row>
    <row r="2894" spans="1:6" x14ac:dyDescent="0.2">
      <c r="A2894" t="s">
        <v>2628</v>
      </c>
      <c r="B2894" t="s">
        <v>2628</v>
      </c>
      <c r="C2894">
        <v>1597775</v>
      </c>
      <c r="D2894" t="s">
        <v>2629</v>
      </c>
      <c r="E2894" t="s">
        <v>2649</v>
      </c>
      <c r="F2894" t="s">
        <v>3227</v>
      </c>
    </row>
    <row r="2895" spans="1:6" x14ac:dyDescent="0.2">
      <c r="A2895" t="s">
        <v>2634</v>
      </c>
      <c r="B2895" t="s">
        <v>2634</v>
      </c>
      <c r="C2895">
        <v>19125041</v>
      </c>
      <c r="D2895" t="s">
        <v>2635</v>
      </c>
      <c r="E2895" t="s">
        <v>2934</v>
      </c>
    </row>
    <row r="2896" spans="1:6" x14ac:dyDescent="0.2">
      <c r="A2896" t="s">
        <v>2848</v>
      </c>
      <c r="B2896" t="s">
        <v>2848</v>
      </c>
      <c r="C2896">
        <v>45774447</v>
      </c>
      <c r="D2896" t="s">
        <v>2849</v>
      </c>
      <c r="E2896" t="s">
        <v>2850</v>
      </c>
      <c r="F2896" t="s">
        <v>2706</v>
      </c>
    </row>
    <row r="2897" spans="1:6" x14ac:dyDescent="0.2">
      <c r="A2897" t="s">
        <v>2603</v>
      </c>
      <c r="B2897" t="s">
        <v>2603</v>
      </c>
      <c r="C2897">
        <v>46233975</v>
      </c>
      <c r="D2897" t="s">
        <v>2610</v>
      </c>
      <c r="E2897" t="s">
        <v>2737</v>
      </c>
      <c r="F2897" t="s">
        <v>3432</v>
      </c>
    </row>
    <row r="2898" spans="1:6" x14ac:dyDescent="0.2">
      <c r="A2898" t="s">
        <v>3111</v>
      </c>
      <c r="B2898" t="s">
        <v>3111</v>
      </c>
      <c r="C2898">
        <v>1594976</v>
      </c>
      <c r="D2898" t="s">
        <v>3112</v>
      </c>
      <c r="E2898" t="s">
        <v>3171</v>
      </c>
      <c r="F2898" t="s">
        <v>2679</v>
      </c>
    </row>
    <row r="2899" spans="1:6" x14ac:dyDescent="0.2">
      <c r="A2899" t="s">
        <v>2637</v>
      </c>
      <c r="B2899" t="s">
        <v>2637</v>
      </c>
      <c r="C2899">
        <v>36241808</v>
      </c>
      <c r="D2899" t="s">
        <v>2638</v>
      </c>
      <c r="E2899" t="s">
        <v>3399</v>
      </c>
      <c r="F2899" t="s">
        <v>2625</v>
      </c>
    </row>
    <row r="2900" spans="1:6" x14ac:dyDescent="0.2">
      <c r="A2900" t="s">
        <v>2606</v>
      </c>
      <c r="B2900" t="s">
        <v>2606</v>
      </c>
      <c r="C2900">
        <v>40164932</v>
      </c>
      <c r="D2900" t="s">
        <v>2607</v>
      </c>
      <c r="E2900" t="s">
        <v>2631</v>
      </c>
      <c r="F2900" t="s">
        <v>3227</v>
      </c>
    </row>
    <row r="2901" spans="1:6" x14ac:dyDescent="0.2">
      <c r="A2901" t="s">
        <v>2603</v>
      </c>
      <c r="B2901" t="s">
        <v>2603</v>
      </c>
      <c r="C2901">
        <v>19080091</v>
      </c>
      <c r="D2901" t="s">
        <v>3029</v>
      </c>
      <c r="E2901" t="s">
        <v>3233</v>
      </c>
      <c r="F2901" t="s">
        <v>2605</v>
      </c>
    </row>
    <row r="2902" spans="1:6" x14ac:dyDescent="0.2">
      <c r="A2902" t="s">
        <v>2634</v>
      </c>
      <c r="B2902" t="s">
        <v>2634</v>
      </c>
      <c r="C2902">
        <v>40136769</v>
      </c>
      <c r="D2902" t="s">
        <v>2635</v>
      </c>
      <c r="E2902" t="s">
        <v>3099</v>
      </c>
      <c r="F2902" t="s">
        <v>2667</v>
      </c>
    </row>
    <row r="2903" spans="1:6" x14ac:dyDescent="0.2">
      <c r="A2903" t="s">
        <v>2603</v>
      </c>
      <c r="B2903" t="s">
        <v>2603</v>
      </c>
      <c r="C2903">
        <v>46221552</v>
      </c>
      <c r="D2903" t="s">
        <v>2615</v>
      </c>
      <c r="E2903" t="s">
        <v>3315</v>
      </c>
      <c r="F2903" t="s">
        <v>2619</v>
      </c>
    </row>
    <row r="2904" spans="1:6" x14ac:dyDescent="0.2">
      <c r="A2904" t="s">
        <v>2603</v>
      </c>
      <c r="B2904" t="s">
        <v>2603</v>
      </c>
      <c r="C2904">
        <v>45777022</v>
      </c>
      <c r="D2904" t="s">
        <v>2604</v>
      </c>
      <c r="E2904" t="s">
        <v>3433</v>
      </c>
    </row>
    <row r="2905" spans="1:6" x14ac:dyDescent="0.2">
      <c r="A2905" t="s">
        <v>2603</v>
      </c>
      <c r="B2905" t="s">
        <v>2603</v>
      </c>
      <c r="C2905">
        <v>46233975</v>
      </c>
      <c r="D2905" t="s">
        <v>2610</v>
      </c>
      <c r="E2905" t="s">
        <v>2737</v>
      </c>
      <c r="F2905" t="s">
        <v>2781</v>
      </c>
    </row>
    <row r="2906" spans="1:6" x14ac:dyDescent="0.2">
      <c r="A2906" t="s">
        <v>2717</v>
      </c>
      <c r="B2906" t="s">
        <v>2717</v>
      </c>
      <c r="C2906">
        <v>42902689</v>
      </c>
      <c r="D2906" t="s">
        <v>2718</v>
      </c>
      <c r="E2906" t="s">
        <v>3434</v>
      </c>
      <c r="F2906" t="s">
        <v>2605</v>
      </c>
    </row>
    <row r="2907" spans="1:6" x14ac:dyDescent="0.2">
      <c r="A2907" t="s">
        <v>2603</v>
      </c>
      <c r="B2907" t="s">
        <v>2603</v>
      </c>
      <c r="C2907">
        <v>19009384</v>
      </c>
      <c r="D2907" t="s">
        <v>2663</v>
      </c>
      <c r="E2907" t="s">
        <v>2761</v>
      </c>
      <c r="F2907" t="s">
        <v>2781</v>
      </c>
    </row>
    <row r="2908" spans="1:6" x14ac:dyDescent="0.2">
      <c r="A2908" t="s">
        <v>2774</v>
      </c>
      <c r="B2908" t="s">
        <v>2774</v>
      </c>
      <c r="C2908">
        <v>43526472</v>
      </c>
      <c r="D2908" t="s">
        <v>2775</v>
      </c>
      <c r="E2908" t="s">
        <v>2776</v>
      </c>
      <c r="F2908">
        <v>0</v>
      </c>
    </row>
    <row r="2909" spans="1:6" x14ac:dyDescent="0.2">
      <c r="A2909" t="s">
        <v>2603</v>
      </c>
      <c r="B2909" t="s">
        <v>2603</v>
      </c>
      <c r="C2909">
        <v>1596977</v>
      </c>
      <c r="D2909" t="s">
        <v>2604</v>
      </c>
      <c r="E2909" t="s">
        <v>2604</v>
      </c>
      <c r="F2909" t="s">
        <v>2812</v>
      </c>
    </row>
    <row r="2910" spans="1:6" x14ac:dyDescent="0.2">
      <c r="A2910" t="s">
        <v>2603</v>
      </c>
      <c r="B2910" t="s">
        <v>2603</v>
      </c>
      <c r="C2910">
        <v>1597001</v>
      </c>
      <c r="D2910" t="s">
        <v>2604</v>
      </c>
      <c r="E2910" t="s">
        <v>2920</v>
      </c>
      <c r="F2910" t="s">
        <v>2605</v>
      </c>
    </row>
    <row r="2911" spans="1:6" x14ac:dyDescent="0.2">
      <c r="A2911" t="s">
        <v>2603</v>
      </c>
      <c r="B2911" t="s">
        <v>2603</v>
      </c>
      <c r="C2911">
        <v>1567232</v>
      </c>
      <c r="D2911" t="s">
        <v>2611</v>
      </c>
      <c r="E2911" t="s">
        <v>2626</v>
      </c>
      <c r="F2911" t="s">
        <v>3435</v>
      </c>
    </row>
    <row r="2912" spans="1:6" x14ac:dyDescent="0.2">
      <c r="A2912" t="s">
        <v>2628</v>
      </c>
      <c r="B2912" t="s">
        <v>2628</v>
      </c>
      <c r="C2912">
        <v>19018043</v>
      </c>
      <c r="D2912" t="s">
        <v>2629</v>
      </c>
      <c r="E2912" t="s">
        <v>2944</v>
      </c>
      <c r="F2912" t="s">
        <v>2799</v>
      </c>
    </row>
    <row r="2913" spans="1:6" x14ac:dyDescent="0.2">
      <c r="A2913" t="s">
        <v>2717</v>
      </c>
      <c r="B2913" t="s">
        <v>2717</v>
      </c>
      <c r="C2913">
        <v>19083253</v>
      </c>
      <c r="D2913" t="s">
        <v>2718</v>
      </c>
      <c r="E2913" t="s">
        <v>2729</v>
      </c>
      <c r="F2913" t="s">
        <v>3200</v>
      </c>
    </row>
    <row r="2914" spans="1:6" x14ac:dyDescent="0.2">
      <c r="A2914" t="s">
        <v>2606</v>
      </c>
      <c r="B2914" t="s">
        <v>2606</v>
      </c>
      <c r="C2914">
        <v>36235746</v>
      </c>
      <c r="D2914" t="s">
        <v>2607</v>
      </c>
      <c r="E2914" t="s">
        <v>2685</v>
      </c>
      <c r="F2914" t="s">
        <v>3002</v>
      </c>
    </row>
    <row r="2915" spans="1:6" x14ac:dyDescent="0.2">
      <c r="A2915" t="s">
        <v>2603</v>
      </c>
      <c r="B2915" t="s">
        <v>2603</v>
      </c>
      <c r="C2915">
        <v>19135320</v>
      </c>
      <c r="D2915" t="s">
        <v>2604</v>
      </c>
      <c r="E2915" t="s">
        <v>3260</v>
      </c>
      <c r="F2915" t="s">
        <v>2706</v>
      </c>
    </row>
    <row r="2916" spans="1:6" x14ac:dyDescent="0.2">
      <c r="A2916" t="s">
        <v>2603</v>
      </c>
      <c r="B2916" t="s">
        <v>2603</v>
      </c>
      <c r="C2916">
        <v>46221557</v>
      </c>
      <c r="D2916" t="s">
        <v>2615</v>
      </c>
      <c r="E2916" t="s">
        <v>2782</v>
      </c>
      <c r="F2916" t="s">
        <v>2706</v>
      </c>
    </row>
    <row r="2917" spans="1:6" x14ac:dyDescent="0.2">
      <c r="A2917" t="s">
        <v>2805</v>
      </c>
      <c r="B2917" t="s">
        <v>2805</v>
      </c>
      <c r="C2917">
        <v>19062900</v>
      </c>
      <c r="D2917" t="s">
        <v>2806</v>
      </c>
      <c r="E2917" t="s">
        <v>3436</v>
      </c>
      <c r="F2917" t="s">
        <v>2678</v>
      </c>
    </row>
    <row r="2918" spans="1:6" x14ac:dyDescent="0.2">
      <c r="A2918" t="s">
        <v>2628</v>
      </c>
      <c r="B2918" t="s">
        <v>2628</v>
      </c>
      <c r="C2918">
        <v>36214984</v>
      </c>
      <c r="D2918" t="s">
        <v>2629</v>
      </c>
      <c r="E2918" t="s">
        <v>2722</v>
      </c>
      <c r="F2918" t="s">
        <v>2762</v>
      </c>
    </row>
    <row r="2919" spans="1:6" x14ac:dyDescent="0.2">
      <c r="A2919" t="s">
        <v>2603</v>
      </c>
      <c r="B2919" t="s">
        <v>2603</v>
      </c>
      <c r="C2919">
        <v>19078558</v>
      </c>
      <c r="D2919" t="s">
        <v>2611</v>
      </c>
      <c r="E2919" t="s">
        <v>2895</v>
      </c>
      <c r="F2919" t="s">
        <v>3274</v>
      </c>
    </row>
    <row r="2920" spans="1:6" x14ac:dyDescent="0.2">
      <c r="A2920" t="s">
        <v>2669</v>
      </c>
      <c r="B2920" t="s">
        <v>2669</v>
      </c>
      <c r="C2920">
        <v>1525220</v>
      </c>
      <c r="D2920" t="s">
        <v>2670</v>
      </c>
      <c r="E2920" t="s">
        <v>2875</v>
      </c>
      <c r="F2920" t="s">
        <v>2941</v>
      </c>
    </row>
    <row r="2921" spans="1:6" x14ac:dyDescent="0.2">
      <c r="A2921" t="s">
        <v>2603</v>
      </c>
      <c r="B2921" t="s">
        <v>2603</v>
      </c>
      <c r="C2921">
        <v>1502910</v>
      </c>
      <c r="D2921" t="s">
        <v>2615</v>
      </c>
      <c r="E2921" t="s">
        <v>2691</v>
      </c>
      <c r="F2921" t="s">
        <v>2926</v>
      </c>
    </row>
    <row r="2922" spans="1:6" x14ac:dyDescent="0.2">
      <c r="A2922" t="s">
        <v>2603</v>
      </c>
      <c r="B2922" t="s">
        <v>2603</v>
      </c>
      <c r="C2922">
        <v>1550028</v>
      </c>
      <c r="D2922" t="s">
        <v>2610</v>
      </c>
      <c r="E2922" t="s">
        <v>2830</v>
      </c>
      <c r="F2922" t="s">
        <v>3008</v>
      </c>
    </row>
    <row r="2923" spans="1:6" x14ac:dyDescent="0.2">
      <c r="A2923" t="s">
        <v>2856</v>
      </c>
      <c r="B2923" t="s">
        <v>2856</v>
      </c>
      <c r="C2923">
        <v>40165688</v>
      </c>
      <c r="D2923" t="s">
        <v>2857</v>
      </c>
      <c r="E2923" t="s">
        <v>3080</v>
      </c>
      <c r="F2923" t="s">
        <v>2623</v>
      </c>
    </row>
    <row r="2924" spans="1:6" x14ac:dyDescent="0.2">
      <c r="A2924" t="s">
        <v>2603</v>
      </c>
      <c r="B2924" t="s">
        <v>2603</v>
      </c>
      <c r="C2924">
        <v>19120315</v>
      </c>
      <c r="D2924" t="s">
        <v>2663</v>
      </c>
      <c r="E2924" t="s">
        <v>2675</v>
      </c>
      <c r="F2924" t="s">
        <v>2687</v>
      </c>
    </row>
    <row r="2925" spans="1:6" x14ac:dyDescent="0.2">
      <c r="A2925" t="s">
        <v>2927</v>
      </c>
      <c r="B2925" t="s">
        <v>2927</v>
      </c>
      <c r="C2925">
        <v>19047612</v>
      </c>
      <c r="D2925" t="s">
        <v>2928</v>
      </c>
      <c r="E2925" t="s">
        <v>2959</v>
      </c>
      <c r="F2925" t="s">
        <v>2667</v>
      </c>
    </row>
    <row r="2926" spans="1:6" x14ac:dyDescent="0.2">
      <c r="A2926" t="s">
        <v>2603</v>
      </c>
      <c r="B2926" t="s">
        <v>2603</v>
      </c>
      <c r="C2926">
        <v>19010204</v>
      </c>
      <c r="D2926" t="s">
        <v>2663</v>
      </c>
      <c r="E2926" t="s">
        <v>3423</v>
      </c>
      <c r="F2926" t="s">
        <v>2619</v>
      </c>
    </row>
    <row r="2927" spans="1:6" x14ac:dyDescent="0.2">
      <c r="A2927" t="s">
        <v>2603</v>
      </c>
      <c r="B2927" t="s">
        <v>2603</v>
      </c>
      <c r="C2927">
        <v>19078557</v>
      </c>
      <c r="D2927" t="s">
        <v>2604</v>
      </c>
      <c r="E2927" t="s">
        <v>2705</v>
      </c>
      <c r="F2927" t="s">
        <v>2781</v>
      </c>
    </row>
    <row r="2928" spans="1:6" x14ac:dyDescent="0.2">
      <c r="A2928" t="s">
        <v>2603</v>
      </c>
      <c r="B2928" t="s">
        <v>2603</v>
      </c>
      <c r="C2928">
        <v>19078554</v>
      </c>
      <c r="D2928" t="s">
        <v>2604</v>
      </c>
      <c r="E2928" t="s">
        <v>2720</v>
      </c>
      <c r="F2928" t="s">
        <v>3044</v>
      </c>
    </row>
    <row r="2929" spans="1:6" x14ac:dyDescent="0.2">
      <c r="A2929" t="s">
        <v>3111</v>
      </c>
      <c r="B2929" t="s">
        <v>3111</v>
      </c>
      <c r="C2929">
        <v>19006907</v>
      </c>
      <c r="D2929" t="s">
        <v>3112</v>
      </c>
      <c r="E2929" t="s">
        <v>3437</v>
      </c>
      <c r="F2929" t="s">
        <v>2625</v>
      </c>
    </row>
    <row r="2930" spans="1:6" x14ac:dyDescent="0.2">
      <c r="A2930" t="s">
        <v>2717</v>
      </c>
      <c r="B2930" t="s">
        <v>2717</v>
      </c>
      <c r="C2930">
        <v>1583727</v>
      </c>
      <c r="D2930" t="s">
        <v>2718</v>
      </c>
      <c r="E2930" t="s">
        <v>2767</v>
      </c>
      <c r="F2930" t="s">
        <v>3064</v>
      </c>
    </row>
    <row r="2931" spans="1:6" x14ac:dyDescent="0.2">
      <c r="A2931" t="s">
        <v>2606</v>
      </c>
      <c r="B2931" t="s">
        <v>2606</v>
      </c>
      <c r="C2931">
        <v>36236322</v>
      </c>
      <c r="D2931" t="s">
        <v>2607</v>
      </c>
      <c r="E2931" t="s">
        <v>2797</v>
      </c>
      <c r="F2931" t="s">
        <v>2667</v>
      </c>
    </row>
    <row r="2932" spans="1:6" x14ac:dyDescent="0.2">
      <c r="A2932" t="s">
        <v>2603</v>
      </c>
      <c r="B2932" t="s">
        <v>2603</v>
      </c>
      <c r="C2932">
        <v>46234045</v>
      </c>
      <c r="D2932" t="s">
        <v>2611</v>
      </c>
      <c r="E2932" t="s">
        <v>2621</v>
      </c>
      <c r="F2932" t="s">
        <v>3211</v>
      </c>
    </row>
    <row r="2933" spans="1:6" x14ac:dyDescent="0.2">
      <c r="A2933" t="s">
        <v>2642</v>
      </c>
      <c r="B2933" t="s">
        <v>2642</v>
      </c>
      <c r="C2933">
        <v>36221460</v>
      </c>
      <c r="D2933" t="s">
        <v>2643</v>
      </c>
      <c r="E2933" t="s">
        <v>3191</v>
      </c>
      <c r="F2933" t="s">
        <v>2678</v>
      </c>
    </row>
    <row r="2934" spans="1:6" x14ac:dyDescent="0.2">
      <c r="A2934" t="s">
        <v>2603</v>
      </c>
      <c r="B2934" t="s">
        <v>2603</v>
      </c>
      <c r="C2934">
        <v>19135320</v>
      </c>
      <c r="D2934" t="s">
        <v>2604</v>
      </c>
      <c r="E2934" t="s">
        <v>3260</v>
      </c>
      <c r="F2934" t="s">
        <v>2623</v>
      </c>
    </row>
    <row r="2935" spans="1:6" x14ac:dyDescent="0.2">
      <c r="A2935" t="s">
        <v>2717</v>
      </c>
      <c r="B2935" t="s">
        <v>2717</v>
      </c>
      <c r="C2935">
        <v>1583727</v>
      </c>
      <c r="D2935" t="s">
        <v>2718</v>
      </c>
      <c r="E2935" t="s">
        <v>2767</v>
      </c>
      <c r="F2935" t="s">
        <v>3200</v>
      </c>
    </row>
    <row r="2936" spans="1:6" x14ac:dyDescent="0.2">
      <c r="A2936" t="s">
        <v>2603</v>
      </c>
      <c r="B2936" t="s">
        <v>2603</v>
      </c>
      <c r="C2936">
        <v>19078555</v>
      </c>
      <c r="D2936" t="s">
        <v>2604</v>
      </c>
      <c r="E2936" t="s">
        <v>2813</v>
      </c>
      <c r="F2936" t="s">
        <v>2692</v>
      </c>
    </row>
    <row r="2937" spans="1:6" x14ac:dyDescent="0.2">
      <c r="A2937" t="s">
        <v>2712</v>
      </c>
      <c r="B2937" t="s">
        <v>2712</v>
      </c>
      <c r="C2937">
        <v>19071495</v>
      </c>
      <c r="D2937" t="s">
        <v>2713</v>
      </c>
      <c r="E2937" t="s">
        <v>2714</v>
      </c>
      <c r="F2937">
        <v>0</v>
      </c>
    </row>
    <row r="2938" spans="1:6" x14ac:dyDescent="0.2">
      <c r="A2938" t="s">
        <v>2606</v>
      </c>
      <c r="B2938" t="s">
        <v>2606</v>
      </c>
      <c r="C2938">
        <v>1503328</v>
      </c>
      <c r="D2938" t="s">
        <v>2607</v>
      </c>
      <c r="E2938" t="s">
        <v>2608</v>
      </c>
      <c r="F2938" t="s">
        <v>3311</v>
      </c>
    </row>
    <row r="2939" spans="1:6" x14ac:dyDescent="0.2">
      <c r="A2939" t="s">
        <v>2603</v>
      </c>
      <c r="B2939" t="s">
        <v>2603</v>
      </c>
      <c r="C2939">
        <v>1596977</v>
      </c>
      <c r="D2939" t="s">
        <v>2604</v>
      </c>
      <c r="E2939" t="s">
        <v>2604</v>
      </c>
      <c r="F2939" t="s">
        <v>2781</v>
      </c>
    </row>
    <row r="2940" spans="1:6" x14ac:dyDescent="0.2">
      <c r="A2940" t="s">
        <v>2628</v>
      </c>
      <c r="B2940" t="s">
        <v>2628</v>
      </c>
      <c r="C2940">
        <v>36214984</v>
      </c>
      <c r="D2940" t="s">
        <v>2629</v>
      </c>
      <c r="E2940" t="s">
        <v>2722</v>
      </c>
    </row>
    <row r="2941" spans="1:6" x14ac:dyDescent="0.2">
      <c r="A2941" t="s">
        <v>2606</v>
      </c>
      <c r="B2941" t="s">
        <v>2606</v>
      </c>
      <c r="C2941">
        <v>1503297</v>
      </c>
      <c r="D2941" t="s">
        <v>2607</v>
      </c>
      <c r="E2941" t="s">
        <v>2607</v>
      </c>
      <c r="F2941" t="s">
        <v>3223</v>
      </c>
    </row>
    <row r="2942" spans="1:6" x14ac:dyDescent="0.2">
      <c r="A2942" t="s">
        <v>2603</v>
      </c>
      <c r="B2942" t="s">
        <v>2603</v>
      </c>
      <c r="C2942">
        <v>1567232</v>
      </c>
      <c r="D2942" t="s">
        <v>2611</v>
      </c>
      <c r="E2942" t="s">
        <v>2626</v>
      </c>
      <c r="F2942" t="s">
        <v>2706</v>
      </c>
    </row>
    <row r="2943" spans="1:6" x14ac:dyDescent="0.2">
      <c r="A2943" t="s">
        <v>2603</v>
      </c>
      <c r="B2943" t="s">
        <v>2603</v>
      </c>
      <c r="C2943">
        <v>46233945</v>
      </c>
      <c r="D2943" t="s">
        <v>2610</v>
      </c>
      <c r="E2943" t="s">
        <v>3438</v>
      </c>
    </row>
    <row r="2944" spans="1:6" x14ac:dyDescent="0.2">
      <c r="A2944" t="s">
        <v>2606</v>
      </c>
      <c r="B2944" t="s">
        <v>2606</v>
      </c>
      <c r="C2944">
        <v>40063352</v>
      </c>
      <c r="D2944" t="s">
        <v>2607</v>
      </c>
      <c r="E2944" t="s">
        <v>2656</v>
      </c>
      <c r="F2944" t="s">
        <v>2941</v>
      </c>
    </row>
    <row r="2945" spans="1:6" x14ac:dyDescent="0.2">
      <c r="A2945" t="s">
        <v>2603</v>
      </c>
      <c r="B2945" t="s">
        <v>2603</v>
      </c>
      <c r="C2945">
        <v>19078530</v>
      </c>
      <c r="D2945" t="s">
        <v>2663</v>
      </c>
      <c r="E2945" t="s">
        <v>2750</v>
      </c>
      <c r="F2945" t="s">
        <v>3211</v>
      </c>
    </row>
    <row r="2946" spans="1:6" x14ac:dyDescent="0.2">
      <c r="A2946" t="s">
        <v>2606</v>
      </c>
      <c r="B2946" t="s">
        <v>2606</v>
      </c>
      <c r="C2946">
        <v>40231404</v>
      </c>
      <c r="D2946" t="s">
        <v>2607</v>
      </c>
      <c r="E2946" t="s">
        <v>3362</v>
      </c>
      <c r="F2946" t="s">
        <v>2613</v>
      </c>
    </row>
    <row r="2947" spans="1:6" x14ac:dyDescent="0.2">
      <c r="A2947" t="s">
        <v>2717</v>
      </c>
      <c r="B2947" t="s">
        <v>2717</v>
      </c>
      <c r="C2947">
        <v>46234118</v>
      </c>
      <c r="D2947" t="s">
        <v>2718</v>
      </c>
      <c r="E2947" t="s">
        <v>2818</v>
      </c>
      <c r="F2947" t="s">
        <v>3008</v>
      </c>
    </row>
    <row r="2948" spans="1:6" x14ac:dyDescent="0.2">
      <c r="A2948" t="s">
        <v>2634</v>
      </c>
      <c r="B2948" t="s">
        <v>2634</v>
      </c>
      <c r="C2948">
        <v>19125041</v>
      </c>
      <c r="D2948" t="s">
        <v>2635</v>
      </c>
      <c r="E2948" t="s">
        <v>2934</v>
      </c>
      <c r="F2948" t="s">
        <v>2799</v>
      </c>
    </row>
    <row r="2949" spans="1:6" x14ac:dyDescent="0.2">
      <c r="A2949" t="s">
        <v>2603</v>
      </c>
      <c r="B2949" t="s">
        <v>2603</v>
      </c>
      <c r="C2949">
        <v>19078559</v>
      </c>
      <c r="D2949" t="s">
        <v>2615</v>
      </c>
      <c r="E2949" t="s">
        <v>2918</v>
      </c>
      <c r="F2949" t="s">
        <v>2982</v>
      </c>
    </row>
    <row r="2950" spans="1:6" x14ac:dyDescent="0.2">
      <c r="A2950" t="s">
        <v>2628</v>
      </c>
      <c r="B2950" t="s">
        <v>2628</v>
      </c>
      <c r="C2950">
        <v>40059666</v>
      </c>
      <c r="D2950" t="s">
        <v>2629</v>
      </c>
      <c r="E2950" t="s">
        <v>2794</v>
      </c>
      <c r="F2950" t="s">
        <v>2625</v>
      </c>
    </row>
    <row r="2951" spans="1:6" x14ac:dyDescent="0.2">
      <c r="A2951" t="s">
        <v>2672</v>
      </c>
      <c r="B2951" t="s">
        <v>2672</v>
      </c>
      <c r="C2951">
        <v>40170913</v>
      </c>
      <c r="D2951" t="s">
        <v>2673</v>
      </c>
      <c r="E2951" t="s">
        <v>2754</v>
      </c>
      <c r="F2951" t="s">
        <v>3320</v>
      </c>
    </row>
    <row r="2952" spans="1:6" x14ac:dyDescent="0.2">
      <c r="A2952" t="s">
        <v>2606</v>
      </c>
      <c r="B2952" t="s">
        <v>2606</v>
      </c>
      <c r="C2952">
        <v>1503297</v>
      </c>
      <c r="D2952" t="s">
        <v>2607</v>
      </c>
      <c r="E2952" t="s">
        <v>2607</v>
      </c>
      <c r="F2952" t="s">
        <v>3284</v>
      </c>
    </row>
    <row r="2953" spans="1:6" x14ac:dyDescent="0.2">
      <c r="A2953" t="s">
        <v>2777</v>
      </c>
      <c r="B2953" t="s">
        <v>2777</v>
      </c>
      <c r="C2953">
        <v>44816049</v>
      </c>
      <c r="D2953" t="s">
        <v>2778</v>
      </c>
      <c r="E2953" t="s">
        <v>2798</v>
      </c>
      <c r="F2953" t="s">
        <v>3186</v>
      </c>
    </row>
    <row r="2954" spans="1:6" x14ac:dyDescent="0.2">
      <c r="A2954" t="s">
        <v>2603</v>
      </c>
      <c r="B2954" t="s">
        <v>2603</v>
      </c>
      <c r="C2954">
        <v>19110352</v>
      </c>
      <c r="D2954" t="s">
        <v>2663</v>
      </c>
      <c r="E2954" t="s">
        <v>2989</v>
      </c>
      <c r="F2954" t="s">
        <v>2987</v>
      </c>
    </row>
    <row r="2955" spans="1:6" x14ac:dyDescent="0.2">
      <c r="A2955" t="s">
        <v>2603</v>
      </c>
      <c r="B2955" t="s">
        <v>2603</v>
      </c>
      <c r="C2955">
        <v>19009384</v>
      </c>
      <c r="D2955" t="s">
        <v>2663</v>
      </c>
      <c r="E2955" t="s">
        <v>2761</v>
      </c>
      <c r="F2955" t="s">
        <v>2926</v>
      </c>
    </row>
    <row r="2956" spans="1:6" x14ac:dyDescent="0.2">
      <c r="A2956" t="s">
        <v>2603</v>
      </c>
      <c r="B2956" t="s">
        <v>2603</v>
      </c>
      <c r="C2956">
        <v>36231450</v>
      </c>
      <c r="D2956" t="s">
        <v>2611</v>
      </c>
      <c r="E2956" t="s">
        <v>2715</v>
      </c>
      <c r="F2956" t="s">
        <v>2745</v>
      </c>
    </row>
    <row r="2957" spans="1:6" x14ac:dyDescent="0.2">
      <c r="A2957" t="s">
        <v>2669</v>
      </c>
      <c r="B2957" t="s">
        <v>2669</v>
      </c>
      <c r="C2957">
        <v>1525221</v>
      </c>
      <c r="D2957" t="s">
        <v>2670</v>
      </c>
      <c r="E2957" t="s">
        <v>2911</v>
      </c>
      <c r="F2957" t="s">
        <v>2799</v>
      </c>
    </row>
    <row r="2958" spans="1:6" x14ac:dyDescent="0.2">
      <c r="A2958" t="s">
        <v>2603</v>
      </c>
      <c r="B2958" t="s">
        <v>2603</v>
      </c>
      <c r="C2958">
        <v>19071700</v>
      </c>
      <c r="D2958" t="s">
        <v>2615</v>
      </c>
      <c r="E2958" t="s">
        <v>2618</v>
      </c>
      <c r="F2958" t="s">
        <v>3008</v>
      </c>
    </row>
    <row r="2959" spans="1:6" x14ac:dyDescent="0.2">
      <c r="A2959" t="s">
        <v>2730</v>
      </c>
      <c r="B2959" t="s">
        <v>2730</v>
      </c>
      <c r="C2959">
        <v>42708087</v>
      </c>
      <c r="D2959" t="s">
        <v>2731</v>
      </c>
      <c r="E2959" t="s">
        <v>3004</v>
      </c>
    </row>
    <row r="2960" spans="1:6" x14ac:dyDescent="0.2">
      <c r="A2960" t="s">
        <v>2603</v>
      </c>
      <c r="B2960" t="s">
        <v>2603</v>
      </c>
      <c r="C2960">
        <v>46234240</v>
      </c>
      <c r="D2960" t="s">
        <v>2663</v>
      </c>
      <c r="E2960" t="s">
        <v>2888</v>
      </c>
      <c r="F2960" t="s">
        <v>2645</v>
      </c>
    </row>
    <row r="2961" spans="1:6" x14ac:dyDescent="0.2">
      <c r="A2961" t="s">
        <v>2603</v>
      </c>
      <c r="B2961" t="s">
        <v>2603</v>
      </c>
      <c r="C2961">
        <v>1567198</v>
      </c>
      <c r="D2961" t="s">
        <v>2611</v>
      </c>
      <c r="E2961" t="s">
        <v>2611</v>
      </c>
      <c r="F2961">
        <v>0</v>
      </c>
    </row>
    <row r="2962" spans="1:6" x14ac:dyDescent="0.2">
      <c r="A2962" t="s">
        <v>2603</v>
      </c>
      <c r="B2962" t="s">
        <v>2603</v>
      </c>
      <c r="C2962">
        <v>1596960</v>
      </c>
      <c r="D2962" t="s">
        <v>2663</v>
      </c>
      <c r="E2962" t="s">
        <v>2820</v>
      </c>
      <c r="F2962" t="s">
        <v>2781</v>
      </c>
    </row>
    <row r="2963" spans="1:6" x14ac:dyDescent="0.2">
      <c r="A2963" t="s">
        <v>2606</v>
      </c>
      <c r="B2963" t="s">
        <v>2606</v>
      </c>
      <c r="C2963">
        <v>1503297</v>
      </c>
      <c r="D2963" t="s">
        <v>2607</v>
      </c>
      <c r="E2963" t="s">
        <v>2607</v>
      </c>
      <c r="F2963" t="s">
        <v>3439</v>
      </c>
    </row>
    <row r="2964" spans="1:6" x14ac:dyDescent="0.2">
      <c r="A2964" t="s">
        <v>2637</v>
      </c>
      <c r="B2964" t="s">
        <v>2637</v>
      </c>
      <c r="C2964">
        <v>40167636</v>
      </c>
      <c r="D2964" t="s">
        <v>2638</v>
      </c>
      <c r="E2964" t="s">
        <v>2796</v>
      </c>
      <c r="F2964" t="s">
        <v>2667</v>
      </c>
    </row>
    <row r="2965" spans="1:6" x14ac:dyDescent="0.2">
      <c r="A2965" t="s">
        <v>2606</v>
      </c>
      <c r="B2965" t="s">
        <v>2606</v>
      </c>
      <c r="C2965">
        <v>42708175</v>
      </c>
      <c r="D2965" t="s">
        <v>2607</v>
      </c>
      <c r="E2965" t="s">
        <v>3440</v>
      </c>
      <c r="F2965" t="s">
        <v>2667</v>
      </c>
    </row>
    <row r="2966" spans="1:6" x14ac:dyDescent="0.2">
      <c r="A2966" t="s">
        <v>2603</v>
      </c>
      <c r="B2966" t="s">
        <v>2603</v>
      </c>
      <c r="C2966">
        <v>1502905</v>
      </c>
      <c r="D2966" t="s">
        <v>2615</v>
      </c>
      <c r="E2966" t="s">
        <v>2615</v>
      </c>
      <c r="F2966" t="s">
        <v>3284</v>
      </c>
    </row>
    <row r="2967" spans="1:6" x14ac:dyDescent="0.2">
      <c r="A2967" t="s">
        <v>2606</v>
      </c>
      <c r="B2967" t="s">
        <v>2606</v>
      </c>
      <c r="C2967">
        <v>36235747</v>
      </c>
      <c r="D2967" t="s">
        <v>2607</v>
      </c>
      <c r="E2967" t="s">
        <v>3031</v>
      </c>
      <c r="F2967" t="s">
        <v>2625</v>
      </c>
    </row>
    <row r="2968" spans="1:6" x14ac:dyDescent="0.2">
      <c r="A2968" t="s">
        <v>2637</v>
      </c>
      <c r="B2968" t="s">
        <v>2637</v>
      </c>
      <c r="C2968">
        <v>40166815</v>
      </c>
      <c r="D2968" t="s">
        <v>2638</v>
      </c>
      <c r="E2968" t="s">
        <v>2950</v>
      </c>
      <c r="F2968" t="s">
        <v>2678</v>
      </c>
    </row>
    <row r="2969" spans="1:6" x14ac:dyDescent="0.2">
      <c r="A2969" t="s">
        <v>2774</v>
      </c>
      <c r="B2969" t="s">
        <v>2774</v>
      </c>
      <c r="C2969">
        <v>45774714</v>
      </c>
      <c r="D2969" t="s">
        <v>2775</v>
      </c>
      <c r="E2969" t="s">
        <v>3430</v>
      </c>
      <c r="F2969" t="s">
        <v>2690</v>
      </c>
    </row>
    <row r="2970" spans="1:6" x14ac:dyDescent="0.2">
      <c r="A2970" t="s">
        <v>2603</v>
      </c>
      <c r="B2970" t="s">
        <v>2603</v>
      </c>
      <c r="C2970">
        <v>46233978</v>
      </c>
      <c r="D2970" t="s">
        <v>2610</v>
      </c>
      <c r="E2970" t="s">
        <v>3441</v>
      </c>
    </row>
    <row r="2971" spans="1:6" x14ac:dyDescent="0.2">
      <c r="A2971" t="s">
        <v>2603</v>
      </c>
      <c r="B2971" t="s">
        <v>2603</v>
      </c>
      <c r="C2971">
        <v>40051348</v>
      </c>
      <c r="D2971" t="s">
        <v>2615</v>
      </c>
      <c r="E2971" t="s">
        <v>2744</v>
      </c>
      <c r="F2971" t="s">
        <v>2933</v>
      </c>
    </row>
    <row r="2972" spans="1:6" x14ac:dyDescent="0.2">
      <c r="A2972" t="s">
        <v>2637</v>
      </c>
      <c r="B2972" t="s">
        <v>2637</v>
      </c>
      <c r="C2972">
        <v>40044253</v>
      </c>
      <c r="D2972" t="s">
        <v>2638</v>
      </c>
      <c r="E2972" t="s">
        <v>2697</v>
      </c>
      <c r="F2972" t="s">
        <v>2667</v>
      </c>
    </row>
    <row r="2973" spans="1:6" x14ac:dyDescent="0.2">
      <c r="A2973" t="s">
        <v>2672</v>
      </c>
      <c r="B2973" t="s">
        <v>2672</v>
      </c>
      <c r="C2973">
        <v>36241903</v>
      </c>
      <c r="D2973" t="s">
        <v>2673</v>
      </c>
      <c r="E2973" t="s">
        <v>2759</v>
      </c>
      <c r="F2973" t="s">
        <v>3053</v>
      </c>
    </row>
    <row r="2974" spans="1:6" x14ac:dyDescent="0.2">
      <c r="A2974" t="s">
        <v>2603</v>
      </c>
      <c r="B2974" t="s">
        <v>2603</v>
      </c>
      <c r="C2974">
        <v>46233975</v>
      </c>
      <c r="D2974" t="s">
        <v>2610</v>
      </c>
      <c r="E2974" t="s">
        <v>2737</v>
      </c>
      <c r="F2974" t="s">
        <v>2667</v>
      </c>
    </row>
    <row r="2975" spans="1:6" x14ac:dyDescent="0.2">
      <c r="A2975" t="s">
        <v>2603</v>
      </c>
      <c r="B2975" t="s">
        <v>2603</v>
      </c>
      <c r="C2975">
        <v>1586344</v>
      </c>
      <c r="D2975" t="s">
        <v>2663</v>
      </c>
      <c r="E2975" t="s">
        <v>2963</v>
      </c>
      <c r="F2975" t="s">
        <v>2605</v>
      </c>
    </row>
    <row r="2976" spans="1:6" x14ac:dyDescent="0.2">
      <c r="A2976" t="s">
        <v>2603</v>
      </c>
      <c r="B2976" t="s">
        <v>2603</v>
      </c>
      <c r="C2976">
        <v>1567198</v>
      </c>
      <c r="D2976" t="s">
        <v>2611</v>
      </c>
      <c r="E2976" t="s">
        <v>2611</v>
      </c>
      <c r="F2976" t="s">
        <v>2781</v>
      </c>
    </row>
    <row r="2977" spans="1:6" x14ac:dyDescent="0.2">
      <c r="A2977" t="s">
        <v>2628</v>
      </c>
      <c r="B2977" t="s">
        <v>2628</v>
      </c>
      <c r="C2977">
        <v>19135386</v>
      </c>
      <c r="D2977" t="s">
        <v>2629</v>
      </c>
      <c r="E2977" t="s">
        <v>3130</v>
      </c>
      <c r="F2977" t="s">
        <v>2678</v>
      </c>
    </row>
    <row r="2978" spans="1:6" x14ac:dyDescent="0.2">
      <c r="A2978" t="s">
        <v>2606</v>
      </c>
      <c r="B2978" t="s">
        <v>2606</v>
      </c>
      <c r="C2978">
        <v>40164925</v>
      </c>
      <c r="D2978" t="s">
        <v>2607</v>
      </c>
      <c r="E2978" t="s">
        <v>2752</v>
      </c>
      <c r="F2978" t="s">
        <v>3009</v>
      </c>
    </row>
    <row r="2979" spans="1:6" x14ac:dyDescent="0.2">
      <c r="A2979" t="s">
        <v>2774</v>
      </c>
      <c r="B2979" t="s">
        <v>2774</v>
      </c>
      <c r="C2979">
        <v>43526474</v>
      </c>
      <c r="D2979" t="s">
        <v>2775</v>
      </c>
      <c r="E2979" t="s">
        <v>3442</v>
      </c>
      <c r="F2979" t="s">
        <v>2613</v>
      </c>
    </row>
    <row r="2980" spans="1:6" x14ac:dyDescent="0.2">
      <c r="A2980" t="s">
        <v>2603</v>
      </c>
      <c r="B2980" t="s">
        <v>2603</v>
      </c>
      <c r="C2980">
        <v>1596977</v>
      </c>
      <c r="D2980" t="s">
        <v>2604</v>
      </c>
      <c r="E2980" t="s">
        <v>2604</v>
      </c>
      <c r="F2980" t="s">
        <v>3443</v>
      </c>
    </row>
    <row r="2981" spans="1:6" x14ac:dyDescent="0.2">
      <c r="A2981" t="s">
        <v>2603</v>
      </c>
      <c r="B2981" t="s">
        <v>2603</v>
      </c>
      <c r="C2981">
        <v>36231458</v>
      </c>
      <c r="D2981" t="s">
        <v>2663</v>
      </c>
      <c r="E2981" t="s">
        <v>2931</v>
      </c>
      <c r="F2981" t="s">
        <v>2982</v>
      </c>
    </row>
    <row r="2982" spans="1:6" x14ac:dyDescent="0.2">
      <c r="A2982" t="s">
        <v>2717</v>
      </c>
      <c r="B2982" t="s">
        <v>2717</v>
      </c>
      <c r="C2982">
        <v>42903341</v>
      </c>
      <c r="D2982" t="s">
        <v>2718</v>
      </c>
      <c r="E2982" t="s">
        <v>3444</v>
      </c>
    </row>
    <row r="2983" spans="1:6" x14ac:dyDescent="0.2">
      <c r="A2983" t="s">
        <v>3183</v>
      </c>
      <c r="B2983" t="s">
        <v>3183</v>
      </c>
      <c r="C2983">
        <v>43013925</v>
      </c>
      <c r="D2983" t="s">
        <v>3184</v>
      </c>
      <c r="E2983" t="s">
        <v>3185</v>
      </c>
      <c r="F2983" t="s">
        <v>2678</v>
      </c>
    </row>
    <row r="2984" spans="1:6" x14ac:dyDescent="0.2">
      <c r="A2984" t="s">
        <v>2642</v>
      </c>
      <c r="B2984" t="s">
        <v>2642</v>
      </c>
      <c r="C2984">
        <v>40166002</v>
      </c>
      <c r="D2984" t="s">
        <v>2643</v>
      </c>
      <c r="E2984" t="s">
        <v>2817</v>
      </c>
      <c r="F2984" t="s">
        <v>2799</v>
      </c>
    </row>
    <row r="2985" spans="1:6" x14ac:dyDescent="0.2">
      <c r="A2985" t="s">
        <v>2603</v>
      </c>
      <c r="B2985" t="s">
        <v>2603</v>
      </c>
      <c r="C2985">
        <v>1596977</v>
      </c>
      <c r="D2985" t="s">
        <v>2604</v>
      </c>
      <c r="E2985" t="s">
        <v>2604</v>
      </c>
      <c r="F2985" t="s">
        <v>3200</v>
      </c>
    </row>
    <row r="2986" spans="1:6" x14ac:dyDescent="0.2">
      <c r="A2986" t="s">
        <v>2603</v>
      </c>
      <c r="B2986" t="s">
        <v>2603</v>
      </c>
      <c r="C2986">
        <v>19100128</v>
      </c>
      <c r="D2986" t="s">
        <v>2604</v>
      </c>
      <c r="E2986" t="s">
        <v>3172</v>
      </c>
      <c r="F2986" t="s">
        <v>3053</v>
      </c>
    </row>
    <row r="2987" spans="1:6" x14ac:dyDescent="0.2">
      <c r="A2987" t="s">
        <v>2603</v>
      </c>
      <c r="B2987" t="s">
        <v>2603</v>
      </c>
      <c r="C2987">
        <v>19120790</v>
      </c>
      <c r="D2987" t="s">
        <v>2615</v>
      </c>
      <c r="E2987" t="s">
        <v>2632</v>
      </c>
      <c r="F2987" t="s">
        <v>2678</v>
      </c>
    </row>
    <row r="2988" spans="1:6" x14ac:dyDescent="0.2">
      <c r="A2988" t="s">
        <v>2603</v>
      </c>
      <c r="B2988" t="s">
        <v>2603</v>
      </c>
      <c r="C2988">
        <v>1550027</v>
      </c>
      <c r="D2988" t="s">
        <v>2610</v>
      </c>
      <c r="E2988" t="s">
        <v>2809</v>
      </c>
      <c r="F2988" t="s">
        <v>2619</v>
      </c>
    </row>
    <row r="2989" spans="1:6" x14ac:dyDescent="0.2">
      <c r="A2989" t="s">
        <v>2603</v>
      </c>
      <c r="B2989" t="s">
        <v>2603</v>
      </c>
      <c r="C2989">
        <v>1550028</v>
      </c>
      <c r="D2989" t="s">
        <v>2610</v>
      </c>
      <c r="E2989" t="s">
        <v>2830</v>
      </c>
      <c r="F2989" t="s">
        <v>3032</v>
      </c>
    </row>
    <row r="2990" spans="1:6" x14ac:dyDescent="0.2">
      <c r="A2990" t="s">
        <v>2637</v>
      </c>
      <c r="B2990" t="s">
        <v>2637</v>
      </c>
      <c r="C2990">
        <v>19134624</v>
      </c>
      <c r="D2990" t="s">
        <v>2638</v>
      </c>
      <c r="E2990" t="s">
        <v>3077</v>
      </c>
      <c r="F2990" t="s">
        <v>2799</v>
      </c>
    </row>
    <row r="2991" spans="1:6" x14ac:dyDescent="0.2">
      <c r="A2991" t="s">
        <v>2606</v>
      </c>
      <c r="B2991" t="s">
        <v>2606</v>
      </c>
      <c r="C2991">
        <v>36242511</v>
      </c>
      <c r="D2991" t="s">
        <v>2607</v>
      </c>
      <c r="E2991" t="s">
        <v>3356</v>
      </c>
      <c r="F2991" t="s">
        <v>2613</v>
      </c>
    </row>
    <row r="2992" spans="1:6" x14ac:dyDescent="0.2">
      <c r="A2992" t="s">
        <v>2603</v>
      </c>
      <c r="B2992" t="s">
        <v>2603</v>
      </c>
      <c r="C2992">
        <v>19080091</v>
      </c>
      <c r="D2992" t="s">
        <v>3029</v>
      </c>
      <c r="E2992" t="s">
        <v>3233</v>
      </c>
      <c r="F2992" t="s">
        <v>2619</v>
      </c>
    </row>
    <row r="2993" spans="1:6" x14ac:dyDescent="0.2">
      <c r="A2993" t="s">
        <v>2848</v>
      </c>
      <c r="B2993" t="s">
        <v>2848</v>
      </c>
      <c r="C2993">
        <v>45774448</v>
      </c>
      <c r="D2993" t="s">
        <v>2849</v>
      </c>
      <c r="E2993" t="s">
        <v>3094</v>
      </c>
    </row>
    <row r="2994" spans="1:6" x14ac:dyDescent="0.2">
      <c r="A2994" t="s">
        <v>3111</v>
      </c>
      <c r="B2994" t="s">
        <v>3111</v>
      </c>
      <c r="C2994">
        <v>1594976</v>
      </c>
      <c r="D2994" t="s">
        <v>3112</v>
      </c>
      <c r="E2994" t="s">
        <v>3171</v>
      </c>
      <c r="F2994" t="s">
        <v>2625</v>
      </c>
    </row>
    <row r="2995" spans="1:6" x14ac:dyDescent="0.2">
      <c r="A2995" t="s">
        <v>2606</v>
      </c>
      <c r="B2995" t="s">
        <v>2606</v>
      </c>
      <c r="C2995">
        <v>1503297</v>
      </c>
      <c r="D2995" t="s">
        <v>2607</v>
      </c>
      <c r="E2995" t="s">
        <v>2607</v>
      </c>
      <c r="F2995" t="s">
        <v>2623</v>
      </c>
    </row>
    <row r="2996" spans="1:6" x14ac:dyDescent="0.2">
      <c r="A2996" t="s">
        <v>2603</v>
      </c>
      <c r="B2996" t="s">
        <v>2603</v>
      </c>
      <c r="C2996">
        <v>40176981</v>
      </c>
      <c r="D2996" t="s">
        <v>2727</v>
      </c>
      <c r="E2996" t="s">
        <v>2743</v>
      </c>
      <c r="F2996" t="s">
        <v>2613</v>
      </c>
    </row>
    <row r="2997" spans="1:6" x14ac:dyDescent="0.2">
      <c r="A2997" t="s">
        <v>2603</v>
      </c>
      <c r="B2997" t="s">
        <v>2603</v>
      </c>
      <c r="C2997">
        <v>1544873</v>
      </c>
      <c r="D2997" t="s">
        <v>2791</v>
      </c>
      <c r="E2997" t="s">
        <v>2810</v>
      </c>
      <c r="F2997" t="s">
        <v>2982</v>
      </c>
    </row>
    <row r="2998" spans="1:6" x14ac:dyDescent="0.2">
      <c r="A2998" t="s">
        <v>2634</v>
      </c>
      <c r="B2998" t="s">
        <v>2634</v>
      </c>
      <c r="C2998">
        <v>19125045</v>
      </c>
      <c r="D2998" t="s">
        <v>2635</v>
      </c>
      <c r="E2998" t="s">
        <v>3197</v>
      </c>
      <c r="F2998" t="s">
        <v>2613</v>
      </c>
    </row>
    <row r="2999" spans="1:6" x14ac:dyDescent="0.2">
      <c r="A2999" t="s">
        <v>2637</v>
      </c>
      <c r="B2999" t="s">
        <v>2637</v>
      </c>
      <c r="C2999">
        <v>40165970</v>
      </c>
      <c r="D2999" t="s">
        <v>2638</v>
      </c>
      <c r="E2999" t="s">
        <v>3148</v>
      </c>
      <c r="F2999" t="s">
        <v>2625</v>
      </c>
    </row>
    <row r="3000" spans="1:6" x14ac:dyDescent="0.2">
      <c r="A3000" t="s">
        <v>2927</v>
      </c>
      <c r="B3000" t="s">
        <v>2927</v>
      </c>
      <c r="C3000">
        <v>40003412</v>
      </c>
      <c r="D3000" t="s">
        <v>2928</v>
      </c>
      <c r="E3000" t="s">
        <v>3134</v>
      </c>
      <c r="F3000" t="s">
        <v>2625</v>
      </c>
    </row>
    <row r="3001" spans="1:6" x14ac:dyDescent="0.2">
      <c r="A3001" t="s">
        <v>2848</v>
      </c>
      <c r="B3001" t="s">
        <v>2848</v>
      </c>
      <c r="C3001">
        <v>45774447</v>
      </c>
      <c r="D3001" t="s">
        <v>2849</v>
      </c>
      <c r="E3001" t="s">
        <v>2850</v>
      </c>
      <c r="F3001" t="s">
        <v>2757</v>
      </c>
    </row>
    <row r="3002" spans="1:6" x14ac:dyDescent="0.2">
      <c r="A3002" t="s">
        <v>2603</v>
      </c>
      <c r="B3002" t="s">
        <v>2603</v>
      </c>
      <c r="C3002">
        <v>1596977</v>
      </c>
      <c r="D3002" t="s">
        <v>2604</v>
      </c>
      <c r="E3002" t="s">
        <v>2604</v>
      </c>
      <c r="F3002" t="s">
        <v>2667</v>
      </c>
    </row>
    <row r="3003" spans="1:6" x14ac:dyDescent="0.2">
      <c r="A3003" t="s">
        <v>2730</v>
      </c>
      <c r="B3003" t="s">
        <v>2730</v>
      </c>
      <c r="C3003">
        <v>40239219</v>
      </c>
      <c r="D3003" t="s">
        <v>2731</v>
      </c>
      <c r="E3003" t="s">
        <v>2732</v>
      </c>
      <c r="F3003" t="s">
        <v>2799</v>
      </c>
    </row>
    <row r="3004" spans="1:6" x14ac:dyDescent="0.2">
      <c r="A3004" t="s">
        <v>2603</v>
      </c>
      <c r="B3004" t="s">
        <v>2603</v>
      </c>
      <c r="C3004">
        <v>19120315</v>
      </c>
      <c r="D3004" t="s">
        <v>2663</v>
      </c>
      <c r="E3004" t="s">
        <v>2675</v>
      </c>
    </row>
    <row r="3005" spans="1:6" x14ac:dyDescent="0.2">
      <c r="A3005" t="s">
        <v>2603</v>
      </c>
      <c r="B3005" t="s">
        <v>2603</v>
      </c>
      <c r="C3005">
        <v>1513849</v>
      </c>
      <c r="D3005" t="s">
        <v>3006</v>
      </c>
      <c r="E3005" t="s">
        <v>3006</v>
      </c>
      <c r="F3005" t="s">
        <v>2623</v>
      </c>
    </row>
    <row r="3006" spans="1:6" x14ac:dyDescent="0.2">
      <c r="A3006" t="s">
        <v>2606</v>
      </c>
      <c r="B3006" t="s">
        <v>2606</v>
      </c>
      <c r="C3006">
        <v>40229050</v>
      </c>
      <c r="D3006" t="s">
        <v>2607</v>
      </c>
      <c r="E3006" t="s">
        <v>3012</v>
      </c>
    </row>
    <row r="3007" spans="1:6" x14ac:dyDescent="0.2">
      <c r="A3007" t="s">
        <v>2603</v>
      </c>
      <c r="B3007" t="s">
        <v>2603</v>
      </c>
      <c r="C3007">
        <v>19078551</v>
      </c>
      <c r="D3007" t="s">
        <v>2663</v>
      </c>
      <c r="E3007" t="s">
        <v>2739</v>
      </c>
      <c r="F3007" t="s">
        <v>2982</v>
      </c>
    </row>
    <row r="3008" spans="1:6" x14ac:dyDescent="0.2">
      <c r="A3008" t="s">
        <v>2642</v>
      </c>
      <c r="B3008" t="s">
        <v>2642</v>
      </c>
      <c r="C3008">
        <v>40168374</v>
      </c>
      <c r="D3008" t="s">
        <v>2643</v>
      </c>
      <c r="E3008" t="s">
        <v>2749</v>
      </c>
      <c r="F3008" t="s">
        <v>2667</v>
      </c>
    </row>
    <row r="3009" spans="1:6" x14ac:dyDescent="0.2">
      <c r="A3009" t="s">
        <v>2856</v>
      </c>
      <c r="B3009" t="s">
        <v>2856</v>
      </c>
      <c r="C3009">
        <v>40165687</v>
      </c>
      <c r="D3009" t="s">
        <v>2857</v>
      </c>
      <c r="E3009" t="s">
        <v>2858</v>
      </c>
      <c r="F3009" t="s">
        <v>2605</v>
      </c>
    </row>
    <row r="3010" spans="1:6" x14ac:dyDescent="0.2">
      <c r="A3010" t="s">
        <v>2603</v>
      </c>
      <c r="B3010" t="s">
        <v>2603</v>
      </c>
      <c r="C3010">
        <v>46234045</v>
      </c>
      <c r="D3010" t="s">
        <v>2611</v>
      </c>
      <c r="E3010" t="s">
        <v>2621</v>
      </c>
      <c r="F3010" t="s">
        <v>3445</v>
      </c>
    </row>
    <row r="3011" spans="1:6" x14ac:dyDescent="0.2">
      <c r="A3011" t="s">
        <v>2730</v>
      </c>
      <c r="B3011" t="s">
        <v>2730</v>
      </c>
      <c r="C3011">
        <v>36238284</v>
      </c>
      <c r="D3011" t="s">
        <v>2731</v>
      </c>
      <c r="E3011" t="s">
        <v>3446</v>
      </c>
      <c r="F3011" t="s">
        <v>2613</v>
      </c>
    </row>
    <row r="3012" spans="1:6" x14ac:dyDescent="0.2">
      <c r="A3012" t="s">
        <v>2606</v>
      </c>
      <c r="B3012" t="s">
        <v>2606</v>
      </c>
      <c r="C3012">
        <v>40163926</v>
      </c>
      <c r="D3012" t="s">
        <v>2607</v>
      </c>
      <c r="E3012" t="s">
        <v>2707</v>
      </c>
      <c r="F3012" t="s">
        <v>2625</v>
      </c>
    </row>
    <row r="3013" spans="1:6" x14ac:dyDescent="0.2">
      <c r="A3013" t="s">
        <v>2606</v>
      </c>
      <c r="B3013" t="s">
        <v>2606</v>
      </c>
      <c r="C3013">
        <v>1503327</v>
      </c>
      <c r="D3013" t="s">
        <v>2607</v>
      </c>
      <c r="E3013" t="s">
        <v>2617</v>
      </c>
      <c r="F3013" t="s">
        <v>2619</v>
      </c>
    </row>
    <row r="3014" spans="1:6" x14ac:dyDescent="0.2">
      <c r="A3014" t="s">
        <v>2606</v>
      </c>
      <c r="B3014" t="s">
        <v>2606</v>
      </c>
      <c r="C3014">
        <v>40164880</v>
      </c>
      <c r="D3014" t="s">
        <v>2607</v>
      </c>
      <c r="E3014" t="s">
        <v>2826</v>
      </c>
      <c r="F3014" t="s">
        <v>2619</v>
      </c>
    </row>
    <row r="3015" spans="1:6" x14ac:dyDescent="0.2">
      <c r="A3015" t="s">
        <v>2669</v>
      </c>
      <c r="B3015" t="s">
        <v>2669</v>
      </c>
      <c r="C3015">
        <v>19099208</v>
      </c>
      <c r="D3015" t="s">
        <v>2670</v>
      </c>
      <c r="E3015" t="s">
        <v>2688</v>
      </c>
      <c r="F3015" t="s">
        <v>3186</v>
      </c>
    </row>
    <row r="3016" spans="1:6" x14ac:dyDescent="0.2">
      <c r="A3016" t="s">
        <v>2603</v>
      </c>
      <c r="B3016" t="s">
        <v>2603</v>
      </c>
      <c r="C3016">
        <v>1596941</v>
      </c>
      <c r="D3016" t="s">
        <v>2663</v>
      </c>
      <c r="E3016" t="s">
        <v>2840</v>
      </c>
      <c r="F3016" t="s">
        <v>3158</v>
      </c>
    </row>
    <row r="3017" spans="1:6" x14ac:dyDescent="0.2">
      <c r="A3017" t="s">
        <v>2637</v>
      </c>
      <c r="B3017" t="s">
        <v>2637</v>
      </c>
      <c r="C3017">
        <v>40165971</v>
      </c>
      <c r="D3017" t="s">
        <v>2638</v>
      </c>
      <c r="E3017" t="s">
        <v>3447</v>
      </c>
    </row>
    <row r="3018" spans="1:6" x14ac:dyDescent="0.2">
      <c r="A3018" t="s">
        <v>2637</v>
      </c>
      <c r="B3018" t="s">
        <v>2637</v>
      </c>
      <c r="C3018">
        <v>19077638</v>
      </c>
      <c r="D3018" t="s">
        <v>2638</v>
      </c>
      <c r="E3018" t="s">
        <v>2657</v>
      </c>
      <c r="F3018" t="s">
        <v>3002</v>
      </c>
    </row>
    <row r="3019" spans="1:6" x14ac:dyDescent="0.2">
      <c r="A3019" t="s">
        <v>2730</v>
      </c>
      <c r="B3019" t="s">
        <v>2730</v>
      </c>
      <c r="C3019">
        <v>42708091</v>
      </c>
      <c r="D3019" t="s">
        <v>2731</v>
      </c>
      <c r="E3019" t="s">
        <v>3448</v>
      </c>
      <c r="F3019" t="s">
        <v>2613</v>
      </c>
    </row>
    <row r="3020" spans="1:6" x14ac:dyDescent="0.2">
      <c r="A3020" t="s">
        <v>2603</v>
      </c>
      <c r="B3020" t="s">
        <v>2603</v>
      </c>
      <c r="C3020">
        <v>19110219</v>
      </c>
      <c r="D3020" t="s">
        <v>2663</v>
      </c>
      <c r="E3020" t="s">
        <v>2965</v>
      </c>
      <c r="F3020" t="s">
        <v>3320</v>
      </c>
    </row>
    <row r="3021" spans="1:6" x14ac:dyDescent="0.2">
      <c r="A3021" t="s">
        <v>2637</v>
      </c>
      <c r="B3021" t="s">
        <v>2637</v>
      </c>
      <c r="C3021">
        <v>40044224</v>
      </c>
      <c r="D3021" t="s">
        <v>2638</v>
      </c>
      <c r="E3021" t="s">
        <v>3319</v>
      </c>
      <c r="F3021" t="s">
        <v>2613</v>
      </c>
    </row>
    <row r="3022" spans="1:6" x14ac:dyDescent="0.2">
      <c r="A3022" t="s">
        <v>2603</v>
      </c>
      <c r="B3022" t="s">
        <v>2603</v>
      </c>
      <c r="C3022">
        <v>1513914</v>
      </c>
      <c r="D3022" t="s">
        <v>2610</v>
      </c>
      <c r="E3022" t="s">
        <v>3207</v>
      </c>
      <c r="F3022" t="s">
        <v>2620</v>
      </c>
    </row>
    <row r="3023" spans="1:6" x14ac:dyDescent="0.2">
      <c r="A3023" t="s">
        <v>2603</v>
      </c>
      <c r="B3023" t="s">
        <v>2603</v>
      </c>
      <c r="C3023">
        <v>19078603</v>
      </c>
      <c r="D3023" t="s">
        <v>2663</v>
      </c>
      <c r="E3023" t="s">
        <v>3145</v>
      </c>
    </row>
    <row r="3024" spans="1:6" x14ac:dyDescent="0.2">
      <c r="A3024" t="s">
        <v>2717</v>
      </c>
      <c r="B3024" t="s">
        <v>2717</v>
      </c>
      <c r="C3024">
        <v>19135404</v>
      </c>
      <c r="D3024" t="s">
        <v>2718</v>
      </c>
      <c r="E3024" t="s">
        <v>3011</v>
      </c>
      <c r="F3024" t="s">
        <v>2613</v>
      </c>
    </row>
    <row r="3025" spans="1:6" x14ac:dyDescent="0.2">
      <c r="A3025" t="s">
        <v>2774</v>
      </c>
      <c r="B3025" t="s">
        <v>2774</v>
      </c>
      <c r="C3025">
        <v>43526467</v>
      </c>
      <c r="D3025" t="s">
        <v>2775</v>
      </c>
      <c r="E3025" t="s">
        <v>3449</v>
      </c>
      <c r="F3025" t="s">
        <v>2613</v>
      </c>
    </row>
    <row r="3026" spans="1:6" x14ac:dyDescent="0.2">
      <c r="A3026" t="s">
        <v>2712</v>
      </c>
      <c r="B3026" t="s">
        <v>2712</v>
      </c>
      <c r="C3026">
        <v>36232423</v>
      </c>
      <c r="D3026" t="s">
        <v>2713</v>
      </c>
      <c r="E3026" t="s">
        <v>2988</v>
      </c>
      <c r="F3026" t="s">
        <v>2678</v>
      </c>
    </row>
    <row r="3027" spans="1:6" x14ac:dyDescent="0.2">
      <c r="A3027" t="s">
        <v>2730</v>
      </c>
      <c r="B3027" t="s">
        <v>2730</v>
      </c>
      <c r="C3027">
        <v>42708087</v>
      </c>
      <c r="D3027" t="s">
        <v>2731</v>
      </c>
      <c r="E3027" t="s">
        <v>3004</v>
      </c>
      <c r="F3027" t="s">
        <v>3370</v>
      </c>
    </row>
    <row r="3028" spans="1:6" x14ac:dyDescent="0.2">
      <c r="A3028" t="s">
        <v>2637</v>
      </c>
      <c r="B3028" t="s">
        <v>2637</v>
      </c>
      <c r="C3028">
        <v>40165972</v>
      </c>
      <c r="D3028" t="s">
        <v>2638</v>
      </c>
      <c r="E3028" t="s">
        <v>3300</v>
      </c>
      <c r="F3028" t="s">
        <v>2625</v>
      </c>
    </row>
    <row r="3029" spans="1:6" x14ac:dyDescent="0.2">
      <c r="A3029" t="s">
        <v>2606</v>
      </c>
      <c r="B3029" t="s">
        <v>2606</v>
      </c>
      <c r="C3029">
        <v>36235752</v>
      </c>
      <c r="D3029" t="s">
        <v>2607</v>
      </c>
      <c r="E3029" t="s">
        <v>3036</v>
      </c>
    </row>
    <row r="3030" spans="1:6" x14ac:dyDescent="0.2">
      <c r="A3030" t="s">
        <v>2927</v>
      </c>
      <c r="B3030" t="s">
        <v>2927</v>
      </c>
      <c r="C3030">
        <v>19023063</v>
      </c>
      <c r="D3030" t="s">
        <v>2928</v>
      </c>
      <c r="E3030" t="s">
        <v>3034</v>
      </c>
      <c r="F3030" t="s">
        <v>2667</v>
      </c>
    </row>
    <row r="3031" spans="1:6" x14ac:dyDescent="0.2">
      <c r="A3031" t="s">
        <v>2805</v>
      </c>
      <c r="B3031" t="s">
        <v>2805</v>
      </c>
      <c r="C3031">
        <v>40164161</v>
      </c>
      <c r="D3031" t="s">
        <v>2806</v>
      </c>
      <c r="E3031" t="s">
        <v>3165</v>
      </c>
    </row>
    <row r="3032" spans="1:6" x14ac:dyDescent="0.2">
      <c r="A3032" t="s">
        <v>2606</v>
      </c>
      <c r="B3032" t="s">
        <v>2606</v>
      </c>
      <c r="C3032">
        <v>40164911</v>
      </c>
      <c r="D3032" t="s">
        <v>2607</v>
      </c>
      <c r="E3032" t="s">
        <v>3450</v>
      </c>
      <c r="F3032" t="s">
        <v>2613</v>
      </c>
    </row>
    <row r="3033" spans="1:6" x14ac:dyDescent="0.2">
      <c r="A3033" t="s">
        <v>2603</v>
      </c>
      <c r="B3033" t="s">
        <v>2603</v>
      </c>
      <c r="C3033">
        <v>1567198</v>
      </c>
      <c r="D3033" t="s">
        <v>2611</v>
      </c>
      <c r="E3033" t="s">
        <v>2611</v>
      </c>
      <c r="F3033" t="s">
        <v>3188</v>
      </c>
    </row>
    <row r="3034" spans="1:6" x14ac:dyDescent="0.2">
      <c r="A3034" t="s">
        <v>2628</v>
      </c>
      <c r="B3034" t="s">
        <v>2628</v>
      </c>
      <c r="C3034">
        <v>1597756</v>
      </c>
      <c r="D3034" t="s">
        <v>2629</v>
      </c>
      <c r="E3034" t="s">
        <v>2629</v>
      </c>
      <c r="F3034" t="s">
        <v>2757</v>
      </c>
    </row>
    <row r="3035" spans="1:6" x14ac:dyDescent="0.2">
      <c r="A3035" t="s">
        <v>2603</v>
      </c>
      <c r="B3035" t="s">
        <v>2603</v>
      </c>
      <c r="C3035">
        <v>19120315</v>
      </c>
      <c r="D3035" t="s">
        <v>2663</v>
      </c>
      <c r="E3035" t="s">
        <v>2675</v>
      </c>
      <c r="F3035" t="s">
        <v>3451</v>
      </c>
    </row>
    <row r="3036" spans="1:6" x14ac:dyDescent="0.2">
      <c r="A3036" t="s">
        <v>2606</v>
      </c>
      <c r="B3036" t="s">
        <v>2606</v>
      </c>
      <c r="C3036">
        <v>40229046</v>
      </c>
      <c r="D3036" t="s">
        <v>2607</v>
      </c>
      <c r="E3036" t="s">
        <v>3182</v>
      </c>
      <c r="F3036" t="s">
        <v>2667</v>
      </c>
    </row>
    <row r="3037" spans="1:6" x14ac:dyDescent="0.2">
      <c r="A3037" t="s">
        <v>2603</v>
      </c>
      <c r="B3037" t="s">
        <v>2603</v>
      </c>
      <c r="C3037">
        <v>1513916</v>
      </c>
      <c r="D3037" t="s">
        <v>2610</v>
      </c>
      <c r="E3037" t="s">
        <v>3026</v>
      </c>
      <c r="F3037">
        <v>0</v>
      </c>
    </row>
    <row r="3038" spans="1:6" x14ac:dyDescent="0.2">
      <c r="A3038" t="s">
        <v>2603</v>
      </c>
      <c r="B3038" t="s">
        <v>2603</v>
      </c>
      <c r="C3038">
        <v>1516976</v>
      </c>
      <c r="D3038" t="s">
        <v>2653</v>
      </c>
      <c r="E3038" t="s">
        <v>2653</v>
      </c>
      <c r="F3038" t="s">
        <v>2745</v>
      </c>
    </row>
    <row r="3039" spans="1:6" x14ac:dyDescent="0.2">
      <c r="A3039" t="s">
        <v>3020</v>
      </c>
      <c r="B3039" t="s">
        <v>3020</v>
      </c>
      <c r="C3039">
        <v>19029029</v>
      </c>
      <c r="D3039" t="s">
        <v>3021</v>
      </c>
      <c r="E3039" t="s">
        <v>3394</v>
      </c>
    </row>
    <row r="3040" spans="1:6" x14ac:dyDescent="0.2">
      <c r="A3040" t="s">
        <v>2642</v>
      </c>
      <c r="B3040" t="s">
        <v>2642</v>
      </c>
      <c r="C3040">
        <v>19030576</v>
      </c>
      <c r="D3040" t="s">
        <v>2643</v>
      </c>
      <c r="E3040" t="s">
        <v>3138</v>
      </c>
      <c r="F3040" t="s">
        <v>2799</v>
      </c>
    </row>
    <row r="3041" spans="1:6" x14ac:dyDescent="0.2">
      <c r="A3041" t="s">
        <v>2777</v>
      </c>
      <c r="B3041" t="s">
        <v>2777</v>
      </c>
      <c r="C3041">
        <v>36247908</v>
      </c>
      <c r="D3041" t="s">
        <v>2778</v>
      </c>
      <c r="E3041" t="s">
        <v>3452</v>
      </c>
    </row>
    <row r="3042" spans="1:6" x14ac:dyDescent="0.2">
      <c r="A3042" t="s">
        <v>2717</v>
      </c>
      <c r="B3042" t="s">
        <v>2717</v>
      </c>
      <c r="C3042">
        <v>19083254</v>
      </c>
      <c r="D3042" t="s">
        <v>2718</v>
      </c>
      <c r="E3042" t="s">
        <v>2780</v>
      </c>
      <c r="F3042" t="s">
        <v>2679</v>
      </c>
    </row>
    <row r="3043" spans="1:6" x14ac:dyDescent="0.2">
      <c r="A3043" t="s">
        <v>2777</v>
      </c>
      <c r="B3043" t="s">
        <v>2777</v>
      </c>
      <c r="C3043">
        <v>44785833</v>
      </c>
      <c r="D3043" t="s">
        <v>2778</v>
      </c>
      <c r="E3043" t="s">
        <v>3453</v>
      </c>
      <c r="F3043" t="s">
        <v>2613</v>
      </c>
    </row>
    <row r="3044" spans="1:6" x14ac:dyDescent="0.2">
      <c r="A3044" t="s">
        <v>2603</v>
      </c>
      <c r="B3044" t="s">
        <v>2603</v>
      </c>
      <c r="C3044">
        <v>1513916</v>
      </c>
      <c r="D3044" t="s">
        <v>2610</v>
      </c>
      <c r="E3044" t="s">
        <v>3026</v>
      </c>
      <c r="F3044" t="s">
        <v>2620</v>
      </c>
    </row>
    <row r="3045" spans="1:6" x14ac:dyDescent="0.2">
      <c r="A3045" t="s">
        <v>2603</v>
      </c>
      <c r="B3045" t="s">
        <v>2603</v>
      </c>
      <c r="C3045">
        <v>19078553</v>
      </c>
      <c r="D3045" t="s">
        <v>2663</v>
      </c>
      <c r="E3045" t="s">
        <v>2664</v>
      </c>
      <c r="F3045" t="s">
        <v>2987</v>
      </c>
    </row>
    <row r="3046" spans="1:6" x14ac:dyDescent="0.2">
      <c r="A3046" t="s">
        <v>2700</v>
      </c>
      <c r="B3046" t="s">
        <v>2700</v>
      </c>
      <c r="C3046">
        <v>1547510</v>
      </c>
      <c r="D3046" t="s">
        <v>2701</v>
      </c>
      <c r="E3046" t="s">
        <v>3132</v>
      </c>
      <c r="F3046" t="s">
        <v>2799</v>
      </c>
    </row>
    <row r="3047" spans="1:6" x14ac:dyDescent="0.2">
      <c r="A3047" t="s">
        <v>2642</v>
      </c>
      <c r="B3047" t="s">
        <v>2642</v>
      </c>
      <c r="C3047">
        <v>19030576</v>
      </c>
      <c r="D3047" t="s">
        <v>2643</v>
      </c>
      <c r="E3047" t="s">
        <v>3138</v>
      </c>
      <c r="F3047" t="s">
        <v>2679</v>
      </c>
    </row>
    <row r="3048" spans="1:6" x14ac:dyDescent="0.2">
      <c r="A3048" t="s">
        <v>2603</v>
      </c>
      <c r="B3048" t="s">
        <v>2603</v>
      </c>
      <c r="C3048">
        <v>1596941</v>
      </c>
      <c r="D3048" t="s">
        <v>2663</v>
      </c>
      <c r="E3048" t="s">
        <v>2840</v>
      </c>
      <c r="F3048" t="s">
        <v>3008</v>
      </c>
    </row>
    <row r="3049" spans="1:6" x14ac:dyDescent="0.2">
      <c r="A3049" t="s">
        <v>2603</v>
      </c>
      <c r="B3049" t="s">
        <v>2603</v>
      </c>
      <c r="C3049">
        <v>19116559</v>
      </c>
      <c r="D3049" t="s">
        <v>2663</v>
      </c>
      <c r="E3049" t="s">
        <v>3081</v>
      </c>
      <c r="F3049" t="s">
        <v>2623</v>
      </c>
    </row>
    <row r="3050" spans="1:6" x14ac:dyDescent="0.2">
      <c r="A3050" t="s">
        <v>2774</v>
      </c>
      <c r="B3050" t="s">
        <v>2774</v>
      </c>
      <c r="C3050">
        <v>43526468</v>
      </c>
      <c r="D3050" t="s">
        <v>2775</v>
      </c>
      <c r="E3050" t="s">
        <v>2793</v>
      </c>
      <c r="F3050">
        <v>0</v>
      </c>
    </row>
    <row r="3051" spans="1:6" x14ac:dyDescent="0.2">
      <c r="A3051" t="s">
        <v>2777</v>
      </c>
      <c r="B3051" t="s">
        <v>2777</v>
      </c>
      <c r="C3051">
        <v>45775860</v>
      </c>
      <c r="D3051" t="s">
        <v>2778</v>
      </c>
      <c r="E3051" t="s">
        <v>3406</v>
      </c>
      <c r="F3051" t="s">
        <v>2667</v>
      </c>
    </row>
    <row r="3052" spans="1:6" x14ac:dyDescent="0.2">
      <c r="A3052" t="s">
        <v>2603</v>
      </c>
      <c r="B3052" t="s">
        <v>2603</v>
      </c>
      <c r="C3052">
        <v>35602730</v>
      </c>
      <c r="D3052" t="s">
        <v>2821</v>
      </c>
      <c r="E3052" t="s">
        <v>3454</v>
      </c>
    </row>
    <row r="3053" spans="1:6" x14ac:dyDescent="0.2">
      <c r="A3053" t="s">
        <v>2603</v>
      </c>
      <c r="B3053" t="s">
        <v>2603</v>
      </c>
      <c r="C3053">
        <v>1567198</v>
      </c>
      <c r="D3053" t="s">
        <v>2611</v>
      </c>
      <c r="E3053" t="s">
        <v>2611</v>
      </c>
      <c r="F3053" t="s">
        <v>3251</v>
      </c>
    </row>
    <row r="3054" spans="1:6" x14ac:dyDescent="0.2">
      <c r="A3054" t="s">
        <v>2774</v>
      </c>
      <c r="B3054" t="s">
        <v>2774</v>
      </c>
      <c r="C3054">
        <v>45774721</v>
      </c>
      <c r="D3054" t="s">
        <v>2775</v>
      </c>
      <c r="E3054" t="s">
        <v>3161</v>
      </c>
      <c r="F3054" t="s">
        <v>2667</v>
      </c>
    </row>
    <row r="3055" spans="1:6" x14ac:dyDescent="0.2">
      <c r="A3055" t="s">
        <v>2717</v>
      </c>
      <c r="B3055" t="s">
        <v>2717</v>
      </c>
      <c r="C3055">
        <v>1583730</v>
      </c>
      <c r="D3055" t="s">
        <v>2718</v>
      </c>
      <c r="E3055" t="s">
        <v>2719</v>
      </c>
      <c r="F3055" t="s">
        <v>3053</v>
      </c>
    </row>
    <row r="3056" spans="1:6" x14ac:dyDescent="0.2">
      <c r="A3056" t="s">
        <v>2603</v>
      </c>
      <c r="B3056" t="s">
        <v>2603</v>
      </c>
      <c r="C3056">
        <v>19110220</v>
      </c>
      <c r="D3056" t="s">
        <v>2604</v>
      </c>
      <c r="E3056" t="s">
        <v>3455</v>
      </c>
      <c r="F3056" t="s">
        <v>2623</v>
      </c>
    </row>
    <row r="3057" spans="1:6" x14ac:dyDescent="0.2">
      <c r="A3057" t="s">
        <v>2717</v>
      </c>
      <c r="B3057" t="s">
        <v>2717</v>
      </c>
      <c r="C3057">
        <v>46234117</v>
      </c>
      <c r="D3057" t="s">
        <v>2718</v>
      </c>
      <c r="E3057" t="s">
        <v>3456</v>
      </c>
      <c r="F3057" t="s">
        <v>2619</v>
      </c>
    </row>
    <row r="3058" spans="1:6" x14ac:dyDescent="0.2">
      <c r="A3058" t="s">
        <v>2603</v>
      </c>
      <c r="B3058" t="s">
        <v>2603</v>
      </c>
      <c r="C3058">
        <v>1596959</v>
      </c>
      <c r="D3058" t="s">
        <v>2663</v>
      </c>
      <c r="E3058" t="s">
        <v>2960</v>
      </c>
      <c r="F3058" t="s">
        <v>3457</v>
      </c>
    </row>
    <row r="3059" spans="1:6" x14ac:dyDescent="0.2">
      <c r="A3059" t="s">
        <v>2603</v>
      </c>
      <c r="B3059" t="s">
        <v>2603</v>
      </c>
      <c r="C3059">
        <v>19078552</v>
      </c>
      <c r="D3059" t="s">
        <v>2663</v>
      </c>
      <c r="E3059" t="s">
        <v>2935</v>
      </c>
      <c r="F3059" t="s">
        <v>2623</v>
      </c>
    </row>
    <row r="3060" spans="1:6" x14ac:dyDescent="0.2">
      <c r="A3060" t="s">
        <v>2927</v>
      </c>
      <c r="B3060" t="s">
        <v>2927</v>
      </c>
      <c r="C3060">
        <v>19120257</v>
      </c>
      <c r="D3060" t="s">
        <v>2928</v>
      </c>
      <c r="E3060" t="s">
        <v>2999</v>
      </c>
      <c r="F3060" t="s">
        <v>3359</v>
      </c>
    </row>
    <row r="3061" spans="1:6" x14ac:dyDescent="0.2">
      <c r="A3061" t="s">
        <v>2802</v>
      </c>
      <c r="B3061" t="s">
        <v>2802</v>
      </c>
      <c r="C3061">
        <v>19023425</v>
      </c>
      <c r="D3061" t="s">
        <v>2803</v>
      </c>
      <c r="E3061" t="s">
        <v>3205</v>
      </c>
      <c r="F3061" t="s">
        <v>2667</v>
      </c>
    </row>
    <row r="3062" spans="1:6" x14ac:dyDescent="0.2">
      <c r="A3062" t="s">
        <v>2606</v>
      </c>
      <c r="B3062" t="s">
        <v>2606</v>
      </c>
      <c r="C3062">
        <v>40164891</v>
      </c>
      <c r="D3062" t="s">
        <v>2607</v>
      </c>
      <c r="E3062" t="s">
        <v>2997</v>
      </c>
    </row>
    <row r="3063" spans="1:6" x14ac:dyDescent="0.2">
      <c r="A3063" t="s">
        <v>2730</v>
      </c>
      <c r="B3063" t="s">
        <v>2730</v>
      </c>
      <c r="C3063">
        <v>42708087</v>
      </c>
      <c r="D3063" t="s">
        <v>2731</v>
      </c>
      <c r="E3063" t="s">
        <v>3004</v>
      </c>
      <c r="F3063" t="s">
        <v>2678</v>
      </c>
    </row>
    <row r="3064" spans="1:6" x14ac:dyDescent="0.2">
      <c r="A3064" t="s">
        <v>2603</v>
      </c>
      <c r="B3064" t="s">
        <v>2603</v>
      </c>
      <c r="C3064">
        <v>19078559</v>
      </c>
      <c r="D3064" t="s">
        <v>2615</v>
      </c>
      <c r="E3064" t="s">
        <v>2918</v>
      </c>
      <c r="F3064" t="s">
        <v>2605</v>
      </c>
    </row>
    <row r="3065" spans="1:6" x14ac:dyDescent="0.2">
      <c r="A3065" t="s">
        <v>2603</v>
      </c>
      <c r="B3065" t="s">
        <v>2603</v>
      </c>
      <c r="C3065">
        <v>1596952</v>
      </c>
      <c r="D3065" t="s">
        <v>2663</v>
      </c>
      <c r="E3065" t="s">
        <v>3087</v>
      </c>
      <c r="F3065" t="s">
        <v>2620</v>
      </c>
    </row>
    <row r="3066" spans="1:6" x14ac:dyDescent="0.2">
      <c r="A3066" t="s">
        <v>2700</v>
      </c>
      <c r="B3066" t="s">
        <v>2700</v>
      </c>
      <c r="C3066">
        <v>1547506</v>
      </c>
      <c r="D3066" t="s">
        <v>2701</v>
      </c>
      <c r="E3066" t="s">
        <v>2711</v>
      </c>
      <c r="F3066" t="s">
        <v>3002</v>
      </c>
    </row>
    <row r="3067" spans="1:6" x14ac:dyDescent="0.2">
      <c r="A3067" t="s">
        <v>2603</v>
      </c>
      <c r="B3067" t="s">
        <v>2603</v>
      </c>
      <c r="C3067">
        <v>36231456</v>
      </c>
      <c r="D3067" t="s">
        <v>2663</v>
      </c>
      <c r="E3067" t="s">
        <v>3083</v>
      </c>
      <c r="F3067" t="s">
        <v>2605</v>
      </c>
    </row>
    <row r="3068" spans="1:6" x14ac:dyDescent="0.2">
      <c r="A3068" t="s">
        <v>2642</v>
      </c>
      <c r="B3068" t="s">
        <v>2642</v>
      </c>
      <c r="C3068">
        <v>19077681</v>
      </c>
      <c r="D3068" t="s">
        <v>2643</v>
      </c>
      <c r="E3068" t="s">
        <v>2914</v>
      </c>
      <c r="F3068" t="s">
        <v>2941</v>
      </c>
    </row>
    <row r="3069" spans="1:6" x14ac:dyDescent="0.2">
      <c r="A3069" t="s">
        <v>2603</v>
      </c>
      <c r="B3069" t="s">
        <v>2603</v>
      </c>
      <c r="C3069">
        <v>19078610</v>
      </c>
      <c r="D3069" t="s">
        <v>2976</v>
      </c>
      <c r="E3069" t="s">
        <v>2977</v>
      </c>
      <c r="F3069" t="s">
        <v>2605</v>
      </c>
    </row>
    <row r="3070" spans="1:6" x14ac:dyDescent="0.2">
      <c r="A3070" t="s">
        <v>2672</v>
      </c>
      <c r="B3070" t="s">
        <v>2672</v>
      </c>
      <c r="C3070">
        <v>36241903</v>
      </c>
      <c r="D3070" t="s">
        <v>2673</v>
      </c>
      <c r="E3070" t="s">
        <v>2759</v>
      </c>
      <c r="F3070" t="s">
        <v>3457</v>
      </c>
    </row>
    <row r="3071" spans="1:6" x14ac:dyDescent="0.2">
      <c r="A3071" t="s">
        <v>2634</v>
      </c>
      <c r="B3071" t="s">
        <v>2634</v>
      </c>
      <c r="C3071">
        <v>36221233</v>
      </c>
      <c r="D3071" t="s">
        <v>2635</v>
      </c>
      <c r="E3071" t="s">
        <v>3216</v>
      </c>
      <c r="F3071" t="s">
        <v>2613</v>
      </c>
    </row>
    <row r="3072" spans="1:6" x14ac:dyDescent="0.2">
      <c r="A3072" t="s">
        <v>2606</v>
      </c>
      <c r="B3072" t="s">
        <v>2606</v>
      </c>
      <c r="C3072">
        <v>40164919</v>
      </c>
      <c r="D3072" t="s">
        <v>2607</v>
      </c>
      <c r="E3072" t="s">
        <v>3271</v>
      </c>
    </row>
    <row r="3073" spans="1:6" x14ac:dyDescent="0.2">
      <c r="A3073" t="s">
        <v>2603</v>
      </c>
      <c r="B3073" t="s">
        <v>2603</v>
      </c>
      <c r="C3073">
        <v>19078551</v>
      </c>
      <c r="D3073" t="s">
        <v>2663</v>
      </c>
      <c r="E3073" t="s">
        <v>2739</v>
      </c>
      <c r="F3073">
        <v>0</v>
      </c>
    </row>
    <row r="3074" spans="1:6" x14ac:dyDescent="0.2">
      <c r="A3074" t="s">
        <v>2606</v>
      </c>
      <c r="B3074" t="s">
        <v>2606</v>
      </c>
      <c r="C3074">
        <v>36236323</v>
      </c>
      <c r="D3074" t="s">
        <v>2607</v>
      </c>
      <c r="E3074" t="s">
        <v>3458</v>
      </c>
    </row>
    <row r="3075" spans="1:6" x14ac:dyDescent="0.2">
      <c r="A3075" t="s">
        <v>2603</v>
      </c>
      <c r="B3075" t="s">
        <v>2603</v>
      </c>
      <c r="C3075">
        <v>1596960</v>
      </c>
      <c r="D3075" t="s">
        <v>2663</v>
      </c>
      <c r="E3075" t="s">
        <v>2820</v>
      </c>
      <c r="F3075" t="s">
        <v>2613</v>
      </c>
    </row>
    <row r="3076" spans="1:6" x14ac:dyDescent="0.2">
      <c r="A3076" t="s">
        <v>2603</v>
      </c>
      <c r="B3076" t="s">
        <v>2603</v>
      </c>
      <c r="C3076">
        <v>1550027</v>
      </c>
      <c r="D3076" t="s">
        <v>2610</v>
      </c>
      <c r="E3076" t="s">
        <v>2809</v>
      </c>
      <c r="F3076" t="s">
        <v>3158</v>
      </c>
    </row>
    <row r="3077" spans="1:6" x14ac:dyDescent="0.2">
      <c r="A3077" t="s">
        <v>2603</v>
      </c>
      <c r="B3077" t="s">
        <v>2603</v>
      </c>
      <c r="C3077">
        <v>1502908</v>
      </c>
      <c r="D3077" t="s">
        <v>2615</v>
      </c>
      <c r="E3077" t="s">
        <v>2863</v>
      </c>
      <c r="F3077" t="s">
        <v>2706</v>
      </c>
    </row>
    <row r="3078" spans="1:6" x14ac:dyDescent="0.2">
      <c r="A3078" t="s">
        <v>3089</v>
      </c>
      <c r="B3078" t="s">
        <v>3089</v>
      </c>
      <c r="C3078">
        <v>44816283</v>
      </c>
      <c r="D3078" t="s">
        <v>3090</v>
      </c>
      <c r="E3078" t="s">
        <v>3162</v>
      </c>
      <c r="F3078" t="s">
        <v>2613</v>
      </c>
    </row>
    <row r="3079" spans="1:6" x14ac:dyDescent="0.2">
      <c r="A3079" t="s">
        <v>2774</v>
      </c>
      <c r="B3079" t="s">
        <v>2774</v>
      </c>
      <c r="C3079">
        <v>36246430</v>
      </c>
      <c r="D3079" t="s">
        <v>2775</v>
      </c>
      <c r="E3079" t="s">
        <v>2955</v>
      </c>
      <c r="F3079" t="s">
        <v>2678</v>
      </c>
    </row>
    <row r="3080" spans="1:6" x14ac:dyDescent="0.2">
      <c r="A3080" t="s">
        <v>2606</v>
      </c>
      <c r="B3080" t="s">
        <v>2606</v>
      </c>
      <c r="C3080">
        <v>40063352</v>
      </c>
      <c r="D3080" t="s">
        <v>2607</v>
      </c>
      <c r="E3080" t="s">
        <v>2656</v>
      </c>
      <c r="F3080" t="s">
        <v>3002</v>
      </c>
    </row>
    <row r="3081" spans="1:6" x14ac:dyDescent="0.2">
      <c r="A3081" t="s">
        <v>2628</v>
      </c>
      <c r="B3081" t="s">
        <v>2628</v>
      </c>
      <c r="C3081">
        <v>1597772</v>
      </c>
      <c r="D3081" t="s">
        <v>2629</v>
      </c>
      <c r="E3081" t="s">
        <v>2676</v>
      </c>
      <c r="F3081" t="s">
        <v>3157</v>
      </c>
    </row>
    <row r="3082" spans="1:6" x14ac:dyDescent="0.2">
      <c r="A3082" t="s">
        <v>2603</v>
      </c>
      <c r="B3082" t="s">
        <v>2603</v>
      </c>
      <c r="C3082">
        <v>1596960</v>
      </c>
      <c r="D3082" t="s">
        <v>2663</v>
      </c>
      <c r="E3082" t="s">
        <v>2820</v>
      </c>
      <c r="F3082" t="s">
        <v>2926</v>
      </c>
    </row>
    <row r="3083" spans="1:6" x14ac:dyDescent="0.2">
      <c r="A3083" t="s">
        <v>2802</v>
      </c>
      <c r="B3083" t="s">
        <v>2802</v>
      </c>
      <c r="C3083">
        <v>36240429</v>
      </c>
      <c r="D3083" t="s">
        <v>2803</v>
      </c>
      <c r="E3083" t="s">
        <v>3018</v>
      </c>
      <c r="F3083" t="s">
        <v>2799</v>
      </c>
    </row>
    <row r="3084" spans="1:6" x14ac:dyDescent="0.2">
      <c r="A3084" t="s">
        <v>2763</v>
      </c>
      <c r="B3084" t="s">
        <v>2763</v>
      </c>
      <c r="C3084">
        <v>40166038</v>
      </c>
      <c r="D3084" t="s">
        <v>2764</v>
      </c>
      <c r="E3084" t="s">
        <v>2917</v>
      </c>
    </row>
    <row r="3085" spans="1:6" x14ac:dyDescent="0.2">
      <c r="A3085" t="s">
        <v>2777</v>
      </c>
      <c r="B3085" t="s">
        <v>2777</v>
      </c>
      <c r="C3085">
        <v>44785473</v>
      </c>
      <c r="D3085" t="s">
        <v>2778</v>
      </c>
      <c r="E3085" t="s">
        <v>2779</v>
      </c>
    </row>
    <row r="3086" spans="1:6" x14ac:dyDescent="0.2">
      <c r="A3086" t="s">
        <v>2642</v>
      </c>
      <c r="B3086" t="s">
        <v>2642</v>
      </c>
      <c r="C3086">
        <v>1559786</v>
      </c>
      <c r="D3086" t="s">
        <v>2643</v>
      </c>
      <c r="E3086" t="s">
        <v>3459</v>
      </c>
    </row>
    <row r="3087" spans="1:6" x14ac:dyDescent="0.2">
      <c r="A3087" t="s">
        <v>2856</v>
      </c>
      <c r="B3087" t="s">
        <v>2856</v>
      </c>
      <c r="C3087">
        <v>1517998</v>
      </c>
      <c r="D3087" t="s">
        <v>2857</v>
      </c>
      <c r="E3087" t="s">
        <v>2857</v>
      </c>
      <c r="F3087" t="s">
        <v>2623</v>
      </c>
    </row>
    <row r="3088" spans="1:6" x14ac:dyDescent="0.2">
      <c r="A3088" t="s">
        <v>2603</v>
      </c>
      <c r="B3088" t="s">
        <v>2603</v>
      </c>
      <c r="C3088">
        <v>36229086</v>
      </c>
      <c r="D3088" t="s">
        <v>2615</v>
      </c>
      <c r="E3088" t="s">
        <v>2633</v>
      </c>
      <c r="F3088" t="s">
        <v>3158</v>
      </c>
    </row>
    <row r="3089" spans="1:6" x14ac:dyDescent="0.2">
      <c r="A3089" t="s">
        <v>2603</v>
      </c>
      <c r="B3089" t="s">
        <v>2603</v>
      </c>
      <c r="C3089">
        <v>1550023</v>
      </c>
      <c r="D3089" t="s">
        <v>2610</v>
      </c>
      <c r="E3089" t="s">
        <v>2610</v>
      </c>
      <c r="F3089" t="s">
        <v>3200</v>
      </c>
    </row>
    <row r="3090" spans="1:6" x14ac:dyDescent="0.2">
      <c r="A3090" t="s">
        <v>2603</v>
      </c>
      <c r="B3090" t="s">
        <v>2603</v>
      </c>
      <c r="C3090">
        <v>40166275</v>
      </c>
      <c r="D3090" t="s">
        <v>2610</v>
      </c>
      <c r="E3090" t="s">
        <v>2906</v>
      </c>
      <c r="F3090" t="s">
        <v>2887</v>
      </c>
    </row>
    <row r="3091" spans="1:6" x14ac:dyDescent="0.2">
      <c r="A3091" t="s">
        <v>2603</v>
      </c>
      <c r="B3091" t="s">
        <v>2603</v>
      </c>
      <c r="C3091">
        <v>1596959</v>
      </c>
      <c r="D3091" t="s">
        <v>2663</v>
      </c>
      <c r="E3091" t="s">
        <v>2960</v>
      </c>
      <c r="F3091" t="s">
        <v>2781</v>
      </c>
    </row>
    <row r="3092" spans="1:6" x14ac:dyDescent="0.2">
      <c r="A3092" t="s">
        <v>2603</v>
      </c>
      <c r="B3092" t="s">
        <v>2603</v>
      </c>
      <c r="C3092">
        <v>1550023</v>
      </c>
      <c r="D3092" t="s">
        <v>2610</v>
      </c>
      <c r="E3092" t="s">
        <v>2610</v>
      </c>
      <c r="F3092" t="s">
        <v>3393</v>
      </c>
    </row>
    <row r="3093" spans="1:6" x14ac:dyDescent="0.2">
      <c r="A3093" t="s">
        <v>2603</v>
      </c>
      <c r="B3093" t="s">
        <v>2603</v>
      </c>
      <c r="C3093">
        <v>40176981</v>
      </c>
      <c r="D3093" t="s">
        <v>2727</v>
      </c>
      <c r="E3093" t="s">
        <v>2743</v>
      </c>
      <c r="F3093" t="s">
        <v>2887</v>
      </c>
    </row>
    <row r="3094" spans="1:6" x14ac:dyDescent="0.2">
      <c r="A3094" t="s">
        <v>3020</v>
      </c>
      <c r="B3094" t="s">
        <v>3020</v>
      </c>
      <c r="C3094">
        <v>1510202</v>
      </c>
      <c r="D3094" t="s">
        <v>3021</v>
      </c>
      <c r="E3094" t="s">
        <v>3021</v>
      </c>
    </row>
    <row r="3095" spans="1:6" x14ac:dyDescent="0.2">
      <c r="A3095" t="s">
        <v>2669</v>
      </c>
      <c r="B3095" t="s">
        <v>2669</v>
      </c>
      <c r="C3095">
        <v>40099898</v>
      </c>
      <c r="D3095" t="s">
        <v>2670</v>
      </c>
      <c r="E3095" t="s">
        <v>3041</v>
      </c>
      <c r="F3095" t="s">
        <v>2625</v>
      </c>
    </row>
    <row r="3096" spans="1:6" x14ac:dyDescent="0.2">
      <c r="A3096" t="s">
        <v>2603</v>
      </c>
      <c r="B3096" t="s">
        <v>2603</v>
      </c>
      <c r="C3096">
        <v>40051347</v>
      </c>
      <c r="D3096" t="s">
        <v>2615</v>
      </c>
      <c r="E3096" t="s">
        <v>2627</v>
      </c>
      <c r="F3096" t="s">
        <v>3053</v>
      </c>
    </row>
    <row r="3097" spans="1:6" x14ac:dyDescent="0.2">
      <c r="A3097" t="s">
        <v>2717</v>
      </c>
      <c r="B3097" t="s">
        <v>2717</v>
      </c>
      <c r="C3097">
        <v>19083253</v>
      </c>
      <c r="D3097" t="s">
        <v>2718</v>
      </c>
      <c r="E3097" t="s">
        <v>2729</v>
      </c>
      <c r="F3097" t="s">
        <v>2678</v>
      </c>
    </row>
    <row r="3098" spans="1:6" x14ac:dyDescent="0.2">
      <c r="A3098" t="s">
        <v>2628</v>
      </c>
      <c r="B3098" t="s">
        <v>2628</v>
      </c>
      <c r="C3098">
        <v>1597796</v>
      </c>
      <c r="D3098" t="s">
        <v>2629</v>
      </c>
      <c r="E3098" t="s">
        <v>3149</v>
      </c>
      <c r="F3098" t="s">
        <v>2678</v>
      </c>
    </row>
    <row r="3099" spans="1:6" x14ac:dyDescent="0.2">
      <c r="A3099" t="s">
        <v>2848</v>
      </c>
      <c r="B3099" t="s">
        <v>2848</v>
      </c>
      <c r="C3099">
        <v>45774436</v>
      </c>
      <c r="D3099" t="s">
        <v>2849</v>
      </c>
      <c r="E3099" t="s">
        <v>3460</v>
      </c>
    </row>
    <row r="3100" spans="1:6" x14ac:dyDescent="0.2">
      <c r="A3100" t="s">
        <v>2802</v>
      </c>
      <c r="B3100" t="s">
        <v>2802</v>
      </c>
      <c r="C3100">
        <v>1516771</v>
      </c>
      <c r="D3100" t="s">
        <v>2803</v>
      </c>
      <c r="E3100" t="s">
        <v>2852</v>
      </c>
      <c r="F3100" t="s">
        <v>2799</v>
      </c>
    </row>
    <row r="3101" spans="1:6" x14ac:dyDescent="0.2">
      <c r="A3101" t="s">
        <v>2606</v>
      </c>
      <c r="B3101" t="s">
        <v>2606</v>
      </c>
      <c r="C3101">
        <v>40164900</v>
      </c>
      <c r="D3101" t="s">
        <v>2607</v>
      </c>
      <c r="E3101" t="s">
        <v>2650</v>
      </c>
      <c r="F3101" t="s">
        <v>3311</v>
      </c>
    </row>
    <row r="3102" spans="1:6" x14ac:dyDescent="0.2">
      <c r="A3102" t="s">
        <v>2634</v>
      </c>
      <c r="B3102" t="s">
        <v>2634</v>
      </c>
      <c r="C3102">
        <v>19125051</v>
      </c>
      <c r="D3102" t="s">
        <v>2635</v>
      </c>
      <c r="E3102" t="s">
        <v>2699</v>
      </c>
      <c r="F3102" t="s">
        <v>2941</v>
      </c>
    </row>
    <row r="3103" spans="1:6" x14ac:dyDescent="0.2">
      <c r="A3103" t="s">
        <v>2774</v>
      </c>
      <c r="B3103" t="s">
        <v>2774</v>
      </c>
      <c r="C3103">
        <v>43526472</v>
      </c>
      <c r="D3103" t="s">
        <v>2775</v>
      </c>
      <c r="E3103" t="s">
        <v>2776</v>
      </c>
      <c r="F3103" t="s">
        <v>2941</v>
      </c>
    </row>
    <row r="3104" spans="1:6" x14ac:dyDescent="0.2">
      <c r="A3104" t="s">
        <v>2603</v>
      </c>
      <c r="B3104" t="s">
        <v>2603</v>
      </c>
      <c r="C3104">
        <v>19131582</v>
      </c>
      <c r="D3104" t="s">
        <v>2791</v>
      </c>
      <c r="E3104" t="s">
        <v>2792</v>
      </c>
      <c r="F3104" t="s">
        <v>2933</v>
      </c>
    </row>
    <row r="3105" spans="1:6" x14ac:dyDescent="0.2">
      <c r="A3105" t="s">
        <v>2603</v>
      </c>
      <c r="B3105" t="s">
        <v>2603</v>
      </c>
      <c r="C3105">
        <v>46233945</v>
      </c>
      <c r="D3105" t="s">
        <v>2610</v>
      </c>
      <c r="E3105" t="s">
        <v>3438</v>
      </c>
      <c r="F3105" t="s">
        <v>2812</v>
      </c>
    </row>
    <row r="3106" spans="1:6" x14ac:dyDescent="0.2">
      <c r="A3106" t="s">
        <v>2634</v>
      </c>
      <c r="B3106" t="s">
        <v>2634</v>
      </c>
      <c r="C3106">
        <v>19125041</v>
      </c>
      <c r="D3106" t="s">
        <v>2635</v>
      </c>
      <c r="E3106" t="s">
        <v>2934</v>
      </c>
      <c r="F3106" t="s">
        <v>2762</v>
      </c>
    </row>
    <row r="3107" spans="1:6" x14ac:dyDescent="0.2">
      <c r="A3107" t="s">
        <v>2628</v>
      </c>
      <c r="B3107" t="s">
        <v>2628</v>
      </c>
      <c r="C3107">
        <v>19135386</v>
      </c>
      <c r="D3107" t="s">
        <v>2629</v>
      </c>
      <c r="E3107" t="s">
        <v>3130</v>
      </c>
      <c r="F3107" t="s">
        <v>2690</v>
      </c>
    </row>
    <row r="3108" spans="1:6" x14ac:dyDescent="0.2">
      <c r="A3108" t="s">
        <v>2637</v>
      </c>
      <c r="B3108" t="s">
        <v>2637</v>
      </c>
      <c r="C3108">
        <v>40165973</v>
      </c>
      <c r="D3108" t="s">
        <v>2638</v>
      </c>
      <c r="E3108" t="s">
        <v>3230</v>
      </c>
      <c r="F3108" t="s">
        <v>2667</v>
      </c>
    </row>
    <row r="3109" spans="1:6" x14ac:dyDescent="0.2">
      <c r="A3109" t="s">
        <v>2628</v>
      </c>
      <c r="B3109" t="s">
        <v>2628</v>
      </c>
      <c r="C3109">
        <v>19018043</v>
      </c>
      <c r="D3109" t="s">
        <v>2629</v>
      </c>
      <c r="E3109" t="s">
        <v>2944</v>
      </c>
    </row>
    <row r="3110" spans="1:6" x14ac:dyDescent="0.2">
      <c r="A3110" t="s">
        <v>2642</v>
      </c>
      <c r="B3110" t="s">
        <v>2642</v>
      </c>
      <c r="C3110">
        <v>19063991</v>
      </c>
      <c r="D3110" t="s">
        <v>2643</v>
      </c>
      <c r="E3110" t="s">
        <v>3128</v>
      </c>
      <c r="F3110" t="s">
        <v>2679</v>
      </c>
    </row>
    <row r="3111" spans="1:6" x14ac:dyDescent="0.2">
      <c r="A3111" t="s">
        <v>2603</v>
      </c>
      <c r="B3111" t="s">
        <v>2603</v>
      </c>
      <c r="C3111">
        <v>19110352</v>
      </c>
      <c r="D3111" t="s">
        <v>2663</v>
      </c>
      <c r="E3111" t="s">
        <v>2989</v>
      </c>
      <c r="F3111" t="s">
        <v>2982</v>
      </c>
    </row>
    <row r="3112" spans="1:6" x14ac:dyDescent="0.2">
      <c r="A3112" t="s">
        <v>2606</v>
      </c>
      <c r="B3112" t="s">
        <v>2606</v>
      </c>
      <c r="C3112">
        <v>40164923</v>
      </c>
      <c r="D3112" t="s">
        <v>2607</v>
      </c>
      <c r="E3112" t="s">
        <v>2698</v>
      </c>
      <c r="F3112" t="s">
        <v>2941</v>
      </c>
    </row>
    <row r="3113" spans="1:6" x14ac:dyDescent="0.2">
      <c r="A3113" t="s">
        <v>2603</v>
      </c>
      <c r="B3113" t="s">
        <v>2603</v>
      </c>
      <c r="C3113">
        <v>1596941</v>
      </c>
      <c r="D3113" t="s">
        <v>2663</v>
      </c>
      <c r="E3113" t="s">
        <v>2840</v>
      </c>
      <c r="F3113" t="s">
        <v>2687</v>
      </c>
    </row>
    <row r="3114" spans="1:6" x14ac:dyDescent="0.2">
      <c r="A3114" t="s">
        <v>2637</v>
      </c>
      <c r="B3114" t="s">
        <v>2637</v>
      </c>
      <c r="C3114">
        <v>19077638</v>
      </c>
      <c r="D3114" t="s">
        <v>2638</v>
      </c>
      <c r="E3114" t="s">
        <v>2657</v>
      </c>
      <c r="F3114" t="s">
        <v>3157</v>
      </c>
    </row>
    <row r="3115" spans="1:6" x14ac:dyDescent="0.2">
      <c r="A3115" t="s">
        <v>2603</v>
      </c>
      <c r="B3115" t="s">
        <v>2603</v>
      </c>
      <c r="C3115">
        <v>19078527</v>
      </c>
      <c r="D3115" t="s">
        <v>3006</v>
      </c>
      <c r="E3115" t="s">
        <v>3100</v>
      </c>
      <c r="F3115" t="s">
        <v>2706</v>
      </c>
    </row>
    <row r="3116" spans="1:6" x14ac:dyDescent="0.2">
      <c r="A3116" t="s">
        <v>2603</v>
      </c>
      <c r="B3116" t="s">
        <v>2603</v>
      </c>
      <c r="C3116">
        <v>40166274</v>
      </c>
      <c r="D3116" t="s">
        <v>2610</v>
      </c>
      <c r="E3116" t="s">
        <v>2680</v>
      </c>
      <c r="F3116" t="s">
        <v>3275</v>
      </c>
    </row>
    <row r="3117" spans="1:6" x14ac:dyDescent="0.2">
      <c r="A3117" t="s">
        <v>2603</v>
      </c>
      <c r="B3117" t="s">
        <v>2603</v>
      </c>
      <c r="C3117">
        <v>1550023</v>
      </c>
      <c r="D3117" t="s">
        <v>2610</v>
      </c>
      <c r="E3117" t="s">
        <v>2610</v>
      </c>
    </row>
    <row r="3118" spans="1:6" x14ac:dyDescent="0.2">
      <c r="A3118" t="s">
        <v>2628</v>
      </c>
      <c r="B3118" t="s">
        <v>2628</v>
      </c>
      <c r="C3118">
        <v>1597792</v>
      </c>
      <c r="D3118" t="s">
        <v>2629</v>
      </c>
      <c r="E3118" t="s">
        <v>3262</v>
      </c>
    </row>
    <row r="3119" spans="1:6" x14ac:dyDescent="0.2">
      <c r="A3119" t="s">
        <v>2603</v>
      </c>
      <c r="B3119" t="s">
        <v>2603</v>
      </c>
      <c r="C3119">
        <v>40166274</v>
      </c>
      <c r="D3119" t="s">
        <v>2610</v>
      </c>
      <c r="E3119" t="s">
        <v>2680</v>
      </c>
      <c r="F3119" t="s">
        <v>2987</v>
      </c>
    </row>
    <row r="3120" spans="1:6" x14ac:dyDescent="0.2">
      <c r="A3120" t="s">
        <v>2802</v>
      </c>
      <c r="B3120" t="s">
        <v>2802</v>
      </c>
      <c r="C3120">
        <v>19023424</v>
      </c>
      <c r="D3120" t="s">
        <v>2803</v>
      </c>
      <c r="E3120" t="s">
        <v>3238</v>
      </c>
    </row>
    <row r="3121" spans="1:6" x14ac:dyDescent="0.2">
      <c r="A3121" t="s">
        <v>2603</v>
      </c>
      <c r="B3121" t="s">
        <v>2603</v>
      </c>
      <c r="C3121">
        <v>19100127</v>
      </c>
      <c r="D3121" t="s">
        <v>2663</v>
      </c>
      <c r="E3121" t="s">
        <v>2996</v>
      </c>
      <c r="F3121" t="s">
        <v>3053</v>
      </c>
    </row>
    <row r="3122" spans="1:6" x14ac:dyDescent="0.2">
      <c r="A3122" t="s">
        <v>2856</v>
      </c>
      <c r="B3122" t="s">
        <v>2856</v>
      </c>
      <c r="C3122">
        <v>40127005</v>
      </c>
      <c r="D3122" t="s">
        <v>2857</v>
      </c>
      <c r="E3122" t="s">
        <v>3461</v>
      </c>
    </row>
    <row r="3123" spans="1:6" x14ac:dyDescent="0.2">
      <c r="A3123" t="s">
        <v>2763</v>
      </c>
      <c r="B3123" t="s">
        <v>2763</v>
      </c>
      <c r="C3123">
        <v>40166041</v>
      </c>
      <c r="D3123" t="s">
        <v>2764</v>
      </c>
      <c r="E3123" t="s">
        <v>3180</v>
      </c>
      <c r="F3123" t="s">
        <v>2679</v>
      </c>
    </row>
    <row r="3124" spans="1:6" x14ac:dyDescent="0.2">
      <c r="A3124" t="s">
        <v>2606</v>
      </c>
      <c r="B3124" t="s">
        <v>2606</v>
      </c>
      <c r="C3124">
        <v>40164926</v>
      </c>
      <c r="D3124" t="s">
        <v>2607</v>
      </c>
      <c r="E3124" t="s">
        <v>2871</v>
      </c>
      <c r="F3124" t="s">
        <v>2678</v>
      </c>
    </row>
    <row r="3125" spans="1:6" x14ac:dyDescent="0.2">
      <c r="A3125" t="s">
        <v>2603</v>
      </c>
      <c r="B3125" t="s">
        <v>2603</v>
      </c>
      <c r="C3125">
        <v>19131582</v>
      </c>
      <c r="D3125" t="s">
        <v>2791</v>
      </c>
      <c r="E3125" t="s">
        <v>2792</v>
      </c>
      <c r="F3125" t="s">
        <v>2706</v>
      </c>
    </row>
    <row r="3126" spans="1:6" x14ac:dyDescent="0.2">
      <c r="A3126" t="s">
        <v>2603</v>
      </c>
      <c r="B3126" t="s">
        <v>2603</v>
      </c>
      <c r="C3126">
        <v>19014975</v>
      </c>
      <c r="D3126" t="s">
        <v>2663</v>
      </c>
      <c r="E3126" t="s">
        <v>3013</v>
      </c>
      <c r="F3126" t="s">
        <v>2757</v>
      </c>
    </row>
    <row r="3127" spans="1:6" x14ac:dyDescent="0.2">
      <c r="A3127" t="s">
        <v>3462</v>
      </c>
      <c r="B3127" t="s">
        <v>3462</v>
      </c>
      <c r="C3127">
        <v>1502818</v>
      </c>
      <c r="D3127" t="s">
        <v>3463</v>
      </c>
      <c r="E3127" t="s">
        <v>3464</v>
      </c>
    </row>
    <row r="3128" spans="1:6" x14ac:dyDescent="0.2">
      <c r="A3128" t="s">
        <v>2891</v>
      </c>
      <c r="B3128" t="s">
        <v>2891</v>
      </c>
      <c r="C3128">
        <v>45774895</v>
      </c>
      <c r="D3128" t="s">
        <v>2892</v>
      </c>
      <c r="E3128" t="s">
        <v>2893</v>
      </c>
      <c r="F3128" t="s">
        <v>2679</v>
      </c>
    </row>
    <row r="3129" spans="1:6" x14ac:dyDescent="0.2">
      <c r="A3129" t="s">
        <v>2603</v>
      </c>
      <c r="B3129" t="s">
        <v>2603</v>
      </c>
      <c r="C3129">
        <v>1550023</v>
      </c>
      <c r="D3129" t="s">
        <v>2610</v>
      </c>
      <c r="E3129" t="s">
        <v>2610</v>
      </c>
      <c r="F3129" t="s">
        <v>3309</v>
      </c>
    </row>
    <row r="3130" spans="1:6" x14ac:dyDescent="0.2">
      <c r="A3130" t="s">
        <v>2603</v>
      </c>
      <c r="B3130" t="s">
        <v>2603</v>
      </c>
      <c r="C3130">
        <v>19120790</v>
      </c>
      <c r="D3130" t="s">
        <v>2615</v>
      </c>
      <c r="E3130" t="s">
        <v>2632</v>
      </c>
      <c r="F3130" t="s">
        <v>3465</v>
      </c>
    </row>
    <row r="3131" spans="1:6" x14ac:dyDescent="0.2">
      <c r="A3131" t="s">
        <v>2642</v>
      </c>
      <c r="B3131" t="s">
        <v>2642</v>
      </c>
      <c r="C3131">
        <v>40046211</v>
      </c>
      <c r="D3131" t="s">
        <v>2643</v>
      </c>
      <c r="E3131" t="s">
        <v>3466</v>
      </c>
      <c r="F3131" t="s">
        <v>2613</v>
      </c>
    </row>
    <row r="3132" spans="1:6" x14ac:dyDescent="0.2">
      <c r="A3132" t="s">
        <v>2805</v>
      </c>
      <c r="B3132" t="s">
        <v>2805</v>
      </c>
      <c r="C3132">
        <v>40016898</v>
      </c>
      <c r="D3132" t="s">
        <v>2806</v>
      </c>
      <c r="E3132" t="s">
        <v>3169</v>
      </c>
    </row>
    <row r="3133" spans="1:6" x14ac:dyDescent="0.2">
      <c r="A3133" t="s">
        <v>2603</v>
      </c>
      <c r="B3133" t="s">
        <v>2603</v>
      </c>
      <c r="C3133">
        <v>19116559</v>
      </c>
      <c r="D3133" t="s">
        <v>2663</v>
      </c>
      <c r="E3133" t="s">
        <v>3081</v>
      </c>
      <c r="F3133" t="s">
        <v>2745</v>
      </c>
    </row>
    <row r="3134" spans="1:6" x14ac:dyDescent="0.2">
      <c r="A3134" t="s">
        <v>2669</v>
      </c>
      <c r="B3134" t="s">
        <v>2669</v>
      </c>
      <c r="C3134">
        <v>40099898</v>
      </c>
      <c r="D3134" t="s">
        <v>2670</v>
      </c>
      <c r="E3134" t="s">
        <v>3041</v>
      </c>
      <c r="F3134" t="s">
        <v>2941</v>
      </c>
    </row>
    <row r="3135" spans="1:6" x14ac:dyDescent="0.2">
      <c r="A3135" t="s">
        <v>2637</v>
      </c>
      <c r="B3135" t="s">
        <v>2637</v>
      </c>
      <c r="C3135">
        <v>40166815</v>
      </c>
      <c r="D3135" t="s">
        <v>2638</v>
      </c>
      <c r="E3135" t="s">
        <v>2950</v>
      </c>
      <c r="F3135" t="s">
        <v>2799</v>
      </c>
    </row>
    <row r="3136" spans="1:6" x14ac:dyDescent="0.2">
      <c r="A3136" t="s">
        <v>2603</v>
      </c>
      <c r="B3136" t="s">
        <v>2603</v>
      </c>
      <c r="C3136">
        <v>19131582</v>
      </c>
      <c r="D3136" t="s">
        <v>2791</v>
      </c>
      <c r="E3136" t="s">
        <v>2792</v>
      </c>
      <c r="F3136">
        <v>0</v>
      </c>
    </row>
    <row r="3137" spans="1:6" x14ac:dyDescent="0.2">
      <c r="A3137" t="s">
        <v>2628</v>
      </c>
      <c r="B3137" t="s">
        <v>2628</v>
      </c>
      <c r="C3137">
        <v>19135386</v>
      </c>
      <c r="D3137" t="s">
        <v>2629</v>
      </c>
      <c r="E3137" t="s">
        <v>3130</v>
      </c>
      <c r="F3137" t="s">
        <v>2799</v>
      </c>
    </row>
    <row r="3138" spans="1:6" x14ac:dyDescent="0.2">
      <c r="A3138" t="s">
        <v>2603</v>
      </c>
      <c r="B3138" t="s">
        <v>2603</v>
      </c>
      <c r="C3138">
        <v>1597012</v>
      </c>
      <c r="D3138" t="s">
        <v>2604</v>
      </c>
      <c r="E3138" t="s">
        <v>3024</v>
      </c>
      <c r="F3138" t="s">
        <v>2706</v>
      </c>
    </row>
    <row r="3139" spans="1:6" x14ac:dyDescent="0.2">
      <c r="A3139" t="s">
        <v>2637</v>
      </c>
      <c r="B3139" t="s">
        <v>2637</v>
      </c>
      <c r="C3139">
        <v>19030443</v>
      </c>
      <c r="D3139" t="s">
        <v>2638</v>
      </c>
      <c r="E3139" t="s">
        <v>2651</v>
      </c>
      <c r="F3139" t="s">
        <v>3002</v>
      </c>
    </row>
    <row r="3140" spans="1:6" x14ac:dyDescent="0.2">
      <c r="A3140" t="s">
        <v>2603</v>
      </c>
      <c r="B3140" t="s">
        <v>2603</v>
      </c>
      <c r="C3140">
        <v>19062999</v>
      </c>
      <c r="D3140" t="s">
        <v>2663</v>
      </c>
      <c r="E3140" t="s">
        <v>2703</v>
      </c>
      <c r="F3140" t="s">
        <v>2667</v>
      </c>
    </row>
    <row r="3141" spans="1:6" x14ac:dyDescent="0.2">
      <c r="A3141" t="s">
        <v>2603</v>
      </c>
      <c r="B3141" t="s">
        <v>2603</v>
      </c>
      <c r="C3141">
        <v>1567198</v>
      </c>
      <c r="D3141" t="s">
        <v>2611</v>
      </c>
      <c r="E3141" t="s">
        <v>2611</v>
      </c>
      <c r="F3141" t="s">
        <v>3320</v>
      </c>
    </row>
    <row r="3142" spans="1:6" x14ac:dyDescent="0.2">
      <c r="A3142" t="s">
        <v>2774</v>
      </c>
      <c r="B3142" t="s">
        <v>2774</v>
      </c>
      <c r="C3142">
        <v>45774717</v>
      </c>
      <c r="D3142" t="s">
        <v>2775</v>
      </c>
      <c r="E3142" t="s">
        <v>3049</v>
      </c>
      <c r="F3142" t="s">
        <v>2625</v>
      </c>
    </row>
    <row r="3143" spans="1:6" x14ac:dyDescent="0.2">
      <c r="A3143" t="s">
        <v>2603</v>
      </c>
      <c r="B3143" t="s">
        <v>2603</v>
      </c>
      <c r="C3143">
        <v>36229086</v>
      </c>
      <c r="D3143" t="s">
        <v>2615</v>
      </c>
      <c r="E3143" t="s">
        <v>2633</v>
      </c>
      <c r="F3143" t="s">
        <v>3200</v>
      </c>
    </row>
    <row r="3144" spans="1:6" x14ac:dyDescent="0.2">
      <c r="A3144" t="s">
        <v>2730</v>
      </c>
      <c r="B3144" t="s">
        <v>2730</v>
      </c>
      <c r="C3144">
        <v>36229565</v>
      </c>
      <c r="D3144" t="s">
        <v>2731</v>
      </c>
      <c r="E3144" t="s">
        <v>3005</v>
      </c>
      <c r="F3144" t="s">
        <v>2679</v>
      </c>
    </row>
    <row r="3145" spans="1:6" x14ac:dyDescent="0.2">
      <c r="A3145" t="s">
        <v>2802</v>
      </c>
      <c r="B3145" t="s">
        <v>2802</v>
      </c>
      <c r="C3145">
        <v>40098707</v>
      </c>
      <c r="D3145" t="s">
        <v>2803</v>
      </c>
      <c r="E3145" t="s">
        <v>3312</v>
      </c>
    </row>
    <row r="3146" spans="1:6" x14ac:dyDescent="0.2">
      <c r="A3146" t="s">
        <v>2603</v>
      </c>
      <c r="B3146" t="s">
        <v>2603</v>
      </c>
      <c r="C3146">
        <v>1567198</v>
      </c>
      <c r="D3146" t="s">
        <v>2611</v>
      </c>
      <c r="E3146" t="s">
        <v>2611</v>
      </c>
      <c r="F3146" t="s">
        <v>3155</v>
      </c>
    </row>
    <row r="3147" spans="1:6" x14ac:dyDescent="0.2">
      <c r="A3147" t="s">
        <v>2603</v>
      </c>
      <c r="B3147" t="s">
        <v>2603</v>
      </c>
      <c r="C3147">
        <v>19078555</v>
      </c>
      <c r="D3147" t="s">
        <v>2604</v>
      </c>
      <c r="E3147" t="s">
        <v>2813</v>
      </c>
      <c r="F3147" t="s">
        <v>2966</v>
      </c>
    </row>
    <row r="3148" spans="1:6" x14ac:dyDescent="0.2">
      <c r="A3148" t="s">
        <v>2603</v>
      </c>
      <c r="B3148" t="s">
        <v>2603</v>
      </c>
      <c r="C3148">
        <v>1550028</v>
      </c>
      <c r="D3148" t="s">
        <v>2610</v>
      </c>
      <c r="E3148" t="s">
        <v>2830</v>
      </c>
      <c r="F3148" t="s">
        <v>3275</v>
      </c>
    </row>
    <row r="3149" spans="1:6" x14ac:dyDescent="0.2">
      <c r="A3149" t="s">
        <v>2606</v>
      </c>
      <c r="B3149" t="s">
        <v>2606</v>
      </c>
      <c r="C3149">
        <v>40164917</v>
      </c>
      <c r="D3149" t="s">
        <v>2607</v>
      </c>
      <c r="E3149" t="s">
        <v>3058</v>
      </c>
      <c r="F3149" t="s">
        <v>2762</v>
      </c>
    </row>
    <row r="3150" spans="1:6" x14ac:dyDescent="0.2">
      <c r="A3150" t="s">
        <v>2774</v>
      </c>
      <c r="B3150" t="s">
        <v>2774</v>
      </c>
      <c r="C3150">
        <v>43526475</v>
      </c>
      <c r="D3150" t="s">
        <v>2775</v>
      </c>
      <c r="E3150" t="s">
        <v>3467</v>
      </c>
    </row>
    <row r="3151" spans="1:6" x14ac:dyDescent="0.2">
      <c r="A3151" t="s">
        <v>2856</v>
      </c>
      <c r="B3151" t="s">
        <v>2856</v>
      </c>
      <c r="C3151">
        <v>40165687</v>
      </c>
      <c r="D3151" t="s">
        <v>2857</v>
      </c>
      <c r="E3151" t="s">
        <v>2858</v>
      </c>
      <c r="F3151" t="s">
        <v>3053</v>
      </c>
    </row>
    <row r="3152" spans="1:6" x14ac:dyDescent="0.2">
      <c r="A3152" t="s">
        <v>2603</v>
      </c>
      <c r="B3152" t="s">
        <v>2603</v>
      </c>
      <c r="C3152">
        <v>1502905</v>
      </c>
      <c r="D3152" t="s">
        <v>2615</v>
      </c>
      <c r="E3152" t="s">
        <v>2615</v>
      </c>
      <c r="F3152" t="s">
        <v>3188</v>
      </c>
    </row>
    <row r="3153" spans="1:6" x14ac:dyDescent="0.2">
      <c r="A3153" t="s">
        <v>2603</v>
      </c>
      <c r="B3153" t="s">
        <v>2603</v>
      </c>
      <c r="C3153">
        <v>1596960</v>
      </c>
      <c r="D3153" t="s">
        <v>2663</v>
      </c>
      <c r="E3153" t="s">
        <v>2820</v>
      </c>
      <c r="F3153" t="s">
        <v>2619</v>
      </c>
    </row>
    <row r="3154" spans="1:6" x14ac:dyDescent="0.2">
      <c r="A3154" t="s">
        <v>2603</v>
      </c>
      <c r="B3154" t="s">
        <v>2603</v>
      </c>
      <c r="C3154">
        <v>1596941</v>
      </c>
      <c r="D3154" t="s">
        <v>2663</v>
      </c>
      <c r="E3154" t="s">
        <v>2840</v>
      </c>
      <c r="F3154" t="s">
        <v>2926</v>
      </c>
    </row>
    <row r="3155" spans="1:6" x14ac:dyDescent="0.2">
      <c r="A3155" t="s">
        <v>2628</v>
      </c>
      <c r="B3155" t="s">
        <v>2628</v>
      </c>
      <c r="C3155">
        <v>1597798</v>
      </c>
      <c r="D3155" t="s">
        <v>2629</v>
      </c>
      <c r="E3155" t="s">
        <v>3153</v>
      </c>
      <c r="F3155" t="s">
        <v>2667</v>
      </c>
    </row>
    <row r="3156" spans="1:6" x14ac:dyDescent="0.2">
      <c r="A3156" t="s">
        <v>2603</v>
      </c>
      <c r="B3156" t="s">
        <v>2603</v>
      </c>
      <c r="C3156">
        <v>19120315</v>
      </c>
      <c r="D3156" t="s">
        <v>2663</v>
      </c>
      <c r="E3156" t="s">
        <v>2675</v>
      </c>
      <c r="F3156" t="s">
        <v>2987</v>
      </c>
    </row>
    <row r="3157" spans="1:6" x14ac:dyDescent="0.2">
      <c r="A3157" t="s">
        <v>2603</v>
      </c>
      <c r="B3157" t="s">
        <v>2603</v>
      </c>
      <c r="C3157">
        <v>1596977</v>
      </c>
      <c r="D3157" t="s">
        <v>2604</v>
      </c>
      <c r="E3157" t="s">
        <v>2604</v>
      </c>
      <c r="F3157" t="s">
        <v>3033</v>
      </c>
    </row>
    <row r="3158" spans="1:6" x14ac:dyDescent="0.2">
      <c r="A3158" t="s">
        <v>2891</v>
      </c>
      <c r="B3158" t="s">
        <v>2891</v>
      </c>
      <c r="C3158">
        <v>45892176</v>
      </c>
      <c r="D3158" t="s">
        <v>2892</v>
      </c>
      <c r="E3158" t="s">
        <v>3156</v>
      </c>
      <c r="F3158" t="s">
        <v>2667</v>
      </c>
    </row>
    <row r="3159" spans="1:6" x14ac:dyDescent="0.2">
      <c r="A3159" t="s">
        <v>2603</v>
      </c>
      <c r="B3159" t="s">
        <v>2603</v>
      </c>
      <c r="C3159">
        <v>19078559</v>
      </c>
      <c r="D3159" t="s">
        <v>2615</v>
      </c>
      <c r="E3159" t="s">
        <v>2918</v>
      </c>
      <c r="F3159" t="s">
        <v>2926</v>
      </c>
    </row>
    <row r="3160" spans="1:6" x14ac:dyDescent="0.2">
      <c r="A3160" t="s">
        <v>2603</v>
      </c>
      <c r="B3160" t="s">
        <v>2603</v>
      </c>
      <c r="C3160">
        <v>40052088</v>
      </c>
      <c r="D3160" t="s">
        <v>2610</v>
      </c>
      <c r="E3160" t="s">
        <v>2693</v>
      </c>
      <c r="F3160" t="s">
        <v>2645</v>
      </c>
    </row>
    <row r="3161" spans="1:6" x14ac:dyDescent="0.2">
      <c r="A3161" t="s">
        <v>2712</v>
      </c>
      <c r="B3161" t="s">
        <v>2712</v>
      </c>
      <c r="C3161">
        <v>40058199</v>
      </c>
      <c r="D3161" t="s">
        <v>2713</v>
      </c>
      <c r="E3161" t="s">
        <v>3123</v>
      </c>
    </row>
    <row r="3162" spans="1:6" x14ac:dyDescent="0.2">
      <c r="A3162" t="s">
        <v>2606</v>
      </c>
      <c r="B3162" t="s">
        <v>2606</v>
      </c>
      <c r="C3162">
        <v>1503297</v>
      </c>
      <c r="D3162" t="s">
        <v>2607</v>
      </c>
      <c r="E3162" t="s">
        <v>2607</v>
      </c>
      <c r="F3162" t="s">
        <v>3468</v>
      </c>
    </row>
    <row r="3163" spans="1:6" x14ac:dyDescent="0.2">
      <c r="A3163" t="s">
        <v>2603</v>
      </c>
      <c r="B3163" t="s">
        <v>2603</v>
      </c>
      <c r="C3163">
        <v>19078551</v>
      </c>
      <c r="D3163" t="s">
        <v>2663</v>
      </c>
      <c r="E3163" t="s">
        <v>2739</v>
      </c>
      <c r="F3163" t="s">
        <v>2757</v>
      </c>
    </row>
    <row r="3164" spans="1:6" x14ac:dyDescent="0.2">
      <c r="A3164" t="s">
        <v>2606</v>
      </c>
      <c r="B3164" t="s">
        <v>2606</v>
      </c>
      <c r="C3164">
        <v>40164929</v>
      </c>
      <c r="D3164" t="s">
        <v>2607</v>
      </c>
      <c r="E3164" t="s">
        <v>2612</v>
      </c>
      <c r="F3164" t="s">
        <v>3469</v>
      </c>
    </row>
    <row r="3165" spans="1:6" x14ac:dyDescent="0.2">
      <c r="A3165" t="s">
        <v>2603</v>
      </c>
      <c r="B3165" t="s">
        <v>2603</v>
      </c>
      <c r="C3165">
        <v>19078557</v>
      </c>
      <c r="D3165" t="s">
        <v>2604</v>
      </c>
      <c r="E3165" t="s">
        <v>2705</v>
      </c>
      <c r="F3165" t="s">
        <v>2790</v>
      </c>
    </row>
    <row r="3166" spans="1:6" x14ac:dyDescent="0.2">
      <c r="A3166" t="s">
        <v>2606</v>
      </c>
      <c r="B3166" t="s">
        <v>2606</v>
      </c>
      <c r="C3166">
        <v>1503297</v>
      </c>
      <c r="D3166" t="s">
        <v>2607</v>
      </c>
      <c r="E3166" t="s">
        <v>2607</v>
      </c>
      <c r="F3166" t="s">
        <v>3370</v>
      </c>
    </row>
    <row r="3167" spans="1:6" x14ac:dyDescent="0.2">
      <c r="A3167" t="s">
        <v>2603</v>
      </c>
      <c r="B3167" t="s">
        <v>2603</v>
      </c>
      <c r="C3167">
        <v>1597000</v>
      </c>
      <c r="D3167" t="s">
        <v>2604</v>
      </c>
      <c r="E3167" t="s">
        <v>2995</v>
      </c>
      <c r="F3167" t="s">
        <v>2620</v>
      </c>
    </row>
    <row r="3168" spans="1:6" x14ac:dyDescent="0.2">
      <c r="A3168" t="s">
        <v>2603</v>
      </c>
      <c r="B3168" t="s">
        <v>2603</v>
      </c>
      <c r="C3168">
        <v>40184293</v>
      </c>
      <c r="D3168" t="s">
        <v>2727</v>
      </c>
      <c r="E3168" t="s">
        <v>2735</v>
      </c>
      <c r="F3168" t="s">
        <v>2613</v>
      </c>
    </row>
    <row r="3169" spans="1:6" x14ac:dyDescent="0.2">
      <c r="A3169" t="s">
        <v>2603</v>
      </c>
      <c r="B3169" t="s">
        <v>2603</v>
      </c>
      <c r="C3169">
        <v>46233948</v>
      </c>
      <c r="D3169" t="s">
        <v>2610</v>
      </c>
      <c r="E3169" t="s">
        <v>2855</v>
      </c>
      <c r="F3169" t="s">
        <v>2757</v>
      </c>
    </row>
    <row r="3170" spans="1:6" x14ac:dyDescent="0.2">
      <c r="A3170" t="s">
        <v>2603</v>
      </c>
      <c r="B3170" t="s">
        <v>2603</v>
      </c>
      <c r="C3170">
        <v>19078552</v>
      </c>
      <c r="D3170" t="s">
        <v>2663</v>
      </c>
      <c r="E3170" t="s">
        <v>2935</v>
      </c>
      <c r="F3170" t="s">
        <v>2982</v>
      </c>
    </row>
    <row r="3171" spans="1:6" x14ac:dyDescent="0.2">
      <c r="A3171" t="s">
        <v>3241</v>
      </c>
      <c r="B3171" t="s">
        <v>3241</v>
      </c>
      <c r="C3171">
        <v>1502860</v>
      </c>
      <c r="D3171" t="s">
        <v>3242</v>
      </c>
      <c r="E3171" t="s">
        <v>3470</v>
      </c>
    </row>
    <row r="3172" spans="1:6" x14ac:dyDescent="0.2">
      <c r="A3172" t="s">
        <v>2642</v>
      </c>
      <c r="B3172" t="s">
        <v>2642</v>
      </c>
      <c r="C3172">
        <v>19060491</v>
      </c>
      <c r="D3172" t="s">
        <v>2643</v>
      </c>
      <c r="E3172" t="s">
        <v>3219</v>
      </c>
      <c r="F3172" t="s">
        <v>2613</v>
      </c>
    </row>
    <row r="3173" spans="1:6" x14ac:dyDescent="0.2">
      <c r="A3173" t="s">
        <v>2606</v>
      </c>
      <c r="B3173" t="s">
        <v>2606</v>
      </c>
      <c r="C3173">
        <v>40164899</v>
      </c>
      <c r="D3173" t="s">
        <v>2607</v>
      </c>
      <c r="E3173" t="s">
        <v>2908</v>
      </c>
      <c r="F3173" t="s">
        <v>2625</v>
      </c>
    </row>
    <row r="3174" spans="1:6" x14ac:dyDescent="0.2">
      <c r="A3174" t="s">
        <v>2642</v>
      </c>
      <c r="B3174" t="s">
        <v>2642</v>
      </c>
      <c r="C3174">
        <v>19030576</v>
      </c>
      <c r="D3174" t="s">
        <v>2643</v>
      </c>
      <c r="E3174" t="s">
        <v>3138</v>
      </c>
      <c r="F3174" t="s">
        <v>2678</v>
      </c>
    </row>
    <row r="3175" spans="1:6" x14ac:dyDescent="0.2">
      <c r="A3175" t="s">
        <v>2606</v>
      </c>
      <c r="B3175" t="s">
        <v>2606</v>
      </c>
      <c r="C3175">
        <v>40063354</v>
      </c>
      <c r="D3175" t="s">
        <v>2607</v>
      </c>
      <c r="E3175" t="s">
        <v>2823</v>
      </c>
      <c r="F3175" t="s">
        <v>2941</v>
      </c>
    </row>
    <row r="3176" spans="1:6" x14ac:dyDescent="0.2">
      <c r="A3176" t="s">
        <v>2891</v>
      </c>
      <c r="B3176" t="s">
        <v>2891</v>
      </c>
      <c r="C3176">
        <v>46287410</v>
      </c>
      <c r="D3176" t="s">
        <v>2892</v>
      </c>
      <c r="E3176" t="s">
        <v>3340</v>
      </c>
    </row>
    <row r="3177" spans="1:6" x14ac:dyDescent="0.2">
      <c r="A3177" t="s">
        <v>2603</v>
      </c>
      <c r="B3177" t="s">
        <v>2603</v>
      </c>
      <c r="C3177">
        <v>19110355</v>
      </c>
      <c r="D3177" t="s">
        <v>2663</v>
      </c>
      <c r="E3177" t="s">
        <v>3122</v>
      </c>
      <c r="F3177" t="s">
        <v>2987</v>
      </c>
    </row>
    <row r="3178" spans="1:6" x14ac:dyDescent="0.2">
      <c r="A3178" t="s">
        <v>2672</v>
      </c>
      <c r="B3178" t="s">
        <v>2672</v>
      </c>
      <c r="C3178">
        <v>45892686</v>
      </c>
      <c r="D3178" t="s">
        <v>2673</v>
      </c>
      <c r="E3178" t="s">
        <v>3043</v>
      </c>
      <c r="F3178" t="s">
        <v>2757</v>
      </c>
    </row>
    <row r="3179" spans="1:6" x14ac:dyDescent="0.2">
      <c r="A3179" t="s">
        <v>2603</v>
      </c>
      <c r="B3179" t="s">
        <v>2603</v>
      </c>
      <c r="C3179">
        <v>19116559</v>
      </c>
      <c r="D3179" t="s">
        <v>2663</v>
      </c>
      <c r="E3179" t="s">
        <v>3081</v>
      </c>
      <c r="F3179" t="s">
        <v>2926</v>
      </c>
    </row>
    <row r="3180" spans="1:6" x14ac:dyDescent="0.2">
      <c r="A3180" t="s">
        <v>2603</v>
      </c>
      <c r="B3180" t="s">
        <v>2603</v>
      </c>
      <c r="C3180">
        <v>19018822</v>
      </c>
      <c r="D3180" t="s">
        <v>2610</v>
      </c>
      <c r="E3180" t="s">
        <v>2770</v>
      </c>
      <c r="F3180" t="s">
        <v>3200</v>
      </c>
    </row>
    <row r="3181" spans="1:6" x14ac:dyDescent="0.2">
      <c r="A3181" t="s">
        <v>2603</v>
      </c>
      <c r="B3181" t="s">
        <v>2603</v>
      </c>
      <c r="C3181">
        <v>1513912</v>
      </c>
      <c r="D3181" t="s">
        <v>2610</v>
      </c>
      <c r="E3181" t="s">
        <v>2773</v>
      </c>
      <c r="F3181" t="s">
        <v>3304</v>
      </c>
    </row>
    <row r="3182" spans="1:6" x14ac:dyDescent="0.2">
      <c r="A3182" t="s">
        <v>2642</v>
      </c>
      <c r="B3182" t="s">
        <v>2642</v>
      </c>
      <c r="C3182">
        <v>36213841</v>
      </c>
      <c r="D3182" t="s">
        <v>2643</v>
      </c>
      <c r="E3182" t="s">
        <v>3097</v>
      </c>
      <c r="F3182" t="s">
        <v>2613</v>
      </c>
    </row>
    <row r="3183" spans="1:6" x14ac:dyDescent="0.2">
      <c r="A3183" t="s">
        <v>2603</v>
      </c>
      <c r="B3183" t="s">
        <v>2603</v>
      </c>
      <c r="C3183">
        <v>19062999</v>
      </c>
      <c r="D3183" t="s">
        <v>2663</v>
      </c>
      <c r="E3183" t="s">
        <v>2703</v>
      </c>
      <c r="F3183" t="s">
        <v>3376</v>
      </c>
    </row>
    <row r="3184" spans="1:6" x14ac:dyDescent="0.2">
      <c r="A3184" t="s">
        <v>2606</v>
      </c>
      <c r="B3184" t="s">
        <v>2606</v>
      </c>
      <c r="C3184">
        <v>1503297</v>
      </c>
      <c r="D3184" t="s">
        <v>2607</v>
      </c>
      <c r="E3184" t="s">
        <v>2607</v>
      </c>
    </row>
    <row r="3185" spans="1:6" x14ac:dyDescent="0.2">
      <c r="A3185" t="s">
        <v>2628</v>
      </c>
      <c r="B3185" t="s">
        <v>2628</v>
      </c>
      <c r="C3185">
        <v>1597799</v>
      </c>
      <c r="D3185" t="s">
        <v>2629</v>
      </c>
      <c r="E3185" t="s">
        <v>3316</v>
      </c>
      <c r="F3185" t="s">
        <v>2678</v>
      </c>
    </row>
    <row r="3186" spans="1:6" x14ac:dyDescent="0.2">
      <c r="A3186" t="s">
        <v>2642</v>
      </c>
      <c r="B3186" t="s">
        <v>2642</v>
      </c>
      <c r="C3186">
        <v>36231169</v>
      </c>
      <c r="D3186" t="s">
        <v>2643</v>
      </c>
      <c r="E3186" t="s">
        <v>3098</v>
      </c>
      <c r="F3186" t="s">
        <v>2613</v>
      </c>
    </row>
    <row r="3187" spans="1:6" x14ac:dyDescent="0.2">
      <c r="A3187" t="s">
        <v>2763</v>
      </c>
      <c r="B3187" t="s">
        <v>2763</v>
      </c>
      <c r="C3187">
        <v>40166042</v>
      </c>
      <c r="D3187" t="s">
        <v>2764</v>
      </c>
      <c r="E3187" t="s">
        <v>2765</v>
      </c>
      <c r="F3187" t="s">
        <v>2941</v>
      </c>
    </row>
    <row r="3188" spans="1:6" x14ac:dyDescent="0.2">
      <c r="A3188" t="s">
        <v>2606</v>
      </c>
      <c r="B3188" t="s">
        <v>2606</v>
      </c>
      <c r="C3188">
        <v>40164944</v>
      </c>
      <c r="D3188" t="s">
        <v>2607</v>
      </c>
      <c r="E3188" t="s">
        <v>2861</v>
      </c>
      <c r="F3188" t="s">
        <v>2667</v>
      </c>
    </row>
    <row r="3189" spans="1:6" x14ac:dyDescent="0.2">
      <c r="A3189" t="s">
        <v>2603</v>
      </c>
      <c r="B3189" t="s">
        <v>2603</v>
      </c>
      <c r="C3189">
        <v>1513881</v>
      </c>
      <c r="D3189" t="s">
        <v>2610</v>
      </c>
      <c r="E3189" t="s">
        <v>2769</v>
      </c>
      <c r="F3189" t="s">
        <v>2982</v>
      </c>
    </row>
    <row r="3190" spans="1:6" x14ac:dyDescent="0.2">
      <c r="A3190" t="s">
        <v>2603</v>
      </c>
      <c r="B3190" t="s">
        <v>2603</v>
      </c>
      <c r="C3190">
        <v>40051347</v>
      </c>
      <c r="D3190" t="s">
        <v>2615</v>
      </c>
      <c r="E3190" t="s">
        <v>2627</v>
      </c>
      <c r="F3190" t="s">
        <v>2897</v>
      </c>
    </row>
    <row r="3191" spans="1:6" x14ac:dyDescent="0.2">
      <c r="A3191" t="s">
        <v>2606</v>
      </c>
      <c r="B3191" t="s">
        <v>2606</v>
      </c>
      <c r="C3191">
        <v>40164927</v>
      </c>
      <c r="D3191" t="s">
        <v>2607</v>
      </c>
      <c r="E3191" t="s">
        <v>3086</v>
      </c>
      <c r="F3191" t="s">
        <v>2613</v>
      </c>
    </row>
    <row r="3192" spans="1:6" x14ac:dyDescent="0.2">
      <c r="A3192" t="s">
        <v>2603</v>
      </c>
      <c r="B3192" t="s">
        <v>2603</v>
      </c>
      <c r="C3192">
        <v>19110219</v>
      </c>
      <c r="D3192" t="s">
        <v>2663</v>
      </c>
      <c r="E3192" t="s">
        <v>2965</v>
      </c>
      <c r="F3192" t="s">
        <v>2982</v>
      </c>
    </row>
    <row r="3193" spans="1:6" x14ac:dyDescent="0.2">
      <c r="A3193" t="s">
        <v>2603</v>
      </c>
      <c r="B3193" t="s">
        <v>2603</v>
      </c>
      <c r="C3193">
        <v>19078530</v>
      </c>
      <c r="D3193" t="s">
        <v>2663</v>
      </c>
      <c r="E3193" t="s">
        <v>2750</v>
      </c>
      <c r="F3193" t="s">
        <v>3008</v>
      </c>
    </row>
    <row r="3194" spans="1:6" x14ac:dyDescent="0.2">
      <c r="A3194" t="s">
        <v>2603</v>
      </c>
      <c r="B3194" t="s">
        <v>2603</v>
      </c>
      <c r="C3194">
        <v>19095214</v>
      </c>
      <c r="D3194" t="s">
        <v>2663</v>
      </c>
      <c r="E3194" t="s">
        <v>2851</v>
      </c>
      <c r="F3194" t="s">
        <v>3008</v>
      </c>
    </row>
    <row r="3195" spans="1:6" x14ac:dyDescent="0.2">
      <c r="A3195" t="s">
        <v>2628</v>
      </c>
      <c r="B3195" t="s">
        <v>2628</v>
      </c>
      <c r="C3195">
        <v>1597774</v>
      </c>
      <c r="D3195" t="s">
        <v>2629</v>
      </c>
      <c r="E3195" t="s">
        <v>2704</v>
      </c>
      <c r="F3195" t="s">
        <v>3121</v>
      </c>
    </row>
    <row r="3196" spans="1:6" x14ac:dyDescent="0.2">
      <c r="A3196" t="s">
        <v>2603</v>
      </c>
      <c r="B3196" t="s">
        <v>2603</v>
      </c>
      <c r="C3196">
        <v>19078553</v>
      </c>
      <c r="D3196" t="s">
        <v>2663</v>
      </c>
      <c r="E3196" t="s">
        <v>2664</v>
      </c>
      <c r="F3196" t="s">
        <v>3311</v>
      </c>
    </row>
    <row r="3197" spans="1:6" x14ac:dyDescent="0.2">
      <c r="A3197" t="s">
        <v>2603</v>
      </c>
      <c r="B3197" t="s">
        <v>2603</v>
      </c>
      <c r="C3197">
        <v>1502908</v>
      </c>
      <c r="D3197" t="s">
        <v>2615</v>
      </c>
      <c r="E3197" t="s">
        <v>2863</v>
      </c>
      <c r="F3197" t="s">
        <v>2745</v>
      </c>
    </row>
    <row r="3198" spans="1:6" x14ac:dyDescent="0.2">
      <c r="A3198" t="s">
        <v>2603</v>
      </c>
      <c r="B3198" t="s">
        <v>2603</v>
      </c>
      <c r="C3198">
        <v>46234241</v>
      </c>
      <c r="D3198" t="s">
        <v>2604</v>
      </c>
      <c r="E3198" t="s">
        <v>3046</v>
      </c>
      <c r="F3198" t="s">
        <v>3376</v>
      </c>
    </row>
    <row r="3199" spans="1:6" x14ac:dyDescent="0.2">
      <c r="A3199" t="s">
        <v>2848</v>
      </c>
      <c r="B3199" t="s">
        <v>2848</v>
      </c>
      <c r="C3199">
        <v>45774442</v>
      </c>
      <c r="D3199" t="s">
        <v>2849</v>
      </c>
      <c r="E3199" t="s">
        <v>2970</v>
      </c>
      <c r="F3199" t="s">
        <v>3008</v>
      </c>
    </row>
    <row r="3200" spans="1:6" x14ac:dyDescent="0.2">
      <c r="A3200" t="s">
        <v>2603</v>
      </c>
      <c r="B3200" t="s">
        <v>2603</v>
      </c>
      <c r="C3200">
        <v>19078553</v>
      </c>
      <c r="D3200" t="s">
        <v>2663</v>
      </c>
      <c r="E3200" t="s">
        <v>2664</v>
      </c>
      <c r="F3200">
        <v>0</v>
      </c>
    </row>
    <row r="3201" spans="1:6" x14ac:dyDescent="0.2">
      <c r="A3201" t="s">
        <v>2603</v>
      </c>
      <c r="B3201" t="s">
        <v>2603</v>
      </c>
      <c r="C3201">
        <v>46233730</v>
      </c>
      <c r="D3201" t="s">
        <v>2604</v>
      </c>
      <c r="E3201" t="s">
        <v>2986</v>
      </c>
      <c r="F3201" t="s">
        <v>2706</v>
      </c>
    </row>
    <row r="3202" spans="1:6" x14ac:dyDescent="0.2">
      <c r="A3202" t="s">
        <v>3020</v>
      </c>
      <c r="B3202" t="s">
        <v>3020</v>
      </c>
      <c r="C3202">
        <v>1510206</v>
      </c>
      <c r="D3202" t="s">
        <v>3021</v>
      </c>
      <c r="E3202" t="s">
        <v>3104</v>
      </c>
      <c r="F3202" t="s">
        <v>2678</v>
      </c>
    </row>
    <row r="3203" spans="1:6" x14ac:dyDescent="0.2">
      <c r="A3203" t="s">
        <v>2603</v>
      </c>
      <c r="B3203" t="s">
        <v>2603</v>
      </c>
      <c r="C3203">
        <v>19062999</v>
      </c>
      <c r="D3203" t="s">
        <v>2663</v>
      </c>
      <c r="E3203" t="s">
        <v>2703</v>
      </c>
      <c r="F3203" t="s">
        <v>3064</v>
      </c>
    </row>
    <row r="3204" spans="1:6" x14ac:dyDescent="0.2">
      <c r="A3204" t="s">
        <v>2606</v>
      </c>
      <c r="B3204" t="s">
        <v>2606</v>
      </c>
      <c r="C3204">
        <v>1503297</v>
      </c>
      <c r="D3204" t="s">
        <v>2607</v>
      </c>
      <c r="E3204" t="s">
        <v>2607</v>
      </c>
      <c r="F3204" t="s">
        <v>2745</v>
      </c>
    </row>
    <row r="3205" spans="1:6" x14ac:dyDescent="0.2">
      <c r="A3205" t="s">
        <v>2634</v>
      </c>
      <c r="B3205" t="s">
        <v>2634</v>
      </c>
      <c r="C3205">
        <v>1580747</v>
      </c>
      <c r="D3205" t="s">
        <v>2635</v>
      </c>
      <c r="E3205" t="s">
        <v>2635</v>
      </c>
      <c r="F3205" t="s">
        <v>2679</v>
      </c>
    </row>
    <row r="3206" spans="1:6" x14ac:dyDescent="0.2">
      <c r="A3206" t="s">
        <v>2637</v>
      </c>
      <c r="B3206" t="s">
        <v>2637</v>
      </c>
      <c r="C3206">
        <v>36235749</v>
      </c>
      <c r="D3206" t="s">
        <v>2638</v>
      </c>
      <c r="E3206" t="s">
        <v>3471</v>
      </c>
    </row>
    <row r="3207" spans="1:6" x14ac:dyDescent="0.2">
      <c r="A3207" t="s">
        <v>2628</v>
      </c>
      <c r="B3207" t="s">
        <v>2628</v>
      </c>
      <c r="C3207">
        <v>1597757</v>
      </c>
      <c r="D3207" t="s">
        <v>2629</v>
      </c>
      <c r="E3207" t="s">
        <v>2641</v>
      </c>
      <c r="F3207" t="s">
        <v>3157</v>
      </c>
    </row>
    <row r="3208" spans="1:6" x14ac:dyDescent="0.2">
      <c r="A3208" t="s">
        <v>2777</v>
      </c>
      <c r="B3208" t="s">
        <v>2777</v>
      </c>
      <c r="C3208">
        <v>45775388</v>
      </c>
      <c r="D3208" t="s">
        <v>2778</v>
      </c>
      <c r="E3208" t="s">
        <v>3403</v>
      </c>
    </row>
    <row r="3209" spans="1:6" x14ac:dyDescent="0.2">
      <c r="A3209" t="s">
        <v>2730</v>
      </c>
      <c r="B3209" t="s">
        <v>2730</v>
      </c>
      <c r="C3209">
        <v>40239218</v>
      </c>
      <c r="D3209" t="s">
        <v>2731</v>
      </c>
      <c r="E3209" t="s">
        <v>3079</v>
      </c>
      <c r="F3209" t="s">
        <v>2678</v>
      </c>
    </row>
    <row r="3210" spans="1:6" x14ac:dyDescent="0.2">
      <c r="A3210" t="s">
        <v>2603</v>
      </c>
      <c r="B3210" t="s">
        <v>2603</v>
      </c>
      <c r="C3210">
        <v>19080091</v>
      </c>
      <c r="D3210" t="s">
        <v>3029</v>
      </c>
      <c r="E3210" t="s">
        <v>3233</v>
      </c>
      <c r="F3210" t="s">
        <v>2706</v>
      </c>
    </row>
    <row r="3211" spans="1:6" x14ac:dyDescent="0.2">
      <c r="A3211" t="s">
        <v>2603</v>
      </c>
      <c r="B3211" t="s">
        <v>2603</v>
      </c>
      <c r="C3211">
        <v>1586328</v>
      </c>
      <c r="D3211" t="s">
        <v>2663</v>
      </c>
      <c r="E3211" t="s">
        <v>3472</v>
      </c>
      <c r="F3211" t="s">
        <v>2619</v>
      </c>
    </row>
    <row r="3212" spans="1:6" x14ac:dyDescent="0.2">
      <c r="A3212" t="s">
        <v>2606</v>
      </c>
      <c r="B3212" t="s">
        <v>2606</v>
      </c>
      <c r="C3212">
        <v>36223145</v>
      </c>
      <c r="D3212" t="s">
        <v>2607</v>
      </c>
      <c r="E3212" t="s">
        <v>2854</v>
      </c>
      <c r="F3212" t="s">
        <v>2679</v>
      </c>
    </row>
    <row r="3213" spans="1:6" x14ac:dyDescent="0.2">
      <c r="A3213" t="s">
        <v>2774</v>
      </c>
      <c r="B3213" t="s">
        <v>2774</v>
      </c>
      <c r="C3213">
        <v>43526475</v>
      </c>
      <c r="D3213" t="s">
        <v>2775</v>
      </c>
      <c r="E3213" t="s">
        <v>3467</v>
      </c>
      <c r="F3213" t="s">
        <v>2613</v>
      </c>
    </row>
    <row r="3214" spans="1:6" x14ac:dyDescent="0.2">
      <c r="A3214" t="s">
        <v>2802</v>
      </c>
      <c r="B3214" t="s">
        <v>2802</v>
      </c>
      <c r="C3214">
        <v>36213643</v>
      </c>
      <c r="D3214" t="s">
        <v>2803</v>
      </c>
      <c r="E3214" t="s">
        <v>3173</v>
      </c>
      <c r="F3214" t="s">
        <v>2667</v>
      </c>
    </row>
    <row r="3215" spans="1:6" x14ac:dyDescent="0.2">
      <c r="A3215" t="s">
        <v>2603</v>
      </c>
      <c r="B3215" t="s">
        <v>2603</v>
      </c>
      <c r="C3215">
        <v>19078558</v>
      </c>
      <c r="D3215" t="s">
        <v>2611</v>
      </c>
      <c r="E3215" t="s">
        <v>2895</v>
      </c>
      <c r="F3215" t="s">
        <v>2687</v>
      </c>
    </row>
    <row r="3216" spans="1:6" x14ac:dyDescent="0.2">
      <c r="A3216" t="s">
        <v>2606</v>
      </c>
      <c r="B3216" t="s">
        <v>2606</v>
      </c>
      <c r="C3216">
        <v>40164882</v>
      </c>
      <c r="D3216" t="s">
        <v>2607</v>
      </c>
      <c r="E3216" t="s">
        <v>2957</v>
      </c>
      <c r="F3216" t="s">
        <v>2679</v>
      </c>
    </row>
    <row r="3217" spans="1:6" x14ac:dyDescent="0.2">
      <c r="A3217" t="s">
        <v>2642</v>
      </c>
      <c r="B3217" t="s">
        <v>2642</v>
      </c>
      <c r="C3217">
        <v>36230035</v>
      </c>
      <c r="D3217" t="s">
        <v>2643</v>
      </c>
      <c r="E3217" t="s">
        <v>2898</v>
      </c>
      <c r="F3217" t="s">
        <v>2667</v>
      </c>
    </row>
    <row r="3218" spans="1:6" x14ac:dyDescent="0.2">
      <c r="A3218" t="s">
        <v>2603</v>
      </c>
      <c r="B3218" t="s">
        <v>2603</v>
      </c>
      <c r="C3218">
        <v>1596952</v>
      </c>
      <c r="D3218" t="s">
        <v>2663</v>
      </c>
      <c r="E3218" t="s">
        <v>3087</v>
      </c>
      <c r="F3218" t="s">
        <v>2757</v>
      </c>
    </row>
    <row r="3219" spans="1:6" x14ac:dyDescent="0.2">
      <c r="A3219" t="s">
        <v>2606</v>
      </c>
      <c r="B3219" t="s">
        <v>2606</v>
      </c>
      <c r="C3219">
        <v>36235581</v>
      </c>
      <c r="D3219" t="s">
        <v>2607</v>
      </c>
      <c r="E3219" t="s">
        <v>2942</v>
      </c>
      <c r="F3219" t="s">
        <v>2799</v>
      </c>
    </row>
    <row r="3220" spans="1:6" x14ac:dyDescent="0.2">
      <c r="A3220" t="s">
        <v>2891</v>
      </c>
      <c r="B3220" t="s">
        <v>2891</v>
      </c>
      <c r="C3220">
        <v>46287678</v>
      </c>
      <c r="D3220" t="s">
        <v>2892</v>
      </c>
      <c r="E3220" t="s">
        <v>3473</v>
      </c>
    </row>
    <row r="3221" spans="1:6" x14ac:dyDescent="0.2">
      <c r="A3221" t="s">
        <v>2628</v>
      </c>
      <c r="B3221" t="s">
        <v>2628</v>
      </c>
      <c r="C3221">
        <v>1597760</v>
      </c>
      <c r="D3221" t="s">
        <v>2629</v>
      </c>
      <c r="E3221" t="s">
        <v>2630</v>
      </c>
      <c r="F3221" t="s">
        <v>2941</v>
      </c>
    </row>
    <row r="3222" spans="1:6" x14ac:dyDescent="0.2">
      <c r="A3222" t="s">
        <v>2891</v>
      </c>
      <c r="B3222" t="s">
        <v>2891</v>
      </c>
      <c r="C3222">
        <v>45774753</v>
      </c>
      <c r="D3222" t="s">
        <v>2892</v>
      </c>
      <c r="E3222" t="s">
        <v>3474</v>
      </c>
      <c r="F3222" t="s">
        <v>2613</v>
      </c>
    </row>
    <row r="3223" spans="1:6" x14ac:dyDescent="0.2">
      <c r="A3223" t="s">
        <v>2712</v>
      </c>
      <c r="B3223" t="s">
        <v>2712</v>
      </c>
      <c r="C3223">
        <v>36223777</v>
      </c>
      <c r="D3223" t="s">
        <v>2713</v>
      </c>
      <c r="E3223" t="s">
        <v>3055</v>
      </c>
      <c r="F3223" t="s">
        <v>2667</v>
      </c>
    </row>
    <row r="3224" spans="1:6" x14ac:dyDescent="0.2">
      <c r="A3224" t="s">
        <v>2603</v>
      </c>
      <c r="B3224" t="s">
        <v>2603</v>
      </c>
      <c r="C3224">
        <v>1502910</v>
      </c>
      <c r="D3224" t="s">
        <v>2615</v>
      </c>
      <c r="E3224" t="s">
        <v>2691</v>
      </c>
      <c r="F3224" t="s">
        <v>3033</v>
      </c>
    </row>
    <row r="3225" spans="1:6" x14ac:dyDescent="0.2">
      <c r="A3225" t="s">
        <v>2700</v>
      </c>
      <c r="B3225" t="s">
        <v>2700</v>
      </c>
      <c r="C3225">
        <v>19107077</v>
      </c>
      <c r="D3225" t="s">
        <v>2701</v>
      </c>
      <c r="E3225" t="s">
        <v>3475</v>
      </c>
    </row>
    <row r="3226" spans="1:6" x14ac:dyDescent="0.2">
      <c r="A3226" t="s">
        <v>2712</v>
      </c>
      <c r="B3226" t="s">
        <v>2712</v>
      </c>
      <c r="C3226">
        <v>40058198</v>
      </c>
      <c r="D3226" t="s">
        <v>2713</v>
      </c>
      <c r="E3226" t="s">
        <v>3421</v>
      </c>
      <c r="F3226" t="s">
        <v>2613</v>
      </c>
    </row>
    <row r="3227" spans="1:6" x14ac:dyDescent="0.2">
      <c r="A3227" t="s">
        <v>2603</v>
      </c>
      <c r="B3227" t="s">
        <v>2603</v>
      </c>
      <c r="C3227">
        <v>1502905</v>
      </c>
      <c r="D3227" t="s">
        <v>2615</v>
      </c>
      <c r="E3227" t="s">
        <v>2615</v>
      </c>
      <c r="F3227" t="s">
        <v>3476</v>
      </c>
    </row>
    <row r="3228" spans="1:6" x14ac:dyDescent="0.2">
      <c r="A3228" t="s">
        <v>2606</v>
      </c>
      <c r="B3228" t="s">
        <v>2606</v>
      </c>
      <c r="C3228">
        <v>40164897</v>
      </c>
      <c r="D3228" t="s">
        <v>2607</v>
      </c>
      <c r="E3228" t="s">
        <v>2622</v>
      </c>
      <c r="F3228" t="s">
        <v>2690</v>
      </c>
    </row>
    <row r="3229" spans="1:6" x14ac:dyDescent="0.2">
      <c r="A3229" t="s">
        <v>2634</v>
      </c>
      <c r="B3229" t="s">
        <v>2634</v>
      </c>
      <c r="C3229">
        <v>40136769</v>
      </c>
      <c r="D3229" t="s">
        <v>2635</v>
      </c>
      <c r="E3229" t="s">
        <v>3099</v>
      </c>
      <c r="F3229" t="s">
        <v>2625</v>
      </c>
    </row>
    <row r="3230" spans="1:6" x14ac:dyDescent="0.2">
      <c r="A3230" t="s">
        <v>2603</v>
      </c>
      <c r="B3230" t="s">
        <v>2603</v>
      </c>
      <c r="C3230">
        <v>1550023</v>
      </c>
      <c r="D3230" t="s">
        <v>2610</v>
      </c>
      <c r="E3230" t="s">
        <v>2610</v>
      </c>
      <c r="F3230" t="s">
        <v>2781</v>
      </c>
    </row>
    <row r="3231" spans="1:6" x14ac:dyDescent="0.2">
      <c r="A3231" t="s">
        <v>2603</v>
      </c>
      <c r="B3231" t="s">
        <v>2603</v>
      </c>
      <c r="C3231">
        <v>19111797</v>
      </c>
      <c r="D3231" t="s">
        <v>2663</v>
      </c>
      <c r="E3231" t="s">
        <v>3054</v>
      </c>
      <c r="F3231" t="s">
        <v>2987</v>
      </c>
    </row>
    <row r="3232" spans="1:6" x14ac:dyDescent="0.2">
      <c r="A3232" t="s">
        <v>2805</v>
      </c>
      <c r="B3232" t="s">
        <v>2805</v>
      </c>
      <c r="C3232">
        <v>40016897</v>
      </c>
      <c r="D3232" t="s">
        <v>2806</v>
      </c>
      <c r="E3232" t="s">
        <v>3477</v>
      </c>
      <c r="F3232" t="s">
        <v>2613</v>
      </c>
    </row>
    <row r="3233" spans="1:6" x14ac:dyDescent="0.2">
      <c r="A3233" t="s">
        <v>2603</v>
      </c>
      <c r="B3233" t="s">
        <v>2603</v>
      </c>
      <c r="C3233">
        <v>1596957</v>
      </c>
      <c r="D3233" t="s">
        <v>2663</v>
      </c>
      <c r="E3233" t="s">
        <v>3072</v>
      </c>
      <c r="F3233" t="s">
        <v>2926</v>
      </c>
    </row>
    <row r="3234" spans="1:6" x14ac:dyDescent="0.2">
      <c r="A3234" t="s">
        <v>2642</v>
      </c>
      <c r="B3234" t="s">
        <v>2642</v>
      </c>
      <c r="C3234">
        <v>19030573</v>
      </c>
      <c r="D3234" t="s">
        <v>2643</v>
      </c>
      <c r="E3234" t="s">
        <v>3478</v>
      </c>
      <c r="F3234" t="s">
        <v>2679</v>
      </c>
    </row>
    <row r="3235" spans="1:6" x14ac:dyDescent="0.2">
      <c r="A3235" t="s">
        <v>2642</v>
      </c>
      <c r="B3235" t="s">
        <v>2642</v>
      </c>
      <c r="C3235">
        <v>36233495</v>
      </c>
      <c r="D3235" t="s">
        <v>2643</v>
      </c>
      <c r="E3235" t="s">
        <v>3105</v>
      </c>
      <c r="F3235" t="s">
        <v>2678</v>
      </c>
    </row>
    <row r="3236" spans="1:6" x14ac:dyDescent="0.2">
      <c r="A3236" t="s">
        <v>2603</v>
      </c>
      <c r="B3236" t="s">
        <v>2603</v>
      </c>
      <c r="C3236">
        <v>1550023</v>
      </c>
      <c r="D3236" t="s">
        <v>2610</v>
      </c>
      <c r="E3236" t="s">
        <v>2610</v>
      </c>
      <c r="F3236" t="s">
        <v>3479</v>
      </c>
    </row>
    <row r="3237" spans="1:6" x14ac:dyDescent="0.2">
      <c r="A3237" t="s">
        <v>2606</v>
      </c>
      <c r="B3237" t="s">
        <v>2606</v>
      </c>
      <c r="C3237">
        <v>40163926</v>
      </c>
      <c r="D3237" t="s">
        <v>2607</v>
      </c>
      <c r="E3237" t="s">
        <v>2707</v>
      </c>
      <c r="F3237" t="s">
        <v>2678</v>
      </c>
    </row>
    <row r="3238" spans="1:6" x14ac:dyDescent="0.2">
      <c r="A3238" t="s">
        <v>2603</v>
      </c>
      <c r="B3238" t="s">
        <v>2603</v>
      </c>
      <c r="C3238">
        <v>1550027</v>
      </c>
      <c r="D3238" t="s">
        <v>2610</v>
      </c>
      <c r="E3238" t="s">
        <v>2809</v>
      </c>
      <c r="F3238" t="s">
        <v>3304</v>
      </c>
    </row>
    <row r="3239" spans="1:6" x14ac:dyDescent="0.2">
      <c r="A3239" t="s">
        <v>2603</v>
      </c>
      <c r="B3239" t="s">
        <v>2603</v>
      </c>
      <c r="C3239">
        <v>19058398</v>
      </c>
      <c r="D3239" t="s">
        <v>2610</v>
      </c>
      <c r="E3239" t="s">
        <v>2647</v>
      </c>
      <c r="F3239" t="s">
        <v>2982</v>
      </c>
    </row>
    <row r="3240" spans="1:6" x14ac:dyDescent="0.2">
      <c r="A3240" t="s">
        <v>2603</v>
      </c>
      <c r="B3240" t="s">
        <v>2603</v>
      </c>
      <c r="C3240">
        <v>1596972</v>
      </c>
      <c r="D3240" t="s">
        <v>2663</v>
      </c>
      <c r="E3240" t="s">
        <v>3069</v>
      </c>
      <c r="F3240" t="s">
        <v>2933</v>
      </c>
    </row>
    <row r="3241" spans="1:6" x14ac:dyDescent="0.2">
      <c r="A3241" t="s">
        <v>2606</v>
      </c>
      <c r="B3241" t="s">
        <v>2606</v>
      </c>
      <c r="C3241">
        <v>1503297</v>
      </c>
      <c r="D3241" t="s">
        <v>2607</v>
      </c>
      <c r="E3241" t="s">
        <v>2607</v>
      </c>
      <c r="F3241" t="s">
        <v>3480</v>
      </c>
    </row>
    <row r="3242" spans="1:6" x14ac:dyDescent="0.2">
      <c r="A3242" t="s">
        <v>2805</v>
      </c>
      <c r="B3242" t="s">
        <v>2805</v>
      </c>
      <c r="C3242">
        <v>19083957</v>
      </c>
      <c r="D3242" t="s">
        <v>2806</v>
      </c>
      <c r="E3242" t="s">
        <v>2836</v>
      </c>
      <c r="F3242" t="s">
        <v>3186</v>
      </c>
    </row>
    <row r="3243" spans="1:6" x14ac:dyDescent="0.2">
      <c r="A3243" t="s">
        <v>2642</v>
      </c>
      <c r="B3243" t="s">
        <v>2642</v>
      </c>
      <c r="C3243">
        <v>40168370</v>
      </c>
      <c r="D3243" t="s">
        <v>2643</v>
      </c>
      <c r="E3243" t="s">
        <v>2866</v>
      </c>
      <c r="F3243" t="s">
        <v>2799</v>
      </c>
    </row>
    <row r="3244" spans="1:6" x14ac:dyDescent="0.2">
      <c r="A3244" t="s">
        <v>2717</v>
      </c>
      <c r="B3244" t="s">
        <v>2717</v>
      </c>
      <c r="C3244">
        <v>19135404</v>
      </c>
      <c r="D3244" t="s">
        <v>2718</v>
      </c>
      <c r="E3244" t="s">
        <v>3011</v>
      </c>
      <c r="F3244" t="s">
        <v>2620</v>
      </c>
    </row>
    <row r="3245" spans="1:6" x14ac:dyDescent="0.2">
      <c r="A3245" t="s">
        <v>2603</v>
      </c>
      <c r="B3245" t="s">
        <v>2603</v>
      </c>
      <c r="C3245">
        <v>1502905</v>
      </c>
      <c r="D3245" t="s">
        <v>2615</v>
      </c>
      <c r="E3245" t="s">
        <v>2615</v>
      </c>
      <c r="F3245" t="s">
        <v>2799</v>
      </c>
    </row>
    <row r="3246" spans="1:6" x14ac:dyDescent="0.2">
      <c r="A3246" t="s">
        <v>2603</v>
      </c>
      <c r="B3246" t="s">
        <v>2603</v>
      </c>
      <c r="C3246">
        <v>1567198</v>
      </c>
      <c r="D3246" t="s">
        <v>2611</v>
      </c>
      <c r="E3246" t="s">
        <v>2611</v>
      </c>
      <c r="F3246" t="s">
        <v>3121</v>
      </c>
    </row>
    <row r="3247" spans="1:6" x14ac:dyDescent="0.2">
      <c r="A3247" t="s">
        <v>2603</v>
      </c>
      <c r="B3247" t="s">
        <v>2603</v>
      </c>
      <c r="C3247">
        <v>19110355</v>
      </c>
      <c r="D3247" t="s">
        <v>2663</v>
      </c>
      <c r="E3247" t="s">
        <v>3122</v>
      </c>
      <c r="F3247" t="s">
        <v>2706</v>
      </c>
    </row>
    <row r="3248" spans="1:6" x14ac:dyDescent="0.2">
      <c r="A3248" t="s">
        <v>2603</v>
      </c>
      <c r="B3248" t="s">
        <v>2603</v>
      </c>
      <c r="C3248">
        <v>1513881</v>
      </c>
      <c r="D3248" t="s">
        <v>2610</v>
      </c>
      <c r="E3248" t="s">
        <v>2769</v>
      </c>
      <c r="F3248" t="s">
        <v>2619</v>
      </c>
    </row>
    <row r="3249" spans="1:6" x14ac:dyDescent="0.2">
      <c r="A3249" t="s">
        <v>2642</v>
      </c>
      <c r="B3249" t="s">
        <v>2642</v>
      </c>
      <c r="C3249">
        <v>1559685</v>
      </c>
      <c r="D3249" t="s">
        <v>2643</v>
      </c>
      <c r="E3249" t="s">
        <v>2841</v>
      </c>
      <c r="F3249" t="s">
        <v>2762</v>
      </c>
    </row>
    <row r="3250" spans="1:6" x14ac:dyDescent="0.2">
      <c r="A3250" t="s">
        <v>2603</v>
      </c>
      <c r="B3250" t="s">
        <v>2603</v>
      </c>
      <c r="C3250">
        <v>1502910</v>
      </c>
      <c r="D3250" t="s">
        <v>2615</v>
      </c>
      <c r="E3250" t="s">
        <v>2691</v>
      </c>
      <c r="F3250" t="s">
        <v>3053</v>
      </c>
    </row>
    <row r="3251" spans="1:6" x14ac:dyDescent="0.2">
      <c r="A3251" t="s">
        <v>3089</v>
      </c>
      <c r="B3251" t="s">
        <v>3089</v>
      </c>
      <c r="C3251">
        <v>44816283</v>
      </c>
      <c r="D3251" t="s">
        <v>3090</v>
      </c>
      <c r="E3251" t="s">
        <v>3162</v>
      </c>
      <c r="F3251" t="s">
        <v>2620</v>
      </c>
    </row>
    <row r="3252" spans="1:6" x14ac:dyDescent="0.2">
      <c r="A3252" t="s">
        <v>2717</v>
      </c>
      <c r="B3252" t="s">
        <v>2717</v>
      </c>
      <c r="C3252">
        <v>19083254</v>
      </c>
      <c r="D3252" t="s">
        <v>2718</v>
      </c>
      <c r="E3252" t="s">
        <v>2780</v>
      </c>
      <c r="F3252" t="s">
        <v>3412</v>
      </c>
    </row>
    <row r="3253" spans="1:6" x14ac:dyDescent="0.2">
      <c r="A3253" t="s">
        <v>2763</v>
      </c>
      <c r="B3253" t="s">
        <v>2763</v>
      </c>
      <c r="C3253">
        <v>40166042</v>
      </c>
      <c r="D3253" t="s">
        <v>2764</v>
      </c>
      <c r="E3253" t="s">
        <v>2765</v>
      </c>
    </row>
    <row r="3254" spans="1:6" x14ac:dyDescent="0.2">
      <c r="A3254" t="s">
        <v>2848</v>
      </c>
      <c r="B3254" t="s">
        <v>2848</v>
      </c>
      <c r="C3254">
        <v>45774448</v>
      </c>
      <c r="D3254" t="s">
        <v>2849</v>
      </c>
      <c r="E3254" t="s">
        <v>3094</v>
      </c>
      <c r="F3254">
        <v>0</v>
      </c>
    </row>
    <row r="3255" spans="1:6" x14ac:dyDescent="0.2">
      <c r="A3255" t="s">
        <v>2672</v>
      </c>
      <c r="B3255" t="s">
        <v>2672</v>
      </c>
      <c r="C3255">
        <v>40170911</v>
      </c>
      <c r="D3255" t="s">
        <v>2673</v>
      </c>
      <c r="E3255" t="s">
        <v>2673</v>
      </c>
      <c r="F3255" t="s">
        <v>2620</v>
      </c>
    </row>
    <row r="3256" spans="1:6" x14ac:dyDescent="0.2">
      <c r="A3256" t="s">
        <v>2603</v>
      </c>
      <c r="B3256" t="s">
        <v>2603</v>
      </c>
      <c r="C3256">
        <v>19078527</v>
      </c>
      <c r="D3256" t="s">
        <v>3006</v>
      </c>
      <c r="E3256" t="s">
        <v>3100</v>
      </c>
      <c r="F3256" t="s">
        <v>3053</v>
      </c>
    </row>
    <row r="3257" spans="1:6" x14ac:dyDescent="0.2">
      <c r="A3257" t="s">
        <v>2603</v>
      </c>
      <c r="B3257" t="s">
        <v>2603</v>
      </c>
      <c r="C3257">
        <v>1516980</v>
      </c>
      <c r="D3257" t="s">
        <v>2653</v>
      </c>
      <c r="E3257" t="s">
        <v>3481</v>
      </c>
      <c r="F3257" t="s">
        <v>2619</v>
      </c>
    </row>
    <row r="3258" spans="1:6" x14ac:dyDescent="0.2">
      <c r="A3258" t="s">
        <v>2603</v>
      </c>
      <c r="B3258" t="s">
        <v>2603</v>
      </c>
      <c r="C3258">
        <v>1596999</v>
      </c>
      <c r="D3258" t="s">
        <v>2604</v>
      </c>
      <c r="E3258" t="s">
        <v>2760</v>
      </c>
      <c r="F3258" t="s">
        <v>3407</v>
      </c>
    </row>
    <row r="3259" spans="1:6" x14ac:dyDescent="0.2">
      <c r="A3259" t="s">
        <v>2603</v>
      </c>
      <c r="B3259" t="s">
        <v>2603</v>
      </c>
      <c r="C3259">
        <v>1596999</v>
      </c>
      <c r="D3259" t="s">
        <v>2604</v>
      </c>
      <c r="E3259" t="s">
        <v>2760</v>
      </c>
      <c r="F3259" t="s">
        <v>2645</v>
      </c>
    </row>
    <row r="3260" spans="1:6" x14ac:dyDescent="0.2">
      <c r="A3260" t="s">
        <v>2603</v>
      </c>
      <c r="B3260" t="s">
        <v>2603</v>
      </c>
      <c r="C3260">
        <v>19110356</v>
      </c>
      <c r="D3260" t="s">
        <v>2604</v>
      </c>
      <c r="E3260" t="s">
        <v>3001</v>
      </c>
      <c r="F3260" t="s">
        <v>2620</v>
      </c>
    </row>
    <row r="3261" spans="1:6" x14ac:dyDescent="0.2">
      <c r="A3261" t="s">
        <v>2603</v>
      </c>
      <c r="B3261" t="s">
        <v>2603</v>
      </c>
      <c r="C3261">
        <v>1596999</v>
      </c>
      <c r="D3261" t="s">
        <v>2604</v>
      </c>
      <c r="E3261" t="s">
        <v>2760</v>
      </c>
      <c r="F3261" t="s">
        <v>3008</v>
      </c>
    </row>
    <row r="3262" spans="1:6" x14ac:dyDescent="0.2">
      <c r="A3262" t="s">
        <v>2603</v>
      </c>
      <c r="B3262" t="s">
        <v>2603</v>
      </c>
      <c r="C3262">
        <v>46221552</v>
      </c>
      <c r="D3262" t="s">
        <v>2615</v>
      </c>
      <c r="E3262" t="s">
        <v>3315</v>
      </c>
      <c r="F3262" t="s">
        <v>2678</v>
      </c>
    </row>
    <row r="3263" spans="1:6" x14ac:dyDescent="0.2">
      <c r="A3263" t="s">
        <v>2603</v>
      </c>
      <c r="B3263" t="s">
        <v>2603</v>
      </c>
      <c r="C3263">
        <v>46234045</v>
      </c>
      <c r="D3263" t="s">
        <v>2611</v>
      </c>
      <c r="E3263" t="s">
        <v>2621</v>
      </c>
      <c r="F3263" t="s">
        <v>3275</v>
      </c>
    </row>
    <row r="3264" spans="1:6" x14ac:dyDescent="0.2">
      <c r="A3264" t="s">
        <v>2712</v>
      </c>
      <c r="B3264" t="s">
        <v>2712</v>
      </c>
      <c r="C3264">
        <v>1502830</v>
      </c>
      <c r="D3264" t="s">
        <v>2713</v>
      </c>
      <c r="E3264" t="s">
        <v>2975</v>
      </c>
      <c r="F3264" t="s">
        <v>2762</v>
      </c>
    </row>
    <row r="3265" spans="1:6" x14ac:dyDescent="0.2">
      <c r="A3265" t="s">
        <v>2603</v>
      </c>
      <c r="B3265" t="s">
        <v>2603</v>
      </c>
      <c r="C3265">
        <v>1597000</v>
      </c>
      <c r="D3265" t="s">
        <v>2604</v>
      </c>
      <c r="E3265" t="s">
        <v>2995</v>
      </c>
      <c r="F3265" t="s">
        <v>2692</v>
      </c>
    </row>
    <row r="3266" spans="1:6" x14ac:dyDescent="0.2">
      <c r="A3266" t="s">
        <v>2642</v>
      </c>
      <c r="B3266" t="s">
        <v>2642</v>
      </c>
      <c r="C3266">
        <v>40046143</v>
      </c>
      <c r="D3266" t="s">
        <v>2643</v>
      </c>
      <c r="E3266" t="s">
        <v>3419</v>
      </c>
      <c r="F3266" t="s">
        <v>2613</v>
      </c>
    </row>
    <row r="3267" spans="1:6" x14ac:dyDescent="0.2">
      <c r="A3267" t="s">
        <v>2802</v>
      </c>
      <c r="B3267" t="s">
        <v>2802</v>
      </c>
      <c r="C3267">
        <v>1516766</v>
      </c>
      <c r="D3267" t="s">
        <v>2803</v>
      </c>
      <c r="E3267" t="s">
        <v>2803</v>
      </c>
      <c r="F3267" t="s">
        <v>2679</v>
      </c>
    </row>
    <row r="3268" spans="1:6" x14ac:dyDescent="0.2">
      <c r="A3268" t="s">
        <v>2603</v>
      </c>
      <c r="B3268" t="s">
        <v>2603</v>
      </c>
      <c r="C3268">
        <v>19078553</v>
      </c>
      <c r="D3268" t="s">
        <v>2663</v>
      </c>
      <c r="E3268" t="s">
        <v>2664</v>
      </c>
      <c r="F3268" t="s">
        <v>3482</v>
      </c>
    </row>
    <row r="3269" spans="1:6" x14ac:dyDescent="0.2">
      <c r="A3269" t="s">
        <v>2603</v>
      </c>
      <c r="B3269" t="s">
        <v>2603</v>
      </c>
      <c r="C3269">
        <v>46234240</v>
      </c>
      <c r="D3269" t="s">
        <v>2663</v>
      </c>
      <c r="E3269" t="s">
        <v>2888</v>
      </c>
      <c r="F3269" t="s">
        <v>2706</v>
      </c>
    </row>
    <row r="3270" spans="1:6" x14ac:dyDescent="0.2">
      <c r="A3270" t="s">
        <v>2603</v>
      </c>
      <c r="B3270" t="s">
        <v>2603</v>
      </c>
      <c r="C3270">
        <v>40051347</v>
      </c>
      <c r="D3270" t="s">
        <v>2615</v>
      </c>
      <c r="E3270" t="s">
        <v>2627</v>
      </c>
      <c r="F3270" t="s">
        <v>2933</v>
      </c>
    </row>
    <row r="3271" spans="1:6" x14ac:dyDescent="0.2">
      <c r="A3271" t="s">
        <v>2603</v>
      </c>
      <c r="B3271" t="s">
        <v>2603</v>
      </c>
      <c r="C3271">
        <v>1502905</v>
      </c>
      <c r="D3271" t="s">
        <v>2615</v>
      </c>
      <c r="E3271" t="s">
        <v>2615</v>
      </c>
      <c r="F3271" t="s">
        <v>3275</v>
      </c>
    </row>
    <row r="3272" spans="1:6" x14ac:dyDescent="0.2">
      <c r="A3272" t="s">
        <v>2606</v>
      </c>
      <c r="B3272" t="s">
        <v>2606</v>
      </c>
      <c r="C3272">
        <v>42708167</v>
      </c>
      <c r="D3272" t="s">
        <v>2607</v>
      </c>
      <c r="E3272" t="s">
        <v>2905</v>
      </c>
      <c r="F3272" t="s">
        <v>2625</v>
      </c>
    </row>
    <row r="3273" spans="1:6" x14ac:dyDescent="0.2">
      <c r="A3273" t="s">
        <v>2606</v>
      </c>
      <c r="B3273" t="s">
        <v>2606</v>
      </c>
      <c r="C3273">
        <v>40164900</v>
      </c>
      <c r="D3273" t="s">
        <v>2607</v>
      </c>
      <c r="E3273" t="s">
        <v>2650</v>
      </c>
      <c r="F3273" t="s">
        <v>2966</v>
      </c>
    </row>
    <row r="3274" spans="1:6" x14ac:dyDescent="0.2">
      <c r="A3274" t="s">
        <v>2606</v>
      </c>
      <c r="B3274" t="s">
        <v>2606</v>
      </c>
      <c r="C3274">
        <v>40063352</v>
      </c>
      <c r="D3274" t="s">
        <v>2607</v>
      </c>
      <c r="E3274" t="s">
        <v>2656</v>
      </c>
      <c r="F3274" t="s">
        <v>3157</v>
      </c>
    </row>
    <row r="3275" spans="1:6" x14ac:dyDescent="0.2">
      <c r="A3275" t="s">
        <v>2628</v>
      </c>
      <c r="B3275" t="s">
        <v>2628</v>
      </c>
      <c r="C3275">
        <v>36222784</v>
      </c>
      <c r="D3275" t="s">
        <v>2629</v>
      </c>
      <c r="E3275" t="s">
        <v>3343</v>
      </c>
      <c r="F3275" t="s">
        <v>2941</v>
      </c>
    </row>
    <row r="3276" spans="1:6" x14ac:dyDescent="0.2">
      <c r="A3276" t="s">
        <v>2606</v>
      </c>
      <c r="B3276" t="s">
        <v>2606</v>
      </c>
      <c r="C3276">
        <v>40063356</v>
      </c>
      <c r="D3276" t="s">
        <v>2607</v>
      </c>
      <c r="E3276" t="s">
        <v>2624</v>
      </c>
      <c r="F3276" t="s">
        <v>2966</v>
      </c>
    </row>
    <row r="3277" spans="1:6" x14ac:dyDescent="0.2">
      <c r="A3277" t="s">
        <v>3462</v>
      </c>
      <c r="B3277" t="s">
        <v>3462</v>
      </c>
      <c r="C3277">
        <v>1502809</v>
      </c>
      <c r="D3277" t="s">
        <v>3463</v>
      </c>
      <c r="E3277" t="s">
        <v>3463</v>
      </c>
    </row>
    <row r="3278" spans="1:6" x14ac:dyDescent="0.2">
      <c r="A3278" t="s">
        <v>2802</v>
      </c>
      <c r="B3278" t="s">
        <v>2802</v>
      </c>
      <c r="C3278">
        <v>19023425</v>
      </c>
      <c r="D3278" t="s">
        <v>2803</v>
      </c>
      <c r="E3278" t="s">
        <v>3205</v>
      </c>
      <c r="F3278" t="s">
        <v>2690</v>
      </c>
    </row>
    <row r="3279" spans="1:6" x14ac:dyDescent="0.2">
      <c r="A3279" t="s">
        <v>2603</v>
      </c>
      <c r="B3279" t="s">
        <v>2603</v>
      </c>
      <c r="C3279">
        <v>1502908</v>
      </c>
      <c r="D3279" t="s">
        <v>2615</v>
      </c>
      <c r="E3279" t="s">
        <v>2863</v>
      </c>
      <c r="F3279" t="s">
        <v>2613</v>
      </c>
    </row>
    <row r="3280" spans="1:6" x14ac:dyDescent="0.2">
      <c r="A3280" t="s">
        <v>2891</v>
      </c>
      <c r="B3280" t="s">
        <v>2891</v>
      </c>
      <c r="C3280">
        <v>46287684</v>
      </c>
      <c r="D3280" t="s">
        <v>2892</v>
      </c>
      <c r="E3280" t="s">
        <v>3483</v>
      </c>
      <c r="F3280" t="s">
        <v>2613</v>
      </c>
    </row>
    <row r="3281" spans="1:6" x14ac:dyDescent="0.2">
      <c r="A3281" t="s">
        <v>2637</v>
      </c>
      <c r="B3281" t="s">
        <v>2637</v>
      </c>
      <c r="C3281">
        <v>40167634</v>
      </c>
      <c r="D3281" t="s">
        <v>2638</v>
      </c>
      <c r="E3281" t="s">
        <v>3292</v>
      </c>
    </row>
    <row r="3282" spans="1:6" x14ac:dyDescent="0.2">
      <c r="A3282" t="s">
        <v>2603</v>
      </c>
      <c r="B3282" t="s">
        <v>2603</v>
      </c>
      <c r="C3282">
        <v>46233945</v>
      </c>
      <c r="D3282" t="s">
        <v>2610</v>
      </c>
      <c r="E3282" t="s">
        <v>3438</v>
      </c>
      <c r="F3282" t="s">
        <v>2678</v>
      </c>
    </row>
    <row r="3283" spans="1:6" x14ac:dyDescent="0.2">
      <c r="A3283" t="s">
        <v>2634</v>
      </c>
      <c r="B3283" t="s">
        <v>2634</v>
      </c>
      <c r="C3283">
        <v>40243629</v>
      </c>
      <c r="D3283" t="s">
        <v>2635</v>
      </c>
      <c r="E3283" t="s">
        <v>3108</v>
      </c>
      <c r="F3283" t="s">
        <v>2679</v>
      </c>
    </row>
    <row r="3284" spans="1:6" x14ac:dyDescent="0.2">
      <c r="A3284" t="s">
        <v>2603</v>
      </c>
      <c r="B3284" t="s">
        <v>2603</v>
      </c>
      <c r="C3284">
        <v>1567232</v>
      </c>
      <c r="D3284" t="s">
        <v>2611</v>
      </c>
      <c r="E3284" t="s">
        <v>2626</v>
      </c>
      <c r="F3284" t="s">
        <v>3484</v>
      </c>
    </row>
    <row r="3285" spans="1:6" x14ac:dyDescent="0.2">
      <c r="A3285" t="s">
        <v>2730</v>
      </c>
      <c r="B3285" t="s">
        <v>2730</v>
      </c>
      <c r="C3285">
        <v>42705865</v>
      </c>
      <c r="D3285" t="s">
        <v>2731</v>
      </c>
      <c r="E3285" t="s">
        <v>3485</v>
      </c>
    </row>
    <row r="3286" spans="1:6" x14ac:dyDescent="0.2">
      <c r="A3286" t="s">
        <v>2603</v>
      </c>
      <c r="B3286" t="s">
        <v>2603</v>
      </c>
      <c r="C3286">
        <v>1550027</v>
      </c>
      <c r="D3286" t="s">
        <v>2610</v>
      </c>
      <c r="E3286" t="s">
        <v>2809</v>
      </c>
      <c r="F3286" t="s">
        <v>3275</v>
      </c>
    </row>
    <row r="3287" spans="1:6" x14ac:dyDescent="0.2">
      <c r="A3287" t="s">
        <v>2637</v>
      </c>
      <c r="B3287" t="s">
        <v>2637</v>
      </c>
      <c r="C3287">
        <v>19085004</v>
      </c>
      <c r="D3287" t="s">
        <v>2638</v>
      </c>
      <c r="E3287" t="s">
        <v>2683</v>
      </c>
      <c r="F3287" t="s">
        <v>2706</v>
      </c>
    </row>
    <row r="3288" spans="1:6" x14ac:dyDescent="0.2">
      <c r="A3288" t="s">
        <v>2603</v>
      </c>
      <c r="B3288" t="s">
        <v>2603</v>
      </c>
      <c r="C3288">
        <v>36235841</v>
      </c>
      <c r="D3288" t="s">
        <v>2604</v>
      </c>
      <c r="E3288" t="s">
        <v>2846</v>
      </c>
      <c r="F3288" t="s">
        <v>2757</v>
      </c>
    </row>
    <row r="3289" spans="1:6" x14ac:dyDescent="0.2">
      <c r="A3289" t="s">
        <v>2856</v>
      </c>
      <c r="B3289" t="s">
        <v>2856</v>
      </c>
      <c r="C3289">
        <v>1517998</v>
      </c>
      <c r="D3289" t="s">
        <v>2857</v>
      </c>
      <c r="E3289" t="s">
        <v>2857</v>
      </c>
      <c r="F3289" t="s">
        <v>2706</v>
      </c>
    </row>
    <row r="3290" spans="1:6" x14ac:dyDescent="0.2">
      <c r="A3290" t="s">
        <v>2603</v>
      </c>
      <c r="B3290" t="s">
        <v>2603</v>
      </c>
      <c r="C3290">
        <v>19116455</v>
      </c>
      <c r="D3290" t="s">
        <v>2663</v>
      </c>
      <c r="E3290" t="s">
        <v>3486</v>
      </c>
    </row>
    <row r="3291" spans="1:6" x14ac:dyDescent="0.2">
      <c r="A3291" t="s">
        <v>3183</v>
      </c>
      <c r="B3291" t="s">
        <v>3183</v>
      </c>
      <c r="C3291">
        <v>43013925</v>
      </c>
      <c r="D3291" t="s">
        <v>3184</v>
      </c>
      <c r="E3291" t="s">
        <v>3185</v>
      </c>
      <c r="F3291" t="s">
        <v>2679</v>
      </c>
    </row>
    <row r="3292" spans="1:6" x14ac:dyDescent="0.2">
      <c r="A3292" t="s">
        <v>2603</v>
      </c>
      <c r="B3292" t="s">
        <v>2603</v>
      </c>
      <c r="C3292">
        <v>19095218</v>
      </c>
      <c r="D3292" t="s">
        <v>2604</v>
      </c>
      <c r="E3292" t="s">
        <v>3015</v>
      </c>
      <c r="F3292" t="s">
        <v>2620</v>
      </c>
    </row>
    <row r="3293" spans="1:6" x14ac:dyDescent="0.2">
      <c r="A3293" t="s">
        <v>2700</v>
      </c>
      <c r="B3293" t="s">
        <v>2700</v>
      </c>
      <c r="C3293">
        <v>36229365</v>
      </c>
      <c r="D3293" t="s">
        <v>2701</v>
      </c>
      <c r="E3293" t="s">
        <v>2930</v>
      </c>
      <c r="F3293" t="s">
        <v>2762</v>
      </c>
    </row>
    <row r="3294" spans="1:6" x14ac:dyDescent="0.2">
      <c r="A3294" t="s">
        <v>2603</v>
      </c>
      <c r="B3294" t="s">
        <v>2603</v>
      </c>
      <c r="C3294">
        <v>19095214</v>
      </c>
      <c r="D3294" t="s">
        <v>2663</v>
      </c>
      <c r="E3294" t="s">
        <v>2851</v>
      </c>
      <c r="F3294" t="s">
        <v>2605</v>
      </c>
    </row>
    <row r="3295" spans="1:6" x14ac:dyDescent="0.2">
      <c r="A3295" t="s">
        <v>2606</v>
      </c>
      <c r="B3295" t="s">
        <v>2606</v>
      </c>
      <c r="C3295">
        <v>40164914</v>
      </c>
      <c r="D3295" t="s">
        <v>2607</v>
      </c>
      <c r="E3295" t="s">
        <v>3327</v>
      </c>
      <c r="F3295" t="s">
        <v>2625</v>
      </c>
    </row>
    <row r="3296" spans="1:6" x14ac:dyDescent="0.2">
      <c r="A3296" t="s">
        <v>2763</v>
      </c>
      <c r="B3296" t="s">
        <v>2763</v>
      </c>
      <c r="C3296">
        <v>40166041</v>
      </c>
      <c r="D3296" t="s">
        <v>2764</v>
      </c>
      <c r="E3296" t="s">
        <v>3180</v>
      </c>
      <c r="F3296" t="s">
        <v>2678</v>
      </c>
    </row>
    <row r="3297" spans="1:6" x14ac:dyDescent="0.2">
      <c r="A3297" t="s">
        <v>2603</v>
      </c>
      <c r="B3297" t="s">
        <v>2603</v>
      </c>
      <c r="C3297">
        <v>19078553</v>
      </c>
      <c r="D3297" t="s">
        <v>2663</v>
      </c>
      <c r="E3297" t="s">
        <v>2664</v>
      </c>
      <c r="F3297" t="s">
        <v>2973</v>
      </c>
    </row>
    <row r="3298" spans="1:6" x14ac:dyDescent="0.2">
      <c r="A3298" t="s">
        <v>2848</v>
      </c>
      <c r="B3298" t="s">
        <v>2848</v>
      </c>
      <c r="C3298">
        <v>45774442</v>
      </c>
      <c r="D3298" t="s">
        <v>2849</v>
      </c>
      <c r="E3298" t="s">
        <v>2970</v>
      </c>
      <c r="F3298" t="s">
        <v>3053</v>
      </c>
    </row>
    <row r="3299" spans="1:6" x14ac:dyDescent="0.2">
      <c r="A3299" t="s">
        <v>2606</v>
      </c>
      <c r="B3299" t="s">
        <v>2606</v>
      </c>
      <c r="C3299">
        <v>40164928</v>
      </c>
      <c r="D3299" t="s">
        <v>2607</v>
      </c>
      <c r="E3299" t="s">
        <v>2831</v>
      </c>
      <c r="F3299" t="s">
        <v>2678</v>
      </c>
    </row>
    <row r="3300" spans="1:6" x14ac:dyDescent="0.2">
      <c r="A3300" t="s">
        <v>2603</v>
      </c>
      <c r="B3300" t="s">
        <v>2603</v>
      </c>
      <c r="C3300">
        <v>45774400</v>
      </c>
      <c r="D3300" t="s">
        <v>2604</v>
      </c>
      <c r="E3300" t="s">
        <v>3487</v>
      </c>
    </row>
    <row r="3301" spans="1:6" x14ac:dyDescent="0.2">
      <c r="A3301" t="s">
        <v>2642</v>
      </c>
      <c r="B3301" t="s">
        <v>2642</v>
      </c>
      <c r="C3301">
        <v>19079986</v>
      </c>
      <c r="D3301" t="s">
        <v>2643</v>
      </c>
      <c r="E3301" t="s">
        <v>3074</v>
      </c>
      <c r="F3301" t="s">
        <v>2799</v>
      </c>
    </row>
    <row r="3302" spans="1:6" x14ac:dyDescent="0.2">
      <c r="A3302" t="s">
        <v>2637</v>
      </c>
      <c r="B3302" t="s">
        <v>2637</v>
      </c>
      <c r="C3302">
        <v>40165976</v>
      </c>
      <c r="D3302" t="s">
        <v>2638</v>
      </c>
      <c r="E3302" t="s">
        <v>3124</v>
      </c>
      <c r="F3302">
        <v>0</v>
      </c>
    </row>
    <row r="3303" spans="1:6" x14ac:dyDescent="0.2">
      <c r="A3303" t="s">
        <v>2603</v>
      </c>
      <c r="B3303" t="s">
        <v>2603</v>
      </c>
      <c r="C3303">
        <v>19120790</v>
      </c>
      <c r="D3303" t="s">
        <v>2615</v>
      </c>
      <c r="E3303" t="s">
        <v>2632</v>
      </c>
      <c r="F3303" t="s">
        <v>2667</v>
      </c>
    </row>
    <row r="3304" spans="1:6" x14ac:dyDescent="0.2">
      <c r="A3304" t="s">
        <v>2628</v>
      </c>
      <c r="B3304" t="s">
        <v>2628</v>
      </c>
      <c r="C3304">
        <v>1597798</v>
      </c>
      <c r="D3304" t="s">
        <v>2629</v>
      </c>
      <c r="E3304" t="s">
        <v>3153</v>
      </c>
      <c r="F3304" t="s">
        <v>2690</v>
      </c>
    </row>
    <row r="3305" spans="1:6" x14ac:dyDescent="0.2">
      <c r="A3305" t="s">
        <v>2927</v>
      </c>
      <c r="B3305" t="s">
        <v>2927</v>
      </c>
      <c r="C3305">
        <v>19040969</v>
      </c>
      <c r="D3305" t="s">
        <v>2928</v>
      </c>
      <c r="E3305" t="s">
        <v>2929</v>
      </c>
      <c r="F3305" t="s">
        <v>2799</v>
      </c>
    </row>
    <row r="3306" spans="1:6" x14ac:dyDescent="0.2">
      <c r="A3306" t="s">
        <v>2603</v>
      </c>
      <c r="B3306" t="s">
        <v>2603</v>
      </c>
      <c r="C3306">
        <v>1567198</v>
      </c>
      <c r="D3306" t="s">
        <v>2611</v>
      </c>
      <c r="E3306" t="s">
        <v>2611</v>
      </c>
      <c r="F3306" t="s">
        <v>2799</v>
      </c>
    </row>
    <row r="3307" spans="1:6" x14ac:dyDescent="0.2">
      <c r="A3307" t="s">
        <v>2603</v>
      </c>
      <c r="B3307" t="s">
        <v>2603</v>
      </c>
      <c r="C3307">
        <v>1596977</v>
      </c>
      <c r="D3307" t="s">
        <v>2604</v>
      </c>
      <c r="E3307" t="s">
        <v>2604</v>
      </c>
      <c r="F3307" t="s">
        <v>3082</v>
      </c>
    </row>
    <row r="3308" spans="1:6" x14ac:dyDescent="0.2">
      <c r="A3308" t="s">
        <v>2603</v>
      </c>
      <c r="B3308" t="s">
        <v>2603</v>
      </c>
      <c r="C3308">
        <v>36248195</v>
      </c>
      <c r="D3308" t="s">
        <v>2821</v>
      </c>
      <c r="E3308" t="s">
        <v>3488</v>
      </c>
      <c r="F3308" t="s">
        <v>2619</v>
      </c>
    </row>
    <row r="3309" spans="1:6" x14ac:dyDescent="0.2">
      <c r="A3309" t="s">
        <v>2603</v>
      </c>
      <c r="B3309" t="s">
        <v>2603</v>
      </c>
      <c r="C3309">
        <v>19135263</v>
      </c>
      <c r="D3309" t="s">
        <v>2663</v>
      </c>
      <c r="E3309" t="s">
        <v>3056</v>
      </c>
      <c r="F3309" t="s">
        <v>2687</v>
      </c>
    </row>
    <row r="3310" spans="1:6" x14ac:dyDescent="0.2">
      <c r="A3310" t="s">
        <v>2603</v>
      </c>
      <c r="B3310" t="s">
        <v>2603</v>
      </c>
      <c r="C3310">
        <v>1567198</v>
      </c>
      <c r="D3310" t="s">
        <v>2611</v>
      </c>
      <c r="E3310" t="s">
        <v>2611</v>
      </c>
    </row>
    <row r="3311" spans="1:6" x14ac:dyDescent="0.2">
      <c r="A3311" t="s">
        <v>2606</v>
      </c>
      <c r="B3311" t="s">
        <v>2606</v>
      </c>
      <c r="C3311">
        <v>40164940</v>
      </c>
      <c r="D3311" t="s">
        <v>2607</v>
      </c>
      <c r="E3311" t="s">
        <v>2912</v>
      </c>
      <c r="F3311" t="s">
        <v>2799</v>
      </c>
    </row>
    <row r="3312" spans="1:6" x14ac:dyDescent="0.2">
      <c r="A3312" t="s">
        <v>2603</v>
      </c>
      <c r="B3312" t="s">
        <v>2603</v>
      </c>
      <c r="C3312">
        <v>19044971</v>
      </c>
      <c r="D3312" t="s">
        <v>2653</v>
      </c>
      <c r="E3312" t="s">
        <v>2766</v>
      </c>
      <c r="F3312" t="s">
        <v>3158</v>
      </c>
    </row>
    <row r="3313" spans="1:6" x14ac:dyDescent="0.2">
      <c r="A3313" t="s">
        <v>2606</v>
      </c>
      <c r="B3313" t="s">
        <v>2606</v>
      </c>
      <c r="C3313">
        <v>40164940</v>
      </c>
      <c r="D3313" t="s">
        <v>2607</v>
      </c>
      <c r="E3313" t="s">
        <v>2912</v>
      </c>
      <c r="F3313" t="s">
        <v>2667</v>
      </c>
    </row>
    <row r="3314" spans="1:6" x14ac:dyDescent="0.2">
      <c r="A3314" t="s">
        <v>2606</v>
      </c>
      <c r="B3314" t="s">
        <v>2606</v>
      </c>
      <c r="C3314">
        <v>40164943</v>
      </c>
      <c r="D3314" t="s">
        <v>2607</v>
      </c>
      <c r="E3314" t="s">
        <v>3209</v>
      </c>
      <c r="F3314" t="s">
        <v>3309</v>
      </c>
    </row>
    <row r="3315" spans="1:6" x14ac:dyDescent="0.2">
      <c r="A3315" t="s">
        <v>2603</v>
      </c>
      <c r="B3315" t="s">
        <v>2603</v>
      </c>
      <c r="C3315">
        <v>1516976</v>
      </c>
      <c r="D3315" t="s">
        <v>2653</v>
      </c>
      <c r="E3315" t="s">
        <v>2653</v>
      </c>
      <c r="F3315" t="s">
        <v>2706</v>
      </c>
    </row>
    <row r="3316" spans="1:6" x14ac:dyDescent="0.2">
      <c r="A3316" t="s">
        <v>2848</v>
      </c>
      <c r="B3316" t="s">
        <v>2848</v>
      </c>
      <c r="C3316">
        <v>45774442</v>
      </c>
      <c r="D3316" t="s">
        <v>2849</v>
      </c>
      <c r="E3316" t="s">
        <v>2970</v>
      </c>
      <c r="F3316" t="s">
        <v>2613</v>
      </c>
    </row>
    <row r="3317" spans="1:6" x14ac:dyDescent="0.2">
      <c r="A3317" t="s">
        <v>2603</v>
      </c>
      <c r="B3317" t="s">
        <v>2603</v>
      </c>
      <c r="C3317">
        <v>19058398</v>
      </c>
      <c r="D3317" t="s">
        <v>2610</v>
      </c>
      <c r="E3317" t="s">
        <v>2647</v>
      </c>
      <c r="F3317" t="s">
        <v>3489</v>
      </c>
    </row>
    <row r="3318" spans="1:6" x14ac:dyDescent="0.2">
      <c r="A3318" t="s">
        <v>2603</v>
      </c>
      <c r="B3318" t="s">
        <v>2603</v>
      </c>
      <c r="C3318">
        <v>1513912</v>
      </c>
      <c r="D3318" t="s">
        <v>2610</v>
      </c>
      <c r="E3318" t="s">
        <v>2773</v>
      </c>
      <c r="F3318" t="s">
        <v>2613</v>
      </c>
    </row>
    <row r="3319" spans="1:6" x14ac:dyDescent="0.2">
      <c r="A3319" t="s">
        <v>2717</v>
      </c>
      <c r="B3319" t="s">
        <v>2717</v>
      </c>
      <c r="C3319">
        <v>1583730</v>
      </c>
      <c r="D3319" t="s">
        <v>2718</v>
      </c>
      <c r="E3319" t="s">
        <v>2719</v>
      </c>
      <c r="F3319" t="s">
        <v>2679</v>
      </c>
    </row>
    <row r="3320" spans="1:6" x14ac:dyDescent="0.2">
      <c r="A3320" t="s">
        <v>2603</v>
      </c>
      <c r="B3320" t="s">
        <v>2603</v>
      </c>
      <c r="C3320">
        <v>36235843</v>
      </c>
      <c r="D3320" t="s">
        <v>3029</v>
      </c>
      <c r="E3320" t="s">
        <v>3226</v>
      </c>
    </row>
    <row r="3321" spans="1:6" x14ac:dyDescent="0.2">
      <c r="A3321" t="s">
        <v>2637</v>
      </c>
      <c r="B3321" t="s">
        <v>2637</v>
      </c>
      <c r="C3321">
        <v>40165970</v>
      </c>
      <c r="D3321" t="s">
        <v>2638</v>
      </c>
      <c r="E3321" t="s">
        <v>3148</v>
      </c>
      <c r="F3321" t="s">
        <v>2667</v>
      </c>
    </row>
    <row r="3322" spans="1:6" x14ac:dyDescent="0.2">
      <c r="A3322" t="s">
        <v>2606</v>
      </c>
      <c r="B3322" t="s">
        <v>2606</v>
      </c>
      <c r="C3322">
        <v>40164880</v>
      </c>
      <c r="D3322" t="s">
        <v>2607</v>
      </c>
      <c r="E3322" t="s">
        <v>2826</v>
      </c>
      <c r="F3322" t="s">
        <v>3490</v>
      </c>
    </row>
    <row r="3323" spans="1:6" x14ac:dyDescent="0.2">
      <c r="A3323" t="s">
        <v>2603</v>
      </c>
      <c r="B3323" t="s">
        <v>2603</v>
      </c>
      <c r="C3323">
        <v>1567198</v>
      </c>
      <c r="D3323" t="s">
        <v>2611</v>
      </c>
      <c r="E3323" t="s">
        <v>2611</v>
      </c>
      <c r="F3323" t="s">
        <v>3147</v>
      </c>
    </row>
    <row r="3324" spans="1:6" x14ac:dyDescent="0.2">
      <c r="A3324" t="s">
        <v>2603</v>
      </c>
      <c r="B3324" t="s">
        <v>2603</v>
      </c>
      <c r="C3324">
        <v>19100128</v>
      </c>
      <c r="D3324" t="s">
        <v>2604</v>
      </c>
      <c r="E3324" t="s">
        <v>3172</v>
      </c>
      <c r="F3324" t="s">
        <v>2609</v>
      </c>
    </row>
    <row r="3325" spans="1:6" x14ac:dyDescent="0.2">
      <c r="A3325" t="s">
        <v>2603</v>
      </c>
      <c r="B3325" t="s">
        <v>2603</v>
      </c>
      <c r="C3325">
        <v>46233730</v>
      </c>
      <c r="D3325" t="s">
        <v>2604</v>
      </c>
      <c r="E3325" t="s">
        <v>2986</v>
      </c>
      <c r="F3325" t="s">
        <v>2926</v>
      </c>
    </row>
    <row r="3326" spans="1:6" x14ac:dyDescent="0.2">
      <c r="A3326" t="s">
        <v>2669</v>
      </c>
      <c r="B3326" t="s">
        <v>2669</v>
      </c>
      <c r="C3326">
        <v>40099897</v>
      </c>
      <c r="D3326" t="s">
        <v>2670</v>
      </c>
      <c r="E3326" t="s">
        <v>2889</v>
      </c>
    </row>
    <row r="3327" spans="1:6" x14ac:dyDescent="0.2">
      <c r="A3327" t="s">
        <v>2603</v>
      </c>
      <c r="B3327" t="s">
        <v>2603</v>
      </c>
      <c r="C3327">
        <v>1567198</v>
      </c>
      <c r="D3327" t="s">
        <v>2611</v>
      </c>
      <c r="E3327" t="s">
        <v>2611</v>
      </c>
      <c r="F3327" t="s">
        <v>3491</v>
      </c>
    </row>
    <row r="3328" spans="1:6" x14ac:dyDescent="0.2">
      <c r="A3328" t="s">
        <v>2603</v>
      </c>
      <c r="B3328" t="s">
        <v>2603</v>
      </c>
      <c r="C3328">
        <v>19094122</v>
      </c>
      <c r="D3328" t="s">
        <v>2604</v>
      </c>
      <c r="E3328" t="s">
        <v>3168</v>
      </c>
      <c r="F3328" t="s">
        <v>2609</v>
      </c>
    </row>
    <row r="3329" spans="1:6" x14ac:dyDescent="0.2">
      <c r="A3329" t="s">
        <v>2603</v>
      </c>
      <c r="B3329" t="s">
        <v>2603</v>
      </c>
      <c r="C3329">
        <v>19018822</v>
      </c>
      <c r="D3329" t="s">
        <v>2610</v>
      </c>
      <c r="E3329" t="s">
        <v>2770</v>
      </c>
      <c r="F3329" t="s">
        <v>2613</v>
      </c>
    </row>
    <row r="3330" spans="1:6" x14ac:dyDescent="0.2">
      <c r="A3330" t="s">
        <v>2603</v>
      </c>
      <c r="B3330" t="s">
        <v>2603</v>
      </c>
      <c r="C3330">
        <v>1596999</v>
      </c>
      <c r="D3330" t="s">
        <v>2604</v>
      </c>
      <c r="E3330" t="s">
        <v>2760</v>
      </c>
      <c r="F3330">
        <v>0</v>
      </c>
    </row>
    <row r="3331" spans="1:6" x14ac:dyDescent="0.2">
      <c r="A3331" t="s">
        <v>2700</v>
      </c>
      <c r="B3331" t="s">
        <v>2700</v>
      </c>
      <c r="C3331">
        <v>1547507</v>
      </c>
      <c r="D3331" t="s">
        <v>2701</v>
      </c>
      <c r="E3331" t="s">
        <v>2747</v>
      </c>
      <c r="F3331" t="s">
        <v>3002</v>
      </c>
    </row>
    <row r="3332" spans="1:6" x14ac:dyDescent="0.2">
      <c r="A3332" t="s">
        <v>2642</v>
      </c>
      <c r="B3332" t="s">
        <v>2642</v>
      </c>
      <c r="C3332">
        <v>19106860</v>
      </c>
      <c r="D3332" t="s">
        <v>2643</v>
      </c>
      <c r="E3332" t="s">
        <v>2983</v>
      </c>
      <c r="F3332" t="s">
        <v>2667</v>
      </c>
    </row>
    <row r="3333" spans="1:6" x14ac:dyDescent="0.2">
      <c r="A3333" t="s">
        <v>2603</v>
      </c>
      <c r="B3333" t="s">
        <v>2603</v>
      </c>
      <c r="C3333">
        <v>19131582</v>
      </c>
      <c r="D3333" t="s">
        <v>2791</v>
      </c>
      <c r="E3333" t="s">
        <v>2792</v>
      </c>
      <c r="F3333" t="s">
        <v>2620</v>
      </c>
    </row>
    <row r="3334" spans="1:6" x14ac:dyDescent="0.2">
      <c r="A3334" t="s">
        <v>2637</v>
      </c>
      <c r="B3334" t="s">
        <v>2637</v>
      </c>
      <c r="C3334">
        <v>19077636</v>
      </c>
      <c r="D3334" t="s">
        <v>2638</v>
      </c>
      <c r="E3334" t="s">
        <v>2661</v>
      </c>
      <c r="F3334" t="s">
        <v>2690</v>
      </c>
    </row>
    <row r="3335" spans="1:6" x14ac:dyDescent="0.2">
      <c r="A3335" t="s">
        <v>2606</v>
      </c>
      <c r="B3335" t="s">
        <v>2606</v>
      </c>
      <c r="C3335">
        <v>40164917</v>
      </c>
      <c r="D3335" t="s">
        <v>2607</v>
      </c>
      <c r="E3335" t="s">
        <v>3058</v>
      </c>
      <c r="F3335" t="s">
        <v>2799</v>
      </c>
    </row>
    <row r="3336" spans="1:6" x14ac:dyDescent="0.2">
      <c r="A3336" t="s">
        <v>2634</v>
      </c>
      <c r="B3336" t="s">
        <v>2634</v>
      </c>
      <c r="C3336">
        <v>19125040</v>
      </c>
      <c r="D3336" t="s">
        <v>2635</v>
      </c>
      <c r="E3336" t="s">
        <v>2961</v>
      </c>
      <c r="F3336" t="s">
        <v>3200</v>
      </c>
    </row>
    <row r="3337" spans="1:6" x14ac:dyDescent="0.2">
      <c r="A3337" t="s">
        <v>2891</v>
      </c>
      <c r="B3337" t="s">
        <v>2891</v>
      </c>
      <c r="C3337">
        <v>45774751</v>
      </c>
      <c r="D3337" t="s">
        <v>2892</v>
      </c>
      <c r="E3337" t="s">
        <v>2892</v>
      </c>
    </row>
    <row r="3338" spans="1:6" x14ac:dyDescent="0.2">
      <c r="A3338" t="s">
        <v>2603</v>
      </c>
      <c r="B3338" t="s">
        <v>2603</v>
      </c>
      <c r="C3338">
        <v>1596941</v>
      </c>
      <c r="D3338" t="s">
        <v>2663</v>
      </c>
      <c r="E3338" t="s">
        <v>2840</v>
      </c>
      <c r="F3338" t="s">
        <v>2781</v>
      </c>
    </row>
    <row r="3339" spans="1:6" x14ac:dyDescent="0.2">
      <c r="A3339" t="s">
        <v>2628</v>
      </c>
      <c r="B3339" t="s">
        <v>2628</v>
      </c>
      <c r="C3339">
        <v>1597756</v>
      </c>
      <c r="D3339" t="s">
        <v>2629</v>
      </c>
      <c r="E3339" t="s">
        <v>2629</v>
      </c>
      <c r="F3339" t="s">
        <v>3407</v>
      </c>
    </row>
    <row r="3340" spans="1:6" x14ac:dyDescent="0.2">
      <c r="A3340" t="s">
        <v>2637</v>
      </c>
      <c r="B3340" t="s">
        <v>2637</v>
      </c>
      <c r="C3340">
        <v>40165975</v>
      </c>
      <c r="D3340" t="s">
        <v>2638</v>
      </c>
      <c r="E3340" t="s">
        <v>2984</v>
      </c>
      <c r="F3340" t="s">
        <v>2667</v>
      </c>
    </row>
    <row r="3341" spans="1:6" x14ac:dyDescent="0.2">
      <c r="A3341" t="s">
        <v>2603</v>
      </c>
      <c r="B3341" t="s">
        <v>2603</v>
      </c>
      <c r="C3341">
        <v>19078555</v>
      </c>
      <c r="D3341" t="s">
        <v>2604</v>
      </c>
      <c r="E3341" t="s">
        <v>2813</v>
      </c>
      <c r="F3341" t="s">
        <v>2706</v>
      </c>
    </row>
    <row r="3342" spans="1:6" x14ac:dyDescent="0.2">
      <c r="A3342" t="s">
        <v>2672</v>
      </c>
      <c r="B3342" t="s">
        <v>2672</v>
      </c>
      <c r="C3342">
        <v>36241903</v>
      </c>
      <c r="D3342" t="s">
        <v>2673</v>
      </c>
      <c r="E3342" t="s">
        <v>2759</v>
      </c>
      <c r="F3342" t="s">
        <v>3492</v>
      </c>
    </row>
    <row r="3343" spans="1:6" x14ac:dyDescent="0.2">
      <c r="A3343" t="s">
        <v>2603</v>
      </c>
      <c r="B3343" t="s">
        <v>2603</v>
      </c>
      <c r="C3343">
        <v>36227902</v>
      </c>
      <c r="D3343" t="s">
        <v>2610</v>
      </c>
      <c r="E3343" t="s">
        <v>3116</v>
      </c>
      <c r="F3343" t="s">
        <v>2745</v>
      </c>
    </row>
    <row r="3344" spans="1:6" x14ac:dyDescent="0.2">
      <c r="A3344" t="s">
        <v>2606</v>
      </c>
      <c r="B3344" t="s">
        <v>2606</v>
      </c>
      <c r="C3344">
        <v>40164938</v>
      </c>
      <c r="D3344" t="s">
        <v>2607</v>
      </c>
      <c r="E3344" t="s">
        <v>2668</v>
      </c>
      <c r="F3344" t="s">
        <v>3121</v>
      </c>
    </row>
    <row r="3345" spans="1:6" x14ac:dyDescent="0.2">
      <c r="A3345" t="s">
        <v>2637</v>
      </c>
      <c r="B3345" t="s">
        <v>2637</v>
      </c>
      <c r="C3345">
        <v>19077636</v>
      </c>
      <c r="D3345" t="s">
        <v>2638</v>
      </c>
      <c r="E3345" t="s">
        <v>2661</v>
      </c>
      <c r="F3345" t="s">
        <v>3284</v>
      </c>
    </row>
    <row r="3346" spans="1:6" x14ac:dyDescent="0.2">
      <c r="A3346" t="s">
        <v>2603</v>
      </c>
      <c r="B3346" t="s">
        <v>2603</v>
      </c>
      <c r="C3346">
        <v>1596916</v>
      </c>
      <c r="D3346" t="s">
        <v>2663</v>
      </c>
      <c r="E3346" t="s">
        <v>2771</v>
      </c>
      <c r="F3346" t="s">
        <v>2623</v>
      </c>
    </row>
    <row r="3347" spans="1:6" x14ac:dyDescent="0.2">
      <c r="A3347" t="s">
        <v>2603</v>
      </c>
      <c r="B3347" t="s">
        <v>2603</v>
      </c>
      <c r="C3347">
        <v>19120790</v>
      </c>
      <c r="D3347" t="s">
        <v>2615</v>
      </c>
      <c r="E3347" t="s">
        <v>2632</v>
      </c>
      <c r="F3347" t="s">
        <v>3082</v>
      </c>
    </row>
    <row r="3348" spans="1:6" x14ac:dyDescent="0.2">
      <c r="A3348" t="s">
        <v>2603</v>
      </c>
      <c r="B3348" t="s">
        <v>2603</v>
      </c>
      <c r="C3348">
        <v>19095218</v>
      </c>
      <c r="D3348" t="s">
        <v>2604</v>
      </c>
      <c r="E3348" t="s">
        <v>3015</v>
      </c>
      <c r="F3348" t="s">
        <v>2692</v>
      </c>
    </row>
    <row r="3349" spans="1:6" x14ac:dyDescent="0.2">
      <c r="A3349" t="s">
        <v>2642</v>
      </c>
      <c r="B3349" t="s">
        <v>2642</v>
      </c>
      <c r="C3349">
        <v>19106860</v>
      </c>
      <c r="D3349" t="s">
        <v>2643</v>
      </c>
      <c r="E3349" t="s">
        <v>2983</v>
      </c>
      <c r="F3349" t="s">
        <v>2678</v>
      </c>
    </row>
    <row r="3350" spans="1:6" x14ac:dyDescent="0.2">
      <c r="A3350" t="s">
        <v>2603</v>
      </c>
      <c r="B3350" t="s">
        <v>2603</v>
      </c>
      <c r="C3350">
        <v>19078607</v>
      </c>
      <c r="D3350" t="s">
        <v>2663</v>
      </c>
      <c r="E3350" t="s">
        <v>3204</v>
      </c>
      <c r="F3350" t="s">
        <v>2623</v>
      </c>
    </row>
    <row r="3351" spans="1:6" x14ac:dyDescent="0.2">
      <c r="A3351" t="s">
        <v>2774</v>
      </c>
      <c r="B3351" t="s">
        <v>2774</v>
      </c>
      <c r="C3351">
        <v>36246431</v>
      </c>
      <c r="D3351" t="s">
        <v>2775</v>
      </c>
      <c r="E3351" t="s">
        <v>3493</v>
      </c>
    </row>
    <row r="3352" spans="1:6" x14ac:dyDescent="0.2">
      <c r="A3352" t="s">
        <v>2606</v>
      </c>
      <c r="B3352" t="s">
        <v>2606</v>
      </c>
      <c r="C3352">
        <v>1503328</v>
      </c>
      <c r="D3352" t="s">
        <v>2607</v>
      </c>
      <c r="E3352" t="s">
        <v>2608</v>
      </c>
      <c r="F3352" t="s">
        <v>3494</v>
      </c>
    </row>
    <row r="3353" spans="1:6" x14ac:dyDescent="0.2">
      <c r="A3353" t="s">
        <v>2642</v>
      </c>
      <c r="B3353" t="s">
        <v>2642</v>
      </c>
      <c r="C3353">
        <v>1559684</v>
      </c>
      <c r="D3353" t="s">
        <v>2643</v>
      </c>
      <c r="E3353" t="s">
        <v>2643</v>
      </c>
      <c r="F3353" t="s">
        <v>3121</v>
      </c>
    </row>
    <row r="3354" spans="1:6" x14ac:dyDescent="0.2">
      <c r="A3354" t="s">
        <v>2606</v>
      </c>
      <c r="B3354" t="s">
        <v>2606</v>
      </c>
      <c r="C3354">
        <v>40164922</v>
      </c>
      <c r="D3354" t="s">
        <v>2607</v>
      </c>
      <c r="E3354" t="s">
        <v>3495</v>
      </c>
      <c r="F3354" t="s">
        <v>2625</v>
      </c>
    </row>
    <row r="3355" spans="1:6" x14ac:dyDescent="0.2">
      <c r="A3355" t="s">
        <v>2603</v>
      </c>
      <c r="B3355" t="s">
        <v>2603</v>
      </c>
      <c r="C3355">
        <v>19100127</v>
      </c>
      <c r="D3355" t="s">
        <v>2663</v>
      </c>
      <c r="E3355" t="s">
        <v>2996</v>
      </c>
      <c r="F3355" t="s">
        <v>2982</v>
      </c>
    </row>
    <row r="3356" spans="1:6" x14ac:dyDescent="0.2">
      <c r="A3356" t="s">
        <v>2603</v>
      </c>
      <c r="B3356" t="s">
        <v>2603</v>
      </c>
      <c r="C3356">
        <v>1586345</v>
      </c>
      <c r="D3356" t="s">
        <v>2663</v>
      </c>
      <c r="E3356" t="s">
        <v>3084</v>
      </c>
      <c r="F3356" t="s">
        <v>2887</v>
      </c>
    </row>
    <row r="3357" spans="1:6" x14ac:dyDescent="0.2">
      <c r="A3357" t="s">
        <v>2848</v>
      </c>
      <c r="B3357" t="s">
        <v>2848</v>
      </c>
      <c r="C3357">
        <v>45774448</v>
      </c>
      <c r="D3357" t="s">
        <v>2849</v>
      </c>
      <c r="E3357" t="s">
        <v>3094</v>
      </c>
      <c r="F3357" t="s">
        <v>2926</v>
      </c>
    </row>
    <row r="3358" spans="1:6" x14ac:dyDescent="0.2">
      <c r="A3358" t="s">
        <v>2891</v>
      </c>
      <c r="B3358" t="s">
        <v>2891</v>
      </c>
      <c r="C3358">
        <v>36246886</v>
      </c>
      <c r="D3358" t="s">
        <v>2892</v>
      </c>
      <c r="E3358" t="s">
        <v>3120</v>
      </c>
      <c r="F3358" t="s">
        <v>2678</v>
      </c>
    </row>
    <row r="3359" spans="1:6" x14ac:dyDescent="0.2">
      <c r="A3359" t="s">
        <v>2603</v>
      </c>
      <c r="B3359" t="s">
        <v>2603</v>
      </c>
      <c r="C3359">
        <v>46234045</v>
      </c>
      <c r="D3359" t="s">
        <v>2611</v>
      </c>
      <c r="E3359" t="s">
        <v>2621</v>
      </c>
      <c r="F3359" t="s">
        <v>3274</v>
      </c>
    </row>
    <row r="3360" spans="1:6" x14ac:dyDescent="0.2">
      <c r="A3360" t="s">
        <v>2777</v>
      </c>
      <c r="B3360" t="s">
        <v>2777</v>
      </c>
      <c r="C3360">
        <v>44815995</v>
      </c>
      <c r="D3360" t="s">
        <v>2778</v>
      </c>
      <c r="E3360" t="s">
        <v>3496</v>
      </c>
      <c r="F3360" t="s">
        <v>2613</v>
      </c>
    </row>
    <row r="3361" spans="1:6" x14ac:dyDescent="0.2">
      <c r="A3361" t="s">
        <v>2891</v>
      </c>
      <c r="B3361" t="s">
        <v>2891</v>
      </c>
      <c r="C3361">
        <v>36248789</v>
      </c>
      <c r="D3361" t="s">
        <v>2892</v>
      </c>
      <c r="E3361" t="s">
        <v>3308</v>
      </c>
      <c r="F3361" t="s">
        <v>2625</v>
      </c>
    </row>
    <row r="3362" spans="1:6" x14ac:dyDescent="0.2">
      <c r="A3362" t="s">
        <v>2603</v>
      </c>
      <c r="B3362" t="s">
        <v>2603</v>
      </c>
      <c r="C3362">
        <v>1567201</v>
      </c>
      <c r="D3362" t="s">
        <v>2727</v>
      </c>
      <c r="E3362" t="s">
        <v>2994</v>
      </c>
      <c r="F3362" t="s">
        <v>2745</v>
      </c>
    </row>
    <row r="3363" spans="1:6" x14ac:dyDescent="0.2">
      <c r="A3363" t="s">
        <v>2642</v>
      </c>
      <c r="B3363" t="s">
        <v>2642</v>
      </c>
      <c r="C3363">
        <v>40165997</v>
      </c>
      <c r="D3363" t="s">
        <v>2643</v>
      </c>
      <c r="E3363" t="s">
        <v>2925</v>
      </c>
      <c r="F3363" t="s">
        <v>2679</v>
      </c>
    </row>
    <row r="3364" spans="1:6" x14ac:dyDescent="0.2">
      <c r="A3364" t="s">
        <v>2642</v>
      </c>
      <c r="B3364" t="s">
        <v>2642</v>
      </c>
      <c r="C3364">
        <v>1559684</v>
      </c>
      <c r="D3364" t="s">
        <v>2643</v>
      </c>
      <c r="E3364" t="s">
        <v>2643</v>
      </c>
      <c r="F3364" t="s">
        <v>3188</v>
      </c>
    </row>
    <row r="3365" spans="1:6" x14ac:dyDescent="0.2">
      <c r="A3365" t="s">
        <v>2603</v>
      </c>
      <c r="B3365" t="s">
        <v>2603</v>
      </c>
      <c r="C3365">
        <v>1596957</v>
      </c>
      <c r="D3365" t="s">
        <v>2663</v>
      </c>
      <c r="E3365" t="s">
        <v>3072</v>
      </c>
      <c r="F3365" t="s">
        <v>2619</v>
      </c>
    </row>
    <row r="3366" spans="1:6" x14ac:dyDescent="0.2">
      <c r="A3366" t="s">
        <v>3020</v>
      </c>
      <c r="B3366" t="s">
        <v>3020</v>
      </c>
      <c r="C3366">
        <v>19029029</v>
      </c>
      <c r="D3366" t="s">
        <v>3021</v>
      </c>
      <c r="E3366" t="s">
        <v>3394</v>
      </c>
      <c r="F3366" t="s">
        <v>2613</v>
      </c>
    </row>
    <row r="3367" spans="1:6" x14ac:dyDescent="0.2">
      <c r="A3367" t="s">
        <v>2642</v>
      </c>
      <c r="B3367" t="s">
        <v>2642</v>
      </c>
      <c r="C3367">
        <v>1559685</v>
      </c>
      <c r="D3367" t="s">
        <v>2643</v>
      </c>
      <c r="E3367" t="s">
        <v>2841</v>
      </c>
      <c r="F3367" t="s">
        <v>3002</v>
      </c>
    </row>
    <row r="3368" spans="1:6" x14ac:dyDescent="0.2">
      <c r="A3368" t="s">
        <v>2603</v>
      </c>
      <c r="B3368" t="s">
        <v>2603</v>
      </c>
      <c r="C3368">
        <v>1567198</v>
      </c>
      <c r="D3368" t="s">
        <v>2611</v>
      </c>
      <c r="E3368" t="s">
        <v>2611</v>
      </c>
      <c r="F3368" t="s">
        <v>3158</v>
      </c>
    </row>
    <row r="3369" spans="1:6" x14ac:dyDescent="0.2">
      <c r="A3369" t="s">
        <v>2717</v>
      </c>
      <c r="B3369" t="s">
        <v>2717</v>
      </c>
      <c r="C3369">
        <v>19083254</v>
      </c>
      <c r="D3369" t="s">
        <v>2718</v>
      </c>
      <c r="E3369" t="s">
        <v>2780</v>
      </c>
      <c r="F3369" t="s">
        <v>3274</v>
      </c>
    </row>
    <row r="3370" spans="1:6" x14ac:dyDescent="0.2">
      <c r="A3370" t="s">
        <v>2603</v>
      </c>
      <c r="B3370" t="s">
        <v>2603</v>
      </c>
      <c r="C3370">
        <v>19078530</v>
      </c>
      <c r="D3370" t="s">
        <v>2663</v>
      </c>
      <c r="E3370" t="s">
        <v>2750</v>
      </c>
      <c r="F3370" t="s">
        <v>3497</v>
      </c>
    </row>
    <row r="3371" spans="1:6" x14ac:dyDescent="0.2">
      <c r="A3371" t="s">
        <v>2642</v>
      </c>
      <c r="B3371" t="s">
        <v>2642</v>
      </c>
      <c r="C3371">
        <v>40165993</v>
      </c>
      <c r="D3371" t="s">
        <v>2643</v>
      </c>
      <c r="E3371" t="s">
        <v>2788</v>
      </c>
      <c r="F3371" t="s">
        <v>2625</v>
      </c>
    </row>
    <row r="3372" spans="1:6" x14ac:dyDescent="0.2">
      <c r="A3372" t="s">
        <v>2606</v>
      </c>
      <c r="B3372" t="s">
        <v>2606</v>
      </c>
      <c r="C3372">
        <v>40164900</v>
      </c>
      <c r="D3372" t="s">
        <v>2607</v>
      </c>
      <c r="E3372" t="s">
        <v>2650</v>
      </c>
      <c r="F3372" t="s">
        <v>2619</v>
      </c>
    </row>
    <row r="3373" spans="1:6" x14ac:dyDescent="0.2">
      <c r="A3373" t="s">
        <v>2603</v>
      </c>
      <c r="B3373" t="s">
        <v>2603</v>
      </c>
      <c r="C3373">
        <v>46233946</v>
      </c>
      <c r="D3373" t="s">
        <v>2610</v>
      </c>
      <c r="E3373" t="s">
        <v>2967</v>
      </c>
      <c r="F3373" t="s">
        <v>2706</v>
      </c>
    </row>
    <row r="3374" spans="1:6" x14ac:dyDescent="0.2">
      <c r="A3374" t="s">
        <v>2603</v>
      </c>
      <c r="B3374" t="s">
        <v>2603</v>
      </c>
      <c r="C3374">
        <v>36222190</v>
      </c>
      <c r="D3374" t="s">
        <v>2653</v>
      </c>
      <c r="E3374" t="s">
        <v>2768</v>
      </c>
      <c r="F3374" t="s">
        <v>2623</v>
      </c>
    </row>
    <row r="3375" spans="1:6" x14ac:dyDescent="0.2">
      <c r="A3375" t="s">
        <v>2603</v>
      </c>
      <c r="B3375" t="s">
        <v>2603</v>
      </c>
      <c r="C3375">
        <v>19078530</v>
      </c>
      <c r="D3375" t="s">
        <v>2663</v>
      </c>
      <c r="E3375" t="s">
        <v>2750</v>
      </c>
      <c r="F3375">
        <v>0</v>
      </c>
    </row>
    <row r="3376" spans="1:6" x14ac:dyDescent="0.2">
      <c r="A3376" t="s">
        <v>2603</v>
      </c>
      <c r="B3376" t="s">
        <v>2603</v>
      </c>
      <c r="C3376">
        <v>46233730</v>
      </c>
      <c r="D3376" t="s">
        <v>2604</v>
      </c>
      <c r="E3376" t="s">
        <v>2986</v>
      </c>
      <c r="F3376" t="s">
        <v>2692</v>
      </c>
    </row>
    <row r="3377" spans="1:6" x14ac:dyDescent="0.2">
      <c r="A3377" t="s">
        <v>2603</v>
      </c>
      <c r="B3377" t="s">
        <v>2603</v>
      </c>
      <c r="C3377">
        <v>19110356</v>
      </c>
      <c r="D3377" t="s">
        <v>2604</v>
      </c>
      <c r="E3377" t="s">
        <v>3001</v>
      </c>
      <c r="F3377" t="s">
        <v>2692</v>
      </c>
    </row>
    <row r="3378" spans="1:6" x14ac:dyDescent="0.2">
      <c r="A3378" t="s">
        <v>2927</v>
      </c>
      <c r="B3378" t="s">
        <v>2927</v>
      </c>
      <c r="C3378">
        <v>40003412</v>
      </c>
      <c r="D3378" t="s">
        <v>2928</v>
      </c>
      <c r="E3378" t="s">
        <v>3134</v>
      </c>
      <c r="F3378" t="s">
        <v>2678</v>
      </c>
    </row>
    <row r="3379" spans="1:6" x14ac:dyDescent="0.2">
      <c r="A3379" t="s">
        <v>2603</v>
      </c>
      <c r="B3379" t="s">
        <v>2603</v>
      </c>
      <c r="C3379">
        <v>19120315</v>
      </c>
      <c r="D3379" t="s">
        <v>2663</v>
      </c>
      <c r="E3379" t="s">
        <v>2675</v>
      </c>
      <c r="F3379" t="s">
        <v>2678</v>
      </c>
    </row>
    <row r="3380" spans="1:6" x14ac:dyDescent="0.2">
      <c r="A3380" t="s">
        <v>2642</v>
      </c>
      <c r="B3380" t="s">
        <v>2642</v>
      </c>
      <c r="C3380">
        <v>1559784</v>
      </c>
      <c r="D3380" t="s">
        <v>2643</v>
      </c>
      <c r="E3380" t="s">
        <v>2644</v>
      </c>
      <c r="F3380" t="s">
        <v>3186</v>
      </c>
    </row>
    <row r="3381" spans="1:6" x14ac:dyDescent="0.2">
      <c r="A3381" t="s">
        <v>2603</v>
      </c>
      <c r="B3381" t="s">
        <v>2603</v>
      </c>
      <c r="C3381">
        <v>19062999</v>
      </c>
      <c r="D3381" t="s">
        <v>2663</v>
      </c>
      <c r="E3381" t="s">
        <v>2703</v>
      </c>
      <c r="F3381" t="s">
        <v>3032</v>
      </c>
    </row>
    <row r="3382" spans="1:6" x14ac:dyDescent="0.2">
      <c r="A3382" t="s">
        <v>2603</v>
      </c>
      <c r="B3382" t="s">
        <v>2603</v>
      </c>
      <c r="C3382">
        <v>19104458</v>
      </c>
      <c r="D3382" t="s">
        <v>2663</v>
      </c>
      <c r="E3382" t="s">
        <v>3498</v>
      </c>
    </row>
    <row r="3383" spans="1:6" x14ac:dyDescent="0.2">
      <c r="A3383" t="s">
        <v>2700</v>
      </c>
      <c r="B3383" t="s">
        <v>2700</v>
      </c>
      <c r="C3383">
        <v>19099245</v>
      </c>
      <c r="D3383" t="s">
        <v>2701</v>
      </c>
      <c r="E3383" t="s">
        <v>2702</v>
      </c>
      <c r="F3383" t="s">
        <v>2812</v>
      </c>
    </row>
    <row r="3384" spans="1:6" x14ac:dyDescent="0.2">
      <c r="A3384" t="s">
        <v>2603</v>
      </c>
      <c r="B3384" t="s">
        <v>2603</v>
      </c>
      <c r="C3384">
        <v>36231450</v>
      </c>
      <c r="D3384" t="s">
        <v>2611</v>
      </c>
      <c r="E3384" t="s">
        <v>2715</v>
      </c>
      <c r="F3384" t="s">
        <v>2605</v>
      </c>
    </row>
    <row r="3385" spans="1:6" x14ac:dyDescent="0.2">
      <c r="A3385" t="s">
        <v>2603</v>
      </c>
      <c r="B3385" t="s">
        <v>2603</v>
      </c>
      <c r="C3385">
        <v>19062999</v>
      </c>
      <c r="D3385" t="s">
        <v>2663</v>
      </c>
      <c r="E3385" t="s">
        <v>2703</v>
      </c>
      <c r="F3385" t="s">
        <v>2987</v>
      </c>
    </row>
    <row r="3386" spans="1:6" x14ac:dyDescent="0.2">
      <c r="A3386" t="s">
        <v>2628</v>
      </c>
      <c r="B3386" t="s">
        <v>2628</v>
      </c>
      <c r="C3386">
        <v>1597756</v>
      </c>
      <c r="D3386" t="s">
        <v>2629</v>
      </c>
      <c r="E3386" t="s">
        <v>2629</v>
      </c>
      <c r="F3386" t="s">
        <v>3499</v>
      </c>
    </row>
    <row r="3387" spans="1:6" x14ac:dyDescent="0.2">
      <c r="A3387" t="s">
        <v>2606</v>
      </c>
      <c r="B3387" t="s">
        <v>2606</v>
      </c>
      <c r="C3387">
        <v>36235752</v>
      </c>
      <c r="D3387" t="s">
        <v>2607</v>
      </c>
      <c r="E3387" t="s">
        <v>3036</v>
      </c>
      <c r="F3387" t="s">
        <v>2667</v>
      </c>
    </row>
    <row r="3388" spans="1:6" x14ac:dyDescent="0.2">
      <c r="A3388" t="s">
        <v>2642</v>
      </c>
      <c r="B3388" t="s">
        <v>2642</v>
      </c>
      <c r="C3388">
        <v>19030575</v>
      </c>
      <c r="D3388" t="s">
        <v>2643</v>
      </c>
      <c r="E3388" t="s">
        <v>2746</v>
      </c>
    </row>
    <row r="3389" spans="1:6" x14ac:dyDescent="0.2">
      <c r="A3389" t="s">
        <v>2606</v>
      </c>
      <c r="B3389" t="s">
        <v>2606</v>
      </c>
      <c r="C3389">
        <v>42708169</v>
      </c>
      <c r="D3389" t="s">
        <v>2607</v>
      </c>
      <c r="E3389" t="s">
        <v>3500</v>
      </c>
    </row>
    <row r="3390" spans="1:6" x14ac:dyDescent="0.2">
      <c r="A3390" t="s">
        <v>2712</v>
      </c>
      <c r="B3390" t="s">
        <v>2712</v>
      </c>
      <c r="C3390">
        <v>1502827</v>
      </c>
      <c r="D3390" t="s">
        <v>2713</v>
      </c>
      <c r="E3390" t="s">
        <v>2787</v>
      </c>
      <c r="F3390">
        <v>0</v>
      </c>
    </row>
    <row r="3391" spans="1:6" x14ac:dyDescent="0.2">
      <c r="A3391" t="s">
        <v>2603</v>
      </c>
      <c r="B3391" t="s">
        <v>2603</v>
      </c>
      <c r="C3391">
        <v>19078530</v>
      </c>
      <c r="D3391" t="s">
        <v>2663</v>
      </c>
      <c r="E3391" t="s">
        <v>2750</v>
      </c>
      <c r="F3391" t="s">
        <v>3053</v>
      </c>
    </row>
    <row r="3392" spans="1:6" x14ac:dyDescent="0.2">
      <c r="A3392" t="s">
        <v>2603</v>
      </c>
      <c r="B3392" t="s">
        <v>2603</v>
      </c>
      <c r="C3392">
        <v>19078633</v>
      </c>
      <c r="D3392" t="s">
        <v>3039</v>
      </c>
      <c r="E3392" t="s">
        <v>3040</v>
      </c>
      <c r="F3392" t="s">
        <v>2620</v>
      </c>
    </row>
    <row r="3393" spans="1:6" x14ac:dyDescent="0.2">
      <c r="A3393" t="s">
        <v>2642</v>
      </c>
      <c r="B3393" t="s">
        <v>2642</v>
      </c>
      <c r="C3393">
        <v>40046211</v>
      </c>
      <c r="D3393" t="s">
        <v>2643</v>
      </c>
      <c r="E3393" t="s">
        <v>3466</v>
      </c>
      <c r="F3393" t="s">
        <v>2625</v>
      </c>
    </row>
    <row r="3394" spans="1:6" x14ac:dyDescent="0.2">
      <c r="A3394" t="s">
        <v>2603</v>
      </c>
      <c r="B3394" t="s">
        <v>2603</v>
      </c>
      <c r="C3394">
        <v>1502905</v>
      </c>
      <c r="D3394" t="s">
        <v>2615</v>
      </c>
      <c r="E3394" t="s">
        <v>2615</v>
      </c>
      <c r="F3394">
        <v>0</v>
      </c>
    </row>
    <row r="3395" spans="1:6" x14ac:dyDescent="0.2">
      <c r="A3395" t="s">
        <v>2603</v>
      </c>
      <c r="B3395" t="s">
        <v>2603</v>
      </c>
      <c r="C3395">
        <v>19120790</v>
      </c>
      <c r="D3395" t="s">
        <v>2615</v>
      </c>
      <c r="E3395" t="s">
        <v>2632</v>
      </c>
      <c r="F3395" t="s">
        <v>3304</v>
      </c>
    </row>
    <row r="3396" spans="1:6" x14ac:dyDescent="0.2">
      <c r="A3396" t="s">
        <v>2603</v>
      </c>
      <c r="B3396" t="s">
        <v>2603</v>
      </c>
      <c r="C3396">
        <v>35602731</v>
      </c>
      <c r="D3396" t="s">
        <v>2821</v>
      </c>
      <c r="E3396" t="s">
        <v>2832</v>
      </c>
      <c r="F3396" t="s">
        <v>3501</v>
      </c>
    </row>
    <row r="3397" spans="1:6" x14ac:dyDescent="0.2">
      <c r="A3397" t="s">
        <v>2606</v>
      </c>
      <c r="B3397" t="s">
        <v>2606</v>
      </c>
      <c r="C3397">
        <v>40163929</v>
      </c>
      <c r="D3397" t="s">
        <v>2607</v>
      </c>
      <c r="E3397" t="s">
        <v>2860</v>
      </c>
      <c r="F3397" t="s">
        <v>2613</v>
      </c>
    </row>
    <row r="3398" spans="1:6" x14ac:dyDescent="0.2">
      <c r="A3398" t="s">
        <v>2603</v>
      </c>
      <c r="B3398" t="s">
        <v>2603</v>
      </c>
      <c r="C3398">
        <v>19078557</v>
      </c>
      <c r="D3398" t="s">
        <v>2604</v>
      </c>
      <c r="E3398" t="s">
        <v>2705</v>
      </c>
      <c r="F3398" t="s">
        <v>3008</v>
      </c>
    </row>
    <row r="3399" spans="1:6" x14ac:dyDescent="0.2">
      <c r="A3399" t="s">
        <v>2628</v>
      </c>
      <c r="B3399" t="s">
        <v>2628</v>
      </c>
      <c r="C3399">
        <v>19117200</v>
      </c>
      <c r="D3399" t="s">
        <v>2629</v>
      </c>
      <c r="E3399" t="s">
        <v>2666</v>
      </c>
      <c r="F3399" t="s">
        <v>3186</v>
      </c>
    </row>
    <row r="3400" spans="1:6" x14ac:dyDescent="0.2">
      <c r="A3400" t="s">
        <v>2603</v>
      </c>
      <c r="B3400" t="s">
        <v>2603</v>
      </c>
      <c r="C3400">
        <v>19095214</v>
      </c>
      <c r="D3400" t="s">
        <v>2663</v>
      </c>
      <c r="E3400" t="s">
        <v>2851</v>
      </c>
      <c r="F3400" t="s">
        <v>3053</v>
      </c>
    </row>
    <row r="3401" spans="1:6" x14ac:dyDescent="0.2">
      <c r="A3401" t="s">
        <v>3183</v>
      </c>
      <c r="B3401" t="s">
        <v>3183</v>
      </c>
      <c r="C3401">
        <v>43013906</v>
      </c>
      <c r="D3401" t="s">
        <v>3184</v>
      </c>
      <c r="E3401" t="s">
        <v>3502</v>
      </c>
      <c r="F3401" t="s">
        <v>2613</v>
      </c>
    </row>
    <row r="3402" spans="1:6" x14ac:dyDescent="0.2">
      <c r="A3402" t="s">
        <v>2603</v>
      </c>
      <c r="B3402" t="s">
        <v>2603</v>
      </c>
      <c r="C3402">
        <v>19009384</v>
      </c>
      <c r="D3402" t="s">
        <v>2663</v>
      </c>
      <c r="E3402" t="s">
        <v>2761</v>
      </c>
      <c r="F3402" t="s">
        <v>3053</v>
      </c>
    </row>
    <row r="3403" spans="1:6" x14ac:dyDescent="0.2">
      <c r="A3403" t="s">
        <v>2603</v>
      </c>
      <c r="B3403" t="s">
        <v>2603</v>
      </c>
      <c r="C3403">
        <v>19078557</v>
      </c>
      <c r="D3403" t="s">
        <v>2604</v>
      </c>
      <c r="E3403" t="s">
        <v>2705</v>
      </c>
      <c r="F3403" t="s">
        <v>3053</v>
      </c>
    </row>
    <row r="3404" spans="1:6" x14ac:dyDescent="0.2">
      <c r="A3404" t="s">
        <v>2603</v>
      </c>
      <c r="B3404" t="s">
        <v>2603</v>
      </c>
      <c r="C3404">
        <v>36235841</v>
      </c>
      <c r="D3404" t="s">
        <v>2604</v>
      </c>
      <c r="E3404" t="s">
        <v>2846</v>
      </c>
      <c r="F3404" t="s">
        <v>2623</v>
      </c>
    </row>
    <row r="3405" spans="1:6" x14ac:dyDescent="0.2">
      <c r="A3405" t="s">
        <v>2603</v>
      </c>
      <c r="B3405" t="s">
        <v>2603</v>
      </c>
      <c r="C3405">
        <v>19110220</v>
      </c>
      <c r="D3405" t="s">
        <v>2604</v>
      </c>
      <c r="E3405" t="s">
        <v>3455</v>
      </c>
    </row>
    <row r="3406" spans="1:6" x14ac:dyDescent="0.2">
      <c r="A3406" t="s">
        <v>2603</v>
      </c>
      <c r="B3406" t="s">
        <v>2603</v>
      </c>
      <c r="C3406">
        <v>19082658</v>
      </c>
      <c r="D3406" t="s">
        <v>3299</v>
      </c>
      <c r="E3406" t="s">
        <v>3503</v>
      </c>
    </row>
    <row r="3407" spans="1:6" x14ac:dyDescent="0.2">
      <c r="A3407" t="s">
        <v>2642</v>
      </c>
      <c r="B3407" t="s">
        <v>2642</v>
      </c>
      <c r="C3407">
        <v>19063991</v>
      </c>
      <c r="D3407" t="s">
        <v>2643</v>
      </c>
      <c r="E3407" t="s">
        <v>3128</v>
      </c>
      <c r="F3407" t="s">
        <v>2799</v>
      </c>
    </row>
    <row r="3408" spans="1:6" x14ac:dyDescent="0.2">
      <c r="A3408" t="s">
        <v>2672</v>
      </c>
      <c r="B3408" t="s">
        <v>2672</v>
      </c>
      <c r="C3408">
        <v>40169223</v>
      </c>
      <c r="D3408" t="s">
        <v>2673</v>
      </c>
      <c r="E3408" t="s">
        <v>2674</v>
      </c>
      <c r="F3408" t="s">
        <v>2678</v>
      </c>
    </row>
    <row r="3409" spans="1:6" x14ac:dyDescent="0.2">
      <c r="A3409" t="s">
        <v>2606</v>
      </c>
      <c r="B3409" t="s">
        <v>2606</v>
      </c>
      <c r="C3409">
        <v>42708175</v>
      </c>
      <c r="D3409" t="s">
        <v>2607</v>
      </c>
      <c r="E3409" t="s">
        <v>3440</v>
      </c>
      <c r="F3409" t="s">
        <v>2613</v>
      </c>
    </row>
    <row r="3410" spans="1:6" x14ac:dyDescent="0.2">
      <c r="A3410" t="s">
        <v>2603</v>
      </c>
      <c r="B3410" t="s">
        <v>2603</v>
      </c>
      <c r="C3410">
        <v>1562586</v>
      </c>
      <c r="D3410" t="s">
        <v>3299</v>
      </c>
      <c r="E3410" t="s">
        <v>3299</v>
      </c>
      <c r="F3410" t="s">
        <v>2745</v>
      </c>
    </row>
    <row r="3411" spans="1:6" x14ac:dyDescent="0.2">
      <c r="A3411" t="s">
        <v>2603</v>
      </c>
      <c r="B3411" t="s">
        <v>2603</v>
      </c>
      <c r="C3411">
        <v>19110219</v>
      </c>
      <c r="D3411" t="s">
        <v>2663</v>
      </c>
      <c r="E3411" t="s">
        <v>2965</v>
      </c>
      <c r="F3411" t="s">
        <v>3158</v>
      </c>
    </row>
    <row r="3412" spans="1:6" x14ac:dyDescent="0.2">
      <c r="A3412" t="s">
        <v>2603</v>
      </c>
      <c r="B3412" t="s">
        <v>2603</v>
      </c>
      <c r="C3412">
        <v>1567198</v>
      </c>
      <c r="D3412" t="s">
        <v>2611</v>
      </c>
      <c r="E3412" t="s">
        <v>2611</v>
      </c>
      <c r="F3412" t="s">
        <v>3504</v>
      </c>
    </row>
    <row r="3413" spans="1:6" x14ac:dyDescent="0.2">
      <c r="A3413" t="s">
        <v>2606</v>
      </c>
      <c r="B3413" t="s">
        <v>2606</v>
      </c>
      <c r="C3413">
        <v>40164896</v>
      </c>
      <c r="D3413" t="s">
        <v>2607</v>
      </c>
      <c r="E3413" t="s">
        <v>2869</v>
      </c>
      <c r="F3413" t="s">
        <v>2679</v>
      </c>
    </row>
    <row r="3414" spans="1:6" x14ac:dyDescent="0.2">
      <c r="A3414" t="s">
        <v>2606</v>
      </c>
      <c r="B3414" t="s">
        <v>2606</v>
      </c>
      <c r="C3414">
        <v>40164893</v>
      </c>
      <c r="D3414" t="s">
        <v>2607</v>
      </c>
      <c r="E3414" t="s">
        <v>2784</v>
      </c>
      <c r="F3414" t="s">
        <v>3186</v>
      </c>
    </row>
    <row r="3415" spans="1:6" x14ac:dyDescent="0.2">
      <c r="A3415" t="s">
        <v>2603</v>
      </c>
      <c r="B3415" t="s">
        <v>2603</v>
      </c>
      <c r="C3415">
        <v>19095214</v>
      </c>
      <c r="D3415" t="s">
        <v>2663</v>
      </c>
      <c r="E3415" t="s">
        <v>2851</v>
      </c>
      <c r="F3415" t="s">
        <v>2679</v>
      </c>
    </row>
    <row r="3416" spans="1:6" x14ac:dyDescent="0.2">
      <c r="A3416" t="s">
        <v>2856</v>
      </c>
      <c r="B3416" t="s">
        <v>2856</v>
      </c>
      <c r="C3416">
        <v>40165686</v>
      </c>
      <c r="D3416" t="s">
        <v>2857</v>
      </c>
      <c r="E3416" t="s">
        <v>3414</v>
      </c>
    </row>
    <row r="3417" spans="1:6" x14ac:dyDescent="0.2">
      <c r="A3417" t="s">
        <v>2717</v>
      </c>
      <c r="B3417" t="s">
        <v>2717</v>
      </c>
      <c r="C3417">
        <v>36234709</v>
      </c>
      <c r="D3417" t="s">
        <v>2718</v>
      </c>
      <c r="E3417" t="s">
        <v>2938</v>
      </c>
      <c r="F3417" t="s">
        <v>2620</v>
      </c>
    </row>
    <row r="3418" spans="1:6" x14ac:dyDescent="0.2">
      <c r="A3418" t="s">
        <v>2891</v>
      </c>
      <c r="B3418" t="s">
        <v>2891</v>
      </c>
      <c r="C3418">
        <v>1592795</v>
      </c>
      <c r="D3418" t="s">
        <v>2892</v>
      </c>
      <c r="E3418" t="s">
        <v>3375</v>
      </c>
    </row>
    <row r="3419" spans="1:6" x14ac:dyDescent="0.2">
      <c r="A3419" t="s">
        <v>2606</v>
      </c>
      <c r="B3419" t="s">
        <v>2606</v>
      </c>
      <c r="C3419">
        <v>40153895</v>
      </c>
      <c r="D3419" t="s">
        <v>2607</v>
      </c>
      <c r="E3419" t="s">
        <v>3505</v>
      </c>
    </row>
    <row r="3420" spans="1:6" x14ac:dyDescent="0.2">
      <c r="A3420" t="s">
        <v>2603</v>
      </c>
      <c r="B3420" t="s">
        <v>2603</v>
      </c>
      <c r="C3420">
        <v>19010204</v>
      </c>
      <c r="D3420" t="s">
        <v>2663</v>
      </c>
      <c r="E3420" t="s">
        <v>3423</v>
      </c>
    </row>
    <row r="3421" spans="1:6" x14ac:dyDescent="0.2">
      <c r="A3421" t="s">
        <v>2628</v>
      </c>
      <c r="B3421" t="s">
        <v>2628</v>
      </c>
      <c r="C3421">
        <v>1597781</v>
      </c>
      <c r="D3421" t="s">
        <v>2629</v>
      </c>
      <c r="E3421" t="s">
        <v>3506</v>
      </c>
      <c r="F3421" t="s">
        <v>2679</v>
      </c>
    </row>
    <row r="3422" spans="1:6" x14ac:dyDescent="0.2">
      <c r="A3422" t="s">
        <v>2603</v>
      </c>
      <c r="B3422" t="s">
        <v>2603</v>
      </c>
      <c r="C3422">
        <v>36229086</v>
      </c>
      <c r="D3422" t="s">
        <v>2615</v>
      </c>
      <c r="E3422" t="s">
        <v>2633</v>
      </c>
      <c r="F3422" t="s">
        <v>3053</v>
      </c>
    </row>
    <row r="3423" spans="1:6" x14ac:dyDescent="0.2">
      <c r="A3423" t="s">
        <v>2637</v>
      </c>
      <c r="B3423" t="s">
        <v>2637</v>
      </c>
      <c r="C3423">
        <v>1560171</v>
      </c>
      <c r="D3423" t="s">
        <v>2638</v>
      </c>
      <c r="E3423" t="s">
        <v>2638</v>
      </c>
      <c r="F3423" t="s">
        <v>2790</v>
      </c>
    </row>
    <row r="3424" spans="1:6" x14ac:dyDescent="0.2">
      <c r="A3424" t="s">
        <v>2730</v>
      </c>
      <c r="B3424" t="s">
        <v>2730</v>
      </c>
      <c r="C3424">
        <v>40239219</v>
      </c>
      <c r="D3424" t="s">
        <v>2731</v>
      </c>
      <c r="E3424" t="s">
        <v>2732</v>
      </c>
      <c r="F3424" t="s">
        <v>2762</v>
      </c>
    </row>
    <row r="3425" spans="1:6" x14ac:dyDescent="0.2">
      <c r="A3425" t="s">
        <v>2805</v>
      </c>
      <c r="B3425" t="s">
        <v>2805</v>
      </c>
      <c r="C3425">
        <v>19083958</v>
      </c>
      <c r="D3425" t="s">
        <v>2806</v>
      </c>
      <c r="E3425" t="s">
        <v>2981</v>
      </c>
      <c r="F3425" t="s">
        <v>3186</v>
      </c>
    </row>
    <row r="3426" spans="1:6" x14ac:dyDescent="0.2">
      <c r="A3426" t="s">
        <v>2603</v>
      </c>
      <c r="B3426" t="s">
        <v>2603</v>
      </c>
      <c r="C3426">
        <v>19120315</v>
      </c>
      <c r="D3426" t="s">
        <v>2663</v>
      </c>
      <c r="E3426" t="s">
        <v>2675</v>
      </c>
      <c r="F3426" t="s">
        <v>3082</v>
      </c>
    </row>
    <row r="3427" spans="1:6" x14ac:dyDescent="0.2">
      <c r="A3427" t="s">
        <v>2717</v>
      </c>
      <c r="B3427" t="s">
        <v>2717</v>
      </c>
      <c r="C3427">
        <v>1583727</v>
      </c>
      <c r="D3427" t="s">
        <v>2718</v>
      </c>
      <c r="E3427" t="s">
        <v>2767</v>
      </c>
      <c r="F3427" t="s">
        <v>2645</v>
      </c>
    </row>
    <row r="3428" spans="1:6" x14ac:dyDescent="0.2">
      <c r="A3428" t="s">
        <v>2712</v>
      </c>
      <c r="B3428" t="s">
        <v>2712</v>
      </c>
      <c r="C3428">
        <v>19071495</v>
      </c>
      <c r="D3428" t="s">
        <v>2713</v>
      </c>
      <c r="E3428" t="s">
        <v>2714</v>
      </c>
      <c r="F3428" t="s">
        <v>3157</v>
      </c>
    </row>
    <row r="3429" spans="1:6" x14ac:dyDescent="0.2">
      <c r="A3429" t="s">
        <v>2603</v>
      </c>
      <c r="B3429" t="s">
        <v>2603</v>
      </c>
      <c r="C3429">
        <v>46233978</v>
      </c>
      <c r="D3429" t="s">
        <v>2610</v>
      </c>
      <c r="E3429" t="s">
        <v>3441</v>
      </c>
      <c r="F3429" t="s">
        <v>2620</v>
      </c>
    </row>
    <row r="3430" spans="1:6" x14ac:dyDescent="0.2">
      <c r="A3430" t="s">
        <v>2805</v>
      </c>
      <c r="B3430" t="s">
        <v>2805</v>
      </c>
      <c r="C3430">
        <v>730572</v>
      </c>
      <c r="D3430" t="s">
        <v>2806</v>
      </c>
      <c r="E3430" t="s">
        <v>3102</v>
      </c>
      <c r="F3430" t="s">
        <v>2679</v>
      </c>
    </row>
    <row r="3431" spans="1:6" x14ac:dyDescent="0.2">
      <c r="A3431" t="s">
        <v>2603</v>
      </c>
      <c r="B3431" t="s">
        <v>2603</v>
      </c>
      <c r="C3431">
        <v>36233552</v>
      </c>
      <c r="D3431" t="s">
        <v>2663</v>
      </c>
      <c r="E3431" t="s">
        <v>3061</v>
      </c>
      <c r="F3431" t="s">
        <v>2623</v>
      </c>
    </row>
    <row r="3432" spans="1:6" x14ac:dyDescent="0.2">
      <c r="A3432" t="s">
        <v>2603</v>
      </c>
      <c r="B3432" t="s">
        <v>2603</v>
      </c>
      <c r="C3432">
        <v>40184293</v>
      </c>
      <c r="D3432" t="s">
        <v>2727</v>
      </c>
      <c r="E3432" t="s">
        <v>2735</v>
      </c>
      <c r="F3432" t="s">
        <v>3211</v>
      </c>
    </row>
    <row r="3433" spans="1:6" x14ac:dyDescent="0.2">
      <c r="A3433" t="s">
        <v>3111</v>
      </c>
      <c r="B3433" t="s">
        <v>3111</v>
      </c>
      <c r="C3433">
        <v>19088819</v>
      </c>
      <c r="D3433" t="s">
        <v>3112</v>
      </c>
      <c r="E3433" t="s">
        <v>3507</v>
      </c>
    </row>
    <row r="3434" spans="1:6" x14ac:dyDescent="0.2">
      <c r="A3434" t="s">
        <v>2606</v>
      </c>
      <c r="B3434" t="s">
        <v>2606</v>
      </c>
      <c r="C3434">
        <v>40063356</v>
      </c>
      <c r="D3434" t="s">
        <v>2607</v>
      </c>
      <c r="E3434" t="s">
        <v>2624</v>
      </c>
      <c r="F3434" t="s">
        <v>2799</v>
      </c>
    </row>
    <row r="3435" spans="1:6" x14ac:dyDescent="0.2">
      <c r="A3435" t="s">
        <v>2603</v>
      </c>
      <c r="B3435" t="s">
        <v>2603</v>
      </c>
      <c r="C3435">
        <v>1596955</v>
      </c>
      <c r="D3435" t="s">
        <v>2663</v>
      </c>
      <c r="E3435" t="s">
        <v>2903</v>
      </c>
      <c r="F3435" t="s">
        <v>2687</v>
      </c>
    </row>
    <row r="3436" spans="1:6" x14ac:dyDescent="0.2">
      <c r="A3436" t="s">
        <v>2603</v>
      </c>
      <c r="B3436" t="s">
        <v>2603</v>
      </c>
      <c r="C3436">
        <v>1596977</v>
      </c>
      <c r="D3436" t="s">
        <v>2604</v>
      </c>
      <c r="E3436" t="s">
        <v>2604</v>
      </c>
      <c r="F3436" t="s">
        <v>3211</v>
      </c>
    </row>
    <row r="3437" spans="1:6" x14ac:dyDescent="0.2">
      <c r="A3437" t="s">
        <v>2603</v>
      </c>
      <c r="B3437" t="s">
        <v>2603</v>
      </c>
      <c r="C3437">
        <v>19078553</v>
      </c>
      <c r="D3437" t="s">
        <v>2663</v>
      </c>
      <c r="E3437" t="s">
        <v>2664</v>
      </c>
      <c r="F3437" t="s">
        <v>3304</v>
      </c>
    </row>
    <row r="3438" spans="1:6" x14ac:dyDescent="0.2">
      <c r="A3438" t="s">
        <v>2802</v>
      </c>
      <c r="B3438" t="s">
        <v>2802</v>
      </c>
      <c r="C3438">
        <v>19023425</v>
      </c>
      <c r="D3438" t="s">
        <v>2803</v>
      </c>
      <c r="E3438" t="s">
        <v>3205</v>
      </c>
    </row>
    <row r="3439" spans="1:6" x14ac:dyDescent="0.2">
      <c r="A3439" t="s">
        <v>2712</v>
      </c>
      <c r="B3439" t="s">
        <v>2712</v>
      </c>
      <c r="C3439">
        <v>19085097</v>
      </c>
      <c r="D3439" t="s">
        <v>2713</v>
      </c>
      <c r="E3439" t="s">
        <v>2937</v>
      </c>
      <c r="F3439" t="s">
        <v>3278</v>
      </c>
    </row>
    <row r="3440" spans="1:6" x14ac:dyDescent="0.2">
      <c r="A3440" t="s">
        <v>2603</v>
      </c>
      <c r="B3440" t="s">
        <v>2603</v>
      </c>
      <c r="C3440">
        <v>1550027</v>
      </c>
      <c r="D3440" t="s">
        <v>2610</v>
      </c>
      <c r="E3440" t="s">
        <v>2809</v>
      </c>
      <c r="F3440" t="s">
        <v>2790</v>
      </c>
    </row>
    <row r="3441" spans="1:6" x14ac:dyDescent="0.2">
      <c r="A3441" t="s">
        <v>2802</v>
      </c>
      <c r="B3441" t="s">
        <v>2802</v>
      </c>
      <c r="C3441">
        <v>36240430</v>
      </c>
      <c r="D3441" t="s">
        <v>2803</v>
      </c>
      <c r="E3441" t="s">
        <v>3508</v>
      </c>
    </row>
    <row r="3442" spans="1:6" x14ac:dyDescent="0.2">
      <c r="A3442" t="s">
        <v>2603</v>
      </c>
      <c r="B3442" t="s">
        <v>2603</v>
      </c>
      <c r="C3442">
        <v>19120315</v>
      </c>
      <c r="D3442" t="s">
        <v>2663</v>
      </c>
      <c r="E3442" t="s">
        <v>2675</v>
      </c>
      <c r="F3442" t="s">
        <v>3412</v>
      </c>
    </row>
    <row r="3443" spans="1:6" x14ac:dyDescent="0.2">
      <c r="A3443" t="s">
        <v>2628</v>
      </c>
      <c r="B3443" t="s">
        <v>2628</v>
      </c>
      <c r="C3443">
        <v>1597756</v>
      </c>
      <c r="D3443" t="s">
        <v>2629</v>
      </c>
      <c r="E3443" t="s">
        <v>2629</v>
      </c>
      <c r="F3443" t="s">
        <v>3374</v>
      </c>
    </row>
    <row r="3444" spans="1:6" x14ac:dyDescent="0.2">
      <c r="A3444" t="s">
        <v>2603</v>
      </c>
      <c r="B3444" t="s">
        <v>2603</v>
      </c>
      <c r="C3444">
        <v>1597000</v>
      </c>
      <c r="D3444" t="s">
        <v>2604</v>
      </c>
      <c r="E3444" t="s">
        <v>2995</v>
      </c>
      <c r="F3444" t="s">
        <v>2605</v>
      </c>
    </row>
    <row r="3445" spans="1:6" x14ac:dyDescent="0.2">
      <c r="A3445" t="s">
        <v>2603</v>
      </c>
      <c r="B3445" t="s">
        <v>2603</v>
      </c>
      <c r="C3445">
        <v>1513881</v>
      </c>
      <c r="D3445" t="s">
        <v>2610</v>
      </c>
      <c r="E3445" t="s">
        <v>2769</v>
      </c>
      <c r="F3445" t="s">
        <v>3009</v>
      </c>
    </row>
    <row r="3446" spans="1:6" x14ac:dyDescent="0.2">
      <c r="A3446" t="s">
        <v>2606</v>
      </c>
      <c r="B3446" t="s">
        <v>2606</v>
      </c>
      <c r="C3446">
        <v>40164924</v>
      </c>
      <c r="D3446" t="s">
        <v>2607</v>
      </c>
      <c r="E3446" t="s">
        <v>2801</v>
      </c>
      <c r="F3446" t="s">
        <v>2619</v>
      </c>
    </row>
    <row r="3447" spans="1:6" x14ac:dyDescent="0.2">
      <c r="A3447" t="s">
        <v>2606</v>
      </c>
      <c r="B3447" t="s">
        <v>2606</v>
      </c>
      <c r="C3447">
        <v>1503328</v>
      </c>
      <c r="D3447" t="s">
        <v>2607</v>
      </c>
      <c r="E3447" t="s">
        <v>2608</v>
      </c>
      <c r="F3447" t="s">
        <v>2609</v>
      </c>
    </row>
    <row r="3448" spans="1:6" x14ac:dyDescent="0.2">
      <c r="A3448" t="s">
        <v>2642</v>
      </c>
      <c r="B3448" t="s">
        <v>2642</v>
      </c>
      <c r="C3448">
        <v>1559684</v>
      </c>
      <c r="D3448" t="s">
        <v>2643</v>
      </c>
      <c r="E3448" t="s">
        <v>2643</v>
      </c>
      <c r="F3448" t="s">
        <v>2609</v>
      </c>
    </row>
    <row r="3449" spans="1:6" x14ac:dyDescent="0.2">
      <c r="A3449" t="s">
        <v>2927</v>
      </c>
      <c r="B3449" t="s">
        <v>2927</v>
      </c>
      <c r="C3449">
        <v>19040970</v>
      </c>
      <c r="D3449" t="s">
        <v>2928</v>
      </c>
      <c r="E3449" t="s">
        <v>2940</v>
      </c>
      <c r="F3449" t="s">
        <v>2667</v>
      </c>
    </row>
    <row r="3450" spans="1:6" x14ac:dyDescent="0.2">
      <c r="A3450" t="s">
        <v>2717</v>
      </c>
      <c r="B3450" t="s">
        <v>2717</v>
      </c>
      <c r="C3450">
        <v>19083253</v>
      </c>
      <c r="D3450" t="s">
        <v>2718</v>
      </c>
      <c r="E3450" t="s">
        <v>2729</v>
      </c>
      <c r="F3450" t="s">
        <v>3509</v>
      </c>
    </row>
    <row r="3451" spans="1:6" x14ac:dyDescent="0.2">
      <c r="A3451" t="s">
        <v>2603</v>
      </c>
      <c r="B3451" t="s">
        <v>2603</v>
      </c>
      <c r="C3451">
        <v>1596977</v>
      </c>
      <c r="D3451" t="s">
        <v>2604</v>
      </c>
      <c r="E3451" t="s">
        <v>2604</v>
      </c>
      <c r="F3451" t="s">
        <v>3234</v>
      </c>
    </row>
    <row r="3452" spans="1:6" x14ac:dyDescent="0.2">
      <c r="A3452" t="s">
        <v>2802</v>
      </c>
      <c r="B3452" t="s">
        <v>2802</v>
      </c>
      <c r="C3452">
        <v>19023425</v>
      </c>
      <c r="D3452" t="s">
        <v>2803</v>
      </c>
      <c r="E3452" t="s">
        <v>3205</v>
      </c>
      <c r="F3452" t="s">
        <v>2625</v>
      </c>
    </row>
    <row r="3453" spans="1:6" x14ac:dyDescent="0.2">
      <c r="A3453" t="s">
        <v>2603</v>
      </c>
      <c r="B3453" t="s">
        <v>2603</v>
      </c>
      <c r="C3453">
        <v>19012679</v>
      </c>
      <c r="D3453" t="s">
        <v>2604</v>
      </c>
      <c r="E3453" t="s">
        <v>3131</v>
      </c>
      <c r="F3453" t="s">
        <v>2790</v>
      </c>
    </row>
    <row r="3454" spans="1:6" x14ac:dyDescent="0.2">
      <c r="A3454" t="s">
        <v>2603</v>
      </c>
      <c r="B3454" t="s">
        <v>2603</v>
      </c>
      <c r="C3454">
        <v>19112791</v>
      </c>
      <c r="D3454" t="s">
        <v>2791</v>
      </c>
      <c r="E3454" t="s">
        <v>3213</v>
      </c>
      <c r="F3454" t="s">
        <v>2620</v>
      </c>
    </row>
    <row r="3455" spans="1:6" x14ac:dyDescent="0.2">
      <c r="A3455" t="s">
        <v>2606</v>
      </c>
      <c r="B3455" t="s">
        <v>2606</v>
      </c>
      <c r="C3455">
        <v>40164922</v>
      </c>
      <c r="D3455" t="s">
        <v>2607</v>
      </c>
      <c r="E3455" t="s">
        <v>3495</v>
      </c>
      <c r="F3455" t="s">
        <v>2613</v>
      </c>
    </row>
    <row r="3456" spans="1:6" x14ac:dyDescent="0.2">
      <c r="A3456" t="s">
        <v>2603</v>
      </c>
      <c r="B3456" t="s">
        <v>2603</v>
      </c>
      <c r="C3456">
        <v>19120315</v>
      </c>
      <c r="D3456" t="s">
        <v>2663</v>
      </c>
      <c r="E3456" t="s">
        <v>2675</v>
      </c>
      <c r="F3456" t="s">
        <v>3032</v>
      </c>
    </row>
    <row r="3457" spans="1:6" x14ac:dyDescent="0.2">
      <c r="A3457" t="s">
        <v>2603</v>
      </c>
      <c r="B3457" t="s">
        <v>2603</v>
      </c>
      <c r="C3457">
        <v>1586344</v>
      </c>
      <c r="D3457" t="s">
        <v>2663</v>
      </c>
      <c r="E3457" t="s">
        <v>2963</v>
      </c>
      <c r="F3457" t="s">
        <v>3053</v>
      </c>
    </row>
    <row r="3458" spans="1:6" x14ac:dyDescent="0.2">
      <c r="A3458" t="s">
        <v>2712</v>
      </c>
      <c r="B3458" t="s">
        <v>2712</v>
      </c>
      <c r="C3458">
        <v>1502830</v>
      </c>
      <c r="D3458" t="s">
        <v>2713</v>
      </c>
      <c r="E3458" t="s">
        <v>2975</v>
      </c>
      <c r="F3458" t="s">
        <v>2799</v>
      </c>
    </row>
    <row r="3459" spans="1:6" x14ac:dyDescent="0.2">
      <c r="A3459" t="s">
        <v>2603</v>
      </c>
      <c r="B3459" t="s">
        <v>2603</v>
      </c>
      <c r="C3459">
        <v>19078557</v>
      </c>
      <c r="D3459" t="s">
        <v>2604</v>
      </c>
      <c r="E3459" t="s">
        <v>2705</v>
      </c>
      <c r="F3459" t="s">
        <v>3465</v>
      </c>
    </row>
    <row r="3460" spans="1:6" x14ac:dyDescent="0.2">
      <c r="A3460" t="s">
        <v>2603</v>
      </c>
      <c r="B3460" t="s">
        <v>2603</v>
      </c>
      <c r="C3460">
        <v>19111795</v>
      </c>
      <c r="D3460" t="s">
        <v>2663</v>
      </c>
      <c r="E3460" t="s">
        <v>3025</v>
      </c>
      <c r="F3460" t="s">
        <v>2781</v>
      </c>
    </row>
    <row r="3461" spans="1:6" x14ac:dyDescent="0.2">
      <c r="A3461" t="s">
        <v>2717</v>
      </c>
      <c r="B3461" t="s">
        <v>2717</v>
      </c>
      <c r="C3461">
        <v>42708079</v>
      </c>
      <c r="D3461" t="s">
        <v>2718</v>
      </c>
      <c r="E3461" t="s">
        <v>2835</v>
      </c>
    </row>
    <row r="3462" spans="1:6" x14ac:dyDescent="0.2">
      <c r="A3462" t="s">
        <v>2606</v>
      </c>
      <c r="B3462" t="s">
        <v>2606</v>
      </c>
      <c r="C3462">
        <v>1503297</v>
      </c>
      <c r="D3462" t="s">
        <v>2607</v>
      </c>
      <c r="E3462" t="s">
        <v>2607</v>
      </c>
      <c r="F3462" t="s">
        <v>2887</v>
      </c>
    </row>
    <row r="3463" spans="1:6" x14ac:dyDescent="0.2">
      <c r="A3463" t="s">
        <v>2637</v>
      </c>
      <c r="B3463" t="s">
        <v>2637</v>
      </c>
      <c r="C3463">
        <v>40166816</v>
      </c>
      <c r="D3463" t="s">
        <v>2638</v>
      </c>
      <c r="E3463" t="s">
        <v>2885</v>
      </c>
      <c r="F3463" t="s">
        <v>2667</v>
      </c>
    </row>
    <row r="3464" spans="1:6" x14ac:dyDescent="0.2">
      <c r="A3464" t="s">
        <v>2642</v>
      </c>
      <c r="B3464" t="s">
        <v>2642</v>
      </c>
      <c r="C3464">
        <v>19030572</v>
      </c>
      <c r="D3464" t="s">
        <v>2643</v>
      </c>
      <c r="E3464" t="s">
        <v>2864</v>
      </c>
      <c r="F3464" t="s">
        <v>2799</v>
      </c>
    </row>
    <row r="3465" spans="1:6" x14ac:dyDescent="0.2">
      <c r="A3465" t="s">
        <v>2606</v>
      </c>
      <c r="B3465" t="s">
        <v>2606</v>
      </c>
      <c r="C3465">
        <v>40164892</v>
      </c>
      <c r="D3465" t="s">
        <v>2607</v>
      </c>
      <c r="E3465" t="s">
        <v>2751</v>
      </c>
      <c r="F3465" t="s">
        <v>2762</v>
      </c>
    </row>
    <row r="3466" spans="1:6" x14ac:dyDescent="0.2">
      <c r="A3466" t="s">
        <v>2603</v>
      </c>
      <c r="B3466" t="s">
        <v>2603</v>
      </c>
      <c r="C3466">
        <v>1502905</v>
      </c>
      <c r="D3466" t="s">
        <v>2615</v>
      </c>
      <c r="E3466" t="s">
        <v>2615</v>
      </c>
      <c r="F3466" t="s">
        <v>3009</v>
      </c>
    </row>
    <row r="3467" spans="1:6" x14ac:dyDescent="0.2">
      <c r="A3467" t="s">
        <v>2603</v>
      </c>
      <c r="B3467" t="s">
        <v>2603</v>
      </c>
      <c r="C3467">
        <v>1586327</v>
      </c>
      <c r="D3467" t="s">
        <v>2663</v>
      </c>
      <c r="E3467" t="s">
        <v>3510</v>
      </c>
    </row>
    <row r="3468" spans="1:6" x14ac:dyDescent="0.2">
      <c r="A3468" t="s">
        <v>2603</v>
      </c>
      <c r="B3468" t="s">
        <v>2603</v>
      </c>
      <c r="C3468">
        <v>40051347</v>
      </c>
      <c r="D3468" t="s">
        <v>2615</v>
      </c>
      <c r="E3468" t="s">
        <v>2627</v>
      </c>
      <c r="F3468" t="s">
        <v>2987</v>
      </c>
    </row>
    <row r="3469" spans="1:6" x14ac:dyDescent="0.2">
      <c r="A3469" t="s">
        <v>2603</v>
      </c>
      <c r="B3469" t="s">
        <v>2603</v>
      </c>
      <c r="C3469">
        <v>19062999</v>
      </c>
      <c r="D3469" t="s">
        <v>2663</v>
      </c>
      <c r="E3469" t="s">
        <v>2703</v>
      </c>
      <c r="F3469" t="s">
        <v>3304</v>
      </c>
    </row>
    <row r="3470" spans="1:6" x14ac:dyDescent="0.2">
      <c r="A3470" t="s">
        <v>2628</v>
      </c>
      <c r="B3470" t="s">
        <v>2628</v>
      </c>
      <c r="C3470">
        <v>1597756</v>
      </c>
      <c r="D3470" t="s">
        <v>2629</v>
      </c>
      <c r="E3470" t="s">
        <v>2629</v>
      </c>
      <c r="F3470" t="s">
        <v>2625</v>
      </c>
    </row>
    <row r="3471" spans="1:6" x14ac:dyDescent="0.2">
      <c r="A3471" t="s">
        <v>2603</v>
      </c>
      <c r="B3471" t="s">
        <v>2603</v>
      </c>
      <c r="C3471">
        <v>46221552</v>
      </c>
      <c r="D3471" t="s">
        <v>2615</v>
      </c>
      <c r="E3471" t="s">
        <v>3315</v>
      </c>
      <c r="F3471" t="s">
        <v>2613</v>
      </c>
    </row>
    <row r="3472" spans="1:6" x14ac:dyDescent="0.2">
      <c r="A3472" t="s">
        <v>2603</v>
      </c>
      <c r="B3472" t="s">
        <v>2603</v>
      </c>
      <c r="C3472">
        <v>1596955</v>
      </c>
      <c r="D3472" t="s">
        <v>2663</v>
      </c>
      <c r="E3472" t="s">
        <v>2903</v>
      </c>
      <c r="F3472" t="s">
        <v>3008</v>
      </c>
    </row>
    <row r="3473" spans="1:6" x14ac:dyDescent="0.2">
      <c r="A3473" t="s">
        <v>2603</v>
      </c>
      <c r="B3473" t="s">
        <v>2603</v>
      </c>
      <c r="C3473">
        <v>19078559</v>
      </c>
      <c r="D3473" t="s">
        <v>2615</v>
      </c>
      <c r="E3473" t="s">
        <v>2918</v>
      </c>
      <c r="F3473" t="s">
        <v>3053</v>
      </c>
    </row>
    <row r="3474" spans="1:6" x14ac:dyDescent="0.2">
      <c r="A3474" t="s">
        <v>2606</v>
      </c>
      <c r="B3474" t="s">
        <v>2606</v>
      </c>
      <c r="C3474">
        <v>36242511</v>
      </c>
      <c r="D3474" t="s">
        <v>2607</v>
      </c>
      <c r="E3474" t="s">
        <v>3356</v>
      </c>
      <c r="F3474" t="s">
        <v>2625</v>
      </c>
    </row>
    <row r="3475" spans="1:6" x14ac:dyDescent="0.2">
      <c r="A3475" t="s">
        <v>2606</v>
      </c>
      <c r="B3475" t="s">
        <v>2606</v>
      </c>
      <c r="C3475">
        <v>1503328</v>
      </c>
      <c r="D3475" t="s">
        <v>2607</v>
      </c>
      <c r="E3475" t="s">
        <v>2608</v>
      </c>
      <c r="F3475" t="s">
        <v>3492</v>
      </c>
    </row>
    <row r="3476" spans="1:6" x14ac:dyDescent="0.2">
      <c r="A3476" t="s">
        <v>2603</v>
      </c>
      <c r="B3476" t="s">
        <v>2603</v>
      </c>
      <c r="C3476">
        <v>1550023</v>
      </c>
      <c r="D3476" t="s">
        <v>2610</v>
      </c>
      <c r="E3476" t="s">
        <v>2610</v>
      </c>
      <c r="F3476">
        <v>0</v>
      </c>
    </row>
    <row r="3477" spans="1:6" x14ac:dyDescent="0.2">
      <c r="A3477" t="s">
        <v>2603</v>
      </c>
      <c r="B3477" t="s">
        <v>2603</v>
      </c>
      <c r="C3477">
        <v>1544838</v>
      </c>
      <c r="D3477" t="s">
        <v>2791</v>
      </c>
      <c r="E3477" t="s">
        <v>2791</v>
      </c>
      <c r="F3477" t="s">
        <v>2619</v>
      </c>
    </row>
    <row r="3478" spans="1:6" x14ac:dyDescent="0.2">
      <c r="A3478" t="s">
        <v>2777</v>
      </c>
      <c r="B3478" t="s">
        <v>2777</v>
      </c>
      <c r="C3478">
        <v>45775864</v>
      </c>
      <c r="D3478" t="s">
        <v>2778</v>
      </c>
      <c r="E3478" t="s">
        <v>3261</v>
      </c>
    </row>
    <row r="3479" spans="1:6" x14ac:dyDescent="0.2">
      <c r="A3479" t="s">
        <v>2642</v>
      </c>
      <c r="B3479" t="s">
        <v>2642</v>
      </c>
      <c r="C3479">
        <v>1559684</v>
      </c>
      <c r="D3479" t="s">
        <v>2643</v>
      </c>
      <c r="E3479" t="s">
        <v>2643</v>
      </c>
      <c r="F3479" t="s">
        <v>2790</v>
      </c>
    </row>
    <row r="3480" spans="1:6" x14ac:dyDescent="0.2">
      <c r="A3480" t="s">
        <v>2603</v>
      </c>
      <c r="B3480" t="s">
        <v>2603</v>
      </c>
      <c r="C3480">
        <v>36231450</v>
      </c>
      <c r="D3480" t="s">
        <v>2611</v>
      </c>
      <c r="E3480" t="s">
        <v>2715</v>
      </c>
      <c r="F3480" t="s">
        <v>3492</v>
      </c>
    </row>
    <row r="3481" spans="1:6" x14ac:dyDescent="0.2">
      <c r="A3481" t="s">
        <v>2637</v>
      </c>
      <c r="B3481" t="s">
        <v>2637</v>
      </c>
      <c r="C3481">
        <v>40165973</v>
      </c>
      <c r="D3481" t="s">
        <v>2638</v>
      </c>
      <c r="E3481" t="s">
        <v>3230</v>
      </c>
    </row>
    <row r="3482" spans="1:6" x14ac:dyDescent="0.2">
      <c r="A3482" t="s">
        <v>2717</v>
      </c>
      <c r="B3482" t="s">
        <v>2717</v>
      </c>
      <c r="C3482">
        <v>1583730</v>
      </c>
      <c r="D3482" t="s">
        <v>2718</v>
      </c>
      <c r="E3482" t="s">
        <v>2719</v>
      </c>
      <c r="F3482">
        <v>0</v>
      </c>
    </row>
    <row r="3483" spans="1:6" x14ac:dyDescent="0.2">
      <c r="A3483" t="s">
        <v>2802</v>
      </c>
      <c r="B3483" t="s">
        <v>2802</v>
      </c>
      <c r="C3483">
        <v>19023426</v>
      </c>
      <c r="D3483" t="s">
        <v>2803</v>
      </c>
      <c r="E3483" t="s">
        <v>3166</v>
      </c>
    </row>
    <row r="3484" spans="1:6" x14ac:dyDescent="0.2">
      <c r="A3484" t="s">
        <v>2603</v>
      </c>
      <c r="B3484" t="s">
        <v>2603</v>
      </c>
      <c r="C3484">
        <v>1502910</v>
      </c>
      <c r="D3484" t="s">
        <v>2615</v>
      </c>
      <c r="E3484" t="s">
        <v>2691</v>
      </c>
      <c r="F3484" t="s">
        <v>2790</v>
      </c>
    </row>
    <row r="3485" spans="1:6" x14ac:dyDescent="0.2">
      <c r="A3485" t="s">
        <v>2603</v>
      </c>
      <c r="B3485" t="s">
        <v>2603</v>
      </c>
      <c r="C3485">
        <v>19078554</v>
      </c>
      <c r="D3485" t="s">
        <v>2604</v>
      </c>
      <c r="E3485" t="s">
        <v>2720</v>
      </c>
      <c r="F3485" t="s">
        <v>2645</v>
      </c>
    </row>
    <row r="3486" spans="1:6" x14ac:dyDescent="0.2">
      <c r="A3486" t="s">
        <v>2603</v>
      </c>
      <c r="B3486" t="s">
        <v>2603</v>
      </c>
      <c r="C3486">
        <v>19078559</v>
      </c>
      <c r="D3486" t="s">
        <v>2615</v>
      </c>
      <c r="E3486" t="s">
        <v>2918</v>
      </c>
      <c r="F3486" t="s">
        <v>2667</v>
      </c>
    </row>
    <row r="3487" spans="1:6" x14ac:dyDescent="0.2">
      <c r="A3487" t="s">
        <v>3111</v>
      </c>
      <c r="B3487" t="s">
        <v>3111</v>
      </c>
      <c r="C3487">
        <v>19025944</v>
      </c>
      <c r="D3487" t="s">
        <v>3112</v>
      </c>
      <c r="E3487" t="s">
        <v>3381</v>
      </c>
      <c r="F3487" t="s">
        <v>2625</v>
      </c>
    </row>
    <row r="3488" spans="1:6" x14ac:dyDescent="0.2">
      <c r="A3488" t="s">
        <v>2603</v>
      </c>
      <c r="B3488" t="s">
        <v>2603</v>
      </c>
      <c r="C3488">
        <v>19116559</v>
      </c>
      <c r="D3488" t="s">
        <v>2663</v>
      </c>
      <c r="E3488" t="s">
        <v>3081</v>
      </c>
      <c r="F3488" t="s">
        <v>3275</v>
      </c>
    </row>
    <row r="3489" spans="1:6" x14ac:dyDescent="0.2">
      <c r="A3489" t="s">
        <v>2700</v>
      </c>
      <c r="B3489" t="s">
        <v>2700</v>
      </c>
      <c r="C3489">
        <v>36229366</v>
      </c>
      <c r="D3489" t="s">
        <v>2701</v>
      </c>
      <c r="E3489" t="s">
        <v>3511</v>
      </c>
    </row>
    <row r="3490" spans="1:6" x14ac:dyDescent="0.2">
      <c r="A3490" t="s">
        <v>2603</v>
      </c>
      <c r="B3490" t="s">
        <v>2603</v>
      </c>
      <c r="C3490">
        <v>1596957</v>
      </c>
      <c r="D3490" t="s">
        <v>2663</v>
      </c>
      <c r="E3490" t="s">
        <v>3072</v>
      </c>
      <c r="F3490">
        <v>0</v>
      </c>
    </row>
    <row r="3491" spans="1:6" x14ac:dyDescent="0.2">
      <c r="A3491" t="s">
        <v>2603</v>
      </c>
      <c r="B3491" t="s">
        <v>2603</v>
      </c>
      <c r="C3491">
        <v>19078603</v>
      </c>
      <c r="D3491" t="s">
        <v>2663</v>
      </c>
      <c r="E3491" t="s">
        <v>3145</v>
      </c>
      <c r="F3491" t="s">
        <v>2619</v>
      </c>
    </row>
    <row r="3492" spans="1:6" x14ac:dyDescent="0.2">
      <c r="A3492" t="s">
        <v>2603</v>
      </c>
      <c r="B3492" t="s">
        <v>2603</v>
      </c>
      <c r="C3492">
        <v>36229086</v>
      </c>
      <c r="D3492" t="s">
        <v>2615</v>
      </c>
      <c r="E3492" t="s">
        <v>2633</v>
      </c>
      <c r="F3492" t="s">
        <v>3351</v>
      </c>
    </row>
    <row r="3493" spans="1:6" x14ac:dyDescent="0.2">
      <c r="A3493" t="s">
        <v>2603</v>
      </c>
      <c r="B3493" t="s">
        <v>2603</v>
      </c>
      <c r="C3493">
        <v>35605622</v>
      </c>
      <c r="D3493" t="s">
        <v>2604</v>
      </c>
      <c r="E3493" t="s">
        <v>3276</v>
      </c>
    </row>
    <row r="3494" spans="1:6" x14ac:dyDescent="0.2">
      <c r="A3494" t="s">
        <v>2642</v>
      </c>
      <c r="B3494" t="s">
        <v>2642</v>
      </c>
      <c r="C3494">
        <v>1559685</v>
      </c>
      <c r="D3494" t="s">
        <v>2643</v>
      </c>
      <c r="E3494" t="s">
        <v>2841</v>
      </c>
    </row>
    <row r="3495" spans="1:6" x14ac:dyDescent="0.2">
      <c r="A3495" t="s">
        <v>2672</v>
      </c>
      <c r="B3495" t="s">
        <v>2672</v>
      </c>
      <c r="C3495">
        <v>36241903</v>
      </c>
      <c r="D3495" t="s">
        <v>2673</v>
      </c>
      <c r="E3495" t="s">
        <v>2759</v>
      </c>
      <c r="F3495" t="s">
        <v>2613</v>
      </c>
    </row>
    <row r="3496" spans="1:6" x14ac:dyDescent="0.2">
      <c r="A3496" t="s">
        <v>2606</v>
      </c>
      <c r="B3496" t="s">
        <v>2606</v>
      </c>
      <c r="C3496">
        <v>42708175</v>
      </c>
      <c r="D3496" t="s">
        <v>2607</v>
      </c>
      <c r="E3496" t="s">
        <v>3440</v>
      </c>
    </row>
    <row r="3497" spans="1:6" x14ac:dyDescent="0.2">
      <c r="A3497" t="s">
        <v>2603</v>
      </c>
      <c r="B3497" t="s">
        <v>2603</v>
      </c>
      <c r="C3497">
        <v>1550028</v>
      </c>
      <c r="D3497" t="s">
        <v>2610</v>
      </c>
      <c r="E3497" t="s">
        <v>2830</v>
      </c>
      <c r="F3497" t="s">
        <v>2625</v>
      </c>
    </row>
    <row r="3498" spans="1:6" x14ac:dyDescent="0.2">
      <c r="A3498" t="s">
        <v>2763</v>
      </c>
      <c r="B3498" t="s">
        <v>2763</v>
      </c>
      <c r="C3498">
        <v>36229291</v>
      </c>
      <c r="D3498" t="s">
        <v>2764</v>
      </c>
      <c r="E3498" t="s">
        <v>3047</v>
      </c>
      <c r="F3498" t="s">
        <v>2667</v>
      </c>
    </row>
    <row r="3499" spans="1:6" x14ac:dyDescent="0.2">
      <c r="A3499" t="s">
        <v>2642</v>
      </c>
      <c r="B3499" t="s">
        <v>2642</v>
      </c>
      <c r="C3499">
        <v>19030573</v>
      </c>
      <c r="D3499" t="s">
        <v>2643</v>
      </c>
      <c r="E3499" t="s">
        <v>3478</v>
      </c>
      <c r="F3499" t="s">
        <v>2613</v>
      </c>
    </row>
    <row r="3500" spans="1:6" x14ac:dyDescent="0.2">
      <c r="A3500" t="s">
        <v>2717</v>
      </c>
      <c r="B3500" t="s">
        <v>2717</v>
      </c>
      <c r="C3500">
        <v>1583727</v>
      </c>
      <c r="D3500" t="s">
        <v>2718</v>
      </c>
      <c r="E3500" t="s">
        <v>2767</v>
      </c>
      <c r="F3500" t="s">
        <v>2933</v>
      </c>
    </row>
    <row r="3501" spans="1:6" x14ac:dyDescent="0.2">
      <c r="A3501" t="s">
        <v>2717</v>
      </c>
      <c r="B3501" t="s">
        <v>2717</v>
      </c>
      <c r="C3501">
        <v>19083253</v>
      </c>
      <c r="D3501" t="s">
        <v>2718</v>
      </c>
      <c r="E3501" t="s">
        <v>2729</v>
      </c>
      <c r="F3501" t="s">
        <v>3064</v>
      </c>
    </row>
    <row r="3502" spans="1:6" x14ac:dyDescent="0.2">
      <c r="A3502" t="s">
        <v>2603</v>
      </c>
      <c r="B3502" t="s">
        <v>2603</v>
      </c>
      <c r="C3502">
        <v>1550027</v>
      </c>
      <c r="D3502" t="s">
        <v>2610</v>
      </c>
      <c r="E3502" t="s">
        <v>2809</v>
      </c>
      <c r="F3502" t="s">
        <v>2692</v>
      </c>
    </row>
    <row r="3503" spans="1:6" x14ac:dyDescent="0.2">
      <c r="A3503" t="s">
        <v>2802</v>
      </c>
      <c r="B3503" t="s">
        <v>2802</v>
      </c>
      <c r="C3503">
        <v>19023426</v>
      </c>
      <c r="D3503" t="s">
        <v>2803</v>
      </c>
      <c r="E3503" t="s">
        <v>3166</v>
      </c>
      <c r="F3503" t="s">
        <v>2690</v>
      </c>
    </row>
    <row r="3504" spans="1:6" x14ac:dyDescent="0.2">
      <c r="A3504" t="s">
        <v>2603</v>
      </c>
      <c r="B3504" t="s">
        <v>2603</v>
      </c>
      <c r="C3504">
        <v>46234049</v>
      </c>
      <c r="D3504" t="s">
        <v>2611</v>
      </c>
      <c r="E3504" t="s">
        <v>2710</v>
      </c>
      <c r="F3504" t="s">
        <v>2706</v>
      </c>
    </row>
    <row r="3505" spans="1:6" x14ac:dyDescent="0.2">
      <c r="A3505" t="s">
        <v>2717</v>
      </c>
      <c r="B3505" t="s">
        <v>2717</v>
      </c>
      <c r="C3505">
        <v>1583727</v>
      </c>
      <c r="D3505" t="s">
        <v>2718</v>
      </c>
      <c r="E3505" t="s">
        <v>2767</v>
      </c>
    </row>
    <row r="3506" spans="1:6" x14ac:dyDescent="0.2">
      <c r="A3506" t="s">
        <v>2603</v>
      </c>
      <c r="B3506" t="s">
        <v>2603</v>
      </c>
      <c r="C3506">
        <v>1567201</v>
      </c>
      <c r="D3506" t="s">
        <v>2727</v>
      </c>
      <c r="E3506" t="s">
        <v>2994</v>
      </c>
      <c r="F3506" t="s">
        <v>2605</v>
      </c>
    </row>
    <row r="3507" spans="1:6" x14ac:dyDescent="0.2">
      <c r="A3507" t="s">
        <v>2774</v>
      </c>
      <c r="B3507" t="s">
        <v>2774</v>
      </c>
      <c r="C3507">
        <v>45774723</v>
      </c>
      <c r="D3507" t="s">
        <v>2775</v>
      </c>
      <c r="E3507" t="s">
        <v>3512</v>
      </c>
    </row>
    <row r="3508" spans="1:6" x14ac:dyDescent="0.2">
      <c r="A3508" t="s">
        <v>2642</v>
      </c>
      <c r="B3508" t="s">
        <v>2642</v>
      </c>
      <c r="C3508">
        <v>1559684</v>
      </c>
      <c r="D3508" t="s">
        <v>2643</v>
      </c>
      <c r="E3508" t="s">
        <v>2643</v>
      </c>
      <c r="F3508" t="s">
        <v>2619</v>
      </c>
    </row>
    <row r="3509" spans="1:6" x14ac:dyDescent="0.2">
      <c r="A3509" t="s">
        <v>2603</v>
      </c>
      <c r="B3509" t="s">
        <v>2603</v>
      </c>
      <c r="C3509">
        <v>1596957</v>
      </c>
      <c r="D3509" t="s">
        <v>2663</v>
      </c>
      <c r="E3509" t="s">
        <v>3072</v>
      </c>
      <c r="F3509" t="s">
        <v>2613</v>
      </c>
    </row>
    <row r="3510" spans="1:6" x14ac:dyDescent="0.2">
      <c r="A3510" t="s">
        <v>2603</v>
      </c>
      <c r="B3510" t="s">
        <v>2603</v>
      </c>
      <c r="C3510">
        <v>46221552</v>
      </c>
      <c r="D3510" t="s">
        <v>2615</v>
      </c>
      <c r="E3510" t="s">
        <v>3315</v>
      </c>
      <c r="F3510" t="s">
        <v>2625</v>
      </c>
    </row>
    <row r="3511" spans="1:6" x14ac:dyDescent="0.2">
      <c r="A3511" t="s">
        <v>2774</v>
      </c>
      <c r="B3511" t="s">
        <v>2774</v>
      </c>
      <c r="C3511">
        <v>43526472</v>
      </c>
      <c r="D3511" t="s">
        <v>2775</v>
      </c>
      <c r="E3511" t="s">
        <v>2776</v>
      </c>
      <c r="F3511" t="s">
        <v>2799</v>
      </c>
    </row>
    <row r="3512" spans="1:6" x14ac:dyDescent="0.2">
      <c r="A3512" t="s">
        <v>2606</v>
      </c>
      <c r="B3512" t="s">
        <v>2606</v>
      </c>
      <c r="C3512">
        <v>40063354</v>
      </c>
      <c r="D3512" t="s">
        <v>2607</v>
      </c>
      <c r="E3512" t="s">
        <v>2823</v>
      </c>
      <c r="F3512" t="s">
        <v>2799</v>
      </c>
    </row>
    <row r="3513" spans="1:6" x14ac:dyDescent="0.2">
      <c r="A3513" t="s">
        <v>2628</v>
      </c>
      <c r="B3513" t="s">
        <v>2628</v>
      </c>
      <c r="C3513">
        <v>19023585</v>
      </c>
      <c r="D3513" t="s">
        <v>2629</v>
      </c>
      <c r="E3513" t="s">
        <v>2694</v>
      </c>
      <c r="F3513" t="s">
        <v>3186</v>
      </c>
    </row>
    <row r="3514" spans="1:6" x14ac:dyDescent="0.2">
      <c r="A3514" t="s">
        <v>2603</v>
      </c>
      <c r="B3514" t="s">
        <v>2603</v>
      </c>
      <c r="C3514">
        <v>46234043</v>
      </c>
      <c r="D3514" t="s">
        <v>2611</v>
      </c>
      <c r="E3514" t="s">
        <v>2843</v>
      </c>
      <c r="F3514" t="s">
        <v>2679</v>
      </c>
    </row>
    <row r="3515" spans="1:6" x14ac:dyDescent="0.2">
      <c r="A3515" t="s">
        <v>2603</v>
      </c>
      <c r="B3515" t="s">
        <v>2603</v>
      </c>
      <c r="C3515">
        <v>36222190</v>
      </c>
      <c r="D3515" t="s">
        <v>2653</v>
      </c>
      <c r="E3515" t="s">
        <v>2768</v>
      </c>
      <c r="F3515" t="s">
        <v>2757</v>
      </c>
    </row>
    <row r="3516" spans="1:6" x14ac:dyDescent="0.2">
      <c r="A3516" t="s">
        <v>2777</v>
      </c>
      <c r="B3516" t="s">
        <v>2777</v>
      </c>
      <c r="C3516">
        <v>44785477</v>
      </c>
      <c r="D3516" t="s">
        <v>2778</v>
      </c>
      <c r="E3516" t="s">
        <v>2845</v>
      </c>
      <c r="F3516" t="s">
        <v>2679</v>
      </c>
    </row>
    <row r="3517" spans="1:6" x14ac:dyDescent="0.2">
      <c r="A3517" t="s">
        <v>2606</v>
      </c>
      <c r="B3517" t="s">
        <v>2606</v>
      </c>
      <c r="C3517">
        <v>40164914</v>
      </c>
      <c r="D3517" t="s">
        <v>2607</v>
      </c>
      <c r="E3517" t="s">
        <v>3327</v>
      </c>
      <c r="F3517" t="s">
        <v>2679</v>
      </c>
    </row>
    <row r="3518" spans="1:6" x14ac:dyDescent="0.2">
      <c r="A3518" t="s">
        <v>2603</v>
      </c>
      <c r="B3518" t="s">
        <v>2603</v>
      </c>
      <c r="C3518">
        <v>1718604</v>
      </c>
      <c r="D3518" t="s">
        <v>2615</v>
      </c>
      <c r="E3518" t="s">
        <v>3513</v>
      </c>
      <c r="F3518" t="s">
        <v>2620</v>
      </c>
    </row>
    <row r="3519" spans="1:6" x14ac:dyDescent="0.2">
      <c r="A3519" t="s">
        <v>2603</v>
      </c>
      <c r="B3519" t="s">
        <v>2603</v>
      </c>
      <c r="C3519">
        <v>19018822</v>
      </c>
      <c r="D3519" t="s">
        <v>2610</v>
      </c>
      <c r="E3519" t="s">
        <v>2770</v>
      </c>
      <c r="F3519" t="s">
        <v>2933</v>
      </c>
    </row>
    <row r="3520" spans="1:6" x14ac:dyDescent="0.2">
      <c r="A3520" t="s">
        <v>2730</v>
      </c>
      <c r="B3520" t="s">
        <v>2730</v>
      </c>
      <c r="C3520">
        <v>36238286</v>
      </c>
      <c r="D3520" t="s">
        <v>2731</v>
      </c>
      <c r="E3520" t="s">
        <v>3189</v>
      </c>
      <c r="F3520" t="s">
        <v>2678</v>
      </c>
    </row>
    <row r="3521" spans="1:6" x14ac:dyDescent="0.2">
      <c r="A3521" t="s">
        <v>2634</v>
      </c>
      <c r="B3521" t="s">
        <v>2634</v>
      </c>
      <c r="C3521">
        <v>40243628</v>
      </c>
      <c r="D3521" t="s">
        <v>2635</v>
      </c>
      <c r="E3521" t="s">
        <v>2998</v>
      </c>
      <c r="F3521" t="s">
        <v>2620</v>
      </c>
    </row>
    <row r="3522" spans="1:6" x14ac:dyDescent="0.2">
      <c r="A3522" t="s">
        <v>2700</v>
      </c>
      <c r="B3522" t="s">
        <v>2700</v>
      </c>
      <c r="C3522">
        <v>40099633</v>
      </c>
      <c r="D3522" t="s">
        <v>2701</v>
      </c>
      <c r="E3522" t="s">
        <v>3353</v>
      </c>
    </row>
    <row r="3523" spans="1:6" x14ac:dyDescent="0.2">
      <c r="A3523" t="s">
        <v>2856</v>
      </c>
      <c r="B3523" t="s">
        <v>2856</v>
      </c>
      <c r="C3523">
        <v>40165687</v>
      </c>
      <c r="D3523" t="s">
        <v>2857</v>
      </c>
      <c r="E3523" t="s">
        <v>2858</v>
      </c>
      <c r="F3523" t="s">
        <v>2706</v>
      </c>
    </row>
    <row r="3524" spans="1:6" x14ac:dyDescent="0.2">
      <c r="A3524" t="s">
        <v>2603</v>
      </c>
      <c r="B3524" t="s">
        <v>2603</v>
      </c>
      <c r="C3524">
        <v>19078610</v>
      </c>
      <c r="D3524" t="s">
        <v>2976</v>
      </c>
      <c r="E3524" t="s">
        <v>2977</v>
      </c>
      <c r="F3524" t="s">
        <v>3274</v>
      </c>
    </row>
    <row r="3525" spans="1:6" x14ac:dyDescent="0.2">
      <c r="A3525" t="s">
        <v>2603</v>
      </c>
      <c r="B3525" t="s">
        <v>2603</v>
      </c>
      <c r="C3525">
        <v>19135276</v>
      </c>
      <c r="D3525" t="s">
        <v>2615</v>
      </c>
      <c r="E3525" t="s">
        <v>3514</v>
      </c>
      <c r="F3525" t="s">
        <v>2620</v>
      </c>
    </row>
    <row r="3526" spans="1:6" x14ac:dyDescent="0.2">
      <c r="A3526" t="s">
        <v>2603</v>
      </c>
      <c r="B3526" t="s">
        <v>2603</v>
      </c>
      <c r="C3526">
        <v>19062999</v>
      </c>
      <c r="D3526" t="s">
        <v>2663</v>
      </c>
      <c r="E3526" t="s">
        <v>2703</v>
      </c>
      <c r="F3526" t="s">
        <v>3515</v>
      </c>
    </row>
    <row r="3527" spans="1:6" x14ac:dyDescent="0.2">
      <c r="A3527" t="s">
        <v>3183</v>
      </c>
      <c r="B3527" t="s">
        <v>3183</v>
      </c>
      <c r="C3527">
        <v>36246271</v>
      </c>
      <c r="D3527" t="s">
        <v>3184</v>
      </c>
      <c r="E3527" t="s">
        <v>3252</v>
      </c>
      <c r="F3527" t="s">
        <v>2667</v>
      </c>
    </row>
    <row r="3528" spans="1:6" x14ac:dyDescent="0.2">
      <c r="A3528" t="s">
        <v>2700</v>
      </c>
      <c r="B3528" t="s">
        <v>2700</v>
      </c>
      <c r="C3528">
        <v>1547508</v>
      </c>
      <c r="D3528" t="s">
        <v>2701</v>
      </c>
      <c r="E3528" t="s">
        <v>3202</v>
      </c>
      <c r="F3528" t="s">
        <v>2613</v>
      </c>
    </row>
    <row r="3529" spans="1:6" x14ac:dyDescent="0.2">
      <c r="A3529" t="s">
        <v>2603</v>
      </c>
      <c r="B3529" t="s">
        <v>2603</v>
      </c>
      <c r="C3529">
        <v>1550028</v>
      </c>
      <c r="D3529" t="s">
        <v>2610</v>
      </c>
      <c r="E3529" t="s">
        <v>2830</v>
      </c>
      <c r="F3529" t="s">
        <v>2926</v>
      </c>
    </row>
    <row r="3530" spans="1:6" x14ac:dyDescent="0.2">
      <c r="A3530" t="s">
        <v>2603</v>
      </c>
      <c r="B3530" t="s">
        <v>2603</v>
      </c>
      <c r="C3530">
        <v>1502905</v>
      </c>
      <c r="D3530" t="s">
        <v>2615</v>
      </c>
      <c r="E3530" t="s">
        <v>2615</v>
      </c>
      <c r="F3530" t="s">
        <v>3304</v>
      </c>
    </row>
    <row r="3531" spans="1:6" x14ac:dyDescent="0.2">
      <c r="A3531" t="s">
        <v>2603</v>
      </c>
      <c r="B3531" t="s">
        <v>2603</v>
      </c>
      <c r="C3531">
        <v>1513912</v>
      </c>
      <c r="D3531" t="s">
        <v>2610</v>
      </c>
      <c r="E3531" t="s">
        <v>2773</v>
      </c>
      <c r="F3531" t="s">
        <v>3103</v>
      </c>
    </row>
    <row r="3532" spans="1:6" x14ac:dyDescent="0.2">
      <c r="A3532" t="s">
        <v>2603</v>
      </c>
      <c r="B3532" t="s">
        <v>2603</v>
      </c>
      <c r="C3532">
        <v>19078530</v>
      </c>
      <c r="D3532" t="s">
        <v>2663</v>
      </c>
      <c r="E3532" t="s">
        <v>2750</v>
      </c>
      <c r="F3532" t="s">
        <v>2933</v>
      </c>
    </row>
    <row r="3533" spans="1:6" x14ac:dyDescent="0.2">
      <c r="A3533" t="s">
        <v>2603</v>
      </c>
      <c r="B3533" t="s">
        <v>2603</v>
      </c>
      <c r="C3533">
        <v>1596977</v>
      </c>
      <c r="D3533" t="s">
        <v>2604</v>
      </c>
      <c r="E3533" t="s">
        <v>2604</v>
      </c>
      <c r="F3533" t="s">
        <v>3465</v>
      </c>
    </row>
    <row r="3534" spans="1:6" x14ac:dyDescent="0.2">
      <c r="A3534" t="s">
        <v>2603</v>
      </c>
      <c r="B3534" t="s">
        <v>2603</v>
      </c>
      <c r="C3534">
        <v>1550027</v>
      </c>
      <c r="D3534" t="s">
        <v>2610</v>
      </c>
      <c r="E3534" t="s">
        <v>2809</v>
      </c>
      <c r="F3534" t="s">
        <v>2645</v>
      </c>
    </row>
    <row r="3535" spans="1:6" x14ac:dyDescent="0.2">
      <c r="A3535" t="s">
        <v>3516</v>
      </c>
      <c r="B3535" t="s">
        <v>3516</v>
      </c>
      <c r="C3535">
        <v>44506754</v>
      </c>
      <c r="D3535" t="s">
        <v>3517</v>
      </c>
      <c r="E3535" t="s">
        <v>3517</v>
      </c>
    </row>
    <row r="3536" spans="1:6" x14ac:dyDescent="0.2">
      <c r="A3536" t="s">
        <v>2603</v>
      </c>
      <c r="B3536" t="s">
        <v>2603</v>
      </c>
      <c r="C3536">
        <v>19094122</v>
      </c>
      <c r="D3536" t="s">
        <v>2604</v>
      </c>
      <c r="E3536" t="s">
        <v>3168</v>
      </c>
      <c r="F3536" t="s">
        <v>2757</v>
      </c>
    </row>
    <row r="3537" spans="1:6" x14ac:dyDescent="0.2">
      <c r="A3537" t="s">
        <v>2606</v>
      </c>
      <c r="B3537" t="s">
        <v>2606</v>
      </c>
      <c r="C3537">
        <v>40163929</v>
      </c>
      <c r="D3537" t="s">
        <v>2607</v>
      </c>
      <c r="E3537" t="s">
        <v>2860</v>
      </c>
      <c r="F3537" t="s">
        <v>2625</v>
      </c>
    </row>
    <row r="3538" spans="1:6" x14ac:dyDescent="0.2">
      <c r="A3538" t="s">
        <v>2606</v>
      </c>
      <c r="B3538" t="s">
        <v>2606</v>
      </c>
      <c r="C3538">
        <v>40164897</v>
      </c>
      <c r="D3538" t="s">
        <v>2607</v>
      </c>
      <c r="E3538" t="s">
        <v>2622</v>
      </c>
      <c r="F3538">
        <v>0</v>
      </c>
    </row>
    <row r="3539" spans="1:6" x14ac:dyDescent="0.2">
      <c r="A3539" t="s">
        <v>2927</v>
      </c>
      <c r="B3539" t="s">
        <v>2927</v>
      </c>
      <c r="C3539">
        <v>36242198</v>
      </c>
      <c r="D3539" t="s">
        <v>2928</v>
      </c>
      <c r="E3539" t="s">
        <v>3160</v>
      </c>
      <c r="F3539" t="s">
        <v>2679</v>
      </c>
    </row>
    <row r="3540" spans="1:6" x14ac:dyDescent="0.2">
      <c r="A3540" t="s">
        <v>2603</v>
      </c>
      <c r="B3540" t="s">
        <v>2603</v>
      </c>
      <c r="C3540">
        <v>19078551</v>
      </c>
      <c r="D3540" t="s">
        <v>2663</v>
      </c>
      <c r="E3540" t="s">
        <v>2739</v>
      </c>
      <c r="F3540" t="s">
        <v>2987</v>
      </c>
    </row>
    <row r="3541" spans="1:6" x14ac:dyDescent="0.2">
      <c r="A3541" t="s">
        <v>3089</v>
      </c>
      <c r="B3541" t="s">
        <v>3089</v>
      </c>
      <c r="C3541">
        <v>44816086</v>
      </c>
      <c r="D3541" t="s">
        <v>3090</v>
      </c>
      <c r="E3541" t="s">
        <v>3091</v>
      </c>
      <c r="F3541" t="s">
        <v>2757</v>
      </c>
    </row>
    <row r="3542" spans="1:6" x14ac:dyDescent="0.2">
      <c r="A3542" t="s">
        <v>2628</v>
      </c>
      <c r="B3542" t="s">
        <v>2628</v>
      </c>
      <c r="C3542">
        <v>40059665</v>
      </c>
      <c r="D3542" t="s">
        <v>2629</v>
      </c>
      <c r="E3542" t="s">
        <v>3144</v>
      </c>
      <c r="F3542" t="s">
        <v>2678</v>
      </c>
    </row>
    <row r="3543" spans="1:6" x14ac:dyDescent="0.2">
      <c r="A3543" t="s">
        <v>2763</v>
      </c>
      <c r="B3543" t="s">
        <v>2763</v>
      </c>
      <c r="C3543">
        <v>40166042</v>
      </c>
      <c r="D3543" t="s">
        <v>2764</v>
      </c>
      <c r="E3543" t="s">
        <v>2765</v>
      </c>
      <c r="F3543">
        <v>0</v>
      </c>
    </row>
    <row r="3544" spans="1:6" x14ac:dyDescent="0.2">
      <c r="A3544" t="s">
        <v>2603</v>
      </c>
      <c r="B3544" t="s">
        <v>2603</v>
      </c>
      <c r="C3544">
        <v>1550023</v>
      </c>
      <c r="D3544" t="s">
        <v>2610</v>
      </c>
      <c r="E3544" t="s">
        <v>2610</v>
      </c>
      <c r="F3544" t="s">
        <v>3121</v>
      </c>
    </row>
    <row r="3545" spans="1:6" x14ac:dyDescent="0.2">
      <c r="A3545" t="s">
        <v>2603</v>
      </c>
      <c r="B3545" t="s">
        <v>2603</v>
      </c>
      <c r="C3545">
        <v>46233975</v>
      </c>
      <c r="D3545" t="s">
        <v>2610</v>
      </c>
      <c r="E3545" t="s">
        <v>2737</v>
      </c>
      <c r="F3545" t="s">
        <v>2799</v>
      </c>
    </row>
    <row r="3546" spans="1:6" x14ac:dyDescent="0.2">
      <c r="A3546" t="s">
        <v>2603</v>
      </c>
      <c r="B3546" t="s">
        <v>2603</v>
      </c>
      <c r="C3546">
        <v>19135265</v>
      </c>
      <c r="D3546" t="s">
        <v>2604</v>
      </c>
      <c r="E3546" t="s">
        <v>3347</v>
      </c>
      <c r="F3546" t="s">
        <v>2687</v>
      </c>
    </row>
    <row r="3547" spans="1:6" x14ac:dyDescent="0.2">
      <c r="A3547" t="s">
        <v>2634</v>
      </c>
      <c r="B3547" t="s">
        <v>2634</v>
      </c>
      <c r="C3547">
        <v>19125042</v>
      </c>
      <c r="D3547" t="s">
        <v>2635</v>
      </c>
      <c r="E3547" t="s">
        <v>2660</v>
      </c>
      <c r="F3547" t="s">
        <v>2620</v>
      </c>
    </row>
    <row r="3548" spans="1:6" x14ac:dyDescent="0.2">
      <c r="A3548" t="s">
        <v>2642</v>
      </c>
      <c r="B3548" t="s">
        <v>2642</v>
      </c>
      <c r="C3548">
        <v>19063991</v>
      </c>
      <c r="D3548" t="s">
        <v>2643</v>
      </c>
      <c r="E3548" t="s">
        <v>3128</v>
      </c>
      <c r="F3548" t="s">
        <v>2678</v>
      </c>
    </row>
    <row r="3549" spans="1:6" x14ac:dyDescent="0.2">
      <c r="A3549" t="s">
        <v>2805</v>
      </c>
      <c r="B3549" t="s">
        <v>2805</v>
      </c>
      <c r="C3549">
        <v>19007101</v>
      </c>
      <c r="D3549" t="s">
        <v>2806</v>
      </c>
      <c r="E3549" t="s">
        <v>2807</v>
      </c>
      <c r="F3549" t="s">
        <v>2799</v>
      </c>
    </row>
    <row r="3550" spans="1:6" x14ac:dyDescent="0.2">
      <c r="A3550" t="s">
        <v>2717</v>
      </c>
      <c r="B3550" t="s">
        <v>2717</v>
      </c>
      <c r="C3550">
        <v>19135404</v>
      </c>
      <c r="D3550" t="s">
        <v>2718</v>
      </c>
      <c r="E3550" t="s">
        <v>3011</v>
      </c>
      <c r="F3550" t="s">
        <v>3008</v>
      </c>
    </row>
    <row r="3551" spans="1:6" x14ac:dyDescent="0.2">
      <c r="A3551" t="s">
        <v>3183</v>
      </c>
      <c r="B3551" t="s">
        <v>3183</v>
      </c>
      <c r="C3551">
        <v>43013914</v>
      </c>
      <c r="D3551" t="s">
        <v>3184</v>
      </c>
      <c r="E3551" t="s">
        <v>3518</v>
      </c>
    </row>
    <row r="3552" spans="1:6" x14ac:dyDescent="0.2">
      <c r="A3552" t="s">
        <v>2637</v>
      </c>
      <c r="B3552" t="s">
        <v>2637</v>
      </c>
      <c r="C3552">
        <v>19100559</v>
      </c>
      <c r="D3552" t="s">
        <v>2638</v>
      </c>
      <c r="E3552" t="s">
        <v>2758</v>
      </c>
      <c r="F3552" t="s">
        <v>2941</v>
      </c>
    </row>
    <row r="3553" spans="1:6" x14ac:dyDescent="0.2">
      <c r="A3553" t="s">
        <v>2927</v>
      </c>
      <c r="B3553" t="s">
        <v>2927</v>
      </c>
      <c r="C3553">
        <v>19021312</v>
      </c>
      <c r="D3553" t="s">
        <v>2928</v>
      </c>
      <c r="E3553" t="s">
        <v>3037</v>
      </c>
      <c r="F3553" t="s">
        <v>2799</v>
      </c>
    </row>
    <row r="3554" spans="1:6" x14ac:dyDescent="0.2">
      <c r="A3554" t="s">
        <v>2777</v>
      </c>
      <c r="B3554" t="s">
        <v>2777</v>
      </c>
      <c r="C3554">
        <v>36247907</v>
      </c>
      <c r="D3554" t="s">
        <v>2778</v>
      </c>
      <c r="E3554" t="s">
        <v>3035</v>
      </c>
      <c r="F3554" t="s">
        <v>2678</v>
      </c>
    </row>
    <row r="3555" spans="1:6" x14ac:dyDescent="0.2">
      <c r="A3555" t="s">
        <v>2637</v>
      </c>
      <c r="B3555" t="s">
        <v>2637</v>
      </c>
      <c r="C3555">
        <v>36235749</v>
      </c>
      <c r="D3555" t="s">
        <v>2638</v>
      </c>
      <c r="E3555" t="s">
        <v>3471</v>
      </c>
      <c r="F3555" t="s">
        <v>2613</v>
      </c>
    </row>
    <row r="3556" spans="1:6" x14ac:dyDescent="0.2">
      <c r="A3556" t="s">
        <v>2603</v>
      </c>
      <c r="B3556" t="s">
        <v>2603</v>
      </c>
      <c r="C3556">
        <v>19111795</v>
      </c>
      <c r="D3556" t="s">
        <v>2663</v>
      </c>
      <c r="E3556" t="s">
        <v>3025</v>
      </c>
      <c r="F3556" t="s">
        <v>3210</v>
      </c>
    </row>
    <row r="3557" spans="1:6" x14ac:dyDescent="0.2">
      <c r="A3557" t="s">
        <v>2634</v>
      </c>
      <c r="B3557" t="s">
        <v>2634</v>
      </c>
      <c r="C3557">
        <v>40136770</v>
      </c>
      <c r="D3557" t="s">
        <v>2635</v>
      </c>
      <c r="E3557" t="s">
        <v>3224</v>
      </c>
      <c r="F3557" t="s">
        <v>2678</v>
      </c>
    </row>
    <row r="3558" spans="1:6" x14ac:dyDescent="0.2">
      <c r="A3558" t="s">
        <v>2717</v>
      </c>
      <c r="B3558" t="s">
        <v>2717</v>
      </c>
      <c r="C3558">
        <v>36234709</v>
      </c>
      <c r="D3558" t="s">
        <v>2718</v>
      </c>
      <c r="E3558" t="s">
        <v>2938</v>
      </c>
      <c r="F3558" t="s">
        <v>3457</v>
      </c>
    </row>
    <row r="3559" spans="1:6" x14ac:dyDescent="0.2">
      <c r="A3559" t="s">
        <v>2637</v>
      </c>
      <c r="B3559" t="s">
        <v>2637</v>
      </c>
      <c r="C3559">
        <v>19081295</v>
      </c>
      <c r="D3559" t="s">
        <v>2638</v>
      </c>
      <c r="E3559" t="s">
        <v>2639</v>
      </c>
      <c r="F3559" t="s">
        <v>3374</v>
      </c>
    </row>
    <row r="3560" spans="1:6" x14ac:dyDescent="0.2">
      <c r="A3560" t="s">
        <v>2634</v>
      </c>
      <c r="B3560" t="s">
        <v>2634</v>
      </c>
      <c r="C3560">
        <v>42901620</v>
      </c>
      <c r="D3560" t="s">
        <v>2635</v>
      </c>
      <c r="E3560" t="s">
        <v>3095</v>
      </c>
      <c r="F3560" t="s">
        <v>2799</v>
      </c>
    </row>
    <row r="3561" spans="1:6" x14ac:dyDescent="0.2">
      <c r="A3561" t="s">
        <v>2717</v>
      </c>
      <c r="B3561" t="s">
        <v>2717</v>
      </c>
      <c r="C3561">
        <v>46234118</v>
      </c>
      <c r="D3561" t="s">
        <v>2718</v>
      </c>
      <c r="E3561" t="s">
        <v>2818</v>
      </c>
      <c r="F3561" t="s">
        <v>3158</v>
      </c>
    </row>
    <row r="3562" spans="1:6" x14ac:dyDescent="0.2">
      <c r="A3562" t="s">
        <v>2848</v>
      </c>
      <c r="B3562" t="s">
        <v>2848</v>
      </c>
      <c r="C3562">
        <v>45774435</v>
      </c>
      <c r="D3562" t="s">
        <v>2849</v>
      </c>
      <c r="E3562" t="s">
        <v>2849</v>
      </c>
      <c r="F3562" t="s">
        <v>2613</v>
      </c>
    </row>
    <row r="3563" spans="1:6" x14ac:dyDescent="0.2">
      <c r="A3563" t="s">
        <v>2774</v>
      </c>
      <c r="B3563" t="s">
        <v>2774</v>
      </c>
      <c r="C3563">
        <v>36246431</v>
      </c>
      <c r="D3563" t="s">
        <v>2775</v>
      </c>
      <c r="E3563" t="s">
        <v>3493</v>
      </c>
      <c r="F3563" t="s">
        <v>2613</v>
      </c>
    </row>
    <row r="3564" spans="1:6" x14ac:dyDescent="0.2">
      <c r="A3564" t="s">
        <v>2927</v>
      </c>
      <c r="B3564" t="s">
        <v>2927</v>
      </c>
      <c r="C3564">
        <v>1529331</v>
      </c>
      <c r="D3564" t="s">
        <v>2928</v>
      </c>
      <c r="E3564" t="s">
        <v>2928</v>
      </c>
      <c r="F3564" t="s">
        <v>3359</v>
      </c>
    </row>
    <row r="3565" spans="1:6" x14ac:dyDescent="0.2">
      <c r="A3565" t="s">
        <v>2603</v>
      </c>
      <c r="B3565" t="s">
        <v>2603</v>
      </c>
      <c r="C3565">
        <v>19078530</v>
      </c>
      <c r="D3565" t="s">
        <v>2663</v>
      </c>
      <c r="E3565" t="s">
        <v>2750</v>
      </c>
      <c r="F3565" t="s">
        <v>3044</v>
      </c>
    </row>
    <row r="3566" spans="1:6" x14ac:dyDescent="0.2">
      <c r="A3566" t="s">
        <v>2603</v>
      </c>
      <c r="B3566" t="s">
        <v>2603</v>
      </c>
      <c r="C3566">
        <v>19016117</v>
      </c>
      <c r="D3566" t="s">
        <v>2610</v>
      </c>
      <c r="E3566" t="s">
        <v>3129</v>
      </c>
      <c r="F3566" t="s">
        <v>2745</v>
      </c>
    </row>
    <row r="3567" spans="1:6" x14ac:dyDescent="0.2">
      <c r="A3567" t="s">
        <v>2603</v>
      </c>
      <c r="B3567" t="s">
        <v>2603</v>
      </c>
      <c r="C3567">
        <v>1513881</v>
      </c>
      <c r="D3567" t="s">
        <v>2610</v>
      </c>
      <c r="E3567" t="s">
        <v>2769</v>
      </c>
      <c r="F3567" t="s">
        <v>2605</v>
      </c>
    </row>
    <row r="3568" spans="1:6" x14ac:dyDescent="0.2">
      <c r="A3568" t="s">
        <v>2603</v>
      </c>
      <c r="B3568" t="s">
        <v>2603</v>
      </c>
      <c r="C3568">
        <v>19078559</v>
      </c>
      <c r="D3568" t="s">
        <v>2615</v>
      </c>
      <c r="E3568" t="s">
        <v>2918</v>
      </c>
      <c r="F3568" t="s">
        <v>2623</v>
      </c>
    </row>
    <row r="3569" spans="1:6" x14ac:dyDescent="0.2">
      <c r="A3569" t="s">
        <v>2603</v>
      </c>
      <c r="B3569" t="s">
        <v>2603</v>
      </c>
      <c r="C3569">
        <v>1502910</v>
      </c>
      <c r="D3569" t="s">
        <v>2615</v>
      </c>
      <c r="E3569" t="s">
        <v>2691</v>
      </c>
      <c r="F3569" t="s">
        <v>3008</v>
      </c>
    </row>
    <row r="3570" spans="1:6" x14ac:dyDescent="0.2">
      <c r="A3570" t="s">
        <v>2606</v>
      </c>
      <c r="B3570" t="s">
        <v>2606</v>
      </c>
      <c r="C3570">
        <v>40164926</v>
      </c>
      <c r="D3570" t="s">
        <v>2607</v>
      </c>
      <c r="E3570" t="s">
        <v>2871</v>
      </c>
      <c r="F3570" t="s">
        <v>2667</v>
      </c>
    </row>
    <row r="3571" spans="1:6" x14ac:dyDescent="0.2">
      <c r="A3571" t="s">
        <v>2848</v>
      </c>
      <c r="B3571" t="s">
        <v>2848</v>
      </c>
      <c r="C3571">
        <v>45774440</v>
      </c>
      <c r="D3571" t="s">
        <v>2849</v>
      </c>
      <c r="E3571" t="s">
        <v>2882</v>
      </c>
      <c r="F3571" t="s">
        <v>3053</v>
      </c>
    </row>
    <row r="3572" spans="1:6" x14ac:dyDescent="0.2">
      <c r="A3572" t="s">
        <v>2606</v>
      </c>
      <c r="B3572" t="s">
        <v>2606</v>
      </c>
      <c r="C3572">
        <v>36223145</v>
      </c>
      <c r="D3572" t="s">
        <v>2607</v>
      </c>
      <c r="E3572" t="s">
        <v>2854</v>
      </c>
      <c r="F3572" t="s">
        <v>3155</v>
      </c>
    </row>
    <row r="3573" spans="1:6" x14ac:dyDescent="0.2">
      <c r="A3573" t="s">
        <v>2606</v>
      </c>
      <c r="B3573" t="s">
        <v>2606</v>
      </c>
      <c r="C3573">
        <v>40164891</v>
      </c>
      <c r="D3573" t="s">
        <v>2607</v>
      </c>
      <c r="E3573" t="s">
        <v>2997</v>
      </c>
      <c r="F3573" t="s">
        <v>2799</v>
      </c>
    </row>
    <row r="3574" spans="1:6" x14ac:dyDescent="0.2">
      <c r="A3574" t="s">
        <v>2637</v>
      </c>
      <c r="B3574" t="s">
        <v>2637</v>
      </c>
      <c r="C3574">
        <v>40044253</v>
      </c>
      <c r="D3574" t="s">
        <v>2638</v>
      </c>
      <c r="E3574" t="s">
        <v>2697</v>
      </c>
      <c r="F3574" t="s">
        <v>2678</v>
      </c>
    </row>
    <row r="3575" spans="1:6" x14ac:dyDescent="0.2">
      <c r="A3575" t="s">
        <v>2603</v>
      </c>
      <c r="B3575" t="s">
        <v>2603</v>
      </c>
      <c r="C3575">
        <v>19095218</v>
      </c>
      <c r="D3575" t="s">
        <v>2604</v>
      </c>
      <c r="E3575" t="s">
        <v>3015</v>
      </c>
      <c r="F3575" t="s">
        <v>2619</v>
      </c>
    </row>
    <row r="3576" spans="1:6" x14ac:dyDescent="0.2">
      <c r="A3576" t="s">
        <v>2642</v>
      </c>
      <c r="B3576" t="s">
        <v>2642</v>
      </c>
      <c r="C3576">
        <v>1559684</v>
      </c>
      <c r="D3576" t="s">
        <v>2643</v>
      </c>
      <c r="E3576" t="s">
        <v>2643</v>
      </c>
      <c r="F3576" t="s">
        <v>2706</v>
      </c>
    </row>
    <row r="3577" spans="1:6" x14ac:dyDescent="0.2">
      <c r="A3577" t="s">
        <v>2642</v>
      </c>
      <c r="B3577" t="s">
        <v>2642</v>
      </c>
      <c r="C3577">
        <v>1559684</v>
      </c>
      <c r="D3577" t="s">
        <v>2643</v>
      </c>
      <c r="E3577" t="s">
        <v>2643</v>
      </c>
      <c r="F3577" t="s">
        <v>3009</v>
      </c>
    </row>
    <row r="3578" spans="1:6" x14ac:dyDescent="0.2">
      <c r="A3578" t="s">
        <v>2628</v>
      </c>
      <c r="B3578" t="s">
        <v>2628</v>
      </c>
      <c r="C3578">
        <v>43011830</v>
      </c>
      <c r="D3578" t="s">
        <v>2629</v>
      </c>
      <c r="E3578" t="s">
        <v>3152</v>
      </c>
    </row>
    <row r="3579" spans="1:6" x14ac:dyDescent="0.2">
      <c r="A3579" t="s">
        <v>2802</v>
      </c>
      <c r="B3579" t="s">
        <v>2802</v>
      </c>
      <c r="C3579">
        <v>19023424</v>
      </c>
      <c r="D3579" t="s">
        <v>2803</v>
      </c>
      <c r="E3579" t="s">
        <v>3238</v>
      </c>
      <c r="F3579" t="s">
        <v>2690</v>
      </c>
    </row>
    <row r="3580" spans="1:6" x14ac:dyDescent="0.2">
      <c r="A3580" t="s">
        <v>2606</v>
      </c>
      <c r="B3580" t="s">
        <v>2606</v>
      </c>
      <c r="C3580">
        <v>36235582</v>
      </c>
      <c r="D3580" t="s">
        <v>2607</v>
      </c>
      <c r="E3580" t="s">
        <v>3519</v>
      </c>
    </row>
    <row r="3581" spans="1:6" x14ac:dyDescent="0.2">
      <c r="A3581" t="s">
        <v>2717</v>
      </c>
      <c r="B3581" t="s">
        <v>2717</v>
      </c>
      <c r="C3581">
        <v>1583730</v>
      </c>
      <c r="D3581" t="s">
        <v>2718</v>
      </c>
      <c r="E3581" t="s">
        <v>2719</v>
      </c>
      <c r="F3581" t="s">
        <v>2781</v>
      </c>
    </row>
    <row r="3582" spans="1:6" x14ac:dyDescent="0.2">
      <c r="A3582" t="s">
        <v>2603</v>
      </c>
      <c r="B3582" t="s">
        <v>2603</v>
      </c>
      <c r="C3582">
        <v>36229086</v>
      </c>
      <c r="D3582" t="s">
        <v>2615</v>
      </c>
      <c r="E3582" t="s">
        <v>2633</v>
      </c>
      <c r="F3582">
        <v>0</v>
      </c>
    </row>
    <row r="3583" spans="1:6" x14ac:dyDescent="0.2">
      <c r="A3583" t="s">
        <v>2603</v>
      </c>
      <c r="B3583" t="s">
        <v>2603</v>
      </c>
      <c r="C3583">
        <v>1516979</v>
      </c>
      <c r="D3583" t="s">
        <v>2653</v>
      </c>
      <c r="E3583" t="s">
        <v>2682</v>
      </c>
      <c r="F3583" t="s">
        <v>3044</v>
      </c>
    </row>
    <row r="3584" spans="1:6" x14ac:dyDescent="0.2">
      <c r="A3584" t="s">
        <v>2603</v>
      </c>
      <c r="B3584" t="s">
        <v>2603</v>
      </c>
      <c r="C3584">
        <v>19131582</v>
      </c>
      <c r="D3584" t="s">
        <v>2791</v>
      </c>
      <c r="E3584" t="s">
        <v>2792</v>
      </c>
      <c r="F3584" t="s">
        <v>2613</v>
      </c>
    </row>
    <row r="3585" spans="1:6" x14ac:dyDescent="0.2">
      <c r="A3585" t="s">
        <v>2603</v>
      </c>
      <c r="B3585" t="s">
        <v>2603</v>
      </c>
      <c r="C3585">
        <v>46234045</v>
      </c>
      <c r="D3585" t="s">
        <v>2611</v>
      </c>
      <c r="E3585" t="s">
        <v>2621</v>
      </c>
      <c r="F3585">
        <v>0</v>
      </c>
    </row>
    <row r="3586" spans="1:6" x14ac:dyDescent="0.2">
      <c r="A3586" t="s">
        <v>2606</v>
      </c>
      <c r="B3586" t="s">
        <v>2606</v>
      </c>
      <c r="C3586">
        <v>1503297</v>
      </c>
      <c r="D3586" t="s">
        <v>2607</v>
      </c>
      <c r="E3586" t="s">
        <v>2607</v>
      </c>
      <c r="F3586" t="s">
        <v>3491</v>
      </c>
    </row>
    <row r="3587" spans="1:6" x14ac:dyDescent="0.2">
      <c r="A3587" t="s">
        <v>2730</v>
      </c>
      <c r="B3587" t="s">
        <v>2730</v>
      </c>
      <c r="C3587">
        <v>42708087</v>
      </c>
      <c r="D3587" t="s">
        <v>2731</v>
      </c>
      <c r="E3587" t="s">
        <v>3004</v>
      </c>
      <c r="F3587" t="s">
        <v>2690</v>
      </c>
    </row>
    <row r="3588" spans="1:6" x14ac:dyDescent="0.2">
      <c r="A3588" t="s">
        <v>2603</v>
      </c>
      <c r="B3588" t="s">
        <v>2603</v>
      </c>
      <c r="C3588">
        <v>40051347</v>
      </c>
      <c r="D3588" t="s">
        <v>2615</v>
      </c>
      <c r="E3588" t="s">
        <v>2627</v>
      </c>
      <c r="F3588" t="s">
        <v>3064</v>
      </c>
    </row>
    <row r="3589" spans="1:6" x14ac:dyDescent="0.2">
      <c r="A3589" t="s">
        <v>2606</v>
      </c>
      <c r="B3589" t="s">
        <v>2606</v>
      </c>
      <c r="C3589">
        <v>1503297</v>
      </c>
      <c r="D3589" t="s">
        <v>2607</v>
      </c>
      <c r="E3589" t="s">
        <v>2607</v>
      </c>
      <c r="F3589" t="s">
        <v>3520</v>
      </c>
    </row>
    <row r="3590" spans="1:6" x14ac:dyDescent="0.2">
      <c r="A3590" t="s">
        <v>2603</v>
      </c>
      <c r="B3590" t="s">
        <v>2603</v>
      </c>
      <c r="C3590">
        <v>36224228</v>
      </c>
      <c r="D3590" t="s">
        <v>2653</v>
      </c>
      <c r="E3590" t="s">
        <v>3092</v>
      </c>
      <c r="F3590" t="s">
        <v>2620</v>
      </c>
    </row>
    <row r="3591" spans="1:6" x14ac:dyDescent="0.2">
      <c r="A3591" t="s">
        <v>2603</v>
      </c>
      <c r="B3591" t="s">
        <v>2603</v>
      </c>
      <c r="C3591">
        <v>19078527</v>
      </c>
      <c r="D3591" t="s">
        <v>3006</v>
      </c>
      <c r="E3591" t="s">
        <v>3100</v>
      </c>
      <c r="F3591" t="s">
        <v>2619</v>
      </c>
    </row>
    <row r="3592" spans="1:6" x14ac:dyDescent="0.2">
      <c r="A3592" t="s">
        <v>3089</v>
      </c>
      <c r="B3592" t="s">
        <v>3089</v>
      </c>
      <c r="C3592">
        <v>44816274</v>
      </c>
      <c r="D3592" t="s">
        <v>3090</v>
      </c>
      <c r="E3592" t="s">
        <v>3125</v>
      </c>
      <c r="F3592" t="s">
        <v>2620</v>
      </c>
    </row>
    <row r="3593" spans="1:6" x14ac:dyDescent="0.2">
      <c r="A3593" t="s">
        <v>2603</v>
      </c>
      <c r="B3593" t="s">
        <v>2603</v>
      </c>
      <c r="C3593">
        <v>1596957</v>
      </c>
      <c r="D3593" t="s">
        <v>2663</v>
      </c>
      <c r="E3593" t="s">
        <v>3072</v>
      </c>
      <c r="F3593" t="s">
        <v>2623</v>
      </c>
    </row>
    <row r="3594" spans="1:6" x14ac:dyDescent="0.2">
      <c r="A3594" t="s">
        <v>2603</v>
      </c>
      <c r="B3594" t="s">
        <v>2603</v>
      </c>
      <c r="C3594">
        <v>19010204</v>
      </c>
      <c r="D3594" t="s">
        <v>2663</v>
      </c>
      <c r="E3594" t="s">
        <v>3423</v>
      </c>
      <c r="F3594" t="s">
        <v>2605</v>
      </c>
    </row>
    <row r="3595" spans="1:6" x14ac:dyDescent="0.2">
      <c r="A3595" t="s">
        <v>2603</v>
      </c>
      <c r="B3595" t="s">
        <v>2603</v>
      </c>
      <c r="C3595">
        <v>19095211</v>
      </c>
      <c r="D3595" t="s">
        <v>2610</v>
      </c>
      <c r="E3595" t="s">
        <v>3110</v>
      </c>
      <c r="F3595" t="s">
        <v>2605</v>
      </c>
    </row>
    <row r="3596" spans="1:6" x14ac:dyDescent="0.2">
      <c r="A3596" t="s">
        <v>2603</v>
      </c>
      <c r="B3596" t="s">
        <v>2603</v>
      </c>
      <c r="C3596">
        <v>40051347</v>
      </c>
      <c r="D3596" t="s">
        <v>2615</v>
      </c>
      <c r="E3596" t="s">
        <v>2627</v>
      </c>
      <c r="F3596" t="s">
        <v>2692</v>
      </c>
    </row>
    <row r="3597" spans="1:6" x14ac:dyDescent="0.2">
      <c r="A3597" t="s">
        <v>2603</v>
      </c>
      <c r="B3597" t="s">
        <v>2603</v>
      </c>
      <c r="C3597">
        <v>1596941</v>
      </c>
      <c r="D3597" t="s">
        <v>2663</v>
      </c>
      <c r="E3597" t="s">
        <v>2840</v>
      </c>
      <c r="F3597" t="s">
        <v>3390</v>
      </c>
    </row>
    <row r="3598" spans="1:6" x14ac:dyDescent="0.2">
      <c r="A3598" t="s">
        <v>2603</v>
      </c>
      <c r="B3598" t="s">
        <v>2603</v>
      </c>
      <c r="C3598">
        <v>1596941</v>
      </c>
      <c r="D3598" t="s">
        <v>2663</v>
      </c>
      <c r="E3598" t="s">
        <v>2840</v>
      </c>
      <c r="F3598" t="s">
        <v>3274</v>
      </c>
    </row>
    <row r="3599" spans="1:6" x14ac:dyDescent="0.2">
      <c r="A3599" t="s">
        <v>2603</v>
      </c>
      <c r="B3599" t="s">
        <v>2603</v>
      </c>
      <c r="C3599">
        <v>1567232</v>
      </c>
      <c r="D3599" t="s">
        <v>2611</v>
      </c>
      <c r="E3599" t="s">
        <v>2626</v>
      </c>
      <c r="F3599" t="s">
        <v>2757</v>
      </c>
    </row>
    <row r="3600" spans="1:6" x14ac:dyDescent="0.2">
      <c r="A3600" t="s">
        <v>2603</v>
      </c>
      <c r="B3600" t="s">
        <v>2603</v>
      </c>
      <c r="C3600">
        <v>40166274</v>
      </c>
      <c r="D3600" t="s">
        <v>2610</v>
      </c>
      <c r="E3600" t="s">
        <v>2680</v>
      </c>
      <c r="F3600" t="s">
        <v>2609</v>
      </c>
    </row>
    <row r="3601" spans="1:6" x14ac:dyDescent="0.2">
      <c r="A3601" t="s">
        <v>2603</v>
      </c>
      <c r="B3601" t="s">
        <v>2603</v>
      </c>
      <c r="C3601">
        <v>1544838</v>
      </c>
      <c r="D3601" t="s">
        <v>2791</v>
      </c>
      <c r="E3601" t="s">
        <v>2791</v>
      </c>
      <c r="F3601" t="s">
        <v>2623</v>
      </c>
    </row>
    <row r="3602" spans="1:6" x14ac:dyDescent="0.2">
      <c r="A3602" t="s">
        <v>2603</v>
      </c>
      <c r="B3602" t="s">
        <v>2603</v>
      </c>
      <c r="C3602">
        <v>1502905</v>
      </c>
      <c r="D3602" t="s">
        <v>2615</v>
      </c>
      <c r="E3602" t="s">
        <v>2615</v>
      </c>
      <c r="F3602" t="s">
        <v>3285</v>
      </c>
    </row>
    <row r="3603" spans="1:6" x14ac:dyDescent="0.2">
      <c r="A3603" t="s">
        <v>2642</v>
      </c>
      <c r="B3603" t="s">
        <v>2642</v>
      </c>
      <c r="C3603">
        <v>40165993</v>
      </c>
      <c r="D3603" t="s">
        <v>2643</v>
      </c>
      <c r="E3603" t="s">
        <v>2788</v>
      </c>
      <c r="F3603" t="s">
        <v>2941</v>
      </c>
    </row>
    <row r="3604" spans="1:6" x14ac:dyDescent="0.2">
      <c r="A3604" t="s">
        <v>2603</v>
      </c>
      <c r="B3604" t="s">
        <v>2603</v>
      </c>
      <c r="C3604">
        <v>19078551</v>
      </c>
      <c r="D3604" t="s">
        <v>2663</v>
      </c>
      <c r="E3604" t="s">
        <v>2739</v>
      </c>
      <c r="F3604" t="s">
        <v>2613</v>
      </c>
    </row>
    <row r="3605" spans="1:6" x14ac:dyDescent="0.2">
      <c r="A3605" t="s">
        <v>2774</v>
      </c>
      <c r="B3605" t="s">
        <v>2774</v>
      </c>
      <c r="C3605">
        <v>45774714</v>
      </c>
      <c r="D3605" t="s">
        <v>2775</v>
      </c>
      <c r="E3605" t="s">
        <v>3430</v>
      </c>
      <c r="F3605" t="s">
        <v>2678</v>
      </c>
    </row>
    <row r="3606" spans="1:6" x14ac:dyDescent="0.2">
      <c r="A3606" t="s">
        <v>2603</v>
      </c>
      <c r="B3606" t="s">
        <v>2603</v>
      </c>
      <c r="C3606">
        <v>19078610</v>
      </c>
      <c r="D3606" t="s">
        <v>2976</v>
      </c>
      <c r="E3606" t="s">
        <v>2977</v>
      </c>
      <c r="F3606" t="s">
        <v>3008</v>
      </c>
    </row>
    <row r="3607" spans="1:6" x14ac:dyDescent="0.2">
      <c r="A3607" t="s">
        <v>2603</v>
      </c>
      <c r="B3607" t="s">
        <v>2603</v>
      </c>
      <c r="C3607">
        <v>40176981</v>
      </c>
      <c r="D3607" t="s">
        <v>2727</v>
      </c>
      <c r="E3607" t="s">
        <v>2743</v>
      </c>
      <c r="F3607" t="s">
        <v>3009</v>
      </c>
    </row>
    <row r="3608" spans="1:6" x14ac:dyDescent="0.2">
      <c r="A3608" t="s">
        <v>2637</v>
      </c>
      <c r="B3608" t="s">
        <v>2637</v>
      </c>
      <c r="C3608">
        <v>40165972</v>
      </c>
      <c r="D3608" t="s">
        <v>2638</v>
      </c>
      <c r="E3608" t="s">
        <v>3300</v>
      </c>
      <c r="F3608" t="s">
        <v>2679</v>
      </c>
    </row>
    <row r="3609" spans="1:6" x14ac:dyDescent="0.2">
      <c r="A3609" t="s">
        <v>2603</v>
      </c>
      <c r="B3609" t="s">
        <v>2603</v>
      </c>
      <c r="C3609">
        <v>1718711</v>
      </c>
      <c r="D3609" t="s">
        <v>2821</v>
      </c>
      <c r="E3609" t="s">
        <v>3410</v>
      </c>
      <c r="F3609" t="s">
        <v>2620</v>
      </c>
    </row>
    <row r="3610" spans="1:6" x14ac:dyDescent="0.2">
      <c r="A3610" t="s">
        <v>2642</v>
      </c>
      <c r="B3610" t="s">
        <v>2642</v>
      </c>
      <c r="C3610">
        <v>19106976</v>
      </c>
      <c r="D3610" t="s">
        <v>2643</v>
      </c>
      <c r="E3610" t="s">
        <v>3096</v>
      </c>
      <c r="F3610" t="s">
        <v>2762</v>
      </c>
    </row>
    <row r="3611" spans="1:6" x14ac:dyDescent="0.2">
      <c r="A3611" t="s">
        <v>2891</v>
      </c>
      <c r="B3611" t="s">
        <v>2891</v>
      </c>
      <c r="C3611">
        <v>45892176</v>
      </c>
      <c r="D3611" t="s">
        <v>2892</v>
      </c>
      <c r="E3611" t="s">
        <v>3156</v>
      </c>
    </row>
    <row r="3612" spans="1:6" x14ac:dyDescent="0.2">
      <c r="A3612" t="s">
        <v>2606</v>
      </c>
      <c r="B3612" t="s">
        <v>2606</v>
      </c>
      <c r="C3612">
        <v>1503328</v>
      </c>
      <c r="D3612" t="s">
        <v>2607</v>
      </c>
      <c r="E3612" t="s">
        <v>2608</v>
      </c>
      <c r="F3612" t="s">
        <v>3480</v>
      </c>
    </row>
    <row r="3613" spans="1:6" x14ac:dyDescent="0.2">
      <c r="A3613" t="s">
        <v>2628</v>
      </c>
      <c r="B3613" t="s">
        <v>2628</v>
      </c>
      <c r="C3613">
        <v>43011830</v>
      </c>
      <c r="D3613" t="s">
        <v>2629</v>
      </c>
      <c r="E3613" t="s">
        <v>3152</v>
      </c>
      <c r="F3613" t="s">
        <v>2678</v>
      </c>
    </row>
    <row r="3614" spans="1:6" x14ac:dyDescent="0.2">
      <c r="A3614" t="s">
        <v>2603</v>
      </c>
      <c r="B3614" t="s">
        <v>2603</v>
      </c>
      <c r="C3614">
        <v>19078558</v>
      </c>
      <c r="D3614" t="s">
        <v>2611</v>
      </c>
      <c r="E3614" t="s">
        <v>2895</v>
      </c>
      <c r="F3614" t="s">
        <v>2757</v>
      </c>
    </row>
    <row r="3615" spans="1:6" x14ac:dyDescent="0.2">
      <c r="A3615" t="s">
        <v>2669</v>
      </c>
      <c r="B3615" t="s">
        <v>2669</v>
      </c>
      <c r="C3615">
        <v>1525218</v>
      </c>
      <c r="D3615" t="s">
        <v>2670</v>
      </c>
      <c r="E3615" t="s">
        <v>2677</v>
      </c>
      <c r="F3615" t="s">
        <v>3157</v>
      </c>
    </row>
    <row r="3616" spans="1:6" x14ac:dyDescent="0.2">
      <c r="A3616" t="s">
        <v>2603</v>
      </c>
      <c r="B3616" t="s">
        <v>2603</v>
      </c>
      <c r="C3616">
        <v>19116883</v>
      </c>
      <c r="D3616" t="s">
        <v>2663</v>
      </c>
      <c r="E3616" t="s">
        <v>3521</v>
      </c>
    </row>
    <row r="3617" spans="1:6" x14ac:dyDescent="0.2">
      <c r="A3617" t="s">
        <v>2672</v>
      </c>
      <c r="B3617" t="s">
        <v>2672</v>
      </c>
      <c r="C3617">
        <v>40170912</v>
      </c>
      <c r="D3617" t="s">
        <v>2673</v>
      </c>
      <c r="E3617" t="s">
        <v>3214</v>
      </c>
      <c r="F3617" t="s">
        <v>2706</v>
      </c>
    </row>
    <row r="3618" spans="1:6" x14ac:dyDescent="0.2">
      <c r="A3618" t="s">
        <v>2669</v>
      </c>
      <c r="B3618" t="s">
        <v>2669</v>
      </c>
      <c r="C3618">
        <v>40099898</v>
      </c>
      <c r="D3618" t="s">
        <v>2670</v>
      </c>
      <c r="E3618" t="s">
        <v>3041</v>
      </c>
      <c r="F3618" t="s">
        <v>2678</v>
      </c>
    </row>
    <row r="3619" spans="1:6" x14ac:dyDescent="0.2">
      <c r="A3619" t="s">
        <v>2603</v>
      </c>
      <c r="B3619" t="s">
        <v>2603</v>
      </c>
      <c r="C3619">
        <v>19111797</v>
      </c>
      <c r="D3619" t="s">
        <v>2663</v>
      </c>
      <c r="E3619" t="s">
        <v>3054</v>
      </c>
      <c r="F3619" t="s">
        <v>3053</v>
      </c>
    </row>
    <row r="3620" spans="1:6" x14ac:dyDescent="0.2">
      <c r="A3620" t="s">
        <v>2603</v>
      </c>
      <c r="B3620" t="s">
        <v>2603</v>
      </c>
      <c r="C3620">
        <v>1597001</v>
      </c>
      <c r="D3620" t="s">
        <v>2604</v>
      </c>
      <c r="E3620" t="s">
        <v>2920</v>
      </c>
      <c r="F3620" t="s">
        <v>2645</v>
      </c>
    </row>
    <row r="3621" spans="1:6" x14ac:dyDescent="0.2">
      <c r="A3621" t="s">
        <v>2730</v>
      </c>
      <c r="B3621" t="s">
        <v>2730</v>
      </c>
      <c r="C3621">
        <v>36238286</v>
      </c>
      <c r="D3621" t="s">
        <v>2731</v>
      </c>
      <c r="E3621" t="s">
        <v>3189</v>
      </c>
      <c r="F3621" t="s">
        <v>2625</v>
      </c>
    </row>
    <row r="3622" spans="1:6" x14ac:dyDescent="0.2">
      <c r="A3622" t="s">
        <v>2603</v>
      </c>
      <c r="B3622" t="s">
        <v>2603</v>
      </c>
      <c r="C3622">
        <v>1596972</v>
      </c>
      <c r="D3622" t="s">
        <v>2663</v>
      </c>
      <c r="E3622" t="s">
        <v>3069</v>
      </c>
      <c r="F3622" t="s">
        <v>2623</v>
      </c>
    </row>
    <row r="3623" spans="1:6" x14ac:dyDescent="0.2">
      <c r="A3623" t="s">
        <v>2672</v>
      </c>
      <c r="B3623" t="s">
        <v>2672</v>
      </c>
      <c r="C3623">
        <v>40169223</v>
      </c>
      <c r="D3623" t="s">
        <v>2673</v>
      </c>
      <c r="E3623" t="s">
        <v>2674</v>
      </c>
      <c r="F3623" t="s">
        <v>3044</v>
      </c>
    </row>
    <row r="3624" spans="1:6" x14ac:dyDescent="0.2">
      <c r="A3624" t="s">
        <v>2606</v>
      </c>
      <c r="B3624" t="s">
        <v>2606</v>
      </c>
      <c r="C3624">
        <v>40231404</v>
      </c>
      <c r="D3624" t="s">
        <v>2607</v>
      </c>
      <c r="E3624" t="s">
        <v>3362</v>
      </c>
      <c r="F3624" t="s">
        <v>2625</v>
      </c>
    </row>
    <row r="3625" spans="1:6" x14ac:dyDescent="0.2">
      <c r="A3625" t="s">
        <v>2603</v>
      </c>
      <c r="B3625" t="s">
        <v>2603</v>
      </c>
      <c r="C3625">
        <v>19095199</v>
      </c>
      <c r="D3625" t="s">
        <v>3522</v>
      </c>
      <c r="E3625" t="s">
        <v>3523</v>
      </c>
      <c r="F3625" t="s">
        <v>2706</v>
      </c>
    </row>
    <row r="3626" spans="1:6" x14ac:dyDescent="0.2">
      <c r="A3626" t="s">
        <v>2717</v>
      </c>
      <c r="B3626" t="s">
        <v>2717</v>
      </c>
      <c r="C3626">
        <v>1583730</v>
      </c>
      <c r="D3626" t="s">
        <v>2718</v>
      </c>
      <c r="E3626" t="s">
        <v>2719</v>
      </c>
      <c r="F3626" t="s">
        <v>3044</v>
      </c>
    </row>
    <row r="3627" spans="1:6" x14ac:dyDescent="0.2">
      <c r="A3627" t="s">
        <v>2606</v>
      </c>
      <c r="B3627" t="s">
        <v>2606</v>
      </c>
      <c r="C3627">
        <v>40153151</v>
      </c>
      <c r="D3627" t="s">
        <v>2607</v>
      </c>
      <c r="E3627" t="s">
        <v>2725</v>
      </c>
      <c r="F3627" t="s">
        <v>2625</v>
      </c>
    </row>
    <row r="3628" spans="1:6" x14ac:dyDescent="0.2">
      <c r="A3628" t="s">
        <v>2642</v>
      </c>
      <c r="B3628" t="s">
        <v>2642</v>
      </c>
      <c r="C3628">
        <v>36235750</v>
      </c>
      <c r="D3628" t="s">
        <v>2643</v>
      </c>
      <c r="E3628" t="s">
        <v>2943</v>
      </c>
      <c r="F3628" t="s">
        <v>3157</v>
      </c>
    </row>
    <row r="3629" spans="1:6" x14ac:dyDescent="0.2">
      <c r="A3629" t="s">
        <v>2603</v>
      </c>
      <c r="B3629" t="s">
        <v>2603</v>
      </c>
      <c r="C3629">
        <v>40184293</v>
      </c>
      <c r="D3629" t="s">
        <v>2727</v>
      </c>
      <c r="E3629" t="s">
        <v>2735</v>
      </c>
      <c r="F3629">
        <v>0</v>
      </c>
    </row>
    <row r="3630" spans="1:6" x14ac:dyDescent="0.2">
      <c r="A3630" t="s">
        <v>2606</v>
      </c>
      <c r="B3630" t="s">
        <v>2606</v>
      </c>
      <c r="C3630">
        <v>40063354</v>
      </c>
      <c r="D3630" t="s">
        <v>2607</v>
      </c>
      <c r="E3630" t="s">
        <v>2823</v>
      </c>
      <c r="F3630" t="s">
        <v>3155</v>
      </c>
    </row>
    <row r="3631" spans="1:6" x14ac:dyDescent="0.2">
      <c r="A3631" t="s">
        <v>2774</v>
      </c>
      <c r="B3631" t="s">
        <v>2774</v>
      </c>
      <c r="C3631">
        <v>45774719</v>
      </c>
      <c r="D3631" t="s">
        <v>2775</v>
      </c>
      <c r="E3631" t="s">
        <v>3524</v>
      </c>
      <c r="F3631" t="s">
        <v>2613</v>
      </c>
    </row>
    <row r="3632" spans="1:6" x14ac:dyDescent="0.2">
      <c r="A3632" t="s">
        <v>2603</v>
      </c>
      <c r="B3632" t="s">
        <v>2603</v>
      </c>
      <c r="C3632">
        <v>19071700</v>
      </c>
      <c r="D3632" t="s">
        <v>2615</v>
      </c>
      <c r="E3632" t="s">
        <v>2618</v>
      </c>
    </row>
    <row r="3633" spans="1:6" x14ac:dyDescent="0.2">
      <c r="A3633" t="s">
        <v>2805</v>
      </c>
      <c r="B3633" t="s">
        <v>2805</v>
      </c>
      <c r="C3633">
        <v>36238866</v>
      </c>
      <c r="D3633" t="s">
        <v>2806</v>
      </c>
      <c r="E3633" t="s">
        <v>3190</v>
      </c>
      <c r="F3633" t="s">
        <v>2679</v>
      </c>
    </row>
    <row r="3634" spans="1:6" x14ac:dyDescent="0.2">
      <c r="A3634" t="s">
        <v>2628</v>
      </c>
      <c r="B3634" t="s">
        <v>2628</v>
      </c>
      <c r="C3634">
        <v>1597801</v>
      </c>
      <c r="D3634" t="s">
        <v>2629</v>
      </c>
      <c r="E3634" t="s">
        <v>3150</v>
      </c>
      <c r="F3634" t="s">
        <v>2678</v>
      </c>
    </row>
    <row r="3635" spans="1:6" x14ac:dyDescent="0.2">
      <c r="A3635" t="s">
        <v>2603</v>
      </c>
      <c r="B3635" t="s">
        <v>2603</v>
      </c>
      <c r="C3635">
        <v>19120315</v>
      </c>
      <c r="D3635" t="s">
        <v>2663</v>
      </c>
      <c r="E3635" t="s">
        <v>2675</v>
      </c>
      <c r="F3635" t="s">
        <v>3376</v>
      </c>
    </row>
    <row r="3636" spans="1:6" x14ac:dyDescent="0.2">
      <c r="A3636" t="s">
        <v>2603</v>
      </c>
      <c r="B3636" t="s">
        <v>2603</v>
      </c>
      <c r="C3636">
        <v>1596960</v>
      </c>
      <c r="D3636" t="s">
        <v>2663</v>
      </c>
      <c r="E3636" t="s">
        <v>2820</v>
      </c>
      <c r="F3636" t="s">
        <v>2706</v>
      </c>
    </row>
    <row r="3637" spans="1:6" x14ac:dyDescent="0.2">
      <c r="A3637" t="s">
        <v>2603</v>
      </c>
      <c r="B3637" t="s">
        <v>2603</v>
      </c>
      <c r="C3637">
        <v>40184293</v>
      </c>
      <c r="D3637" t="s">
        <v>2727</v>
      </c>
      <c r="E3637" t="s">
        <v>2735</v>
      </c>
      <c r="F3637" t="s">
        <v>3008</v>
      </c>
    </row>
    <row r="3638" spans="1:6" x14ac:dyDescent="0.2">
      <c r="A3638" t="s">
        <v>2603</v>
      </c>
      <c r="B3638" t="s">
        <v>2603</v>
      </c>
      <c r="C3638">
        <v>1516976</v>
      </c>
      <c r="D3638" t="s">
        <v>2653</v>
      </c>
      <c r="E3638" t="s">
        <v>2653</v>
      </c>
      <c r="F3638" t="s">
        <v>2679</v>
      </c>
    </row>
    <row r="3639" spans="1:6" x14ac:dyDescent="0.2">
      <c r="A3639" t="s">
        <v>2606</v>
      </c>
      <c r="B3639" t="s">
        <v>2606</v>
      </c>
      <c r="C3639">
        <v>40164944</v>
      </c>
      <c r="D3639" t="s">
        <v>2607</v>
      </c>
      <c r="E3639" t="s">
        <v>2861</v>
      </c>
      <c r="F3639">
        <v>0</v>
      </c>
    </row>
    <row r="3640" spans="1:6" x14ac:dyDescent="0.2">
      <c r="A3640" t="s">
        <v>2642</v>
      </c>
      <c r="B3640" t="s">
        <v>2642</v>
      </c>
      <c r="C3640">
        <v>40166003</v>
      </c>
      <c r="D3640" t="s">
        <v>2643</v>
      </c>
      <c r="E3640" t="s">
        <v>2815</v>
      </c>
      <c r="F3640" t="s">
        <v>2667</v>
      </c>
    </row>
    <row r="3641" spans="1:6" x14ac:dyDescent="0.2">
      <c r="A3641" t="s">
        <v>2637</v>
      </c>
      <c r="B3641" t="s">
        <v>2637</v>
      </c>
      <c r="C3641">
        <v>19100559</v>
      </c>
      <c r="D3641" t="s">
        <v>2638</v>
      </c>
      <c r="E3641" t="s">
        <v>2758</v>
      </c>
      <c r="F3641" t="s">
        <v>2690</v>
      </c>
    </row>
    <row r="3642" spans="1:6" x14ac:dyDescent="0.2">
      <c r="A3642" t="s">
        <v>2717</v>
      </c>
      <c r="B3642" t="s">
        <v>2717</v>
      </c>
      <c r="C3642">
        <v>1583728</v>
      </c>
      <c r="D3642" t="s">
        <v>2718</v>
      </c>
      <c r="E3642" t="s">
        <v>3088</v>
      </c>
      <c r="F3642" t="s">
        <v>2757</v>
      </c>
    </row>
    <row r="3643" spans="1:6" x14ac:dyDescent="0.2">
      <c r="A3643" t="s">
        <v>2628</v>
      </c>
      <c r="B3643" t="s">
        <v>2628</v>
      </c>
      <c r="C3643">
        <v>1597796</v>
      </c>
      <c r="D3643" t="s">
        <v>2629</v>
      </c>
      <c r="E3643" t="s">
        <v>3149</v>
      </c>
      <c r="F3643" t="s">
        <v>2690</v>
      </c>
    </row>
    <row r="3644" spans="1:6" x14ac:dyDescent="0.2">
      <c r="A3644" t="s">
        <v>2805</v>
      </c>
      <c r="B3644" t="s">
        <v>2805</v>
      </c>
      <c r="C3644">
        <v>40016896</v>
      </c>
      <c r="D3644" t="s">
        <v>2806</v>
      </c>
      <c r="E3644" t="s">
        <v>3525</v>
      </c>
    </row>
    <row r="3645" spans="1:6" x14ac:dyDescent="0.2">
      <c r="A3645" t="s">
        <v>2717</v>
      </c>
      <c r="B3645" t="s">
        <v>2717</v>
      </c>
      <c r="C3645">
        <v>42708079</v>
      </c>
      <c r="D3645" t="s">
        <v>2718</v>
      </c>
      <c r="E3645" t="s">
        <v>2835</v>
      </c>
      <c r="F3645">
        <v>0</v>
      </c>
    </row>
    <row r="3646" spans="1:6" x14ac:dyDescent="0.2">
      <c r="A3646" t="s">
        <v>2603</v>
      </c>
      <c r="B3646" t="s">
        <v>2603</v>
      </c>
      <c r="C3646">
        <v>46234045</v>
      </c>
      <c r="D3646" t="s">
        <v>2611</v>
      </c>
      <c r="E3646" t="s">
        <v>2621</v>
      </c>
      <c r="F3646" t="s">
        <v>3526</v>
      </c>
    </row>
    <row r="3647" spans="1:6" x14ac:dyDescent="0.2">
      <c r="A3647" t="s">
        <v>2606</v>
      </c>
      <c r="B3647" t="s">
        <v>2606</v>
      </c>
      <c r="C3647">
        <v>1503297</v>
      </c>
      <c r="D3647" t="s">
        <v>2607</v>
      </c>
      <c r="E3647" t="s">
        <v>2607</v>
      </c>
      <c r="F3647" t="s">
        <v>3008</v>
      </c>
    </row>
    <row r="3648" spans="1:6" x14ac:dyDescent="0.2">
      <c r="A3648" t="s">
        <v>2606</v>
      </c>
      <c r="B3648" t="s">
        <v>2606</v>
      </c>
      <c r="C3648">
        <v>40164897</v>
      </c>
      <c r="D3648" t="s">
        <v>2607</v>
      </c>
      <c r="E3648" t="s">
        <v>2622</v>
      </c>
      <c r="F3648" t="s">
        <v>2619</v>
      </c>
    </row>
    <row r="3649" spans="1:6" x14ac:dyDescent="0.2">
      <c r="A3649" t="s">
        <v>2606</v>
      </c>
      <c r="B3649" t="s">
        <v>2606</v>
      </c>
      <c r="C3649">
        <v>1503297</v>
      </c>
      <c r="D3649" t="s">
        <v>2607</v>
      </c>
      <c r="E3649" t="s">
        <v>2607</v>
      </c>
      <c r="F3649" t="s">
        <v>2667</v>
      </c>
    </row>
    <row r="3650" spans="1:6" x14ac:dyDescent="0.2">
      <c r="A3650" t="s">
        <v>2603</v>
      </c>
      <c r="B3650" t="s">
        <v>2603</v>
      </c>
      <c r="C3650">
        <v>1596955</v>
      </c>
      <c r="D3650" t="s">
        <v>2663</v>
      </c>
      <c r="E3650" t="s">
        <v>2903</v>
      </c>
      <c r="F3650" t="s">
        <v>2619</v>
      </c>
    </row>
    <row r="3651" spans="1:6" x14ac:dyDescent="0.2">
      <c r="A3651" t="s">
        <v>2637</v>
      </c>
      <c r="B3651" t="s">
        <v>2637</v>
      </c>
      <c r="C3651">
        <v>1560233</v>
      </c>
      <c r="D3651" t="s">
        <v>2638</v>
      </c>
      <c r="E3651" t="s">
        <v>2640</v>
      </c>
      <c r="F3651" t="s">
        <v>3370</v>
      </c>
    </row>
    <row r="3652" spans="1:6" x14ac:dyDescent="0.2">
      <c r="A3652" t="s">
        <v>2603</v>
      </c>
      <c r="B3652" t="s">
        <v>2603</v>
      </c>
      <c r="C3652">
        <v>1513912</v>
      </c>
      <c r="D3652" t="s">
        <v>2610</v>
      </c>
      <c r="E3652" t="s">
        <v>2773</v>
      </c>
      <c r="F3652" t="s">
        <v>3032</v>
      </c>
    </row>
    <row r="3653" spans="1:6" x14ac:dyDescent="0.2">
      <c r="A3653" t="s">
        <v>2603</v>
      </c>
      <c r="B3653" t="s">
        <v>2603</v>
      </c>
      <c r="C3653">
        <v>1550027</v>
      </c>
      <c r="D3653" t="s">
        <v>2610</v>
      </c>
      <c r="E3653" t="s">
        <v>2809</v>
      </c>
      <c r="F3653" t="s">
        <v>2679</v>
      </c>
    </row>
    <row r="3654" spans="1:6" x14ac:dyDescent="0.2">
      <c r="A3654" t="s">
        <v>2669</v>
      </c>
      <c r="B3654" t="s">
        <v>2669</v>
      </c>
      <c r="C3654">
        <v>1525217</v>
      </c>
      <c r="D3654" t="s">
        <v>2670</v>
      </c>
      <c r="E3654" t="s">
        <v>2671</v>
      </c>
      <c r="F3654" t="s">
        <v>3157</v>
      </c>
    </row>
    <row r="3655" spans="1:6" x14ac:dyDescent="0.2">
      <c r="A3655" t="s">
        <v>2603</v>
      </c>
      <c r="B3655" t="s">
        <v>2603</v>
      </c>
      <c r="C3655">
        <v>19110219</v>
      </c>
      <c r="D3655" t="s">
        <v>2663</v>
      </c>
      <c r="E3655" t="s">
        <v>2965</v>
      </c>
      <c r="F3655" t="s">
        <v>2987</v>
      </c>
    </row>
    <row r="3656" spans="1:6" x14ac:dyDescent="0.2">
      <c r="A3656" t="s">
        <v>2606</v>
      </c>
      <c r="B3656" t="s">
        <v>2606</v>
      </c>
      <c r="C3656">
        <v>40164920</v>
      </c>
      <c r="D3656" t="s">
        <v>2607</v>
      </c>
      <c r="E3656" t="s">
        <v>3000</v>
      </c>
      <c r="F3656" t="s">
        <v>2690</v>
      </c>
    </row>
    <row r="3657" spans="1:6" x14ac:dyDescent="0.2">
      <c r="A3657" t="s">
        <v>2848</v>
      </c>
      <c r="B3657" t="s">
        <v>2848</v>
      </c>
      <c r="C3657">
        <v>45774436</v>
      </c>
      <c r="D3657" t="s">
        <v>2849</v>
      </c>
      <c r="E3657" t="s">
        <v>3460</v>
      </c>
      <c r="F3657" t="s">
        <v>2706</v>
      </c>
    </row>
    <row r="3658" spans="1:6" x14ac:dyDescent="0.2">
      <c r="A3658" t="s">
        <v>2634</v>
      </c>
      <c r="B3658" t="s">
        <v>2634</v>
      </c>
      <c r="C3658">
        <v>19125043</v>
      </c>
      <c r="D3658" t="s">
        <v>2635</v>
      </c>
      <c r="E3658" t="s">
        <v>2636</v>
      </c>
      <c r="F3658" t="s">
        <v>3469</v>
      </c>
    </row>
    <row r="3659" spans="1:6" x14ac:dyDescent="0.2">
      <c r="A3659" t="s">
        <v>2603</v>
      </c>
      <c r="B3659" t="s">
        <v>2603</v>
      </c>
      <c r="C3659">
        <v>1516976</v>
      </c>
      <c r="D3659" t="s">
        <v>2653</v>
      </c>
      <c r="E3659" t="s">
        <v>2653</v>
      </c>
      <c r="F3659" t="s">
        <v>3053</v>
      </c>
    </row>
    <row r="3660" spans="1:6" x14ac:dyDescent="0.2">
      <c r="A3660" t="s">
        <v>2637</v>
      </c>
      <c r="B3660" t="s">
        <v>2637</v>
      </c>
      <c r="C3660">
        <v>40139022</v>
      </c>
      <c r="D3660" t="s">
        <v>2638</v>
      </c>
      <c r="E3660" t="s">
        <v>3068</v>
      </c>
      <c r="F3660" t="s">
        <v>2667</v>
      </c>
    </row>
    <row r="3661" spans="1:6" x14ac:dyDescent="0.2">
      <c r="A3661" t="s">
        <v>2603</v>
      </c>
      <c r="B3661" t="s">
        <v>2603</v>
      </c>
      <c r="C3661">
        <v>19078553</v>
      </c>
      <c r="D3661" t="s">
        <v>2663</v>
      </c>
      <c r="E3661" t="s">
        <v>2664</v>
      </c>
      <c r="F3661" t="s">
        <v>3155</v>
      </c>
    </row>
    <row r="3662" spans="1:6" x14ac:dyDescent="0.2">
      <c r="A3662" t="s">
        <v>2606</v>
      </c>
      <c r="B3662" t="s">
        <v>2606</v>
      </c>
      <c r="C3662">
        <v>40164908</v>
      </c>
      <c r="D3662" t="s">
        <v>2607</v>
      </c>
      <c r="E3662" t="s">
        <v>3527</v>
      </c>
      <c r="F3662" t="s">
        <v>2625</v>
      </c>
    </row>
    <row r="3663" spans="1:6" x14ac:dyDescent="0.2">
      <c r="A3663" t="s">
        <v>2603</v>
      </c>
      <c r="B3663" t="s">
        <v>2603</v>
      </c>
      <c r="C3663">
        <v>46233975</v>
      </c>
      <c r="D3663" t="s">
        <v>2610</v>
      </c>
      <c r="E3663" t="s">
        <v>2737</v>
      </c>
      <c r="F3663" t="s">
        <v>2678</v>
      </c>
    </row>
    <row r="3664" spans="1:6" x14ac:dyDescent="0.2">
      <c r="A3664" t="s">
        <v>2669</v>
      </c>
      <c r="B3664" t="s">
        <v>2669</v>
      </c>
      <c r="C3664">
        <v>19079293</v>
      </c>
      <c r="D3664" t="s">
        <v>2670</v>
      </c>
      <c r="E3664" t="s">
        <v>2844</v>
      </c>
      <c r="F3664" t="s">
        <v>2762</v>
      </c>
    </row>
    <row r="3665" spans="1:6" x14ac:dyDescent="0.2">
      <c r="A3665" t="s">
        <v>2603</v>
      </c>
      <c r="B3665" t="s">
        <v>2603</v>
      </c>
      <c r="C3665">
        <v>46221557</v>
      </c>
      <c r="D3665" t="s">
        <v>2615</v>
      </c>
      <c r="E3665" t="s">
        <v>2782</v>
      </c>
      <c r="F3665">
        <v>0</v>
      </c>
    </row>
    <row r="3666" spans="1:6" x14ac:dyDescent="0.2">
      <c r="A3666" t="s">
        <v>2603</v>
      </c>
      <c r="B3666" t="s">
        <v>2603</v>
      </c>
      <c r="C3666">
        <v>1596941</v>
      </c>
      <c r="D3666" t="s">
        <v>2663</v>
      </c>
      <c r="E3666" t="s">
        <v>2840</v>
      </c>
      <c r="F3666" t="s">
        <v>2605</v>
      </c>
    </row>
    <row r="3667" spans="1:6" x14ac:dyDescent="0.2">
      <c r="A3667" t="s">
        <v>2717</v>
      </c>
      <c r="B3667" t="s">
        <v>2717</v>
      </c>
      <c r="C3667">
        <v>1583727</v>
      </c>
      <c r="D3667" t="s">
        <v>2718</v>
      </c>
      <c r="E3667" t="s">
        <v>2767</v>
      </c>
      <c r="F3667" t="s">
        <v>2781</v>
      </c>
    </row>
    <row r="3668" spans="1:6" x14ac:dyDescent="0.2">
      <c r="A3668" t="s">
        <v>2603</v>
      </c>
      <c r="B3668" t="s">
        <v>2603</v>
      </c>
      <c r="C3668">
        <v>46233950</v>
      </c>
      <c r="D3668" t="s">
        <v>2610</v>
      </c>
      <c r="E3668" t="s">
        <v>3528</v>
      </c>
    </row>
    <row r="3669" spans="1:6" x14ac:dyDescent="0.2">
      <c r="A3669" t="s">
        <v>2603</v>
      </c>
      <c r="B3669" t="s">
        <v>2603</v>
      </c>
      <c r="C3669">
        <v>40051347</v>
      </c>
      <c r="D3669" t="s">
        <v>2615</v>
      </c>
      <c r="E3669" t="s">
        <v>2627</v>
      </c>
      <c r="F3669" t="s">
        <v>2678</v>
      </c>
    </row>
    <row r="3670" spans="1:6" x14ac:dyDescent="0.2">
      <c r="A3670" t="s">
        <v>2628</v>
      </c>
      <c r="B3670" t="s">
        <v>2628</v>
      </c>
      <c r="C3670">
        <v>19117200</v>
      </c>
      <c r="D3670" t="s">
        <v>2629</v>
      </c>
      <c r="E3670" t="s">
        <v>2666</v>
      </c>
      <c r="F3670" t="s">
        <v>2619</v>
      </c>
    </row>
    <row r="3671" spans="1:6" x14ac:dyDescent="0.2">
      <c r="A3671" t="s">
        <v>2603</v>
      </c>
      <c r="B3671" t="s">
        <v>2603</v>
      </c>
      <c r="C3671">
        <v>1567198</v>
      </c>
      <c r="D3671" t="s">
        <v>2611</v>
      </c>
      <c r="E3671" t="s">
        <v>2611</v>
      </c>
      <c r="F3671" t="s">
        <v>2762</v>
      </c>
    </row>
    <row r="3672" spans="1:6" x14ac:dyDescent="0.2">
      <c r="A3672" t="s">
        <v>2603</v>
      </c>
      <c r="B3672" t="s">
        <v>2603</v>
      </c>
      <c r="C3672">
        <v>40184293</v>
      </c>
      <c r="D3672" t="s">
        <v>2727</v>
      </c>
      <c r="E3672" t="s">
        <v>2735</v>
      </c>
      <c r="F3672" t="s">
        <v>2625</v>
      </c>
    </row>
    <row r="3673" spans="1:6" x14ac:dyDescent="0.2">
      <c r="A3673" t="s">
        <v>2637</v>
      </c>
      <c r="B3673" t="s">
        <v>2637</v>
      </c>
      <c r="C3673">
        <v>40165970</v>
      </c>
      <c r="D3673" t="s">
        <v>2638</v>
      </c>
      <c r="E3673" t="s">
        <v>3148</v>
      </c>
      <c r="F3673" t="s">
        <v>2690</v>
      </c>
    </row>
    <row r="3674" spans="1:6" x14ac:dyDescent="0.2">
      <c r="A3674" t="s">
        <v>2603</v>
      </c>
      <c r="B3674" t="s">
        <v>2603</v>
      </c>
      <c r="C3674">
        <v>36248196</v>
      </c>
      <c r="D3674" t="s">
        <v>2821</v>
      </c>
      <c r="E3674" t="s">
        <v>3355</v>
      </c>
    </row>
    <row r="3675" spans="1:6" x14ac:dyDescent="0.2">
      <c r="A3675" t="s">
        <v>2603</v>
      </c>
      <c r="B3675" t="s">
        <v>2603</v>
      </c>
      <c r="C3675">
        <v>40051347</v>
      </c>
      <c r="D3675" t="s">
        <v>2615</v>
      </c>
      <c r="E3675" t="s">
        <v>2627</v>
      </c>
      <c r="F3675" t="s">
        <v>2667</v>
      </c>
    </row>
    <row r="3676" spans="1:6" x14ac:dyDescent="0.2">
      <c r="A3676" t="s">
        <v>2634</v>
      </c>
      <c r="B3676" t="s">
        <v>2634</v>
      </c>
      <c r="C3676">
        <v>19125047</v>
      </c>
      <c r="D3676" t="s">
        <v>2635</v>
      </c>
      <c r="E3676" t="s">
        <v>2816</v>
      </c>
      <c r="F3676">
        <v>0</v>
      </c>
    </row>
    <row r="3677" spans="1:6" x14ac:dyDescent="0.2">
      <c r="A3677" t="s">
        <v>2642</v>
      </c>
      <c r="B3677" t="s">
        <v>2642</v>
      </c>
      <c r="C3677">
        <v>1559684</v>
      </c>
      <c r="D3677" t="s">
        <v>2643</v>
      </c>
      <c r="E3677" t="s">
        <v>2643</v>
      </c>
      <c r="F3677" t="s">
        <v>2620</v>
      </c>
    </row>
    <row r="3678" spans="1:6" x14ac:dyDescent="0.2">
      <c r="A3678" t="s">
        <v>2603</v>
      </c>
      <c r="B3678" t="s">
        <v>2603</v>
      </c>
      <c r="C3678">
        <v>19078558</v>
      </c>
      <c r="D3678" t="s">
        <v>2611</v>
      </c>
      <c r="E3678" t="s">
        <v>2895</v>
      </c>
      <c r="F3678" t="s">
        <v>2623</v>
      </c>
    </row>
    <row r="3679" spans="1:6" x14ac:dyDescent="0.2">
      <c r="A3679" t="s">
        <v>2606</v>
      </c>
      <c r="B3679" t="s">
        <v>2606</v>
      </c>
      <c r="C3679">
        <v>36236322</v>
      </c>
      <c r="D3679" t="s">
        <v>2607</v>
      </c>
      <c r="E3679" t="s">
        <v>2797</v>
      </c>
      <c r="F3679" t="s">
        <v>2679</v>
      </c>
    </row>
    <row r="3680" spans="1:6" x14ac:dyDescent="0.2">
      <c r="A3680" t="s">
        <v>2927</v>
      </c>
      <c r="B3680" t="s">
        <v>2927</v>
      </c>
      <c r="C3680">
        <v>19040969</v>
      </c>
      <c r="D3680" t="s">
        <v>2928</v>
      </c>
      <c r="E3680" t="s">
        <v>2929</v>
      </c>
      <c r="F3680" t="s">
        <v>2678</v>
      </c>
    </row>
    <row r="3681" spans="1:6" x14ac:dyDescent="0.2">
      <c r="A3681" t="s">
        <v>2603</v>
      </c>
      <c r="B3681" t="s">
        <v>2603</v>
      </c>
      <c r="C3681">
        <v>19078552</v>
      </c>
      <c r="D3681" t="s">
        <v>2663</v>
      </c>
      <c r="E3681" t="s">
        <v>2935</v>
      </c>
      <c r="F3681" t="s">
        <v>2619</v>
      </c>
    </row>
    <row r="3682" spans="1:6" x14ac:dyDescent="0.2">
      <c r="A3682" t="s">
        <v>2606</v>
      </c>
      <c r="B3682" t="s">
        <v>2606</v>
      </c>
      <c r="C3682">
        <v>1503328</v>
      </c>
      <c r="D3682" t="s">
        <v>2607</v>
      </c>
      <c r="E3682" t="s">
        <v>2608</v>
      </c>
      <c r="F3682" t="s">
        <v>2706</v>
      </c>
    </row>
    <row r="3683" spans="1:6" x14ac:dyDescent="0.2">
      <c r="A3683" t="s">
        <v>2774</v>
      </c>
      <c r="B3683" t="s">
        <v>2774</v>
      </c>
      <c r="C3683">
        <v>45774721</v>
      </c>
      <c r="D3683" t="s">
        <v>2775</v>
      </c>
      <c r="E3683" t="s">
        <v>3161</v>
      </c>
      <c r="F3683" t="s">
        <v>2625</v>
      </c>
    </row>
    <row r="3684" spans="1:6" x14ac:dyDescent="0.2">
      <c r="A3684" t="s">
        <v>2634</v>
      </c>
      <c r="B3684" t="s">
        <v>2634</v>
      </c>
      <c r="C3684">
        <v>36240263</v>
      </c>
      <c r="D3684" t="s">
        <v>2635</v>
      </c>
      <c r="E3684" t="s">
        <v>3529</v>
      </c>
      <c r="F3684" t="s">
        <v>2613</v>
      </c>
    </row>
    <row r="3685" spans="1:6" x14ac:dyDescent="0.2">
      <c r="A3685" t="s">
        <v>2634</v>
      </c>
      <c r="B3685" t="s">
        <v>2634</v>
      </c>
      <c r="C3685">
        <v>40243629</v>
      </c>
      <c r="D3685" t="s">
        <v>2635</v>
      </c>
      <c r="E3685" t="s">
        <v>3108</v>
      </c>
    </row>
    <row r="3686" spans="1:6" x14ac:dyDescent="0.2">
      <c r="A3686" t="s">
        <v>2606</v>
      </c>
      <c r="B3686" t="s">
        <v>2606</v>
      </c>
      <c r="C3686">
        <v>1503297</v>
      </c>
      <c r="D3686" t="s">
        <v>2607</v>
      </c>
      <c r="E3686" t="s">
        <v>2607</v>
      </c>
      <c r="F3686" t="s">
        <v>3530</v>
      </c>
    </row>
    <row r="3687" spans="1:6" x14ac:dyDescent="0.2">
      <c r="A3687" t="s">
        <v>2634</v>
      </c>
      <c r="B3687" t="s">
        <v>2634</v>
      </c>
      <c r="C3687">
        <v>40136770</v>
      </c>
      <c r="D3687" t="s">
        <v>2635</v>
      </c>
      <c r="E3687" t="s">
        <v>3224</v>
      </c>
      <c r="F3687" t="s">
        <v>2625</v>
      </c>
    </row>
    <row r="3688" spans="1:6" x14ac:dyDescent="0.2">
      <c r="A3688" t="s">
        <v>2603</v>
      </c>
      <c r="B3688" t="s">
        <v>2603</v>
      </c>
      <c r="C3688">
        <v>1567198</v>
      </c>
      <c r="D3688" t="s">
        <v>2611</v>
      </c>
      <c r="E3688" t="s">
        <v>2611</v>
      </c>
      <c r="F3688" t="s">
        <v>2687</v>
      </c>
    </row>
    <row r="3689" spans="1:6" x14ac:dyDescent="0.2">
      <c r="A3689" t="s">
        <v>2730</v>
      </c>
      <c r="B3689" t="s">
        <v>2730</v>
      </c>
      <c r="C3689">
        <v>40239219</v>
      </c>
      <c r="D3689" t="s">
        <v>2731</v>
      </c>
      <c r="E3689" t="s">
        <v>2732</v>
      </c>
      <c r="F3689" t="s">
        <v>2941</v>
      </c>
    </row>
    <row r="3690" spans="1:6" x14ac:dyDescent="0.2">
      <c r="A3690" t="s">
        <v>2642</v>
      </c>
      <c r="B3690" t="s">
        <v>2642</v>
      </c>
      <c r="C3690">
        <v>19065480</v>
      </c>
      <c r="D3690" t="s">
        <v>2643</v>
      </c>
      <c r="E3690" t="s">
        <v>3531</v>
      </c>
      <c r="F3690" t="s">
        <v>2625</v>
      </c>
    </row>
    <row r="3691" spans="1:6" x14ac:dyDescent="0.2">
      <c r="A3691" t="s">
        <v>2603</v>
      </c>
      <c r="B3691" t="s">
        <v>2603</v>
      </c>
      <c r="C3691">
        <v>40184293</v>
      </c>
      <c r="D3691" t="s">
        <v>2727</v>
      </c>
      <c r="E3691" t="s">
        <v>2735</v>
      </c>
      <c r="F3691" t="s">
        <v>3044</v>
      </c>
    </row>
    <row r="3692" spans="1:6" x14ac:dyDescent="0.2">
      <c r="A3692" t="s">
        <v>2603</v>
      </c>
      <c r="B3692" t="s">
        <v>2603</v>
      </c>
      <c r="C3692">
        <v>36233154</v>
      </c>
      <c r="D3692" t="s">
        <v>2791</v>
      </c>
      <c r="E3692" t="s">
        <v>3023</v>
      </c>
      <c r="F3692" t="s">
        <v>3044</v>
      </c>
    </row>
    <row r="3693" spans="1:6" x14ac:dyDescent="0.2">
      <c r="A3693" t="s">
        <v>2606</v>
      </c>
      <c r="B3693" t="s">
        <v>2606</v>
      </c>
      <c r="C3693">
        <v>36236481</v>
      </c>
      <c r="D3693" t="s">
        <v>2607</v>
      </c>
      <c r="E3693" t="s">
        <v>3532</v>
      </c>
      <c r="F3693" t="s">
        <v>2613</v>
      </c>
    </row>
    <row r="3694" spans="1:6" x14ac:dyDescent="0.2">
      <c r="A3694" t="s">
        <v>2606</v>
      </c>
      <c r="B3694" t="s">
        <v>2606</v>
      </c>
      <c r="C3694">
        <v>1503328</v>
      </c>
      <c r="D3694" t="s">
        <v>2607</v>
      </c>
      <c r="E3694" t="s">
        <v>2608</v>
      </c>
      <c r="F3694" t="s">
        <v>3439</v>
      </c>
    </row>
    <row r="3695" spans="1:6" x14ac:dyDescent="0.2">
      <c r="A3695" t="s">
        <v>2603</v>
      </c>
      <c r="B3695" t="s">
        <v>2603</v>
      </c>
      <c r="C3695">
        <v>1586370</v>
      </c>
      <c r="D3695" t="s">
        <v>3029</v>
      </c>
      <c r="E3695" t="s">
        <v>3030</v>
      </c>
      <c r="F3695" t="s">
        <v>2982</v>
      </c>
    </row>
    <row r="3696" spans="1:6" x14ac:dyDescent="0.2">
      <c r="A3696" t="s">
        <v>2642</v>
      </c>
      <c r="B3696" t="s">
        <v>2642</v>
      </c>
      <c r="C3696">
        <v>40165998</v>
      </c>
      <c r="D3696" t="s">
        <v>2643</v>
      </c>
      <c r="E3696" t="s">
        <v>2881</v>
      </c>
      <c r="F3696">
        <v>0</v>
      </c>
    </row>
    <row r="3697" spans="1:6" x14ac:dyDescent="0.2">
      <c r="A3697" t="s">
        <v>2606</v>
      </c>
      <c r="B3697" t="s">
        <v>2606</v>
      </c>
      <c r="C3697">
        <v>19088818</v>
      </c>
      <c r="D3697" t="s">
        <v>2607</v>
      </c>
      <c r="E3697" t="s">
        <v>3117</v>
      </c>
      <c r="F3697" t="s">
        <v>2678</v>
      </c>
    </row>
    <row r="3698" spans="1:6" x14ac:dyDescent="0.2">
      <c r="A3698" t="s">
        <v>2637</v>
      </c>
      <c r="B3698" t="s">
        <v>2637</v>
      </c>
      <c r="C3698">
        <v>36218767</v>
      </c>
      <c r="D3698" t="s">
        <v>2638</v>
      </c>
      <c r="E3698" t="s">
        <v>2742</v>
      </c>
      <c r="F3698" t="s">
        <v>3002</v>
      </c>
    </row>
    <row r="3699" spans="1:6" x14ac:dyDescent="0.2">
      <c r="A3699" t="s">
        <v>2603</v>
      </c>
      <c r="B3699" t="s">
        <v>2603</v>
      </c>
      <c r="C3699">
        <v>1596955</v>
      </c>
      <c r="D3699" t="s">
        <v>2663</v>
      </c>
      <c r="E3699" t="s">
        <v>2903</v>
      </c>
      <c r="F3699" t="s">
        <v>3412</v>
      </c>
    </row>
    <row r="3700" spans="1:6" x14ac:dyDescent="0.2">
      <c r="A3700" t="s">
        <v>2763</v>
      </c>
      <c r="B3700" t="s">
        <v>2763</v>
      </c>
      <c r="C3700">
        <v>40166045</v>
      </c>
      <c r="D3700" t="s">
        <v>2764</v>
      </c>
      <c r="E3700" t="s">
        <v>3533</v>
      </c>
      <c r="F3700" t="s">
        <v>2613</v>
      </c>
    </row>
    <row r="3701" spans="1:6" x14ac:dyDescent="0.2">
      <c r="A3701" t="s">
        <v>3089</v>
      </c>
      <c r="B3701" t="s">
        <v>3089</v>
      </c>
      <c r="C3701">
        <v>44816283</v>
      </c>
      <c r="D3701" t="s">
        <v>3090</v>
      </c>
      <c r="E3701" t="s">
        <v>3162</v>
      </c>
      <c r="F3701" t="s">
        <v>3053</v>
      </c>
    </row>
    <row r="3702" spans="1:6" x14ac:dyDescent="0.2">
      <c r="A3702" t="s">
        <v>2642</v>
      </c>
      <c r="B3702" t="s">
        <v>2642</v>
      </c>
      <c r="C3702">
        <v>19077682</v>
      </c>
      <c r="D3702" t="s">
        <v>2643</v>
      </c>
      <c r="E3702" t="s">
        <v>2646</v>
      </c>
      <c r="F3702" t="s">
        <v>3363</v>
      </c>
    </row>
    <row r="3703" spans="1:6" x14ac:dyDescent="0.2">
      <c r="A3703" t="s">
        <v>2603</v>
      </c>
      <c r="B3703" t="s">
        <v>2603</v>
      </c>
      <c r="C3703">
        <v>46233975</v>
      </c>
      <c r="D3703" t="s">
        <v>2610</v>
      </c>
      <c r="E3703" t="s">
        <v>2737</v>
      </c>
      <c r="F3703" t="s">
        <v>3009</v>
      </c>
    </row>
    <row r="3704" spans="1:6" x14ac:dyDescent="0.2">
      <c r="A3704" t="s">
        <v>2603</v>
      </c>
      <c r="B3704" t="s">
        <v>2603</v>
      </c>
      <c r="C3704">
        <v>19016117</v>
      </c>
      <c r="D3704" t="s">
        <v>2610</v>
      </c>
      <c r="E3704" t="s">
        <v>3129</v>
      </c>
      <c r="F3704" t="s">
        <v>2781</v>
      </c>
    </row>
    <row r="3705" spans="1:6" x14ac:dyDescent="0.2">
      <c r="A3705" t="s">
        <v>2802</v>
      </c>
      <c r="B3705" t="s">
        <v>2802</v>
      </c>
      <c r="C3705">
        <v>19023426</v>
      </c>
      <c r="D3705" t="s">
        <v>2803</v>
      </c>
      <c r="E3705" t="s">
        <v>3166</v>
      </c>
      <c r="F3705" t="s">
        <v>2667</v>
      </c>
    </row>
    <row r="3706" spans="1:6" x14ac:dyDescent="0.2">
      <c r="A3706" t="s">
        <v>2717</v>
      </c>
      <c r="B3706" t="s">
        <v>2717</v>
      </c>
      <c r="C3706">
        <v>19135404</v>
      </c>
      <c r="D3706" t="s">
        <v>2718</v>
      </c>
      <c r="E3706" t="s">
        <v>3011</v>
      </c>
      <c r="F3706" t="s">
        <v>2645</v>
      </c>
    </row>
    <row r="3707" spans="1:6" x14ac:dyDescent="0.2">
      <c r="A3707" t="s">
        <v>2672</v>
      </c>
      <c r="B3707" t="s">
        <v>2672</v>
      </c>
      <c r="C3707">
        <v>40170913</v>
      </c>
      <c r="D3707" t="s">
        <v>2673</v>
      </c>
      <c r="E3707" t="s">
        <v>2754</v>
      </c>
      <c r="F3707" t="s">
        <v>3211</v>
      </c>
    </row>
    <row r="3708" spans="1:6" x14ac:dyDescent="0.2">
      <c r="A3708" t="s">
        <v>2603</v>
      </c>
      <c r="B3708" t="s">
        <v>2603</v>
      </c>
      <c r="C3708">
        <v>19062999</v>
      </c>
      <c r="D3708" t="s">
        <v>2663</v>
      </c>
      <c r="E3708" t="s">
        <v>2703</v>
      </c>
      <c r="F3708" t="s">
        <v>3076</v>
      </c>
    </row>
    <row r="3709" spans="1:6" x14ac:dyDescent="0.2">
      <c r="A3709" t="s">
        <v>2603</v>
      </c>
      <c r="B3709" t="s">
        <v>2603</v>
      </c>
      <c r="C3709">
        <v>19100131</v>
      </c>
      <c r="D3709" t="s">
        <v>2663</v>
      </c>
      <c r="E3709" t="s">
        <v>3534</v>
      </c>
      <c r="F3709" t="s">
        <v>2623</v>
      </c>
    </row>
    <row r="3710" spans="1:6" x14ac:dyDescent="0.2">
      <c r="A3710" t="s">
        <v>2603</v>
      </c>
      <c r="B3710" t="s">
        <v>2603</v>
      </c>
      <c r="C3710">
        <v>1516979</v>
      </c>
      <c r="D3710" t="s">
        <v>2653</v>
      </c>
      <c r="E3710" t="s">
        <v>2682</v>
      </c>
      <c r="F3710" t="s">
        <v>3147</v>
      </c>
    </row>
    <row r="3711" spans="1:6" x14ac:dyDescent="0.2">
      <c r="A3711" t="s">
        <v>2891</v>
      </c>
      <c r="B3711" t="s">
        <v>2891</v>
      </c>
      <c r="C3711">
        <v>45892179</v>
      </c>
      <c r="D3711" t="s">
        <v>2892</v>
      </c>
      <c r="E3711" t="s">
        <v>3119</v>
      </c>
      <c r="F3711" t="s">
        <v>2678</v>
      </c>
    </row>
    <row r="3712" spans="1:6" x14ac:dyDescent="0.2">
      <c r="A3712" t="s">
        <v>2603</v>
      </c>
      <c r="B3712" t="s">
        <v>2603</v>
      </c>
      <c r="C3712">
        <v>1550028</v>
      </c>
      <c r="D3712" t="s">
        <v>2610</v>
      </c>
      <c r="E3712" t="s">
        <v>2830</v>
      </c>
      <c r="F3712" t="s">
        <v>2987</v>
      </c>
    </row>
    <row r="3713" spans="1:6" x14ac:dyDescent="0.2">
      <c r="A3713" t="s">
        <v>2634</v>
      </c>
      <c r="B3713" t="s">
        <v>2634</v>
      </c>
      <c r="C3713">
        <v>19125047</v>
      </c>
      <c r="D3713" t="s">
        <v>2635</v>
      </c>
      <c r="E3713" t="s">
        <v>2816</v>
      </c>
      <c r="F3713" t="s">
        <v>2799</v>
      </c>
    </row>
    <row r="3714" spans="1:6" x14ac:dyDescent="0.2">
      <c r="A3714" t="s">
        <v>2603</v>
      </c>
      <c r="B3714" t="s">
        <v>2603</v>
      </c>
      <c r="C3714">
        <v>40176981</v>
      </c>
      <c r="D3714" t="s">
        <v>2727</v>
      </c>
      <c r="E3714" t="s">
        <v>2743</v>
      </c>
      <c r="F3714" t="s">
        <v>2812</v>
      </c>
    </row>
    <row r="3715" spans="1:6" x14ac:dyDescent="0.2">
      <c r="A3715" t="s">
        <v>3111</v>
      </c>
      <c r="B3715" t="s">
        <v>3111</v>
      </c>
      <c r="C3715">
        <v>19006907</v>
      </c>
      <c r="D3715" t="s">
        <v>3112</v>
      </c>
      <c r="E3715" t="s">
        <v>3437</v>
      </c>
      <c r="F3715" t="s">
        <v>2690</v>
      </c>
    </row>
    <row r="3716" spans="1:6" x14ac:dyDescent="0.2">
      <c r="A3716" t="s">
        <v>2637</v>
      </c>
      <c r="B3716" t="s">
        <v>2637</v>
      </c>
      <c r="C3716">
        <v>40167634</v>
      </c>
      <c r="D3716" t="s">
        <v>2638</v>
      </c>
      <c r="E3716" t="s">
        <v>3292</v>
      </c>
      <c r="F3716" t="s">
        <v>2625</v>
      </c>
    </row>
    <row r="3717" spans="1:6" x14ac:dyDescent="0.2">
      <c r="A3717" t="s">
        <v>3089</v>
      </c>
      <c r="B3717" t="s">
        <v>3089</v>
      </c>
      <c r="C3717">
        <v>44816283</v>
      </c>
      <c r="D3717" t="s">
        <v>3090</v>
      </c>
      <c r="E3717" t="s">
        <v>3162</v>
      </c>
      <c r="F3717" t="s">
        <v>2706</v>
      </c>
    </row>
    <row r="3718" spans="1:6" x14ac:dyDescent="0.2">
      <c r="A3718" t="s">
        <v>2669</v>
      </c>
      <c r="B3718" t="s">
        <v>2669</v>
      </c>
      <c r="C3718">
        <v>1525216</v>
      </c>
      <c r="D3718" t="s">
        <v>2670</v>
      </c>
      <c r="E3718" t="s">
        <v>2709</v>
      </c>
      <c r="F3718" t="s">
        <v>3321</v>
      </c>
    </row>
    <row r="3719" spans="1:6" x14ac:dyDescent="0.2">
      <c r="A3719" t="s">
        <v>2603</v>
      </c>
      <c r="B3719" t="s">
        <v>2603</v>
      </c>
      <c r="C3719">
        <v>46234049</v>
      </c>
      <c r="D3719" t="s">
        <v>2611</v>
      </c>
      <c r="E3719" t="s">
        <v>2710</v>
      </c>
      <c r="F3719" t="s">
        <v>3501</v>
      </c>
    </row>
    <row r="3720" spans="1:6" x14ac:dyDescent="0.2">
      <c r="A3720" t="s">
        <v>2603</v>
      </c>
      <c r="B3720" t="s">
        <v>2603</v>
      </c>
      <c r="C3720">
        <v>19123376</v>
      </c>
      <c r="D3720" t="s">
        <v>2610</v>
      </c>
      <c r="E3720" t="s">
        <v>3203</v>
      </c>
      <c r="F3720" t="s">
        <v>2678</v>
      </c>
    </row>
    <row r="3721" spans="1:6" x14ac:dyDescent="0.2">
      <c r="A3721" t="s">
        <v>2603</v>
      </c>
      <c r="B3721" t="s">
        <v>2603</v>
      </c>
      <c r="C3721">
        <v>1550028</v>
      </c>
      <c r="D3721" t="s">
        <v>2610</v>
      </c>
      <c r="E3721" t="s">
        <v>2830</v>
      </c>
      <c r="F3721" t="s">
        <v>3412</v>
      </c>
    </row>
    <row r="3722" spans="1:6" x14ac:dyDescent="0.2">
      <c r="A3722" t="s">
        <v>2603</v>
      </c>
      <c r="B3722" t="s">
        <v>2603</v>
      </c>
      <c r="C3722">
        <v>35605621</v>
      </c>
      <c r="D3722" t="s">
        <v>2604</v>
      </c>
      <c r="E3722" t="s">
        <v>3535</v>
      </c>
      <c r="F3722" t="s">
        <v>2926</v>
      </c>
    </row>
    <row r="3723" spans="1:6" x14ac:dyDescent="0.2">
      <c r="A3723" t="s">
        <v>2730</v>
      </c>
      <c r="B3723" t="s">
        <v>2730</v>
      </c>
      <c r="C3723">
        <v>36229566</v>
      </c>
      <c r="D3723" t="s">
        <v>2731</v>
      </c>
      <c r="E3723" t="s">
        <v>3536</v>
      </c>
    </row>
    <row r="3724" spans="1:6" x14ac:dyDescent="0.2">
      <c r="A3724" t="s">
        <v>2603</v>
      </c>
      <c r="B3724" t="s">
        <v>2603</v>
      </c>
      <c r="C3724">
        <v>1513912</v>
      </c>
      <c r="D3724" t="s">
        <v>2610</v>
      </c>
      <c r="E3724" t="s">
        <v>2773</v>
      </c>
      <c r="F3724" t="s">
        <v>2982</v>
      </c>
    </row>
    <row r="3725" spans="1:6" x14ac:dyDescent="0.2">
      <c r="A3725" t="s">
        <v>2606</v>
      </c>
      <c r="B3725" t="s">
        <v>2606</v>
      </c>
      <c r="C3725">
        <v>42705990</v>
      </c>
      <c r="D3725" t="s">
        <v>2607</v>
      </c>
      <c r="E3725" t="s">
        <v>2916</v>
      </c>
      <c r="F3725" t="s">
        <v>2678</v>
      </c>
    </row>
    <row r="3726" spans="1:6" x14ac:dyDescent="0.2">
      <c r="A3726" t="s">
        <v>2712</v>
      </c>
      <c r="B3726" t="s">
        <v>2712</v>
      </c>
      <c r="C3726">
        <v>36223777</v>
      </c>
      <c r="D3726" t="s">
        <v>2713</v>
      </c>
      <c r="E3726" t="s">
        <v>3055</v>
      </c>
      <c r="F3726" t="s">
        <v>2625</v>
      </c>
    </row>
    <row r="3727" spans="1:6" x14ac:dyDescent="0.2">
      <c r="A3727" t="s">
        <v>2603</v>
      </c>
      <c r="B3727" t="s">
        <v>2603</v>
      </c>
      <c r="C3727">
        <v>1596941</v>
      </c>
      <c r="D3727" t="s">
        <v>2663</v>
      </c>
      <c r="E3727" t="s">
        <v>2840</v>
      </c>
      <c r="F3727" t="s">
        <v>2645</v>
      </c>
    </row>
    <row r="3728" spans="1:6" x14ac:dyDescent="0.2">
      <c r="A3728" t="s">
        <v>2603</v>
      </c>
      <c r="B3728" t="s">
        <v>2603</v>
      </c>
      <c r="C3728">
        <v>1513850</v>
      </c>
      <c r="D3728" t="s">
        <v>3006</v>
      </c>
      <c r="E3728" t="s">
        <v>3537</v>
      </c>
      <c r="F3728" t="s">
        <v>2645</v>
      </c>
    </row>
    <row r="3729" spans="1:6" x14ac:dyDescent="0.2">
      <c r="A3729" t="s">
        <v>2891</v>
      </c>
      <c r="B3729" t="s">
        <v>2891</v>
      </c>
      <c r="C3729">
        <v>45892176</v>
      </c>
      <c r="D3729" t="s">
        <v>2892</v>
      </c>
      <c r="E3729" t="s">
        <v>3156</v>
      </c>
      <c r="F3729" t="s">
        <v>2625</v>
      </c>
    </row>
    <row r="3730" spans="1:6" x14ac:dyDescent="0.2">
      <c r="A3730" t="s">
        <v>2603</v>
      </c>
      <c r="B3730" t="s">
        <v>2603</v>
      </c>
      <c r="C3730">
        <v>1597001</v>
      </c>
      <c r="D3730" t="s">
        <v>2604</v>
      </c>
      <c r="E3730" t="s">
        <v>2920</v>
      </c>
      <c r="F3730" t="s">
        <v>2926</v>
      </c>
    </row>
    <row r="3731" spans="1:6" x14ac:dyDescent="0.2">
      <c r="A3731" t="s">
        <v>2774</v>
      </c>
      <c r="B3731" t="s">
        <v>2774</v>
      </c>
      <c r="C3731">
        <v>45774724</v>
      </c>
      <c r="D3731" t="s">
        <v>2775</v>
      </c>
      <c r="E3731" t="s">
        <v>3538</v>
      </c>
      <c r="F3731" t="s">
        <v>2613</v>
      </c>
    </row>
    <row r="3732" spans="1:6" x14ac:dyDescent="0.2">
      <c r="A3732" t="s">
        <v>2603</v>
      </c>
      <c r="B3732" t="s">
        <v>2603</v>
      </c>
      <c r="C3732">
        <v>36231457</v>
      </c>
      <c r="D3732" t="s">
        <v>3006</v>
      </c>
      <c r="E3732" t="s">
        <v>3539</v>
      </c>
      <c r="F3732" t="s">
        <v>2619</v>
      </c>
    </row>
    <row r="3733" spans="1:6" x14ac:dyDescent="0.2">
      <c r="A3733" t="s">
        <v>2891</v>
      </c>
      <c r="B3733" t="s">
        <v>2891</v>
      </c>
      <c r="C3733">
        <v>45774893</v>
      </c>
      <c r="D3733" t="s">
        <v>2892</v>
      </c>
      <c r="E3733" t="s">
        <v>3540</v>
      </c>
      <c r="F3733" t="s">
        <v>2613</v>
      </c>
    </row>
    <row r="3734" spans="1:6" x14ac:dyDescent="0.2">
      <c r="A3734" t="s">
        <v>2642</v>
      </c>
      <c r="B3734" t="s">
        <v>2642</v>
      </c>
      <c r="C3734">
        <v>19106976</v>
      </c>
      <c r="D3734" t="s">
        <v>2643</v>
      </c>
      <c r="E3734" t="s">
        <v>3096</v>
      </c>
    </row>
    <row r="3735" spans="1:6" x14ac:dyDescent="0.2">
      <c r="A3735" t="s">
        <v>2642</v>
      </c>
      <c r="B3735" t="s">
        <v>2642</v>
      </c>
      <c r="C3735">
        <v>1559685</v>
      </c>
      <c r="D3735" t="s">
        <v>2643</v>
      </c>
      <c r="E3735" t="s">
        <v>2841</v>
      </c>
      <c r="F3735">
        <v>0</v>
      </c>
    </row>
    <row r="3736" spans="1:6" x14ac:dyDescent="0.2">
      <c r="A3736" t="s">
        <v>2848</v>
      </c>
      <c r="B3736" t="s">
        <v>2848</v>
      </c>
      <c r="C3736">
        <v>45774442</v>
      </c>
      <c r="D3736" t="s">
        <v>2849</v>
      </c>
      <c r="E3736" t="s">
        <v>2970</v>
      </c>
      <c r="F3736">
        <v>0</v>
      </c>
    </row>
    <row r="3737" spans="1:6" x14ac:dyDescent="0.2">
      <c r="A3737" t="s">
        <v>2603</v>
      </c>
      <c r="B3737" t="s">
        <v>2603</v>
      </c>
      <c r="C3737">
        <v>19110352</v>
      </c>
      <c r="D3737" t="s">
        <v>2663</v>
      </c>
      <c r="E3737" t="s">
        <v>2989</v>
      </c>
      <c r="F3737" t="s">
        <v>2926</v>
      </c>
    </row>
    <row r="3738" spans="1:6" x14ac:dyDescent="0.2">
      <c r="A3738" t="s">
        <v>2603</v>
      </c>
      <c r="B3738" t="s">
        <v>2603</v>
      </c>
      <c r="C3738">
        <v>19058398</v>
      </c>
      <c r="D3738" t="s">
        <v>2610</v>
      </c>
      <c r="E3738" t="s">
        <v>2647</v>
      </c>
      <c r="F3738" t="s">
        <v>2619</v>
      </c>
    </row>
    <row r="3739" spans="1:6" x14ac:dyDescent="0.2">
      <c r="A3739" t="s">
        <v>2637</v>
      </c>
      <c r="B3739" t="s">
        <v>2637</v>
      </c>
      <c r="C3739">
        <v>19077637</v>
      </c>
      <c r="D3739" t="s">
        <v>2638</v>
      </c>
      <c r="E3739" t="s">
        <v>3286</v>
      </c>
    </row>
    <row r="3740" spans="1:6" x14ac:dyDescent="0.2">
      <c r="A3740" t="s">
        <v>2603</v>
      </c>
      <c r="B3740" t="s">
        <v>2603</v>
      </c>
      <c r="C3740">
        <v>1516981</v>
      </c>
      <c r="D3740" t="s">
        <v>2653</v>
      </c>
      <c r="E3740" t="s">
        <v>2654</v>
      </c>
      <c r="F3740" t="s">
        <v>3501</v>
      </c>
    </row>
    <row r="3741" spans="1:6" x14ac:dyDescent="0.2">
      <c r="A3741" t="s">
        <v>2642</v>
      </c>
      <c r="B3741" t="s">
        <v>2642</v>
      </c>
      <c r="C3741">
        <v>36230036</v>
      </c>
      <c r="D3741" t="s">
        <v>2643</v>
      </c>
      <c r="E3741" t="s">
        <v>3388</v>
      </c>
      <c r="F3741" t="s">
        <v>2613</v>
      </c>
    </row>
    <row r="3742" spans="1:6" x14ac:dyDescent="0.2">
      <c r="A3742" t="s">
        <v>2802</v>
      </c>
      <c r="B3742" t="s">
        <v>2802</v>
      </c>
      <c r="C3742">
        <v>36240429</v>
      </c>
      <c r="D3742" t="s">
        <v>2803</v>
      </c>
      <c r="E3742" t="s">
        <v>3018</v>
      </c>
      <c r="F3742" t="s">
        <v>2667</v>
      </c>
    </row>
    <row r="3743" spans="1:6" x14ac:dyDescent="0.2">
      <c r="A3743" t="s">
        <v>2848</v>
      </c>
      <c r="B3743" t="s">
        <v>2848</v>
      </c>
      <c r="C3743">
        <v>45774438</v>
      </c>
      <c r="D3743" t="s">
        <v>2849</v>
      </c>
      <c r="E3743" t="s">
        <v>3541</v>
      </c>
    </row>
    <row r="3744" spans="1:6" x14ac:dyDescent="0.2">
      <c r="A3744" t="s">
        <v>2603</v>
      </c>
      <c r="B3744" t="s">
        <v>2603</v>
      </c>
      <c r="C3744">
        <v>36236032</v>
      </c>
      <c r="D3744" t="s">
        <v>2610</v>
      </c>
      <c r="E3744" t="s">
        <v>2753</v>
      </c>
      <c r="F3744" t="s">
        <v>2757</v>
      </c>
    </row>
    <row r="3745" spans="1:6" x14ac:dyDescent="0.2">
      <c r="A3745" t="s">
        <v>2603</v>
      </c>
      <c r="B3745" t="s">
        <v>2603</v>
      </c>
      <c r="C3745">
        <v>1516976</v>
      </c>
      <c r="D3745" t="s">
        <v>2653</v>
      </c>
      <c r="E3745" t="s">
        <v>2653</v>
      </c>
      <c r="F3745" t="s">
        <v>2678</v>
      </c>
    </row>
    <row r="3746" spans="1:6" x14ac:dyDescent="0.2">
      <c r="A3746" t="s">
        <v>2717</v>
      </c>
      <c r="B3746" t="s">
        <v>2717</v>
      </c>
      <c r="C3746">
        <v>46234117</v>
      </c>
      <c r="D3746" t="s">
        <v>2718</v>
      </c>
      <c r="E3746" t="s">
        <v>3456</v>
      </c>
    </row>
    <row r="3747" spans="1:6" x14ac:dyDescent="0.2">
      <c r="A3747" t="s">
        <v>2642</v>
      </c>
      <c r="B3747" t="s">
        <v>2642</v>
      </c>
      <c r="C3747">
        <v>40168374</v>
      </c>
      <c r="D3747" t="s">
        <v>2643</v>
      </c>
      <c r="E3747" t="s">
        <v>2749</v>
      </c>
      <c r="F3747" t="s">
        <v>2678</v>
      </c>
    </row>
    <row r="3748" spans="1:6" x14ac:dyDescent="0.2">
      <c r="A3748" t="s">
        <v>2712</v>
      </c>
      <c r="B3748" t="s">
        <v>2712</v>
      </c>
      <c r="C3748">
        <v>36232423</v>
      </c>
      <c r="D3748" t="s">
        <v>2713</v>
      </c>
      <c r="E3748" t="s">
        <v>2988</v>
      </c>
      <c r="F3748" t="s">
        <v>2941</v>
      </c>
    </row>
    <row r="3749" spans="1:6" x14ac:dyDescent="0.2">
      <c r="A3749" t="s">
        <v>2637</v>
      </c>
      <c r="B3749" t="s">
        <v>2637</v>
      </c>
      <c r="C3749">
        <v>19077636</v>
      </c>
      <c r="D3749" t="s">
        <v>2638</v>
      </c>
      <c r="E3749" t="s">
        <v>2661</v>
      </c>
      <c r="F3749" t="s">
        <v>3121</v>
      </c>
    </row>
    <row r="3750" spans="1:6" x14ac:dyDescent="0.2">
      <c r="A3750" t="s">
        <v>2606</v>
      </c>
      <c r="B3750" t="s">
        <v>2606</v>
      </c>
      <c r="C3750">
        <v>40163928</v>
      </c>
      <c r="D3750" t="s">
        <v>2607</v>
      </c>
      <c r="E3750" t="s">
        <v>2748</v>
      </c>
      <c r="F3750" t="s">
        <v>3002</v>
      </c>
    </row>
    <row r="3751" spans="1:6" x14ac:dyDescent="0.2">
      <c r="A3751" t="s">
        <v>2805</v>
      </c>
      <c r="B3751" t="s">
        <v>2805</v>
      </c>
      <c r="C3751">
        <v>19006288</v>
      </c>
      <c r="D3751" t="s">
        <v>2806</v>
      </c>
      <c r="E3751" t="s">
        <v>3062</v>
      </c>
      <c r="F3751" t="s">
        <v>2667</v>
      </c>
    </row>
    <row r="3752" spans="1:6" x14ac:dyDescent="0.2">
      <c r="A3752" t="s">
        <v>2603</v>
      </c>
      <c r="B3752" t="s">
        <v>2603</v>
      </c>
      <c r="C3752">
        <v>40051347</v>
      </c>
      <c r="D3752" t="s">
        <v>2615</v>
      </c>
      <c r="E3752" t="s">
        <v>2627</v>
      </c>
      <c r="F3752" t="s">
        <v>2625</v>
      </c>
    </row>
    <row r="3753" spans="1:6" x14ac:dyDescent="0.2">
      <c r="A3753" t="s">
        <v>2637</v>
      </c>
      <c r="B3753" t="s">
        <v>2637</v>
      </c>
      <c r="C3753">
        <v>1560171</v>
      </c>
      <c r="D3753" t="s">
        <v>2638</v>
      </c>
      <c r="E3753" t="s">
        <v>2638</v>
      </c>
      <c r="F3753" t="s">
        <v>3284</v>
      </c>
    </row>
    <row r="3754" spans="1:6" x14ac:dyDescent="0.2">
      <c r="A3754" t="s">
        <v>2603</v>
      </c>
      <c r="B3754" t="s">
        <v>2603</v>
      </c>
      <c r="C3754">
        <v>19116453</v>
      </c>
      <c r="D3754" t="s">
        <v>2663</v>
      </c>
      <c r="E3754" t="s">
        <v>3201</v>
      </c>
      <c r="F3754" t="s">
        <v>2757</v>
      </c>
    </row>
    <row r="3755" spans="1:6" x14ac:dyDescent="0.2">
      <c r="A3755" t="s">
        <v>2603</v>
      </c>
      <c r="B3755" t="s">
        <v>2603</v>
      </c>
      <c r="C3755">
        <v>36229086</v>
      </c>
      <c r="D3755" t="s">
        <v>2615</v>
      </c>
      <c r="E3755" t="s">
        <v>2633</v>
      </c>
      <c r="F3755" t="s">
        <v>3492</v>
      </c>
    </row>
    <row r="3756" spans="1:6" x14ac:dyDescent="0.2">
      <c r="A3756" t="s">
        <v>2606</v>
      </c>
      <c r="B3756" t="s">
        <v>2606</v>
      </c>
      <c r="C3756">
        <v>1503297</v>
      </c>
      <c r="D3756" t="s">
        <v>2607</v>
      </c>
      <c r="E3756" t="s">
        <v>2607</v>
      </c>
      <c r="F3756" t="s">
        <v>3053</v>
      </c>
    </row>
    <row r="3757" spans="1:6" x14ac:dyDescent="0.2">
      <c r="A3757" t="s">
        <v>2802</v>
      </c>
      <c r="B3757" t="s">
        <v>2802</v>
      </c>
      <c r="C3757">
        <v>1516771</v>
      </c>
      <c r="D3757" t="s">
        <v>2803</v>
      </c>
      <c r="E3757" t="s">
        <v>2852</v>
      </c>
      <c r="F3757" t="s">
        <v>2667</v>
      </c>
    </row>
    <row r="3758" spans="1:6" x14ac:dyDescent="0.2">
      <c r="A3758" t="s">
        <v>2603</v>
      </c>
      <c r="B3758" t="s">
        <v>2603</v>
      </c>
      <c r="C3758">
        <v>19120790</v>
      </c>
      <c r="D3758" t="s">
        <v>2615</v>
      </c>
      <c r="E3758" t="s">
        <v>2632</v>
      </c>
      <c r="F3758" t="s">
        <v>3033</v>
      </c>
    </row>
    <row r="3759" spans="1:6" x14ac:dyDescent="0.2">
      <c r="A3759" t="s">
        <v>2634</v>
      </c>
      <c r="B3759" t="s">
        <v>2634</v>
      </c>
      <c r="C3759">
        <v>40243629</v>
      </c>
      <c r="D3759" t="s">
        <v>2635</v>
      </c>
      <c r="E3759" t="s">
        <v>3108</v>
      </c>
      <c r="F3759" t="s">
        <v>2667</v>
      </c>
    </row>
    <row r="3760" spans="1:6" x14ac:dyDescent="0.2">
      <c r="A3760" t="s">
        <v>2603</v>
      </c>
      <c r="B3760" t="s">
        <v>2603</v>
      </c>
      <c r="C3760">
        <v>35602728</v>
      </c>
      <c r="D3760" t="s">
        <v>2821</v>
      </c>
      <c r="E3760" t="s">
        <v>3301</v>
      </c>
      <c r="F3760" t="s">
        <v>3053</v>
      </c>
    </row>
    <row r="3761" spans="1:6" x14ac:dyDescent="0.2">
      <c r="A3761" t="s">
        <v>2603</v>
      </c>
      <c r="B3761" t="s">
        <v>2603</v>
      </c>
      <c r="C3761">
        <v>1544873</v>
      </c>
      <c r="D3761" t="s">
        <v>2791</v>
      </c>
      <c r="E3761" t="s">
        <v>2810</v>
      </c>
      <c r="F3761" t="s">
        <v>2623</v>
      </c>
    </row>
    <row r="3762" spans="1:6" x14ac:dyDescent="0.2">
      <c r="A3762" t="s">
        <v>3111</v>
      </c>
      <c r="B3762" t="s">
        <v>3111</v>
      </c>
      <c r="C3762">
        <v>19088817</v>
      </c>
      <c r="D3762" t="s">
        <v>3112</v>
      </c>
      <c r="E3762" t="s">
        <v>3542</v>
      </c>
    </row>
    <row r="3763" spans="1:6" x14ac:dyDescent="0.2">
      <c r="A3763" t="s">
        <v>2603</v>
      </c>
      <c r="B3763" t="s">
        <v>2603</v>
      </c>
      <c r="C3763">
        <v>1516976</v>
      </c>
      <c r="D3763" t="s">
        <v>2653</v>
      </c>
      <c r="E3763" t="s">
        <v>2653</v>
      </c>
      <c r="F3763" t="s">
        <v>3147</v>
      </c>
    </row>
    <row r="3764" spans="1:6" x14ac:dyDescent="0.2">
      <c r="A3764" t="s">
        <v>2603</v>
      </c>
      <c r="B3764" t="s">
        <v>2603</v>
      </c>
      <c r="C3764">
        <v>46234045</v>
      </c>
      <c r="D3764" t="s">
        <v>2611</v>
      </c>
      <c r="E3764" t="s">
        <v>2621</v>
      </c>
      <c r="F3764" t="s">
        <v>2625</v>
      </c>
    </row>
    <row r="3765" spans="1:6" x14ac:dyDescent="0.2">
      <c r="A3765" t="s">
        <v>2603</v>
      </c>
      <c r="B3765" t="s">
        <v>2603</v>
      </c>
      <c r="C3765">
        <v>1516976</v>
      </c>
      <c r="D3765" t="s">
        <v>2653</v>
      </c>
      <c r="E3765" t="s">
        <v>2653</v>
      </c>
      <c r="F3765" t="s">
        <v>3008</v>
      </c>
    </row>
    <row r="3766" spans="1:6" x14ac:dyDescent="0.2">
      <c r="A3766" t="s">
        <v>2642</v>
      </c>
      <c r="B3766" t="s">
        <v>2642</v>
      </c>
      <c r="C3766">
        <v>1559684</v>
      </c>
      <c r="D3766" t="s">
        <v>2643</v>
      </c>
      <c r="E3766" t="s">
        <v>2643</v>
      </c>
      <c r="F3766" t="s">
        <v>2613</v>
      </c>
    </row>
    <row r="3767" spans="1:6" x14ac:dyDescent="0.2">
      <c r="A3767" t="s">
        <v>2606</v>
      </c>
      <c r="B3767" t="s">
        <v>2606</v>
      </c>
      <c r="C3767">
        <v>1503328</v>
      </c>
      <c r="D3767" t="s">
        <v>2607</v>
      </c>
      <c r="E3767" t="s">
        <v>2608</v>
      </c>
      <c r="F3767" t="s">
        <v>3476</v>
      </c>
    </row>
    <row r="3768" spans="1:6" x14ac:dyDescent="0.2">
      <c r="A3768" t="s">
        <v>2637</v>
      </c>
      <c r="B3768" t="s">
        <v>2637</v>
      </c>
      <c r="C3768">
        <v>19100559</v>
      </c>
      <c r="D3768" t="s">
        <v>2638</v>
      </c>
      <c r="E3768" t="s">
        <v>2758</v>
      </c>
      <c r="F3768" t="s">
        <v>3157</v>
      </c>
    </row>
    <row r="3769" spans="1:6" x14ac:dyDescent="0.2">
      <c r="A3769" t="s">
        <v>2606</v>
      </c>
      <c r="B3769" t="s">
        <v>2606</v>
      </c>
      <c r="C3769">
        <v>40164889</v>
      </c>
      <c r="D3769" t="s">
        <v>2607</v>
      </c>
      <c r="E3769" t="s">
        <v>2953</v>
      </c>
      <c r="F3769" t="s">
        <v>2678</v>
      </c>
    </row>
    <row r="3770" spans="1:6" x14ac:dyDescent="0.2">
      <c r="A3770" t="s">
        <v>2603</v>
      </c>
      <c r="B3770" t="s">
        <v>2603</v>
      </c>
      <c r="C3770">
        <v>1567201</v>
      </c>
      <c r="D3770" t="s">
        <v>2727</v>
      </c>
      <c r="E3770" t="s">
        <v>2994</v>
      </c>
    </row>
    <row r="3771" spans="1:6" x14ac:dyDescent="0.2">
      <c r="A3771" t="s">
        <v>2717</v>
      </c>
      <c r="B3771" t="s">
        <v>2717</v>
      </c>
      <c r="C3771">
        <v>45774533</v>
      </c>
      <c r="D3771" t="s">
        <v>2718</v>
      </c>
      <c r="E3771" t="s">
        <v>3038</v>
      </c>
      <c r="F3771">
        <v>0</v>
      </c>
    </row>
    <row r="3772" spans="1:6" x14ac:dyDescent="0.2">
      <c r="A3772" t="s">
        <v>2628</v>
      </c>
      <c r="B3772" t="s">
        <v>2628</v>
      </c>
      <c r="C3772">
        <v>36214985</v>
      </c>
      <c r="D3772" t="s">
        <v>2629</v>
      </c>
      <c r="E3772" t="s">
        <v>3181</v>
      </c>
      <c r="F3772" t="s">
        <v>2625</v>
      </c>
    </row>
    <row r="3773" spans="1:6" x14ac:dyDescent="0.2">
      <c r="A3773" t="s">
        <v>2628</v>
      </c>
      <c r="B3773" t="s">
        <v>2628</v>
      </c>
      <c r="C3773">
        <v>43011831</v>
      </c>
      <c r="D3773" t="s">
        <v>2629</v>
      </c>
      <c r="E3773" t="s">
        <v>2939</v>
      </c>
    </row>
    <row r="3774" spans="1:6" x14ac:dyDescent="0.2">
      <c r="A3774" t="s">
        <v>2628</v>
      </c>
      <c r="B3774" t="s">
        <v>2628</v>
      </c>
      <c r="C3774">
        <v>1597799</v>
      </c>
      <c r="D3774" t="s">
        <v>2629</v>
      </c>
      <c r="E3774" t="s">
        <v>3316</v>
      </c>
      <c r="F3774" t="s">
        <v>2613</v>
      </c>
    </row>
    <row r="3775" spans="1:6" x14ac:dyDescent="0.2">
      <c r="A3775" t="s">
        <v>2603</v>
      </c>
      <c r="B3775" t="s">
        <v>2603</v>
      </c>
      <c r="C3775">
        <v>1596999</v>
      </c>
      <c r="D3775" t="s">
        <v>2604</v>
      </c>
      <c r="E3775" t="s">
        <v>2760</v>
      </c>
      <c r="F3775" t="s">
        <v>2926</v>
      </c>
    </row>
    <row r="3776" spans="1:6" x14ac:dyDescent="0.2">
      <c r="A3776" t="s">
        <v>2603</v>
      </c>
      <c r="B3776" t="s">
        <v>2603</v>
      </c>
      <c r="C3776">
        <v>1596998</v>
      </c>
      <c r="D3776" t="s">
        <v>2604</v>
      </c>
      <c r="E3776" t="s">
        <v>3114</v>
      </c>
      <c r="F3776" t="s">
        <v>2692</v>
      </c>
    </row>
    <row r="3777" spans="1:6" x14ac:dyDescent="0.2">
      <c r="A3777" t="s">
        <v>2606</v>
      </c>
      <c r="B3777" t="s">
        <v>2606</v>
      </c>
      <c r="C3777">
        <v>40164900</v>
      </c>
      <c r="D3777" t="s">
        <v>2607</v>
      </c>
      <c r="E3777" t="s">
        <v>2650</v>
      </c>
      <c r="F3777" t="s">
        <v>3186</v>
      </c>
    </row>
    <row r="3778" spans="1:6" x14ac:dyDescent="0.2">
      <c r="A3778" t="s">
        <v>2700</v>
      </c>
      <c r="B3778" t="s">
        <v>2700</v>
      </c>
      <c r="C3778">
        <v>36227624</v>
      </c>
      <c r="D3778" t="s">
        <v>2701</v>
      </c>
      <c r="E3778" t="s">
        <v>3402</v>
      </c>
      <c r="F3778" t="s">
        <v>2678</v>
      </c>
    </row>
    <row r="3779" spans="1:6" x14ac:dyDescent="0.2">
      <c r="A3779" t="s">
        <v>2606</v>
      </c>
      <c r="B3779" t="s">
        <v>2606</v>
      </c>
      <c r="C3779">
        <v>40164929</v>
      </c>
      <c r="D3779" t="s">
        <v>2607</v>
      </c>
      <c r="E3779" t="s">
        <v>2612</v>
      </c>
      <c r="F3779" t="s">
        <v>3363</v>
      </c>
    </row>
    <row r="3780" spans="1:6" x14ac:dyDescent="0.2">
      <c r="A3780" t="s">
        <v>2637</v>
      </c>
      <c r="B3780" t="s">
        <v>2637</v>
      </c>
      <c r="C3780">
        <v>40044224</v>
      </c>
      <c r="D3780" t="s">
        <v>2638</v>
      </c>
      <c r="E3780" t="s">
        <v>3319</v>
      </c>
      <c r="F3780" t="s">
        <v>2678</v>
      </c>
    </row>
    <row r="3781" spans="1:6" x14ac:dyDescent="0.2">
      <c r="A3781" t="s">
        <v>2603</v>
      </c>
      <c r="B3781" t="s">
        <v>2603</v>
      </c>
      <c r="C3781">
        <v>1596955</v>
      </c>
      <c r="D3781" t="s">
        <v>2663</v>
      </c>
      <c r="E3781" t="s">
        <v>2903</v>
      </c>
      <c r="F3781" t="s">
        <v>3211</v>
      </c>
    </row>
    <row r="3782" spans="1:6" x14ac:dyDescent="0.2">
      <c r="A3782" t="s">
        <v>2606</v>
      </c>
      <c r="B3782" t="s">
        <v>2606</v>
      </c>
      <c r="C3782">
        <v>40176046</v>
      </c>
      <c r="D3782" t="s">
        <v>2607</v>
      </c>
      <c r="E3782" t="s">
        <v>3543</v>
      </c>
    </row>
    <row r="3783" spans="1:6" x14ac:dyDescent="0.2">
      <c r="A3783" t="s">
        <v>2603</v>
      </c>
      <c r="B3783" t="s">
        <v>2603</v>
      </c>
      <c r="C3783">
        <v>19078555</v>
      </c>
      <c r="D3783" t="s">
        <v>2604</v>
      </c>
      <c r="E3783" t="s">
        <v>2813</v>
      </c>
      <c r="F3783" t="s">
        <v>2982</v>
      </c>
    </row>
    <row r="3784" spans="1:6" x14ac:dyDescent="0.2">
      <c r="A3784" t="s">
        <v>2603</v>
      </c>
      <c r="B3784" t="s">
        <v>2603</v>
      </c>
      <c r="C3784">
        <v>1596952</v>
      </c>
      <c r="D3784" t="s">
        <v>2663</v>
      </c>
      <c r="E3784" t="s">
        <v>3087</v>
      </c>
      <c r="F3784" t="s">
        <v>2687</v>
      </c>
    </row>
    <row r="3785" spans="1:6" x14ac:dyDescent="0.2">
      <c r="A3785" t="s">
        <v>2603</v>
      </c>
      <c r="B3785" t="s">
        <v>2603</v>
      </c>
      <c r="C3785">
        <v>19131582</v>
      </c>
      <c r="D3785" t="s">
        <v>2791</v>
      </c>
      <c r="E3785" t="s">
        <v>2792</v>
      </c>
      <c r="F3785" t="s">
        <v>3053</v>
      </c>
    </row>
    <row r="3786" spans="1:6" x14ac:dyDescent="0.2">
      <c r="A3786" t="s">
        <v>2603</v>
      </c>
      <c r="B3786" t="s">
        <v>2603</v>
      </c>
      <c r="C3786">
        <v>40184293</v>
      </c>
      <c r="D3786" t="s">
        <v>2727</v>
      </c>
      <c r="E3786" t="s">
        <v>2735</v>
      </c>
      <c r="F3786" t="s">
        <v>2812</v>
      </c>
    </row>
    <row r="3787" spans="1:6" x14ac:dyDescent="0.2">
      <c r="A3787" t="s">
        <v>2603</v>
      </c>
      <c r="B3787" t="s">
        <v>2603</v>
      </c>
      <c r="C3787">
        <v>19100128</v>
      </c>
      <c r="D3787" t="s">
        <v>2604</v>
      </c>
      <c r="E3787" t="s">
        <v>3172</v>
      </c>
      <c r="F3787" t="s">
        <v>2619</v>
      </c>
    </row>
    <row r="3788" spans="1:6" x14ac:dyDescent="0.2">
      <c r="A3788" t="s">
        <v>2603</v>
      </c>
      <c r="B3788" t="s">
        <v>2603</v>
      </c>
      <c r="C3788">
        <v>19078557</v>
      </c>
      <c r="D3788" t="s">
        <v>2604</v>
      </c>
      <c r="E3788" t="s">
        <v>2705</v>
      </c>
      <c r="F3788" t="s">
        <v>2645</v>
      </c>
    </row>
    <row r="3789" spans="1:6" x14ac:dyDescent="0.2">
      <c r="A3789" t="s">
        <v>2848</v>
      </c>
      <c r="B3789" t="s">
        <v>2848</v>
      </c>
      <c r="C3789">
        <v>45774448</v>
      </c>
      <c r="D3789" t="s">
        <v>2849</v>
      </c>
      <c r="E3789" t="s">
        <v>3094</v>
      </c>
      <c r="F3789" t="s">
        <v>2781</v>
      </c>
    </row>
    <row r="3790" spans="1:6" x14ac:dyDescent="0.2">
      <c r="A3790" t="s">
        <v>2606</v>
      </c>
      <c r="B3790" t="s">
        <v>2606</v>
      </c>
      <c r="C3790">
        <v>42708173</v>
      </c>
      <c r="D3790" t="s">
        <v>2607</v>
      </c>
      <c r="E3790" t="s">
        <v>3318</v>
      </c>
      <c r="F3790" t="s">
        <v>2613</v>
      </c>
    </row>
    <row r="3791" spans="1:6" x14ac:dyDescent="0.2">
      <c r="A3791" t="s">
        <v>2637</v>
      </c>
      <c r="B3791" t="s">
        <v>2637</v>
      </c>
      <c r="C3791">
        <v>19030445</v>
      </c>
      <c r="D3791" t="s">
        <v>2638</v>
      </c>
      <c r="E3791" t="s">
        <v>2652</v>
      </c>
      <c r="F3791" t="s">
        <v>3363</v>
      </c>
    </row>
    <row r="3792" spans="1:6" x14ac:dyDescent="0.2">
      <c r="A3792" t="s">
        <v>2606</v>
      </c>
      <c r="B3792" t="s">
        <v>2606</v>
      </c>
      <c r="C3792">
        <v>1503327</v>
      </c>
      <c r="D3792" t="s">
        <v>2607</v>
      </c>
      <c r="E3792" t="s">
        <v>2617</v>
      </c>
      <c r="F3792" t="s">
        <v>3309</v>
      </c>
    </row>
    <row r="3793" spans="1:6" x14ac:dyDescent="0.2">
      <c r="A3793" t="s">
        <v>2603</v>
      </c>
      <c r="B3793" t="s">
        <v>2603</v>
      </c>
      <c r="C3793">
        <v>40052088</v>
      </c>
      <c r="D3793" t="s">
        <v>2610</v>
      </c>
      <c r="E3793" t="s">
        <v>2693</v>
      </c>
      <c r="F3793" t="s">
        <v>2620</v>
      </c>
    </row>
    <row r="3794" spans="1:6" x14ac:dyDescent="0.2">
      <c r="A3794" t="s">
        <v>2603</v>
      </c>
      <c r="B3794" t="s">
        <v>2603</v>
      </c>
      <c r="C3794">
        <v>19111795</v>
      </c>
      <c r="D3794" t="s">
        <v>2663</v>
      </c>
      <c r="E3794" t="s">
        <v>3025</v>
      </c>
      <c r="F3794" t="s">
        <v>2887</v>
      </c>
    </row>
    <row r="3795" spans="1:6" x14ac:dyDescent="0.2">
      <c r="A3795" t="s">
        <v>2603</v>
      </c>
      <c r="B3795" t="s">
        <v>2603</v>
      </c>
      <c r="C3795">
        <v>19078554</v>
      </c>
      <c r="D3795" t="s">
        <v>2604</v>
      </c>
      <c r="E3795" t="s">
        <v>2720</v>
      </c>
      <c r="F3795" t="s">
        <v>2790</v>
      </c>
    </row>
    <row r="3796" spans="1:6" x14ac:dyDescent="0.2">
      <c r="A3796" t="s">
        <v>2603</v>
      </c>
      <c r="B3796" t="s">
        <v>2603</v>
      </c>
      <c r="C3796">
        <v>19078555</v>
      </c>
      <c r="D3796" t="s">
        <v>2604</v>
      </c>
      <c r="E3796" t="s">
        <v>2813</v>
      </c>
      <c r="F3796" t="s">
        <v>2678</v>
      </c>
    </row>
    <row r="3797" spans="1:6" x14ac:dyDescent="0.2">
      <c r="A3797" t="s">
        <v>2603</v>
      </c>
      <c r="B3797" t="s">
        <v>2603</v>
      </c>
      <c r="C3797">
        <v>36247261</v>
      </c>
      <c r="D3797" t="s">
        <v>2604</v>
      </c>
      <c r="E3797" t="s">
        <v>3544</v>
      </c>
      <c r="F3797" t="s">
        <v>3266</v>
      </c>
    </row>
    <row r="3798" spans="1:6" x14ac:dyDescent="0.2">
      <c r="A3798" t="s">
        <v>2712</v>
      </c>
      <c r="B3798" t="s">
        <v>2712</v>
      </c>
      <c r="C3798">
        <v>1502826</v>
      </c>
      <c r="D3798" t="s">
        <v>2713</v>
      </c>
      <c r="E3798" t="s">
        <v>2713</v>
      </c>
      <c r="F3798" t="s">
        <v>3491</v>
      </c>
    </row>
    <row r="3799" spans="1:6" x14ac:dyDescent="0.2">
      <c r="A3799" t="s">
        <v>2927</v>
      </c>
      <c r="B3799" t="s">
        <v>2927</v>
      </c>
      <c r="C3799">
        <v>19021312</v>
      </c>
      <c r="D3799" t="s">
        <v>2928</v>
      </c>
      <c r="E3799" t="s">
        <v>3037</v>
      </c>
      <c r="F3799" t="s">
        <v>2679</v>
      </c>
    </row>
    <row r="3800" spans="1:6" x14ac:dyDescent="0.2">
      <c r="A3800" t="s">
        <v>2603</v>
      </c>
      <c r="B3800" t="s">
        <v>2603</v>
      </c>
      <c r="C3800">
        <v>36236033</v>
      </c>
      <c r="D3800" t="s">
        <v>2610</v>
      </c>
      <c r="E3800" t="s">
        <v>2978</v>
      </c>
      <c r="F3800" t="s">
        <v>2757</v>
      </c>
    </row>
    <row r="3801" spans="1:6" x14ac:dyDescent="0.2">
      <c r="A3801" t="s">
        <v>2606</v>
      </c>
      <c r="B3801" t="s">
        <v>2606</v>
      </c>
      <c r="C3801">
        <v>1503297</v>
      </c>
      <c r="D3801" t="s">
        <v>2607</v>
      </c>
      <c r="E3801" t="s">
        <v>2607</v>
      </c>
      <c r="F3801" t="s">
        <v>2973</v>
      </c>
    </row>
    <row r="3802" spans="1:6" x14ac:dyDescent="0.2">
      <c r="A3802" t="s">
        <v>2637</v>
      </c>
      <c r="B3802" t="s">
        <v>2637</v>
      </c>
      <c r="C3802">
        <v>19079990</v>
      </c>
      <c r="D3802" t="s">
        <v>2638</v>
      </c>
      <c r="E3802" t="s">
        <v>2954</v>
      </c>
      <c r="F3802" t="s">
        <v>2762</v>
      </c>
    </row>
    <row r="3803" spans="1:6" x14ac:dyDescent="0.2">
      <c r="A3803" t="s">
        <v>2603</v>
      </c>
      <c r="B3803" t="s">
        <v>2603</v>
      </c>
      <c r="C3803">
        <v>19110219</v>
      </c>
      <c r="D3803" t="s">
        <v>2663</v>
      </c>
      <c r="E3803" t="s">
        <v>2965</v>
      </c>
      <c r="F3803" t="s">
        <v>2687</v>
      </c>
    </row>
    <row r="3804" spans="1:6" x14ac:dyDescent="0.2">
      <c r="A3804" t="s">
        <v>2730</v>
      </c>
      <c r="B3804" t="s">
        <v>2730</v>
      </c>
      <c r="C3804">
        <v>42708087</v>
      </c>
      <c r="D3804" t="s">
        <v>2731</v>
      </c>
      <c r="E3804" t="s">
        <v>3004</v>
      </c>
      <c r="F3804" t="s">
        <v>2679</v>
      </c>
    </row>
    <row r="3805" spans="1:6" x14ac:dyDescent="0.2">
      <c r="A3805" t="s">
        <v>2805</v>
      </c>
      <c r="B3805" t="s">
        <v>2805</v>
      </c>
      <c r="C3805">
        <v>40016896</v>
      </c>
      <c r="D3805" t="s">
        <v>2806</v>
      </c>
      <c r="E3805" t="s">
        <v>3525</v>
      </c>
      <c r="F3805" t="s">
        <v>2613</v>
      </c>
    </row>
    <row r="3806" spans="1:6" x14ac:dyDescent="0.2">
      <c r="A3806" t="s">
        <v>2603</v>
      </c>
      <c r="B3806" t="s">
        <v>2603</v>
      </c>
      <c r="C3806">
        <v>19095211</v>
      </c>
      <c r="D3806" t="s">
        <v>2610</v>
      </c>
      <c r="E3806" t="s">
        <v>3110</v>
      </c>
      <c r="F3806" t="s">
        <v>3545</v>
      </c>
    </row>
    <row r="3807" spans="1:6" x14ac:dyDescent="0.2">
      <c r="A3807" t="s">
        <v>2891</v>
      </c>
      <c r="B3807" t="s">
        <v>2891</v>
      </c>
      <c r="C3807">
        <v>45774895</v>
      </c>
      <c r="D3807" t="s">
        <v>2892</v>
      </c>
      <c r="E3807" t="s">
        <v>2893</v>
      </c>
    </row>
    <row r="3808" spans="1:6" x14ac:dyDescent="0.2">
      <c r="A3808" t="s">
        <v>2802</v>
      </c>
      <c r="B3808" t="s">
        <v>2802</v>
      </c>
      <c r="C3808">
        <v>19023426</v>
      </c>
      <c r="D3808" t="s">
        <v>2803</v>
      </c>
      <c r="E3808" t="s">
        <v>3166</v>
      </c>
      <c r="F3808" t="s">
        <v>2625</v>
      </c>
    </row>
    <row r="3809" spans="1:6" x14ac:dyDescent="0.2">
      <c r="A3809" t="s">
        <v>2927</v>
      </c>
      <c r="B3809" t="s">
        <v>2927</v>
      </c>
      <c r="C3809">
        <v>19023063</v>
      </c>
      <c r="D3809" t="s">
        <v>2928</v>
      </c>
      <c r="E3809" t="s">
        <v>3034</v>
      </c>
    </row>
    <row r="3810" spans="1:6" x14ac:dyDescent="0.2">
      <c r="A3810" t="s">
        <v>2603</v>
      </c>
      <c r="B3810" t="s">
        <v>2603</v>
      </c>
      <c r="C3810">
        <v>19116449</v>
      </c>
      <c r="D3810" t="s">
        <v>2663</v>
      </c>
      <c r="E3810" t="s">
        <v>3546</v>
      </c>
    </row>
    <row r="3811" spans="1:6" x14ac:dyDescent="0.2">
      <c r="A3811" t="s">
        <v>2603</v>
      </c>
      <c r="B3811" t="s">
        <v>2603</v>
      </c>
      <c r="C3811">
        <v>19116559</v>
      </c>
      <c r="D3811" t="s">
        <v>2663</v>
      </c>
      <c r="E3811" t="s">
        <v>3081</v>
      </c>
      <c r="F3811" t="s">
        <v>3304</v>
      </c>
    </row>
    <row r="3812" spans="1:6" x14ac:dyDescent="0.2">
      <c r="A3812" t="s">
        <v>2848</v>
      </c>
      <c r="B3812" t="s">
        <v>2848</v>
      </c>
      <c r="C3812">
        <v>45774442</v>
      </c>
      <c r="D3812" t="s">
        <v>2849</v>
      </c>
      <c r="E3812" t="s">
        <v>2970</v>
      </c>
      <c r="F3812" t="s">
        <v>3501</v>
      </c>
    </row>
    <row r="3813" spans="1:6" x14ac:dyDescent="0.2">
      <c r="A3813" t="s">
        <v>2774</v>
      </c>
      <c r="B3813" t="s">
        <v>2774</v>
      </c>
      <c r="C3813">
        <v>43526468</v>
      </c>
      <c r="D3813" t="s">
        <v>2775</v>
      </c>
      <c r="E3813" t="s">
        <v>2793</v>
      </c>
      <c r="F3813" t="s">
        <v>2799</v>
      </c>
    </row>
    <row r="3814" spans="1:6" x14ac:dyDescent="0.2">
      <c r="A3814" t="s">
        <v>2606</v>
      </c>
      <c r="B3814" t="s">
        <v>2606</v>
      </c>
      <c r="C3814">
        <v>36235787</v>
      </c>
      <c r="D3814" t="s">
        <v>2607</v>
      </c>
      <c r="E3814" t="s">
        <v>2907</v>
      </c>
      <c r="F3814" t="s">
        <v>2667</v>
      </c>
    </row>
    <row r="3815" spans="1:6" x14ac:dyDescent="0.2">
      <c r="A3815" t="s">
        <v>2603</v>
      </c>
      <c r="B3815" t="s">
        <v>2603</v>
      </c>
      <c r="C3815">
        <v>1597001</v>
      </c>
      <c r="D3815" t="s">
        <v>2604</v>
      </c>
      <c r="E3815" t="s">
        <v>2920</v>
      </c>
      <c r="F3815" t="s">
        <v>2706</v>
      </c>
    </row>
    <row r="3816" spans="1:6" x14ac:dyDescent="0.2">
      <c r="A3816" t="s">
        <v>2606</v>
      </c>
      <c r="B3816" t="s">
        <v>2606</v>
      </c>
      <c r="C3816">
        <v>40164881</v>
      </c>
      <c r="D3816" t="s">
        <v>2607</v>
      </c>
      <c r="E3816" t="s">
        <v>2886</v>
      </c>
      <c r="F3816" t="s">
        <v>3157</v>
      </c>
    </row>
    <row r="3817" spans="1:6" x14ac:dyDescent="0.2">
      <c r="A3817" t="s">
        <v>2603</v>
      </c>
      <c r="B3817" t="s">
        <v>2603</v>
      </c>
      <c r="C3817">
        <v>1597000</v>
      </c>
      <c r="D3817" t="s">
        <v>2604</v>
      </c>
      <c r="E3817" t="s">
        <v>2995</v>
      </c>
      <c r="F3817" t="s">
        <v>2645</v>
      </c>
    </row>
    <row r="3818" spans="1:6" x14ac:dyDescent="0.2">
      <c r="A3818" t="s">
        <v>2603</v>
      </c>
      <c r="B3818" t="s">
        <v>2603</v>
      </c>
      <c r="C3818">
        <v>40051347</v>
      </c>
      <c r="D3818" t="s">
        <v>2615</v>
      </c>
      <c r="E3818" t="s">
        <v>2627</v>
      </c>
      <c r="F3818" t="s">
        <v>2687</v>
      </c>
    </row>
    <row r="3819" spans="1:6" x14ac:dyDescent="0.2">
      <c r="A3819" t="s">
        <v>2606</v>
      </c>
      <c r="B3819" t="s">
        <v>2606</v>
      </c>
      <c r="C3819">
        <v>40164901</v>
      </c>
      <c r="D3819" t="s">
        <v>2607</v>
      </c>
      <c r="E3819" t="s">
        <v>2969</v>
      </c>
      <c r="F3819" t="s">
        <v>2613</v>
      </c>
    </row>
    <row r="3820" spans="1:6" x14ac:dyDescent="0.2">
      <c r="A3820" t="s">
        <v>2603</v>
      </c>
      <c r="B3820" t="s">
        <v>2603</v>
      </c>
      <c r="C3820">
        <v>19062999</v>
      </c>
      <c r="D3820" t="s">
        <v>2663</v>
      </c>
      <c r="E3820" t="s">
        <v>2703</v>
      </c>
      <c r="F3820" t="s">
        <v>2678</v>
      </c>
    </row>
    <row r="3821" spans="1:6" x14ac:dyDescent="0.2">
      <c r="A3821" t="s">
        <v>2603</v>
      </c>
      <c r="B3821" t="s">
        <v>2603</v>
      </c>
      <c r="C3821">
        <v>19078551</v>
      </c>
      <c r="D3821" t="s">
        <v>2663</v>
      </c>
      <c r="E3821" t="s">
        <v>2739</v>
      </c>
      <c r="F3821" t="s">
        <v>3396</v>
      </c>
    </row>
    <row r="3822" spans="1:6" x14ac:dyDescent="0.2">
      <c r="A3822" t="s">
        <v>2603</v>
      </c>
      <c r="B3822" t="s">
        <v>2603</v>
      </c>
      <c r="C3822">
        <v>19131582</v>
      </c>
      <c r="D3822" t="s">
        <v>2791</v>
      </c>
      <c r="E3822" t="s">
        <v>2792</v>
      </c>
      <c r="F3822" t="s">
        <v>2982</v>
      </c>
    </row>
    <row r="3823" spans="1:6" x14ac:dyDescent="0.2">
      <c r="A3823" t="s">
        <v>2606</v>
      </c>
      <c r="B3823" t="s">
        <v>2606</v>
      </c>
      <c r="C3823">
        <v>1503328</v>
      </c>
      <c r="D3823" t="s">
        <v>2607</v>
      </c>
      <c r="E3823" t="s">
        <v>2608</v>
      </c>
      <c r="F3823" t="s">
        <v>3009</v>
      </c>
    </row>
    <row r="3824" spans="1:6" x14ac:dyDescent="0.2">
      <c r="A3824" t="s">
        <v>2777</v>
      </c>
      <c r="B3824" t="s">
        <v>2777</v>
      </c>
      <c r="C3824">
        <v>44785473</v>
      </c>
      <c r="D3824" t="s">
        <v>2778</v>
      </c>
      <c r="E3824" t="s">
        <v>2779</v>
      </c>
      <c r="F3824" t="s">
        <v>2799</v>
      </c>
    </row>
    <row r="3825" spans="1:6" x14ac:dyDescent="0.2">
      <c r="A3825" t="s">
        <v>2606</v>
      </c>
      <c r="B3825" t="s">
        <v>2606</v>
      </c>
      <c r="C3825">
        <v>36242511</v>
      </c>
      <c r="D3825" t="s">
        <v>2607</v>
      </c>
      <c r="E3825" t="s">
        <v>3356</v>
      </c>
      <c r="F3825" t="s">
        <v>2667</v>
      </c>
    </row>
    <row r="3826" spans="1:6" x14ac:dyDescent="0.2">
      <c r="A3826" t="s">
        <v>3183</v>
      </c>
      <c r="B3826" t="s">
        <v>3183</v>
      </c>
      <c r="C3826">
        <v>36246195</v>
      </c>
      <c r="D3826" t="s">
        <v>3184</v>
      </c>
      <c r="E3826" t="s">
        <v>3547</v>
      </c>
      <c r="F3826" t="s">
        <v>2613</v>
      </c>
    </row>
    <row r="3827" spans="1:6" x14ac:dyDescent="0.2">
      <c r="A3827" t="s">
        <v>2603</v>
      </c>
      <c r="B3827" t="s">
        <v>2603</v>
      </c>
      <c r="C3827">
        <v>40166275</v>
      </c>
      <c r="D3827" t="s">
        <v>2610</v>
      </c>
      <c r="E3827" t="s">
        <v>2906</v>
      </c>
      <c r="F3827" t="s">
        <v>3103</v>
      </c>
    </row>
    <row r="3828" spans="1:6" x14ac:dyDescent="0.2">
      <c r="A3828" t="s">
        <v>2642</v>
      </c>
      <c r="B3828" t="s">
        <v>2642</v>
      </c>
      <c r="C3828">
        <v>1559684</v>
      </c>
      <c r="D3828" t="s">
        <v>2643</v>
      </c>
      <c r="E3828" t="s">
        <v>2643</v>
      </c>
      <c r="F3828" t="s">
        <v>3234</v>
      </c>
    </row>
    <row r="3829" spans="1:6" x14ac:dyDescent="0.2">
      <c r="A3829" t="s">
        <v>2805</v>
      </c>
      <c r="B3829" t="s">
        <v>2805</v>
      </c>
      <c r="C3829">
        <v>730548</v>
      </c>
      <c r="D3829" t="s">
        <v>2806</v>
      </c>
      <c r="E3829" t="s">
        <v>2806</v>
      </c>
      <c r="F3829" t="s">
        <v>2678</v>
      </c>
    </row>
    <row r="3830" spans="1:6" x14ac:dyDescent="0.2">
      <c r="A3830" t="s">
        <v>2603</v>
      </c>
      <c r="B3830" t="s">
        <v>2603</v>
      </c>
      <c r="C3830">
        <v>19110219</v>
      </c>
      <c r="D3830" t="s">
        <v>2663</v>
      </c>
      <c r="E3830" t="s">
        <v>2965</v>
      </c>
      <c r="F3830" t="s">
        <v>2605</v>
      </c>
    </row>
    <row r="3831" spans="1:6" x14ac:dyDescent="0.2">
      <c r="A3831" t="s">
        <v>2669</v>
      </c>
      <c r="B3831" t="s">
        <v>2669</v>
      </c>
      <c r="C3831">
        <v>1525216</v>
      </c>
      <c r="D3831" t="s">
        <v>2670</v>
      </c>
      <c r="E3831" t="s">
        <v>2709</v>
      </c>
      <c r="F3831" t="s">
        <v>3157</v>
      </c>
    </row>
    <row r="3832" spans="1:6" x14ac:dyDescent="0.2">
      <c r="A3832" t="s">
        <v>2717</v>
      </c>
      <c r="B3832" t="s">
        <v>2717</v>
      </c>
      <c r="C3832">
        <v>1583722</v>
      </c>
      <c r="D3832" t="s">
        <v>2718</v>
      </c>
      <c r="E3832" t="s">
        <v>2718</v>
      </c>
      <c r="F3832" t="s">
        <v>2613</v>
      </c>
    </row>
    <row r="3833" spans="1:6" x14ac:dyDescent="0.2">
      <c r="A3833" t="s">
        <v>2669</v>
      </c>
      <c r="B3833" t="s">
        <v>2669</v>
      </c>
      <c r="C3833">
        <v>1525218</v>
      </c>
      <c r="D3833" t="s">
        <v>2670</v>
      </c>
      <c r="E3833" t="s">
        <v>2677</v>
      </c>
      <c r="F3833" t="s">
        <v>2762</v>
      </c>
    </row>
    <row r="3834" spans="1:6" x14ac:dyDescent="0.2">
      <c r="A3834" t="s">
        <v>2603</v>
      </c>
      <c r="B3834" t="s">
        <v>2603</v>
      </c>
      <c r="C3834">
        <v>19078530</v>
      </c>
      <c r="D3834" t="s">
        <v>2663</v>
      </c>
      <c r="E3834" t="s">
        <v>2750</v>
      </c>
      <c r="F3834" t="s">
        <v>2613</v>
      </c>
    </row>
    <row r="3835" spans="1:6" x14ac:dyDescent="0.2">
      <c r="A3835" t="s">
        <v>2603</v>
      </c>
      <c r="B3835" t="s">
        <v>2603</v>
      </c>
      <c r="C3835">
        <v>19078553</v>
      </c>
      <c r="D3835" t="s">
        <v>2663</v>
      </c>
      <c r="E3835" t="s">
        <v>2664</v>
      </c>
      <c r="F3835" t="s">
        <v>3376</v>
      </c>
    </row>
    <row r="3836" spans="1:6" x14ac:dyDescent="0.2">
      <c r="A3836" t="s">
        <v>2637</v>
      </c>
      <c r="B3836" t="s">
        <v>2637</v>
      </c>
      <c r="C3836">
        <v>40166814</v>
      </c>
      <c r="D3836" t="s">
        <v>2638</v>
      </c>
      <c r="E3836" t="s">
        <v>2872</v>
      </c>
      <c r="F3836" t="s">
        <v>2679</v>
      </c>
    </row>
    <row r="3837" spans="1:6" x14ac:dyDescent="0.2">
      <c r="A3837" t="s">
        <v>2802</v>
      </c>
      <c r="B3837" t="s">
        <v>2802</v>
      </c>
      <c r="C3837">
        <v>19023424</v>
      </c>
      <c r="D3837" t="s">
        <v>2803</v>
      </c>
      <c r="E3837" t="s">
        <v>3238</v>
      </c>
      <c r="F3837" t="s">
        <v>2625</v>
      </c>
    </row>
    <row r="3838" spans="1:6" x14ac:dyDescent="0.2">
      <c r="A3838" t="s">
        <v>2603</v>
      </c>
      <c r="B3838" t="s">
        <v>2603</v>
      </c>
      <c r="C3838">
        <v>1596918</v>
      </c>
      <c r="D3838" t="s">
        <v>2663</v>
      </c>
      <c r="E3838" t="s">
        <v>3385</v>
      </c>
      <c r="F3838" t="s">
        <v>2687</v>
      </c>
    </row>
    <row r="3839" spans="1:6" x14ac:dyDescent="0.2">
      <c r="A3839" t="s">
        <v>2606</v>
      </c>
      <c r="B3839" t="s">
        <v>2606</v>
      </c>
      <c r="C3839">
        <v>1503328</v>
      </c>
      <c r="D3839" t="s">
        <v>2607</v>
      </c>
      <c r="E3839" t="s">
        <v>2608</v>
      </c>
      <c r="F3839" t="s">
        <v>3082</v>
      </c>
    </row>
    <row r="3840" spans="1:6" x14ac:dyDescent="0.2">
      <c r="A3840" t="s">
        <v>2603</v>
      </c>
      <c r="B3840" t="s">
        <v>2603</v>
      </c>
      <c r="C3840">
        <v>36235839</v>
      </c>
      <c r="D3840" t="s">
        <v>3006</v>
      </c>
      <c r="E3840" t="s">
        <v>3548</v>
      </c>
      <c r="F3840" t="s">
        <v>2619</v>
      </c>
    </row>
    <row r="3841" spans="1:6" x14ac:dyDescent="0.2">
      <c r="A3841" t="s">
        <v>2603</v>
      </c>
      <c r="B3841" t="s">
        <v>2603</v>
      </c>
      <c r="C3841">
        <v>46234237</v>
      </c>
      <c r="D3841" t="s">
        <v>2663</v>
      </c>
      <c r="E3841" t="s">
        <v>3549</v>
      </c>
    </row>
    <row r="3842" spans="1:6" x14ac:dyDescent="0.2">
      <c r="A3842" t="s">
        <v>2603</v>
      </c>
      <c r="B3842" t="s">
        <v>2603</v>
      </c>
      <c r="C3842">
        <v>19110355</v>
      </c>
      <c r="D3842" t="s">
        <v>2663</v>
      </c>
      <c r="E3842" t="s">
        <v>3122</v>
      </c>
      <c r="F3842" t="s">
        <v>2781</v>
      </c>
    </row>
    <row r="3843" spans="1:6" x14ac:dyDescent="0.2">
      <c r="A3843" t="s">
        <v>2603</v>
      </c>
      <c r="B3843" t="s">
        <v>2603</v>
      </c>
      <c r="C3843">
        <v>36227902</v>
      </c>
      <c r="D3843" t="s">
        <v>2610</v>
      </c>
      <c r="E3843" t="s">
        <v>3116</v>
      </c>
      <c r="F3843" t="s">
        <v>2706</v>
      </c>
    </row>
    <row r="3844" spans="1:6" x14ac:dyDescent="0.2">
      <c r="A3844" t="s">
        <v>2603</v>
      </c>
      <c r="B3844" t="s">
        <v>2603</v>
      </c>
      <c r="C3844">
        <v>19120790</v>
      </c>
      <c r="D3844" t="s">
        <v>2615</v>
      </c>
      <c r="E3844" t="s">
        <v>2632</v>
      </c>
      <c r="F3844" t="s">
        <v>3175</v>
      </c>
    </row>
    <row r="3845" spans="1:6" x14ac:dyDescent="0.2">
      <c r="A3845" t="s">
        <v>2642</v>
      </c>
      <c r="B3845" t="s">
        <v>2642</v>
      </c>
      <c r="C3845">
        <v>19024508</v>
      </c>
      <c r="D3845" t="s">
        <v>2643</v>
      </c>
      <c r="E3845" t="s">
        <v>3550</v>
      </c>
      <c r="F3845" t="s">
        <v>2625</v>
      </c>
    </row>
    <row r="3846" spans="1:6" x14ac:dyDescent="0.2">
      <c r="A3846" t="s">
        <v>2700</v>
      </c>
      <c r="B3846" t="s">
        <v>2700</v>
      </c>
      <c r="C3846">
        <v>36227624</v>
      </c>
      <c r="D3846" t="s">
        <v>2701</v>
      </c>
      <c r="E3846" t="s">
        <v>3402</v>
      </c>
      <c r="F3846" t="s">
        <v>2679</v>
      </c>
    </row>
    <row r="3847" spans="1:6" x14ac:dyDescent="0.2">
      <c r="A3847" t="s">
        <v>2606</v>
      </c>
      <c r="B3847" t="s">
        <v>2606</v>
      </c>
      <c r="C3847">
        <v>36235746</v>
      </c>
      <c r="D3847" t="s">
        <v>2607</v>
      </c>
      <c r="E3847" t="s">
        <v>2685</v>
      </c>
    </row>
    <row r="3848" spans="1:6" x14ac:dyDescent="0.2">
      <c r="A3848" t="s">
        <v>3241</v>
      </c>
      <c r="B3848" t="s">
        <v>3241</v>
      </c>
      <c r="C3848">
        <v>1502912</v>
      </c>
      <c r="D3848" t="s">
        <v>3242</v>
      </c>
      <c r="E3848" t="s">
        <v>3551</v>
      </c>
    </row>
    <row r="3849" spans="1:6" x14ac:dyDescent="0.2">
      <c r="A3849" t="s">
        <v>2603</v>
      </c>
      <c r="B3849" t="s">
        <v>2603</v>
      </c>
      <c r="C3849">
        <v>46233945</v>
      </c>
      <c r="D3849" t="s">
        <v>2610</v>
      </c>
      <c r="E3849" t="s">
        <v>3438</v>
      </c>
      <c r="F3849" t="s">
        <v>2623</v>
      </c>
    </row>
    <row r="3850" spans="1:6" x14ac:dyDescent="0.2">
      <c r="A3850" t="s">
        <v>2717</v>
      </c>
      <c r="B3850" t="s">
        <v>2717</v>
      </c>
      <c r="C3850">
        <v>36234709</v>
      </c>
      <c r="D3850" t="s">
        <v>2718</v>
      </c>
      <c r="E3850" t="s">
        <v>2938</v>
      </c>
      <c r="F3850" t="s">
        <v>2757</v>
      </c>
    </row>
    <row r="3851" spans="1:6" x14ac:dyDescent="0.2">
      <c r="A3851" t="s">
        <v>2603</v>
      </c>
      <c r="B3851" t="s">
        <v>2603</v>
      </c>
      <c r="C3851">
        <v>1596960</v>
      </c>
      <c r="D3851" t="s">
        <v>2663</v>
      </c>
      <c r="E3851" t="s">
        <v>2820</v>
      </c>
      <c r="F3851" t="s">
        <v>3032</v>
      </c>
    </row>
    <row r="3852" spans="1:6" x14ac:dyDescent="0.2">
      <c r="A3852" t="s">
        <v>2927</v>
      </c>
      <c r="B3852" t="s">
        <v>2927</v>
      </c>
      <c r="C3852">
        <v>19047612</v>
      </c>
      <c r="D3852" t="s">
        <v>2928</v>
      </c>
      <c r="E3852" t="s">
        <v>2959</v>
      </c>
      <c r="F3852" t="s">
        <v>3552</v>
      </c>
    </row>
    <row r="3853" spans="1:6" x14ac:dyDescent="0.2">
      <c r="A3853" t="s">
        <v>2603</v>
      </c>
      <c r="B3853" t="s">
        <v>2603</v>
      </c>
      <c r="C3853">
        <v>1567198</v>
      </c>
      <c r="D3853" t="s">
        <v>2611</v>
      </c>
      <c r="E3853" t="s">
        <v>2611</v>
      </c>
      <c r="F3853" t="s">
        <v>3118</v>
      </c>
    </row>
    <row r="3854" spans="1:6" x14ac:dyDescent="0.2">
      <c r="A3854" t="s">
        <v>2606</v>
      </c>
      <c r="B3854" t="s">
        <v>2606</v>
      </c>
      <c r="C3854">
        <v>1503297</v>
      </c>
      <c r="D3854" t="s">
        <v>2607</v>
      </c>
      <c r="E3854" t="s">
        <v>2607</v>
      </c>
      <c r="F3854" t="s">
        <v>3227</v>
      </c>
    </row>
    <row r="3855" spans="1:6" x14ac:dyDescent="0.2">
      <c r="A3855" t="s">
        <v>2606</v>
      </c>
      <c r="B3855" t="s">
        <v>2606</v>
      </c>
      <c r="C3855">
        <v>40164929</v>
      </c>
      <c r="D3855" t="s">
        <v>2607</v>
      </c>
      <c r="E3855" t="s">
        <v>2612</v>
      </c>
      <c r="F3855" t="s">
        <v>3227</v>
      </c>
    </row>
    <row r="3856" spans="1:6" x14ac:dyDescent="0.2">
      <c r="A3856" t="s">
        <v>2603</v>
      </c>
      <c r="B3856" t="s">
        <v>2603</v>
      </c>
      <c r="C3856">
        <v>19110356</v>
      </c>
      <c r="D3856" t="s">
        <v>2604</v>
      </c>
      <c r="E3856" t="s">
        <v>3001</v>
      </c>
      <c r="F3856" t="s">
        <v>2926</v>
      </c>
    </row>
    <row r="3857" spans="1:6" x14ac:dyDescent="0.2">
      <c r="A3857" t="s">
        <v>2805</v>
      </c>
      <c r="B3857" t="s">
        <v>2805</v>
      </c>
      <c r="C3857">
        <v>19006288</v>
      </c>
      <c r="D3857" t="s">
        <v>2806</v>
      </c>
      <c r="E3857" t="s">
        <v>3062</v>
      </c>
      <c r="F3857" t="s">
        <v>2678</v>
      </c>
    </row>
    <row r="3858" spans="1:6" x14ac:dyDescent="0.2">
      <c r="A3858" t="s">
        <v>2717</v>
      </c>
      <c r="B3858" t="s">
        <v>2717</v>
      </c>
      <c r="C3858">
        <v>46234116</v>
      </c>
      <c r="D3858" t="s">
        <v>2718</v>
      </c>
      <c r="E3858" t="s">
        <v>3248</v>
      </c>
      <c r="F3858" t="s">
        <v>2620</v>
      </c>
    </row>
    <row r="3859" spans="1:6" x14ac:dyDescent="0.2">
      <c r="A3859" t="s">
        <v>2669</v>
      </c>
      <c r="B3859" t="s">
        <v>2669</v>
      </c>
      <c r="C3859">
        <v>40099898</v>
      </c>
      <c r="D3859" t="s">
        <v>2670</v>
      </c>
      <c r="E3859" t="s">
        <v>3041</v>
      </c>
      <c r="F3859" t="s">
        <v>2667</v>
      </c>
    </row>
    <row r="3860" spans="1:6" x14ac:dyDescent="0.2">
      <c r="A3860" t="s">
        <v>2603</v>
      </c>
      <c r="B3860" t="s">
        <v>2603</v>
      </c>
      <c r="C3860">
        <v>19078555</v>
      </c>
      <c r="D3860" t="s">
        <v>2604</v>
      </c>
      <c r="E3860" t="s">
        <v>2813</v>
      </c>
      <c r="F3860" t="s">
        <v>2609</v>
      </c>
    </row>
    <row r="3861" spans="1:6" x14ac:dyDescent="0.2">
      <c r="A3861" t="s">
        <v>2603</v>
      </c>
      <c r="B3861" t="s">
        <v>2603</v>
      </c>
      <c r="C3861">
        <v>1596977</v>
      </c>
      <c r="D3861" t="s">
        <v>2604</v>
      </c>
      <c r="E3861" t="s">
        <v>2604</v>
      </c>
      <c r="F3861" t="s">
        <v>2679</v>
      </c>
    </row>
    <row r="3862" spans="1:6" x14ac:dyDescent="0.2">
      <c r="A3862" t="s">
        <v>2712</v>
      </c>
      <c r="B3862" t="s">
        <v>2712</v>
      </c>
      <c r="C3862">
        <v>19107111</v>
      </c>
      <c r="D3862" t="s">
        <v>2713</v>
      </c>
      <c r="E3862" t="s">
        <v>3176</v>
      </c>
      <c r="F3862" t="s">
        <v>2625</v>
      </c>
    </row>
    <row r="3863" spans="1:6" x14ac:dyDescent="0.2">
      <c r="A3863" t="s">
        <v>2637</v>
      </c>
      <c r="B3863" t="s">
        <v>2637</v>
      </c>
      <c r="C3863">
        <v>1560233</v>
      </c>
      <c r="D3863" t="s">
        <v>2638</v>
      </c>
      <c r="E3863" t="s">
        <v>2640</v>
      </c>
      <c r="F3863" t="s">
        <v>2812</v>
      </c>
    </row>
    <row r="3864" spans="1:6" x14ac:dyDescent="0.2">
      <c r="A3864" t="s">
        <v>2603</v>
      </c>
      <c r="B3864" t="s">
        <v>2603</v>
      </c>
      <c r="C3864">
        <v>40051348</v>
      </c>
      <c r="D3864" t="s">
        <v>2615</v>
      </c>
      <c r="E3864" t="s">
        <v>2744</v>
      </c>
      <c r="F3864" t="s">
        <v>2613</v>
      </c>
    </row>
    <row r="3865" spans="1:6" x14ac:dyDescent="0.2">
      <c r="A3865" t="s">
        <v>2603</v>
      </c>
      <c r="B3865" t="s">
        <v>2603</v>
      </c>
      <c r="C3865">
        <v>1596959</v>
      </c>
      <c r="D3865" t="s">
        <v>2663</v>
      </c>
      <c r="E3865" t="s">
        <v>2960</v>
      </c>
      <c r="F3865" t="s">
        <v>2745</v>
      </c>
    </row>
    <row r="3866" spans="1:6" x14ac:dyDescent="0.2">
      <c r="A3866" t="s">
        <v>2603</v>
      </c>
      <c r="B3866" t="s">
        <v>2603</v>
      </c>
      <c r="C3866">
        <v>19078555</v>
      </c>
      <c r="D3866" t="s">
        <v>2604</v>
      </c>
      <c r="E3866" t="s">
        <v>2813</v>
      </c>
      <c r="F3866" t="s">
        <v>2623</v>
      </c>
    </row>
    <row r="3867" spans="1:6" x14ac:dyDescent="0.2">
      <c r="A3867" t="s">
        <v>2603</v>
      </c>
      <c r="B3867" t="s">
        <v>2603</v>
      </c>
      <c r="C3867">
        <v>1550023</v>
      </c>
      <c r="D3867" t="s">
        <v>2610</v>
      </c>
      <c r="E3867" t="s">
        <v>2610</v>
      </c>
      <c r="F3867" t="s">
        <v>3545</v>
      </c>
    </row>
    <row r="3868" spans="1:6" x14ac:dyDescent="0.2">
      <c r="A3868" t="s">
        <v>2712</v>
      </c>
      <c r="B3868" t="s">
        <v>2712</v>
      </c>
      <c r="C3868">
        <v>36223778</v>
      </c>
      <c r="D3868" t="s">
        <v>2713</v>
      </c>
      <c r="E3868" t="s">
        <v>3553</v>
      </c>
    </row>
    <row r="3869" spans="1:6" x14ac:dyDescent="0.2">
      <c r="A3869" t="s">
        <v>2603</v>
      </c>
      <c r="B3869" t="s">
        <v>2603</v>
      </c>
      <c r="C3869">
        <v>46233976</v>
      </c>
      <c r="D3869" t="s">
        <v>2610</v>
      </c>
      <c r="E3869" t="s">
        <v>2932</v>
      </c>
      <c r="F3869" t="s">
        <v>2757</v>
      </c>
    </row>
    <row r="3870" spans="1:6" x14ac:dyDescent="0.2">
      <c r="A3870" t="s">
        <v>2642</v>
      </c>
      <c r="B3870" t="s">
        <v>2642</v>
      </c>
      <c r="C3870">
        <v>1559685</v>
      </c>
      <c r="D3870" t="s">
        <v>2643</v>
      </c>
      <c r="E3870" t="s">
        <v>2841</v>
      </c>
      <c r="F3870" t="s">
        <v>2941</v>
      </c>
    </row>
    <row r="3871" spans="1:6" x14ac:dyDescent="0.2">
      <c r="A3871" t="s">
        <v>2603</v>
      </c>
      <c r="B3871" t="s">
        <v>2603</v>
      </c>
      <c r="C3871">
        <v>19062999</v>
      </c>
      <c r="D3871" t="s">
        <v>2663</v>
      </c>
      <c r="E3871" t="s">
        <v>2703</v>
      </c>
      <c r="F3871" t="s">
        <v>2812</v>
      </c>
    </row>
    <row r="3872" spans="1:6" x14ac:dyDescent="0.2">
      <c r="A3872" t="s">
        <v>2603</v>
      </c>
      <c r="B3872" t="s">
        <v>2603</v>
      </c>
      <c r="C3872">
        <v>46233945</v>
      </c>
      <c r="D3872" t="s">
        <v>2610</v>
      </c>
      <c r="E3872" t="s">
        <v>3438</v>
      </c>
      <c r="F3872" t="s">
        <v>2745</v>
      </c>
    </row>
    <row r="3873" spans="1:6" x14ac:dyDescent="0.2">
      <c r="A3873" t="s">
        <v>2603</v>
      </c>
      <c r="B3873" t="s">
        <v>2603</v>
      </c>
      <c r="C3873">
        <v>19012679</v>
      </c>
      <c r="D3873" t="s">
        <v>2604</v>
      </c>
      <c r="E3873" t="s">
        <v>3131</v>
      </c>
      <c r="F3873" t="s">
        <v>2745</v>
      </c>
    </row>
    <row r="3874" spans="1:6" x14ac:dyDescent="0.2">
      <c r="A3874" t="s">
        <v>2606</v>
      </c>
      <c r="B3874" t="s">
        <v>2606</v>
      </c>
      <c r="C3874">
        <v>36235581</v>
      </c>
      <c r="D3874" t="s">
        <v>2607</v>
      </c>
      <c r="E3874" t="s">
        <v>2942</v>
      </c>
      <c r="F3874" t="s">
        <v>2667</v>
      </c>
    </row>
    <row r="3875" spans="1:6" x14ac:dyDescent="0.2">
      <c r="A3875" t="s">
        <v>2603</v>
      </c>
      <c r="B3875" t="s">
        <v>2603</v>
      </c>
      <c r="C3875">
        <v>1586344</v>
      </c>
      <c r="D3875" t="s">
        <v>2663</v>
      </c>
      <c r="E3875" t="s">
        <v>2963</v>
      </c>
      <c r="F3875" t="s">
        <v>3032</v>
      </c>
    </row>
    <row r="3876" spans="1:6" x14ac:dyDescent="0.2">
      <c r="A3876" t="s">
        <v>2603</v>
      </c>
      <c r="B3876" t="s">
        <v>2603</v>
      </c>
      <c r="C3876">
        <v>19078551</v>
      </c>
      <c r="D3876" t="s">
        <v>2663</v>
      </c>
      <c r="E3876" t="s">
        <v>2739</v>
      </c>
      <c r="F3876" t="s">
        <v>3211</v>
      </c>
    </row>
    <row r="3877" spans="1:6" x14ac:dyDescent="0.2">
      <c r="A3877" t="s">
        <v>2606</v>
      </c>
      <c r="B3877" t="s">
        <v>2606</v>
      </c>
      <c r="C3877">
        <v>40164928</v>
      </c>
      <c r="D3877" t="s">
        <v>2607</v>
      </c>
      <c r="E3877" t="s">
        <v>2831</v>
      </c>
      <c r="F3877" t="s">
        <v>2667</v>
      </c>
    </row>
    <row r="3878" spans="1:6" x14ac:dyDescent="0.2">
      <c r="A3878" t="s">
        <v>2603</v>
      </c>
      <c r="B3878" t="s">
        <v>2603</v>
      </c>
      <c r="C3878">
        <v>1596977</v>
      </c>
      <c r="D3878" t="s">
        <v>2604</v>
      </c>
      <c r="E3878" t="s">
        <v>2604</v>
      </c>
      <c r="F3878" t="s">
        <v>3118</v>
      </c>
    </row>
    <row r="3879" spans="1:6" x14ac:dyDescent="0.2">
      <c r="A3879" t="s">
        <v>3020</v>
      </c>
      <c r="B3879" t="s">
        <v>3020</v>
      </c>
      <c r="C3879">
        <v>1510206</v>
      </c>
      <c r="D3879" t="s">
        <v>3021</v>
      </c>
      <c r="E3879" t="s">
        <v>3104</v>
      </c>
      <c r="F3879" t="s">
        <v>2799</v>
      </c>
    </row>
    <row r="3880" spans="1:6" x14ac:dyDescent="0.2">
      <c r="A3880" t="s">
        <v>2606</v>
      </c>
      <c r="B3880" t="s">
        <v>2606</v>
      </c>
      <c r="C3880">
        <v>40164933</v>
      </c>
      <c r="D3880" t="s">
        <v>2607</v>
      </c>
      <c r="E3880" t="s">
        <v>2874</v>
      </c>
      <c r="F3880" t="s">
        <v>2613</v>
      </c>
    </row>
    <row r="3881" spans="1:6" x14ac:dyDescent="0.2">
      <c r="A3881" t="s">
        <v>2642</v>
      </c>
      <c r="B3881" t="s">
        <v>2642</v>
      </c>
      <c r="C3881">
        <v>1559684</v>
      </c>
      <c r="D3881" t="s">
        <v>2643</v>
      </c>
      <c r="E3881" t="s">
        <v>2643</v>
      </c>
      <c r="F3881" t="s">
        <v>3309</v>
      </c>
    </row>
    <row r="3882" spans="1:6" x14ac:dyDescent="0.2">
      <c r="A3882" t="s">
        <v>2603</v>
      </c>
      <c r="B3882" t="s">
        <v>2603</v>
      </c>
      <c r="C3882">
        <v>40176981</v>
      </c>
      <c r="D3882" t="s">
        <v>2727</v>
      </c>
      <c r="E3882" t="s">
        <v>2743</v>
      </c>
      <c r="F3882" t="s">
        <v>2926</v>
      </c>
    </row>
    <row r="3883" spans="1:6" x14ac:dyDescent="0.2">
      <c r="A3883" t="s">
        <v>2603</v>
      </c>
      <c r="B3883" t="s">
        <v>2603</v>
      </c>
      <c r="C3883">
        <v>46234240</v>
      </c>
      <c r="D3883" t="s">
        <v>2663</v>
      </c>
      <c r="E3883" t="s">
        <v>2888</v>
      </c>
      <c r="F3883" t="s">
        <v>3376</v>
      </c>
    </row>
    <row r="3884" spans="1:6" x14ac:dyDescent="0.2">
      <c r="A3884" t="s">
        <v>2603</v>
      </c>
      <c r="B3884" t="s">
        <v>2603</v>
      </c>
      <c r="C3884">
        <v>40184294</v>
      </c>
      <c r="D3884" t="s">
        <v>2727</v>
      </c>
      <c r="E3884" t="s">
        <v>2728</v>
      </c>
      <c r="F3884" t="s">
        <v>3320</v>
      </c>
    </row>
    <row r="3885" spans="1:6" x14ac:dyDescent="0.2">
      <c r="A3885" t="s">
        <v>2628</v>
      </c>
      <c r="B3885" t="s">
        <v>2628</v>
      </c>
      <c r="C3885">
        <v>43011831</v>
      </c>
      <c r="D3885" t="s">
        <v>2629</v>
      </c>
      <c r="E3885" t="s">
        <v>2939</v>
      </c>
      <c r="F3885" t="s">
        <v>2799</v>
      </c>
    </row>
    <row r="3886" spans="1:6" x14ac:dyDescent="0.2">
      <c r="A3886" t="s">
        <v>3020</v>
      </c>
      <c r="B3886" t="s">
        <v>3020</v>
      </c>
      <c r="C3886">
        <v>36233498</v>
      </c>
      <c r="D3886" t="s">
        <v>3021</v>
      </c>
      <c r="E3886" t="s">
        <v>3395</v>
      </c>
      <c r="F3886" t="s">
        <v>2679</v>
      </c>
    </row>
    <row r="3887" spans="1:6" x14ac:dyDescent="0.2">
      <c r="A3887" t="s">
        <v>2606</v>
      </c>
      <c r="B3887" t="s">
        <v>2606</v>
      </c>
      <c r="C3887">
        <v>40231395</v>
      </c>
      <c r="D3887" t="s">
        <v>2607</v>
      </c>
      <c r="E3887" t="s">
        <v>3554</v>
      </c>
      <c r="F3887" t="s">
        <v>2613</v>
      </c>
    </row>
    <row r="3888" spans="1:6" x14ac:dyDescent="0.2">
      <c r="A3888" t="s">
        <v>2603</v>
      </c>
      <c r="B3888" t="s">
        <v>2603</v>
      </c>
      <c r="C3888">
        <v>1567201</v>
      </c>
      <c r="D3888" t="s">
        <v>2727</v>
      </c>
      <c r="E3888" t="s">
        <v>2994</v>
      </c>
      <c r="F3888" t="s">
        <v>2790</v>
      </c>
    </row>
    <row r="3889" spans="1:6" x14ac:dyDescent="0.2">
      <c r="A3889" t="s">
        <v>2603</v>
      </c>
      <c r="B3889" t="s">
        <v>2603</v>
      </c>
      <c r="C3889">
        <v>19078603</v>
      </c>
      <c r="D3889" t="s">
        <v>2663</v>
      </c>
      <c r="E3889" t="s">
        <v>3145</v>
      </c>
      <c r="F3889" t="s">
        <v>2687</v>
      </c>
    </row>
    <row r="3890" spans="1:6" x14ac:dyDescent="0.2">
      <c r="A3890" t="s">
        <v>2603</v>
      </c>
      <c r="B3890" t="s">
        <v>2603</v>
      </c>
      <c r="C3890">
        <v>1567198</v>
      </c>
      <c r="D3890" t="s">
        <v>2611</v>
      </c>
      <c r="E3890" t="s">
        <v>2611</v>
      </c>
      <c r="F3890" t="s">
        <v>3479</v>
      </c>
    </row>
    <row r="3891" spans="1:6" x14ac:dyDescent="0.2">
      <c r="A3891" t="s">
        <v>2603</v>
      </c>
      <c r="B3891" t="s">
        <v>2603</v>
      </c>
      <c r="C3891">
        <v>19110356</v>
      </c>
      <c r="D3891" t="s">
        <v>2604</v>
      </c>
      <c r="E3891" t="s">
        <v>3001</v>
      </c>
      <c r="F3891" t="s">
        <v>2609</v>
      </c>
    </row>
    <row r="3892" spans="1:6" x14ac:dyDescent="0.2">
      <c r="A3892" t="s">
        <v>2606</v>
      </c>
      <c r="B3892" t="s">
        <v>2606</v>
      </c>
      <c r="C3892">
        <v>1503328</v>
      </c>
      <c r="D3892" t="s">
        <v>2607</v>
      </c>
      <c r="E3892" t="s">
        <v>2608</v>
      </c>
      <c r="F3892" t="s">
        <v>3374</v>
      </c>
    </row>
    <row r="3893" spans="1:6" x14ac:dyDescent="0.2">
      <c r="A3893" t="s">
        <v>2603</v>
      </c>
      <c r="B3893" t="s">
        <v>2603</v>
      </c>
      <c r="C3893">
        <v>1544873</v>
      </c>
      <c r="D3893" t="s">
        <v>2791</v>
      </c>
      <c r="E3893" t="s">
        <v>2810</v>
      </c>
      <c r="F3893">
        <v>0</v>
      </c>
    </row>
    <row r="3894" spans="1:6" x14ac:dyDescent="0.2">
      <c r="A3894" t="s">
        <v>2717</v>
      </c>
      <c r="B3894" t="s">
        <v>2717</v>
      </c>
      <c r="C3894">
        <v>1583728</v>
      </c>
      <c r="D3894" t="s">
        <v>2718</v>
      </c>
      <c r="E3894" t="s">
        <v>3088</v>
      </c>
      <c r="F3894" t="s">
        <v>2620</v>
      </c>
    </row>
    <row r="3895" spans="1:6" x14ac:dyDescent="0.2">
      <c r="A3895" t="s">
        <v>2603</v>
      </c>
      <c r="B3895" t="s">
        <v>2603</v>
      </c>
      <c r="C3895">
        <v>19078557</v>
      </c>
      <c r="D3895" t="s">
        <v>2604</v>
      </c>
      <c r="E3895" t="s">
        <v>2705</v>
      </c>
      <c r="F3895" t="s">
        <v>3103</v>
      </c>
    </row>
    <row r="3896" spans="1:6" x14ac:dyDescent="0.2">
      <c r="A3896" t="s">
        <v>2637</v>
      </c>
      <c r="B3896" t="s">
        <v>2637</v>
      </c>
      <c r="C3896">
        <v>1560171</v>
      </c>
      <c r="D3896" t="s">
        <v>2638</v>
      </c>
      <c r="E3896" t="s">
        <v>2638</v>
      </c>
      <c r="F3896" t="s">
        <v>3076</v>
      </c>
    </row>
    <row r="3897" spans="1:6" x14ac:dyDescent="0.2">
      <c r="A3897" t="s">
        <v>3241</v>
      </c>
      <c r="B3897" t="s">
        <v>3241</v>
      </c>
      <c r="C3897">
        <v>1502855</v>
      </c>
      <c r="D3897" t="s">
        <v>3242</v>
      </c>
      <c r="E3897" t="s">
        <v>3242</v>
      </c>
    </row>
    <row r="3898" spans="1:6" x14ac:dyDescent="0.2">
      <c r="A3898" t="s">
        <v>2603</v>
      </c>
      <c r="B3898" t="s">
        <v>2603</v>
      </c>
      <c r="C3898">
        <v>1596941</v>
      </c>
      <c r="D3898" t="s">
        <v>2663</v>
      </c>
      <c r="E3898" t="s">
        <v>2840</v>
      </c>
      <c r="F3898" t="s">
        <v>3412</v>
      </c>
    </row>
    <row r="3899" spans="1:6" x14ac:dyDescent="0.2">
      <c r="A3899" t="s">
        <v>2848</v>
      </c>
      <c r="B3899" t="s">
        <v>2848</v>
      </c>
      <c r="C3899">
        <v>36247186</v>
      </c>
      <c r="D3899" t="s">
        <v>2849</v>
      </c>
      <c r="E3899" t="s">
        <v>3133</v>
      </c>
      <c r="F3899" t="s">
        <v>3492</v>
      </c>
    </row>
    <row r="3900" spans="1:6" x14ac:dyDescent="0.2">
      <c r="A3900" t="s">
        <v>2603</v>
      </c>
      <c r="B3900" t="s">
        <v>2603</v>
      </c>
      <c r="C3900">
        <v>19010204</v>
      </c>
      <c r="D3900" t="s">
        <v>2663</v>
      </c>
      <c r="E3900" t="s">
        <v>3423</v>
      </c>
      <c r="F3900" t="s">
        <v>2620</v>
      </c>
    </row>
    <row r="3901" spans="1:6" x14ac:dyDescent="0.2">
      <c r="A3901" t="s">
        <v>2603</v>
      </c>
      <c r="B3901" t="s">
        <v>2603</v>
      </c>
      <c r="C3901">
        <v>1596959</v>
      </c>
      <c r="D3901" t="s">
        <v>2663</v>
      </c>
      <c r="E3901" t="s">
        <v>2960</v>
      </c>
      <c r="F3901" t="s">
        <v>2812</v>
      </c>
    </row>
    <row r="3902" spans="1:6" x14ac:dyDescent="0.2">
      <c r="A3902" t="s">
        <v>3241</v>
      </c>
      <c r="B3902" t="s">
        <v>3241</v>
      </c>
      <c r="C3902">
        <v>19047751</v>
      </c>
      <c r="D3902" t="s">
        <v>3242</v>
      </c>
      <c r="E3902" t="s">
        <v>3555</v>
      </c>
    </row>
    <row r="3903" spans="1:6" x14ac:dyDescent="0.2">
      <c r="A3903" t="s">
        <v>2606</v>
      </c>
      <c r="B3903" t="s">
        <v>2606</v>
      </c>
      <c r="C3903">
        <v>1503297</v>
      </c>
      <c r="D3903" t="s">
        <v>2607</v>
      </c>
      <c r="E3903" t="s">
        <v>2607</v>
      </c>
      <c r="F3903" t="s">
        <v>3393</v>
      </c>
    </row>
    <row r="3904" spans="1:6" x14ac:dyDescent="0.2">
      <c r="A3904" t="s">
        <v>2717</v>
      </c>
      <c r="B3904" t="s">
        <v>2717</v>
      </c>
      <c r="C3904">
        <v>1583730</v>
      </c>
      <c r="D3904" t="s">
        <v>2718</v>
      </c>
      <c r="E3904" t="s">
        <v>2719</v>
      </c>
      <c r="F3904" t="s">
        <v>2799</v>
      </c>
    </row>
    <row r="3905" spans="1:6" x14ac:dyDescent="0.2">
      <c r="A3905" t="s">
        <v>3089</v>
      </c>
      <c r="B3905" t="s">
        <v>3089</v>
      </c>
      <c r="C3905">
        <v>44816282</v>
      </c>
      <c r="D3905" t="s">
        <v>3090</v>
      </c>
      <c r="E3905" t="s">
        <v>3418</v>
      </c>
    </row>
    <row r="3906" spans="1:6" x14ac:dyDescent="0.2">
      <c r="A3906" t="s">
        <v>2603</v>
      </c>
      <c r="B3906" t="s">
        <v>2603</v>
      </c>
      <c r="C3906">
        <v>36236033</v>
      </c>
      <c r="D3906" t="s">
        <v>2610</v>
      </c>
      <c r="E3906" t="s">
        <v>2978</v>
      </c>
    </row>
    <row r="3907" spans="1:6" x14ac:dyDescent="0.2">
      <c r="A3907" t="s">
        <v>2603</v>
      </c>
      <c r="B3907" t="s">
        <v>2603</v>
      </c>
      <c r="C3907">
        <v>1567198</v>
      </c>
      <c r="D3907" t="s">
        <v>2611</v>
      </c>
      <c r="E3907" t="s">
        <v>2611</v>
      </c>
      <c r="F3907" t="s">
        <v>3336</v>
      </c>
    </row>
    <row r="3908" spans="1:6" x14ac:dyDescent="0.2">
      <c r="A3908" t="s">
        <v>2606</v>
      </c>
      <c r="B3908" t="s">
        <v>2606</v>
      </c>
      <c r="C3908">
        <v>1503297</v>
      </c>
      <c r="D3908" t="s">
        <v>2607</v>
      </c>
      <c r="E3908" t="s">
        <v>2607</v>
      </c>
      <c r="F3908" t="s">
        <v>2692</v>
      </c>
    </row>
    <row r="3909" spans="1:6" x14ac:dyDescent="0.2">
      <c r="A3909" t="s">
        <v>2603</v>
      </c>
      <c r="B3909" t="s">
        <v>2603</v>
      </c>
      <c r="C3909">
        <v>19131582</v>
      </c>
      <c r="D3909" t="s">
        <v>2791</v>
      </c>
      <c r="E3909" t="s">
        <v>2792</v>
      </c>
      <c r="F3909" t="s">
        <v>3044</v>
      </c>
    </row>
    <row r="3910" spans="1:6" x14ac:dyDescent="0.2">
      <c r="A3910" t="s">
        <v>2603</v>
      </c>
      <c r="B3910" t="s">
        <v>2603</v>
      </c>
      <c r="C3910">
        <v>40051347</v>
      </c>
      <c r="D3910" t="s">
        <v>2615</v>
      </c>
      <c r="E3910" t="s">
        <v>2627</v>
      </c>
      <c r="F3910" t="s">
        <v>3211</v>
      </c>
    </row>
    <row r="3911" spans="1:6" x14ac:dyDescent="0.2">
      <c r="A3911" t="s">
        <v>2603</v>
      </c>
      <c r="B3911" t="s">
        <v>2603</v>
      </c>
      <c r="C3911">
        <v>19078554</v>
      </c>
      <c r="D3911" t="s">
        <v>2604</v>
      </c>
      <c r="E3911" t="s">
        <v>2720</v>
      </c>
      <c r="F3911" t="s">
        <v>2847</v>
      </c>
    </row>
    <row r="3912" spans="1:6" x14ac:dyDescent="0.2">
      <c r="A3912" t="s">
        <v>2606</v>
      </c>
      <c r="B3912" t="s">
        <v>2606</v>
      </c>
      <c r="C3912">
        <v>36236323</v>
      </c>
      <c r="D3912" t="s">
        <v>2607</v>
      </c>
      <c r="E3912" t="s">
        <v>3458</v>
      </c>
      <c r="F3912" t="s">
        <v>2613</v>
      </c>
    </row>
    <row r="3913" spans="1:6" x14ac:dyDescent="0.2">
      <c r="A3913" t="s">
        <v>2603</v>
      </c>
      <c r="B3913" t="s">
        <v>2603</v>
      </c>
      <c r="C3913">
        <v>19110357</v>
      </c>
      <c r="D3913" t="s">
        <v>2604</v>
      </c>
      <c r="E3913" t="s">
        <v>2922</v>
      </c>
      <c r="F3913" t="s">
        <v>2655</v>
      </c>
    </row>
    <row r="3914" spans="1:6" x14ac:dyDescent="0.2">
      <c r="A3914" t="s">
        <v>2730</v>
      </c>
      <c r="B3914" t="s">
        <v>2730</v>
      </c>
      <c r="C3914">
        <v>40239218</v>
      </c>
      <c r="D3914" t="s">
        <v>2731</v>
      </c>
      <c r="E3914" t="s">
        <v>3079</v>
      </c>
      <c r="F3914" t="s">
        <v>2799</v>
      </c>
    </row>
    <row r="3915" spans="1:6" x14ac:dyDescent="0.2">
      <c r="A3915" t="s">
        <v>2603</v>
      </c>
      <c r="B3915" t="s">
        <v>2603</v>
      </c>
      <c r="C3915">
        <v>19078555</v>
      </c>
      <c r="D3915" t="s">
        <v>2604</v>
      </c>
      <c r="E3915" t="s">
        <v>2813</v>
      </c>
      <c r="F3915" t="s">
        <v>3033</v>
      </c>
    </row>
    <row r="3916" spans="1:6" x14ac:dyDescent="0.2">
      <c r="A3916" t="s">
        <v>2603</v>
      </c>
      <c r="B3916" t="s">
        <v>2603</v>
      </c>
      <c r="C3916">
        <v>19058398</v>
      </c>
      <c r="D3916" t="s">
        <v>2610</v>
      </c>
      <c r="E3916" t="s">
        <v>2647</v>
      </c>
      <c r="F3916" t="s">
        <v>2926</v>
      </c>
    </row>
    <row r="3917" spans="1:6" x14ac:dyDescent="0.2">
      <c r="A3917" t="s">
        <v>3020</v>
      </c>
      <c r="B3917" t="s">
        <v>3020</v>
      </c>
      <c r="C3917">
        <v>1510207</v>
      </c>
      <c r="D3917" t="s">
        <v>3021</v>
      </c>
      <c r="E3917" t="s">
        <v>3050</v>
      </c>
      <c r="F3917" t="s">
        <v>2690</v>
      </c>
    </row>
    <row r="3918" spans="1:6" x14ac:dyDescent="0.2">
      <c r="A3918" t="s">
        <v>2672</v>
      </c>
      <c r="B3918" t="s">
        <v>2672</v>
      </c>
      <c r="C3918">
        <v>40170911</v>
      </c>
      <c r="D3918" t="s">
        <v>2673</v>
      </c>
      <c r="E3918" t="s">
        <v>2673</v>
      </c>
      <c r="F3918" t="s">
        <v>2678</v>
      </c>
    </row>
    <row r="3919" spans="1:6" x14ac:dyDescent="0.2">
      <c r="A3919" t="s">
        <v>2672</v>
      </c>
      <c r="B3919" t="s">
        <v>2672</v>
      </c>
      <c r="C3919">
        <v>40169222</v>
      </c>
      <c r="D3919" t="s">
        <v>2673</v>
      </c>
      <c r="E3919" t="s">
        <v>3244</v>
      </c>
      <c r="F3919" t="s">
        <v>2623</v>
      </c>
    </row>
    <row r="3920" spans="1:6" x14ac:dyDescent="0.2">
      <c r="A3920" t="s">
        <v>2606</v>
      </c>
      <c r="B3920" t="s">
        <v>2606</v>
      </c>
      <c r="C3920">
        <v>1503297</v>
      </c>
      <c r="D3920" t="s">
        <v>2607</v>
      </c>
      <c r="E3920" t="s">
        <v>2607</v>
      </c>
      <c r="F3920" t="s">
        <v>3266</v>
      </c>
    </row>
    <row r="3921" spans="1:6" x14ac:dyDescent="0.2">
      <c r="A3921" t="s">
        <v>2603</v>
      </c>
      <c r="B3921" t="s">
        <v>2603</v>
      </c>
      <c r="C3921">
        <v>19018822</v>
      </c>
      <c r="D3921" t="s">
        <v>2610</v>
      </c>
      <c r="E3921" t="s">
        <v>2770</v>
      </c>
      <c r="F3921" t="s">
        <v>3275</v>
      </c>
    </row>
    <row r="3922" spans="1:6" x14ac:dyDescent="0.2">
      <c r="A3922" t="s">
        <v>2628</v>
      </c>
      <c r="B3922" t="s">
        <v>2628</v>
      </c>
      <c r="C3922">
        <v>19117200</v>
      </c>
      <c r="D3922" t="s">
        <v>2629</v>
      </c>
      <c r="E3922" t="s">
        <v>2666</v>
      </c>
      <c r="F3922" t="s">
        <v>3009</v>
      </c>
    </row>
    <row r="3923" spans="1:6" x14ac:dyDescent="0.2">
      <c r="A3923" t="s">
        <v>2603</v>
      </c>
      <c r="B3923" t="s">
        <v>2603</v>
      </c>
      <c r="C3923">
        <v>1513849</v>
      </c>
      <c r="D3923" t="s">
        <v>3006</v>
      </c>
      <c r="E3923" t="s">
        <v>3006</v>
      </c>
      <c r="F3923" t="s">
        <v>2799</v>
      </c>
    </row>
    <row r="3924" spans="1:6" x14ac:dyDescent="0.2">
      <c r="A3924" t="s">
        <v>2700</v>
      </c>
      <c r="B3924" t="s">
        <v>2700</v>
      </c>
      <c r="C3924">
        <v>1547507</v>
      </c>
      <c r="D3924" t="s">
        <v>2701</v>
      </c>
      <c r="E3924" t="s">
        <v>2747</v>
      </c>
      <c r="F3924" t="s">
        <v>3157</v>
      </c>
    </row>
    <row r="3925" spans="1:6" x14ac:dyDescent="0.2">
      <c r="A3925" t="s">
        <v>2606</v>
      </c>
      <c r="B3925" t="s">
        <v>2606</v>
      </c>
      <c r="C3925">
        <v>40229050</v>
      </c>
      <c r="D3925" t="s">
        <v>2607</v>
      </c>
      <c r="E3925" t="s">
        <v>3012</v>
      </c>
      <c r="F3925" t="s">
        <v>2667</v>
      </c>
    </row>
    <row r="3926" spans="1:6" x14ac:dyDescent="0.2">
      <c r="A3926" t="s">
        <v>2603</v>
      </c>
      <c r="B3926" t="s">
        <v>2603</v>
      </c>
      <c r="C3926">
        <v>1513912</v>
      </c>
      <c r="D3926" t="s">
        <v>2610</v>
      </c>
      <c r="E3926" t="s">
        <v>2773</v>
      </c>
      <c r="F3926" t="s">
        <v>2625</v>
      </c>
    </row>
    <row r="3927" spans="1:6" x14ac:dyDescent="0.2">
      <c r="A3927" t="s">
        <v>2603</v>
      </c>
      <c r="B3927" t="s">
        <v>2603</v>
      </c>
      <c r="C3927">
        <v>40184293</v>
      </c>
      <c r="D3927" t="s">
        <v>2727</v>
      </c>
      <c r="E3927" t="s">
        <v>2735</v>
      </c>
      <c r="F3927" t="s">
        <v>3009</v>
      </c>
    </row>
    <row r="3928" spans="1:6" x14ac:dyDescent="0.2">
      <c r="A3928" t="s">
        <v>2603</v>
      </c>
      <c r="B3928" t="s">
        <v>2603</v>
      </c>
      <c r="C3928">
        <v>19095214</v>
      </c>
      <c r="D3928" t="s">
        <v>2663</v>
      </c>
      <c r="E3928" t="s">
        <v>2851</v>
      </c>
      <c r="F3928" t="s">
        <v>3044</v>
      </c>
    </row>
    <row r="3929" spans="1:6" x14ac:dyDescent="0.2">
      <c r="A3929" t="s">
        <v>2603</v>
      </c>
      <c r="B3929" t="s">
        <v>2603</v>
      </c>
      <c r="C3929">
        <v>19078556</v>
      </c>
      <c r="D3929" t="s">
        <v>2604</v>
      </c>
      <c r="E3929" t="s">
        <v>3378</v>
      </c>
      <c r="F3929" t="s">
        <v>2620</v>
      </c>
    </row>
    <row r="3930" spans="1:6" x14ac:dyDescent="0.2">
      <c r="A3930" t="s">
        <v>2603</v>
      </c>
      <c r="B3930" t="s">
        <v>2603</v>
      </c>
      <c r="C3930">
        <v>19014975</v>
      </c>
      <c r="D3930" t="s">
        <v>2663</v>
      </c>
      <c r="E3930" t="s">
        <v>3013</v>
      </c>
      <c r="F3930" t="s">
        <v>2706</v>
      </c>
    </row>
    <row r="3931" spans="1:6" x14ac:dyDescent="0.2">
      <c r="A3931" t="s">
        <v>2606</v>
      </c>
      <c r="B3931" t="s">
        <v>2606</v>
      </c>
      <c r="C3931">
        <v>36223143</v>
      </c>
      <c r="D3931" t="s">
        <v>2607</v>
      </c>
      <c r="E3931" t="s">
        <v>3556</v>
      </c>
      <c r="F3931" t="s">
        <v>2613</v>
      </c>
    </row>
    <row r="3932" spans="1:6" x14ac:dyDescent="0.2">
      <c r="A3932" t="s">
        <v>2603</v>
      </c>
      <c r="B3932" t="s">
        <v>2603</v>
      </c>
      <c r="C3932">
        <v>19120315</v>
      </c>
      <c r="D3932" t="s">
        <v>2663</v>
      </c>
      <c r="E3932" t="s">
        <v>2675</v>
      </c>
      <c r="F3932" t="s">
        <v>3351</v>
      </c>
    </row>
    <row r="3933" spans="1:6" x14ac:dyDescent="0.2">
      <c r="A3933" t="s">
        <v>2603</v>
      </c>
      <c r="B3933" t="s">
        <v>2603</v>
      </c>
      <c r="C3933">
        <v>1502910</v>
      </c>
      <c r="D3933" t="s">
        <v>2615</v>
      </c>
      <c r="E3933" t="s">
        <v>2691</v>
      </c>
      <c r="F3933" t="s">
        <v>2645</v>
      </c>
    </row>
    <row r="3934" spans="1:6" x14ac:dyDescent="0.2">
      <c r="A3934" t="s">
        <v>2774</v>
      </c>
      <c r="B3934" t="s">
        <v>2774</v>
      </c>
      <c r="C3934">
        <v>43526472</v>
      </c>
      <c r="D3934" t="s">
        <v>2775</v>
      </c>
      <c r="E3934" t="s">
        <v>2776</v>
      </c>
      <c r="F3934" t="s">
        <v>2762</v>
      </c>
    </row>
    <row r="3935" spans="1:6" x14ac:dyDescent="0.2">
      <c r="A3935" t="s">
        <v>2774</v>
      </c>
      <c r="B3935" t="s">
        <v>2774</v>
      </c>
      <c r="C3935">
        <v>43526468</v>
      </c>
      <c r="D3935" t="s">
        <v>2775</v>
      </c>
      <c r="E3935" t="s">
        <v>2793</v>
      </c>
      <c r="F3935" t="s">
        <v>2941</v>
      </c>
    </row>
    <row r="3936" spans="1:6" x14ac:dyDescent="0.2">
      <c r="A3936" t="s">
        <v>3183</v>
      </c>
      <c r="B3936" t="s">
        <v>3183</v>
      </c>
      <c r="C3936">
        <v>43013901</v>
      </c>
      <c r="D3936" t="s">
        <v>3184</v>
      </c>
      <c r="E3936" t="s">
        <v>3557</v>
      </c>
    </row>
    <row r="3937" spans="1:6" x14ac:dyDescent="0.2">
      <c r="A3937" t="s">
        <v>2606</v>
      </c>
      <c r="B3937" t="s">
        <v>2606</v>
      </c>
      <c r="C3937">
        <v>40164924</v>
      </c>
      <c r="D3937" t="s">
        <v>2607</v>
      </c>
      <c r="E3937" t="s">
        <v>2801</v>
      </c>
      <c r="F3937" t="s">
        <v>3186</v>
      </c>
    </row>
    <row r="3938" spans="1:6" x14ac:dyDescent="0.2">
      <c r="A3938" t="s">
        <v>2603</v>
      </c>
      <c r="B3938" t="s">
        <v>2603</v>
      </c>
      <c r="C3938">
        <v>19062999</v>
      </c>
      <c r="D3938" t="s">
        <v>2663</v>
      </c>
      <c r="E3938" t="s">
        <v>2703</v>
      </c>
      <c r="F3938" t="s">
        <v>2799</v>
      </c>
    </row>
    <row r="3939" spans="1:6" x14ac:dyDescent="0.2">
      <c r="A3939" t="s">
        <v>2603</v>
      </c>
      <c r="B3939" t="s">
        <v>2603</v>
      </c>
      <c r="C3939">
        <v>1596955</v>
      </c>
      <c r="D3939" t="s">
        <v>2663</v>
      </c>
      <c r="E3939" t="s">
        <v>2903</v>
      </c>
      <c r="F3939" t="s">
        <v>2887</v>
      </c>
    </row>
    <row r="3940" spans="1:6" x14ac:dyDescent="0.2">
      <c r="A3940" t="s">
        <v>3241</v>
      </c>
      <c r="B3940" t="s">
        <v>3241</v>
      </c>
      <c r="C3940">
        <v>1502856</v>
      </c>
      <c r="D3940" t="s">
        <v>3242</v>
      </c>
      <c r="E3940" t="s">
        <v>3558</v>
      </c>
      <c r="F3940" t="s">
        <v>2625</v>
      </c>
    </row>
    <row r="3941" spans="1:6" x14ac:dyDescent="0.2">
      <c r="A3941" t="s">
        <v>2606</v>
      </c>
      <c r="B3941" t="s">
        <v>2606</v>
      </c>
      <c r="C3941">
        <v>40164941</v>
      </c>
      <c r="D3941" t="s">
        <v>2607</v>
      </c>
      <c r="E3941" t="s">
        <v>2834</v>
      </c>
      <c r="F3941" t="s">
        <v>2613</v>
      </c>
    </row>
    <row r="3942" spans="1:6" x14ac:dyDescent="0.2">
      <c r="A3942" t="s">
        <v>2603</v>
      </c>
      <c r="B3942" t="s">
        <v>2603</v>
      </c>
      <c r="C3942">
        <v>1513881</v>
      </c>
      <c r="D3942" t="s">
        <v>2610</v>
      </c>
      <c r="E3942" t="s">
        <v>2769</v>
      </c>
      <c r="F3942" t="s">
        <v>2926</v>
      </c>
    </row>
    <row r="3943" spans="1:6" x14ac:dyDescent="0.2">
      <c r="A3943" t="s">
        <v>2603</v>
      </c>
      <c r="B3943" t="s">
        <v>2603</v>
      </c>
      <c r="C3943">
        <v>19044971</v>
      </c>
      <c r="D3943" t="s">
        <v>2653</v>
      </c>
      <c r="E3943" t="s">
        <v>2766</v>
      </c>
      <c r="F3943" t="s">
        <v>2982</v>
      </c>
    </row>
    <row r="3944" spans="1:6" x14ac:dyDescent="0.2">
      <c r="A3944" t="s">
        <v>2717</v>
      </c>
      <c r="B3944" t="s">
        <v>2717</v>
      </c>
      <c r="C3944">
        <v>1583730</v>
      </c>
      <c r="D3944" t="s">
        <v>2718</v>
      </c>
      <c r="E3944" t="s">
        <v>2719</v>
      </c>
      <c r="F3944" t="s">
        <v>2982</v>
      </c>
    </row>
    <row r="3945" spans="1:6" x14ac:dyDescent="0.2">
      <c r="A3945" t="s">
        <v>2603</v>
      </c>
      <c r="B3945" t="s">
        <v>2603</v>
      </c>
      <c r="C3945">
        <v>1596977</v>
      </c>
      <c r="D3945" t="s">
        <v>2604</v>
      </c>
      <c r="E3945" t="s">
        <v>2604</v>
      </c>
      <c r="F3945" t="s">
        <v>3009</v>
      </c>
    </row>
    <row r="3946" spans="1:6" x14ac:dyDescent="0.2">
      <c r="A3946" t="s">
        <v>2603</v>
      </c>
      <c r="B3946" t="s">
        <v>2603</v>
      </c>
      <c r="C3946">
        <v>19110352</v>
      </c>
      <c r="D3946" t="s">
        <v>2663</v>
      </c>
      <c r="E3946" t="s">
        <v>2989</v>
      </c>
      <c r="F3946" t="s">
        <v>3032</v>
      </c>
    </row>
    <row r="3947" spans="1:6" x14ac:dyDescent="0.2">
      <c r="A3947" t="s">
        <v>2606</v>
      </c>
      <c r="B3947" t="s">
        <v>2606</v>
      </c>
      <c r="C3947">
        <v>1503297</v>
      </c>
      <c r="D3947" t="s">
        <v>2607</v>
      </c>
      <c r="E3947" t="s">
        <v>2607</v>
      </c>
      <c r="F3947" t="s">
        <v>3476</v>
      </c>
    </row>
    <row r="3948" spans="1:6" x14ac:dyDescent="0.2">
      <c r="A3948" t="s">
        <v>2603</v>
      </c>
      <c r="B3948" t="s">
        <v>2603</v>
      </c>
      <c r="C3948">
        <v>36229086</v>
      </c>
      <c r="D3948" t="s">
        <v>2615</v>
      </c>
      <c r="E3948" t="s">
        <v>2633</v>
      </c>
      <c r="F3948" t="s">
        <v>2887</v>
      </c>
    </row>
    <row r="3949" spans="1:6" x14ac:dyDescent="0.2">
      <c r="A3949" t="s">
        <v>2717</v>
      </c>
      <c r="B3949" t="s">
        <v>2717</v>
      </c>
      <c r="C3949">
        <v>1583722</v>
      </c>
      <c r="D3949" t="s">
        <v>2718</v>
      </c>
      <c r="E3949" t="s">
        <v>2718</v>
      </c>
      <c r="F3949" t="s">
        <v>2667</v>
      </c>
    </row>
    <row r="3950" spans="1:6" x14ac:dyDescent="0.2">
      <c r="A3950" t="s">
        <v>2603</v>
      </c>
      <c r="B3950" t="s">
        <v>2603</v>
      </c>
      <c r="C3950">
        <v>19110357</v>
      </c>
      <c r="D3950" t="s">
        <v>2604</v>
      </c>
      <c r="E3950" t="s">
        <v>2922</v>
      </c>
      <c r="F3950" t="s">
        <v>2645</v>
      </c>
    </row>
    <row r="3951" spans="1:6" x14ac:dyDescent="0.2">
      <c r="A3951" t="s">
        <v>2672</v>
      </c>
      <c r="B3951" t="s">
        <v>2672</v>
      </c>
      <c r="C3951">
        <v>45892686</v>
      </c>
      <c r="D3951" t="s">
        <v>2673</v>
      </c>
      <c r="E3951" t="s">
        <v>3043</v>
      </c>
      <c r="F3951" t="s">
        <v>2613</v>
      </c>
    </row>
    <row r="3952" spans="1:6" x14ac:dyDescent="0.2">
      <c r="A3952" t="s">
        <v>2603</v>
      </c>
      <c r="B3952" t="s">
        <v>2603</v>
      </c>
      <c r="C3952">
        <v>1502910</v>
      </c>
      <c r="D3952" t="s">
        <v>2615</v>
      </c>
      <c r="E3952" t="s">
        <v>2691</v>
      </c>
      <c r="F3952" t="s">
        <v>2887</v>
      </c>
    </row>
    <row r="3953" spans="1:6" x14ac:dyDescent="0.2">
      <c r="A3953" t="s">
        <v>2606</v>
      </c>
      <c r="B3953" t="s">
        <v>2606</v>
      </c>
      <c r="C3953">
        <v>1503328</v>
      </c>
      <c r="D3953" t="s">
        <v>2607</v>
      </c>
      <c r="E3953" t="s">
        <v>2608</v>
      </c>
      <c r="F3953" t="s">
        <v>3033</v>
      </c>
    </row>
    <row r="3954" spans="1:6" x14ac:dyDescent="0.2">
      <c r="A3954" t="s">
        <v>2603</v>
      </c>
      <c r="B3954" t="s">
        <v>2603</v>
      </c>
      <c r="C3954">
        <v>19078557</v>
      </c>
      <c r="D3954" t="s">
        <v>2604</v>
      </c>
      <c r="E3954" t="s">
        <v>2705</v>
      </c>
      <c r="F3954" t="s">
        <v>3200</v>
      </c>
    </row>
    <row r="3955" spans="1:6" x14ac:dyDescent="0.2">
      <c r="A3955" t="s">
        <v>2603</v>
      </c>
      <c r="B3955" t="s">
        <v>2603</v>
      </c>
      <c r="C3955">
        <v>19078558</v>
      </c>
      <c r="D3955" t="s">
        <v>2611</v>
      </c>
      <c r="E3955" t="s">
        <v>2895</v>
      </c>
      <c r="F3955" t="s">
        <v>2613</v>
      </c>
    </row>
    <row r="3956" spans="1:6" x14ac:dyDescent="0.2">
      <c r="A3956" t="s">
        <v>2637</v>
      </c>
      <c r="B3956" t="s">
        <v>2637</v>
      </c>
      <c r="C3956">
        <v>40167637</v>
      </c>
      <c r="D3956" t="s">
        <v>2638</v>
      </c>
      <c r="E3956" t="s">
        <v>3559</v>
      </c>
      <c r="F3956" t="s">
        <v>2613</v>
      </c>
    </row>
    <row r="3957" spans="1:6" x14ac:dyDescent="0.2">
      <c r="A3957" t="s">
        <v>2606</v>
      </c>
      <c r="B3957" t="s">
        <v>2606</v>
      </c>
      <c r="C3957">
        <v>40164900</v>
      </c>
      <c r="D3957" t="s">
        <v>2607</v>
      </c>
      <c r="E3957" t="s">
        <v>2650</v>
      </c>
      <c r="F3957" t="s">
        <v>3009</v>
      </c>
    </row>
    <row r="3958" spans="1:6" x14ac:dyDescent="0.2">
      <c r="A3958" t="s">
        <v>3020</v>
      </c>
      <c r="B3958" t="s">
        <v>3020</v>
      </c>
      <c r="C3958">
        <v>19029030</v>
      </c>
      <c r="D3958" t="s">
        <v>3021</v>
      </c>
      <c r="E3958" t="s">
        <v>3389</v>
      </c>
      <c r="F3958" t="s">
        <v>2678</v>
      </c>
    </row>
    <row r="3959" spans="1:6" x14ac:dyDescent="0.2">
      <c r="A3959" t="s">
        <v>2603</v>
      </c>
      <c r="B3959" t="s">
        <v>2603</v>
      </c>
      <c r="C3959">
        <v>1596953</v>
      </c>
      <c r="D3959" t="s">
        <v>2663</v>
      </c>
      <c r="E3959" t="s">
        <v>3137</v>
      </c>
      <c r="F3959" t="s">
        <v>2757</v>
      </c>
    </row>
    <row r="3960" spans="1:6" x14ac:dyDescent="0.2">
      <c r="A3960" t="s">
        <v>2603</v>
      </c>
      <c r="B3960" t="s">
        <v>2603</v>
      </c>
      <c r="C3960">
        <v>1516981</v>
      </c>
      <c r="D3960" t="s">
        <v>2653</v>
      </c>
      <c r="E3960" t="s">
        <v>2654</v>
      </c>
      <c r="F3960" t="s">
        <v>3274</v>
      </c>
    </row>
    <row r="3961" spans="1:6" x14ac:dyDescent="0.2">
      <c r="A3961" t="s">
        <v>2606</v>
      </c>
      <c r="B3961" t="s">
        <v>2606</v>
      </c>
      <c r="C3961">
        <v>40063350</v>
      </c>
      <c r="D3961" t="s">
        <v>2607</v>
      </c>
      <c r="E3961" t="s">
        <v>2865</v>
      </c>
      <c r="F3961" t="s">
        <v>3227</v>
      </c>
    </row>
    <row r="3962" spans="1:6" x14ac:dyDescent="0.2">
      <c r="A3962" t="s">
        <v>2603</v>
      </c>
      <c r="B3962" t="s">
        <v>2603</v>
      </c>
      <c r="C3962">
        <v>46234045</v>
      </c>
      <c r="D3962" t="s">
        <v>2611</v>
      </c>
      <c r="E3962" t="s">
        <v>2621</v>
      </c>
      <c r="F3962" t="s">
        <v>2667</v>
      </c>
    </row>
    <row r="3963" spans="1:6" x14ac:dyDescent="0.2">
      <c r="A3963" t="s">
        <v>2603</v>
      </c>
      <c r="B3963" t="s">
        <v>2603</v>
      </c>
      <c r="C3963">
        <v>1513912</v>
      </c>
      <c r="D3963" t="s">
        <v>2610</v>
      </c>
      <c r="E3963" t="s">
        <v>2773</v>
      </c>
      <c r="F3963">
        <v>0</v>
      </c>
    </row>
    <row r="3964" spans="1:6" x14ac:dyDescent="0.2">
      <c r="A3964" t="s">
        <v>2637</v>
      </c>
      <c r="B3964" t="s">
        <v>2637</v>
      </c>
      <c r="C3964">
        <v>40044224</v>
      </c>
      <c r="D3964" t="s">
        <v>2638</v>
      </c>
      <c r="E3964" t="s">
        <v>3319</v>
      </c>
      <c r="F3964" t="s">
        <v>2799</v>
      </c>
    </row>
    <row r="3965" spans="1:6" x14ac:dyDescent="0.2">
      <c r="A3965" t="s">
        <v>2606</v>
      </c>
      <c r="B3965" t="s">
        <v>2606</v>
      </c>
      <c r="C3965">
        <v>1503327</v>
      </c>
      <c r="D3965" t="s">
        <v>2607</v>
      </c>
      <c r="E3965" t="s">
        <v>2617</v>
      </c>
      <c r="F3965" t="s">
        <v>3200</v>
      </c>
    </row>
    <row r="3966" spans="1:6" x14ac:dyDescent="0.2">
      <c r="A3966" t="s">
        <v>2606</v>
      </c>
      <c r="B3966" t="s">
        <v>2606</v>
      </c>
      <c r="C3966">
        <v>40164931</v>
      </c>
      <c r="D3966" t="s">
        <v>2607</v>
      </c>
      <c r="E3966" t="s">
        <v>2909</v>
      </c>
      <c r="F3966" t="s">
        <v>2613</v>
      </c>
    </row>
    <row r="3967" spans="1:6" x14ac:dyDescent="0.2">
      <c r="A3967" t="s">
        <v>2642</v>
      </c>
      <c r="B3967" t="s">
        <v>2642</v>
      </c>
      <c r="C3967">
        <v>19065480</v>
      </c>
      <c r="D3967" t="s">
        <v>2643</v>
      </c>
      <c r="E3967" t="s">
        <v>3531</v>
      </c>
      <c r="F3967" t="s">
        <v>2613</v>
      </c>
    </row>
    <row r="3968" spans="1:6" x14ac:dyDescent="0.2">
      <c r="A3968" t="s">
        <v>2603</v>
      </c>
      <c r="B3968" t="s">
        <v>2603</v>
      </c>
      <c r="C3968">
        <v>19095211</v>
      </c>
      <c r="D3968" t="s">
        <v>2610</v>
      </c>
      <c r="E3968" t="s">
        <v>3110</v>
      </c>
      <c r="F3968" t="s">
        <v>2613</v>
      </c>
    </row>
    <row r="3969" spans="1:6" x14ac:dyDescent="0.2">
      <c r="A3969" t="s">
        <v>2606</v>
      </c>
      <c r="B3969" t="s">
        <v>2606</v>
      </c>
      <c r="C3969">
        <v>40164938</v>
      </c>
      <c r="D3969" t="s">
        <v>2607</v>
      </c>
      <c r="E3969" t="s">
        <v>2668</v>
      </c>
      <c r="F3969" t="s">
        <v>3227</v>
      </c>
    </row>
    <row r="3970" spans="1:6" x14ac:dyDescent="0.2">
      <c r="A3970" t="s">
        <v>2642</v>
      </c>
      <c r="B3970" t="s">
        <v>2642</v>
      </c>
      <c r="C3970">
        <v>1559760</v>
      </c>
      <c r="D3970" t="s">
        <v>2643</v>
      </c>
      <c r="E3970" t="s">
        <v>2783</v>
      </c>
      <c r="F3970" t="s">
        <v>3227</v>
      </c>
    </row>
    <row r="3971" spans="1:6" x14ac:dyDescent="0.2">
      <c r="A3971" t="s">
        <v>2717</v>
      </c>
      <c r="B3971" t="s">
        <v>2717</v>
      </c>
      <c r="C3971">
        <v>42708079</v>
      </c>
      <c r="D3971" t="s">
        <v>2718</v>
      </c>
      <c r="E3971" t="s">
        <v>2835</v>
      </c>
      <c r="F3971" t="s">
        <v>3044</v>
      </c>
    </row>
    <row r="3972" spans="1:6" x14ac:dyDescent="0.2">
      <c r="A3972" t="s">
        <v>2603</v>
      </c>
      <c r="B3972" t="s">
        <v>2603</v>
      </c>
      <c r="C3972">
        <v>1502905</v>
      </c>
      <c r="D3972" t="s">
        <v>2615</v>
      </c>
      <c r="E3972" t="s">
        <v>2615</v>
      </c>
      <c r="F3972" t="s">
        <v>2971</v>
      </c>
    </row>
    <row r="3973" spans="1:6" x14ac:dyDescent="0.2">
      <c r="A3973" t="s">
        <v>2777</v>
      </c>
      <c r="B3973" t="s">
        <v>2777</v>
      </c>
      <c r="C3973">
        <v>45776000</v>
      </c>
      <c r="D3973" t="s">
        <v>2778</v>
      </c>
      <c r="E3973" t="s">
        <v>3560</v>
      </c>
      <c r="F3973" t="s">
        <v>2613</v>
      </c>
    </row>
    <row r="3974" spans="1:6" x14ac:dyDescent="0.2">
      <c r="A3974" t="s">
        <v>2603</v>
      </c>
      <c r="B3974" t="s">
        <v>2603</v>
      </c>
      <c r="C3974">
        <v>19135264</v>
      </c>
      <c r="D3974" t="s">
        <v>2604</v>
      </c>
      <c r="E3974" t="s">
        <v>3561</v>
      </c>
    </row>
    <row r="3975" spans="1:6" x14ac:dyDescent="0.2">
      <c r="A3975" t="s">
        <v>2606</v>
      </c>
      <c r="B3975" t="s">
        <v>2606</v>
      </c>
      <c r="C3975">
        <v>40164928</v>
      </c>
      <c r="D3975" t="s">
        <v>2607</v>
      </c>
      <c r="E3975" t="s">
        <v>2831</v>
      </c>
      <c r="F3975" t="s">
        <v>2799</v>
      </c>
    </row>
    <row r="3976" spans="1:6" x14ac:dyDescent="0.2">
      <c r="A3976" t="s">
        <v>2802</v>
      </c>
      <c r="B3976" t="s">
        <v>2802</v>
      </c>
      <c r="C3976">
        <v>19047663</v>
      </c>
      <c r="D3976" t="s">
        <v>2803</v>
      </c>
      <c r="E3976" t="s">
        <v>2804</v>
      </c>
      <c r="F3976" t="s">
        <v>2762</v>
      </c>
    </row>
    <row r="3977" spans="1:6" x14ac:dyDescent="0.2">
      <c r="A3977" t="s">
        <v>2603</v>
      </c>
      <c r="B3977" t="s">
        <v>2603</v>
      </c>
      <c r="C3977">
        <v>19110355</v>
      </c>
      <c r="D3977" t="s">
        <v>2663</v>
      </c>
      <c r="E3977" t="s">
        <v>3122</v>
      </c>
      <c r="F3977" t="s">
        <v>2887</v>
      </c>
    </row>
    <row r="3978" spans="1:6" x14ac:dyDescent="0.2">
      <c r="A3978" t="s">
        <v>2603</v>
      </c>
      <c r="B3978" t="s">
        <v>2603</v>
      </c>
      <c r="C3978">
        <v>40176981</v>
      </c>
      <c r="D3978" t="s">
        <v>2727</v>
      </c>
      <c r="E3978" t="s">
        <v>2743</v>
      </c>
      <c r="F3978" t="s">
        <v>3044</v>
      </c>
    </row>
    <row r="3979" spans="1:6" x14ac:dyDescent="0.2">
      <c r="A3979" t="s">
        <v>2927</v>
      </c>
      <c r="B3979" t="s">
        <v>2927</v>
      </c>
      <c r="C3979">
        <v>19021312</v>
      </c>
      <c r="D3979" t="s">
        <v>2928</v>
      </c>
      <c r="E3979" t="s">
        <v>3037</v>
      </c>
      <c r="F3979" t="s">
        <v>2667</v>
      </c>
    </row>
    <row r="3980" spans="1:6" x14ac:dyDescent="0.2">
      <c r="A3980" t="s">
        <v>2717</v>
      </c>
      <c r="B3980" t="s">
        <v>2717</v>
      </c>
      <c r="C3980">
        <v>42903341</v>
      </c>
      <c r="D3980" t="s">
        <v>2718</v>
      </c>
      <c r="E3980" t="s">
        <v>3444</v>
      </c>
      <c r="F3980" t="s">
        <v>3008</v>
      </c>
    </row>
    <row r="3981" spans="1:6" x14ac:dyDescent="0.2">
      <c r="A3981" t="s">
        <v>2805</v>
      </c>
      <c r="B3981" t="s">
        <v>2805</v>
      </c>
      <c r="C3981">
        <v>40016896</v>
      </c>
      <c r="D3981" t="s">
        <v>2806</v>
      </c>
      <c r="E3981" t="s">
        <v>3525</v>
      </c>
      <c r="F3981" t="s">
        <v>2679</v>
      </c>
    </row>
    <row r="3982" spans="1:6" x14ac:dyDescent="0.2">
      <c r="A3982" t="s">
        <v>2774</v>
      </c>
      <c r="B3982" t="s">
        <v>2774</v>
      </c>
      <c r="C3982">
        <v>45774724</v>
      </c>
      <c r="D3982" t="s">
        <v>2775</v>
      </c>
      <c r="E3982" t="s">
        <v>3538</v>
      </c>
      <c r="F3982" t="s">
        <v>2690</v>
      </c>
    </row>
    <row r="3983" spans="1:6" x14ac:dyDescent="0.2">
      <c r="A3983" t="s">
        <v>2603</v>
      </c>
      <c r="B3983" t="s">
        <v>2603</v>
      </c>
      <c r="C3983">
        <v>1502905</v>
      </c>
      <c r="D3983" t="s">
        <v>2615</v>
      </c>
      <c r="E3983" t="s">
        <v>2615</v>
      </c>
      <c r="F3983" t="s">
        <v>3562</v>
      </c>
    </row>
    <row r="3984" spans="1:6" x14ac:dyDescent="0.2">
      <c r="A3984" t="s">
        <v>3020</v>
      </c>
      <c r="B3984" t="s">
        <v>3020</v>
      </c>
      <c r="C3984">
        <v>1510206</v>
      </c>
      <c r="D3984" t="s">
        <v>3021</v>
      </c>
      <c r="E3984" t="s">
        <v>3104</v>
      </c>
      <c r="F3984" t="s">
        <v>2690</v>
      </c>
    </row>
    <row r="3985" spans="1:6" x14ac:dyDescent="0.2">
      <c r="A3985" t="s">
        <v>2603</v>
      </c>
      <c r="B3985" t="s">
        <v>2603</v>
      </c>
      <c r="C3985">
        <v>19078558</v>
      </c>
      <c r="D3985" t="s">
        <v>2611</v>
      </c>
      <c r="E3985" t="s">
        <v>2895</v>
      </c>
      <c r="F3985" t="s">
        <v>2926</v>
      </c>
    </row>
    <row r="3986" spans="1:6" x14ac:dyDescent="0.2">
      <c r="A3986" t="s">
        <v>2712</v>
      </c>
      <c r="B3986" t="s">
        <v>2712</v>
      </c>
      <c r="C3986">
        <v>1502830</v>
      </c>
      <c r="D3986" t="s">
        <v>2713</v>
      </c>
      <c r="E3986" t="s">
        <v>2975</v>
      </c>
    </row>
    <row r="3987" spans="1:6" x14ac:dyDescent="0.2">
      <c r="A3987" t="s">
        <v>2603</v>
      </c>
      <c r="B3987" t="s">
        <v>2603</v>
      </c>
      <c r="C3987">
        <v>36235841</v>
      </c>
      <c r="D3987" t="s">
        <v>2604</v>
      </c>
      <c r="E3987" t="s">
        <v>2846</v>
      </c>
      <c r="F3987" t="s">
        <v>2620</v>
      </c>
    </row>
    <row r="3988" spans="1:6" x14ac:dyDescent="0.2">
      <c r="A3988" t="s">
        <v>2637</v>
      </c>
      <c r="B3988" t="s">
        <v>2637</v>
      </c>
      <c r="C3988">
        <v>1560171</v>
      </c>
      <c r="D3988" t="s">
        <v>2638</v>
      </c>
      <c r="E3988" t="s">
        <v>2638</v>
      </c>
      <c r="F3988" t="s">
        <v>3155</v>
      </c>
    </row>
    <row r="3989" spans="1:6" x14ac:dyDescent="0.2">
      <c r="A3989" t="s">
        <v>2637</v>
      </c>
      <c r="B3989" t="s">
        <v>2637</v>
      </c>
      <c r="C3989">
        <v>1560233</v>
      </c>
      <c r="D3989" t="s">
        <v>2638</v>
      </c>
      <c r="E3989" t="s">
        <v>2640</v>
      </c>
      <c r="F3989" t="s">
        <v>3227</v>
      </c>
    </row>
    <row r="3990" spans="1:6" x14ac:dyDescent="0.2">
      <c r="A3990" t="s">
        <v>2603</v>
      </c>
      <c r="B3990" t="s">
        <v>2603</v>
      </c>
      <c r="C3990">
        <v>35604094</v>
      </c>
      <c r="D3990" t="s">
        <v>2615</v>
      </c>
      <c r="E3990" t="s">
        <v>2992</v>
      </c>
      <c r="F3990" t="s">
        <v>3501</v>
      </c>
    </row>
    <row r="3991" spans="1:6" x14ac:dyDescent="0.2">
      <c r="A3991" t="s">
        <v>2606</v>
      </c>
      <c r="B3991" t="s">
        <v>2606</v>
      </c>
      <c r="C3991">
        <v>1503297</v>
      </c>
      <c r="D3991" t="s">
        <v>2607</v>
      </c>
      <c r="E3991" t="s">
        <v>2607</v>
      </c>
      <c r="F3991" t="s">
        <v>3563</v>
      </c>
    </row>
    <row r="3992" spans="1:6" x14ac:dyDescent="0.2">
      <c r="A3992" t="s">
        <v>2628</v>
      </c>
      <c r="B3992" t="s">
        <v>2628</v>
      </c>
      <c r="C3992">
        <v>43011499</v>
      </c>
      <c r="D3992" t="s">
        <v>2629</v>
      </c>
      <c r="E3992" t="s">
        <v>2867</v>
      </c>
      <c r="F3992" t="s">
        <v>2812</v>
      </c>
    </row>
    <row r="3993" spans="1:6" x14ac:dyDescent="0.2">
      <c r="A3993" t="s">
        <v>2672</v>
      </c>
      <c r="B3993" t="s">
        <v>2672</v>
      </c>
      <c r="C3993">
        <v>40170913</v>
      </c>
      <c r="D3993" t="s">
        <v>2673</v>
      </c>
      <c r="E3993" t="s">
        <v>2754</v>
      </c>
      <c r="F3993" t="s">
        <v>2678</v>
      </c>
    </row>
    <row r="3994" spans="1:6" x14ac:dyDescent="0.2">
      <c r="A3994" t="s">
        <v>2628</v>
      </c>
      <c r="B3994" t="s">
        <v>2628</v>
      </c>
      <c r="C3994">
        <v>1597756</v>
      </c>
      <c r="D3994" t="s">
        <v>2629</v>
      </c>
      <c r="E3994" t="s">
        <v>2629</v>
      </c>
      <c r="F3994" t="s">
        <v>2982</v>
      </c>
    </row>
    <row r="3995" spans="1:6" x14ac:dyDescent="0.2">
      <c r="A3995" t="s">
        <v>2628</v>
      </c>
      <c r="B3995" t="s">
        <v>2628</v>
      </c>
      <c r="C3995">
        <v>1597775</v>
      </c>
      <c r="D3995" t="s">
        <v>2629</v>
      </c>
      <c r="E3995" t="s">
        <v>2649</v>
      </c>
      <c r="F3995" t="s">
        <v>2812</v>
      </c>
    </row>
    <row r="3996" spans="1:6" x14ac:dyDescent="0.2">
      <c r="A3996" t="s">
        <v>3089</v>
      </c>
      <c r="B3996" t="s">
        <v>3089</v>
      </c>
      <c r="C3996">
        <v>36246906</v>
      </c>
      <c r="D3996" t="s">
        <v>3090</v>
      </c>
      <c r="E3996" t="s">
        <v>3263</v>
      </c>
    </row>
    <row r="3997" spans="1:6" x14ac:dyDescent="0.2">
      <c r="A3997" t="s">
        <v>2603</v>
      </c>
      <c r="B3997" t="s">
        <v>2603</v>
      </c>
      <c r="C3997">
        <v>36222190</v>
      </c>
      <c r="D3997" t="s">
        <v>2653</v>
      </c>
      <c r="E3997" t="s">
        <v>2768</v>
      </c>
      <c r="F3997" t="s">
        <v>3103</v>
      </c>
    </row>
    <row r="3998" spans="1:6" x14ac:dyDescent="0.2">
      <c r="A3998" t="s">
        <v>2628</v>
      </c>
      <c r="B3998" t="s">
        <v>2628</v>
      </c>
      <c r="C3998">
        <v>1597776</v>
      </c>
      <c r="D3998" t="s">
        <v>2629</v>
      </c>
      <c r="E3998" t="s">
        <v>2662</v>
      </c>
      <c r="F3998" t="s">
        <v>3266</v>
      </c>
    </row>
    <row r="3999" spans="1:6" x14ac:dyDescent="0.2">
      <c r="A3999" t="s">
        <v>2603</v>
      </c>
      <c r="B3999" t="s">
        <v>2603</v>
      </c>
      <c r="C3999">
        <v>19078553</v>
      </c>
      <c r="D3999" t="s">
        <v>2663</v>
      </c>
      <c r="E3999" t="s">
        <v>2664</v>
      </c>
      <c r="F3999" t="s">
        <v>3175</v>
      </c>
    </row>
    <row r="4000" spans="1:6" x14ac:dyDescent="0.2">
      <c r="A4000" t="s">
        <v>2642</v>
      </c>
      <c r="B4000" t="s">
        <v>2642</v>
      </c>
      <c r="C4000">
        <v>19106976</v>
      </c>
      <c r="D4000" t="s">
        <v>2643</v>
      </c>
      <c r="E4000" t="s">
        <v>3096</v>
      </c>
    </row>
    <row r="4001" spans="1:6" x14ac:dyDescent="0.2">
      <c r="A4001" t="s">
        <v>2603</v>
      </c>
      <c r="B4001" t="s">
        <v>2603</v>
      </c>
      <c r="C4001">
        <v>46233975</v>
      </c>
      <c r="D4001" t="s">
        <v>2610</v>
      </c>
      <c r="E4001" t="s">
        <v>2737</v>
      </c>
      <c r="F4001" t="s">
        <v>3211</v>
      </c>
    </row>
    <row r="4002" spans="1:6" x14ac:dyDescent="0.2">
      <c r="A4002" t="s">
        <v>2603</v>
      </c>
      <c r="B4002" t="s">
        <v>2603</v>
      </c>
      <c r="C4002">
        <v>46233975</v>
      </c>
      <c r="D4002" t="s">
        <v>2610</v>
      </c>
      <c r="E4002" t="s">
        <v>2737</v>
      </c>
      <c r="F4002" t="s">
        <v>3320</v>
      </c>
    </row>
    <row r="4003" spans="1:6" x14ac:dyDescent="0.2">
      <c r="A4003" t="s">
        <v>2606</v>
      </c>
      <c r="B4003" t="s">
        <v>2606</v>
      </c>
      <c r="C4003">
        <v>40164889</v>
      </c>
      <c r="D4003" t="s">
        <v>2607</v>
      </c>
      <c r="E4003" t="s">
        <v>2953</v>
      </c>
      <c r="F4003" t="s">
        <v>2667</v>
      </c>
    </row>
    <row r="4004" spans="1:6" x14ac:dyDescent="0.2">
      <c r="A4004" t="s">
        <v>2606</v>
      </c>
      <c r="B4004" t="s">
        <v>2606</v>
      </c>
      <c r="C4004">
        <v>40164929</v>
      </c>
      <c r="D4004" t="s">
        <v>2607</v>
      </c>
      <c r="E4004" t="s">
        <v>2612</v>
      </c>
      <c r="F4004" t="s">
        <v>3552</v>
      </c>
    </row>
    <row r="4005" spans="1:6" x14ac:dyDescent="0.2">
      <c r="A4005" t="s">
        <v>2606</v>
      </c>
      <c r="B4005" t="s">
        <v>2606</v>
      </c>
      <c r="C4005">
        <v>36235753</v>
      </c>
      <c r="D4005" t="s">
        <v>2607</v>
      </c>
      <c r="E4005" t="s">
        <v>3564</v>
      </c>
    </row>
    <row r="4006" spans="1:6" x14ac:dyDescent="0.2">
      <c r="A4006" t="s">
        <v>2603</v>
      </c>
      <c r="B4006" t="s">
        <v>2603</v>
      </c>
      <c r="C4006">
        <v>1513849</v>
      </c>
      <c r="D4006" t="s">
        <v>3006</v>
      </c>
      <c r="E4006" t="s">
        <v>3006</v>
      </c>
      <c r="F4006" t="s">
        <v>2620</v>
      </c>
    </row>
    <row r="4007" spans="1:6" x14ac:dyDescent="0.2">
      <c r="A4007" t="s">
        <v>2603</v>
      </c>
      <c r="B4007" t="s">
        <v>2603</v>
      </c>
      <c r="C4007">
        <v>19058398</v>
      </c>
      <c r="D4007" t="s">
        <v>2610</v>
      </c>
      <c r="E4007" t="s">
        <v>2647</v>
      </c>
      <c r="F4007" t="s">
        <v>2757</v>
      </c>
    </row>
    <row r="4008" spans="1:6" x14ac:dyDescent="0.2">
      <c r="A4008" t="s">
        <v>2603</v>
      </c>
      <c r="B4008" t="s">
        <v>2603</v>
      </c>
      <c r="C4008">
        <v>1502905</v>
      </c>
      <c r="D4008" t="s">
        <v>2615</v>
      </c>
      <c r="E4008" t="s">
        <v>2615</v>
      </c>
      <c r="F4008" t="s">
        <v>3175</v>
      </c>
    </row>
    <row r="4009" spans="1:6" x14ac:dyDescent="0.2">
      <c r="A4009" t="s">
        <v>2606</v>
      </c>
      <c r="B4009" t="s">
        <v>2606</v>
      </c>
      <c r="C4009">
        <v>36223145</v>
      </c>
      <c r="D4009" t="s">
        <v>2607</v>
      </c>
      <c r="E4009" t="s">
        <v>2854</v>
      </c>
      <c r="F4009" t="s">
        <v>2667</v>
      </c>
    </row>
    <row r="4010" spans="1:6" x14ac:dyDescent="0.2">
      <c r="A4010" t="s">
        <v>2730</v>
      </c>
      <c r="B4010" t="s">
        <v>2730</v>
      </c>
      <c r="C4010">
        <v>42708091</v>
      </c>
      <c r="D4010" t="s">
        <v>2731</v>
      </c>
      <c r="E4010" t="s">
        <v>3448</v>
      </c>
      <c r="F4010" t="s">
        <v>2667</v>
      </c>
    </row>
    <row r="4011" spans="1:6" x14ac:dyDescent="0.2">
      <c r="A4011" t="s">
        <v>2891</v>
      </c>
      <c r="B4011" t="s">
        <v>2891</v>
      </c>
      <c r="C4011">
        <v>45774758</v>
      </c>
      <c r="D4011" t="s">
        <v>2892</v>
      </c>
      <c r="E4011" t="s">
        <v>2900</v>
      </c>
    </row>
    <row r="4012" spans="1:6" x14ac:dyDescent="0.2">
      <c r="A4012" t="s">
        <v>2642</v>
      </c>
      <c r="B4012" t="s">
        <v>2642</v>
      </c>
      <c r="C4012">
        <v>19060491</v>
      </c>
      <c r="D4012" t="s">
        <v>2643</v>
      </c>
      <c r="E4012" t="s">
        <v>3219</v>
      </c>
      <c r="F4012" t="s">
        <v>2799</v>
      </c>
    </row>
    <row r="4013" spans="1:6" x14ac:dyDescent="0.2">
      <c r="A4013" t="s">
        <v>3183</v>
      </c>
      <c r="B4013" t="s">
        <v>3183</v>
      </c>
      <c r="C4013">
        <v>43013925</v>
      </c>
      <c r="D4013" t="s">
        <v>3184</v>
      </c>
      <c r="E4013" t="s">
        <v>3185</v>
      </c>
      <c r="F4013" t="s">
        <v>2667</v>
      </c>
    </row>
    <row r="4014" spans="1:6" x14ac:dyDescent="0.2">
      <c r="A4014" t="s">
        <v>2603</v>
      </c>
      <c r="B4014" t="s">
        <v>2603</v>
      </c>
      <c r="C4014">
        <v>1596977</v>
      </c>
      <c r="D4014" t="s">
        <v>2604</v>
      </c>
      <c r="E4014" t="s">
        <v>2604</v>
      </c>
      <c r="F4014" t="s">
        <v>3565</v>
      </c>
    </row>
    <row r="4015" spans="1:6" x14ac:dyDescent="0.2">
      <c r="A4015" t="s">
        <v>2603</v>
      </c>
      <c r="B4015" t="s">
        <v>2603</v>
      </c>
      <c r="C4015">
        <v>19095218</v>
      </c>
      <c r="D4015" t="s">
        <v>2604</v>
      </c>
      <c r="E4015" t="s">
        <v>3015</v>
      </c>
      <c r="F4015" t="s">
        <v>2745</v>
      </c>
    </row>
    <row r="4016" spans="1:6" x14ac:dyDescent="0.2">
      <c r="A4016" t="s">
        <v>2603</v>
      </c>
      <c r="B4016" t="s">
        <v>2603</v>
      </c>
      <c r="C4016">
        <v>19078530</v>
      </c>
      <c r="D4016" t="s">
        <v>2663</v>
      </c>
      <c r="E4016" t="s">
        <v>2750</v>
      </c>
      <c r="F4016" t="s">
        <v>3032</v>
      </c>
    </row>
    <row r="4017" spans="1:6" x14ac:dyDescent="0.2">
      <c r="A4017" t="s">
        <v>2603</v>
      </c>
      <c r="B4017" t="s">
        <v>2603</v>
      </c>
      <c r="C4017">
        <v>1550023</v>
      </c>
      <c r="D4017" t="s">
        <v>2610</v>
      </c>
      <c r="E4017" t="s">
        <v>2610</v>
      </c>
      <c r="F4017" t="s">
        <v>3476</v>
      </c>
    </row>
    <row r="4018" spans="1:6" x14ac:dyDescent="0.2">
      <c r="A4018" t="s">
        <v>2642</v>
      </c>
      <c r="B4018" t="s">
        <v>2642</v>
      </c>
      <c r="C4018">
        <v>1559684</v>
      </c>
      <c r="D4018" t="s">
        <v>2643</v>
      </c>
      <c r="E4018" t="s">
        <v>2643</v>
      </c>
      <c r="F4018" t="s">
        <v>3076</v>
      </c>
    </row>
    <row r="4019" spans="1:6" x14ac:dyDescent="0.2">
      <c r="A4019" t="s">
        <v>2606</v>
      </c>
      <c r="B4019" t="s">
        <v>2606</v>
      </c>
      <c r="C4019">
        <v>40164930</v>
      </c>
      <c r="D4019" t="s">
        <v>2607</v>
      </c>
      <c r="E4019" t="s">
        <v>2616</v>
      </c>
      <c r="F4019" t="s">
        <v>3371</v>
      </c>
    </row>
    <row r="4020" spans="1:6" x14ac:dyDescent="0.2">
      <c r="A4020" t="s">
        <v>2628</v>
      </c>
      <c r="B4020" t="s">
        <v>2628</v>
      </c>
      <c r="C4020">
        <v>19048036</v>
      </c>
      <c r="D4020" t="s">
        <v>2629</v>
      </c>
      <c r="E4020" t="s">
        <v>3566</v>
      </c>
    </row>
    <row r="4021" spans="1:6" x14ac:dyDescent="0.2">
      <c r="A4021" t="s">
        <v>2642</v>
      </c>
      <c r="B4021" t="s">
        <v>2642</v>
      </c>
      <c r="C4021">
        <v>1559684</v>
      </c>
      <c r="D4021" t="s">
        <v>2643</v>
      </c>
      <c r="E4021" t="s">
        <v>2643</v>
      </c>
      <c r="F4021" t="s">
        <v>3311</v>
      </c>
    </row>
    <row r="4022" spans="1:6" x14ac:dyDescent="0.2">
      <c r="A4022" t="s">
        <v>2672</v>
      </c>
      <c r="B4022" t="s">
        <v>2672</v>
      </c>
      <c r="C4022">
        <v>40169223</v>
      </c>
      <c r="D4022" t="s">
        <v>2673</v>
      </c>
      <c r="E4022" t="s">
        <v>2674</v>
      </c>
      <c r="F4022" t="s">
        <v>3158</v>
      </c>
    </row>
    <row r="4023" spans="1:6" x14ac:dyDescent="0.2">
      <c r="A4023" t="s">
        <v>2603</v>
      </c>
      <c r="B4023" t="s">
        <v>2603</v>
      </c>
      <c r="C4023">
        <v>46233975</v>
      </c>
      <c r="D4023" t="s">
        <v>2610</v>
      </c>
      <c r="E4023" t="s">
        <v>2737</v>
      </c>
      <c r="F4023" t="s">
        <v>2625</v>
      </c>
    </row>
    <row r="4024" spans="1:6" x14ac:dyDescent="0.2">
      <c r="A4024" t="s">
        <v>2628</v>
      </c>
      <c r="B4024" t="s">
        <v>2628</v>
      </c>
      <c r="C4024">
        <v>19135386</v>
      </c>
      <c r="D4024" t="s">
        <v>2629</v>
      </c>
      <c r="E4024" t="s">
        <v>3130</v>
      </c>
      <c r="F4024" t="s">
        <v>2679</v>
      </c>
    </row>
    <row r="4025" spans="1:6" x14ac:dyDescent="0.2">
      <c r="A4025" t="s">
        <v>2848</v>
      </c>
      <c r="B4025" t="s">
        <v>2848</v>
      </c>
      <c r="C4025">
        <v>45774442</v>
      </c>
      <c r="D4025" t="s">
        <v>2849</v>
      </c>
      <c r="E4025" t="s">
        <v>2970</v>
      </c>
      <c r="F4025" t="s">
        <v>2745</v>
      </c>
    </row>
    <row r="4026" spans="1:6" x14ac:dyDescent="0.2">
      <c r="A4026" t="s">
        <v>2802</v>
      </c>
      <c r="B4026" t="s">
        <v>2802</v>
      </c>
      <c r="C4026">
        <v>1516771</v>
      </c>
      <c r="D4026" t="s">
        <v>2803</v>
      </c>
      <c r="E4026" t="s">
        <v>2852</v>
      </c>
      <c r="F4026" t="s">
        <v>2678</v>
      </c>
    </row>
    <row r="4027" spans="1:6" x14ac:dyDescent="0.2">
      <c r="A4027" t="s">
        <v>3183</v>
      </c>
      <c r="B4027" t="s">
        <v>3183</v>
      </c>
      <c r="C4027">
        <v>43013915</v>
      </c>
      <c r="D4027" t="s">
        <v>3184</v>
      </c>
      <c r="E4027" t="s">
        <v>3567</v>
      </c>
      <c r="F4027" t="s">
        <v>2613</v>
      </c>
    </row>
    <row r="4028" spans="1:6" x14ac:dyDescent="0.2">
      <c r="A4028" t="s">
        <v>2603</v>
      </c>
      <c r="B4028" t="s">
        <v>2603</v>
      </c>
      <c r="C4028">
        <v>19120790</v>
      </c>
      <c r="D4028" t="s">
        <v>2615</v>
      </c>
      <c r="E4028" t="s">
        <v>2632</v>
      </c>
      <c r="F4028">
        <v>0</v>
      </c>
    </row>
    <row r="4029" spans="1:6" x14ac:dyDescent="0.2">
      <c r="A4029" t="s">
        <v>2642</v>
      </c>
      <c r="B4029" t="s">
        <v>2642</v>
      </c>
      <c r="C4029">
        <v>40166003</v>
      </c>
      <c r="D4029" t="s">
        <v>2643</v>
      </c>
      <c r="E4029" t="s">
        <v>2815</v>
      </c>
      <c r="F4029" t="s">
        <v>2941</v>
      </c>
    </row>
    <row r="4030" spans="1:6" x14ac:dyDescent="0.2">
      <c r="A4030" t="s">
        <v>2628</v>
      </c>
      <c r="B4030" t="s">
        <v>2628</v>
      </c>
      <c r="C4030">
        <v>1597792</v>
      </c>
      <c r="D4030" t="s">
        <v>2629</v>
      </c>
      <c r="E4030" t="s">
        <v>3262</v>
      </c>
      <c r="F4030" t="s">
        <v>2625</v>
      </c>
    </row>
    <row r="4031" spans="1:6" x14ac:dyDescent="0.2">
      <c r="A4031" t="s">
        <v>2606</v>
      </c>
      <c r="B4031" t="s">
        <v>2606</v>
      </c>
      <c r="C4031">
        <v>1503327</v>
      </c>
      <c r="D4031" t="s">
        <v>2607</v>
      </c>
      <c r="E4031" t="s">
        <v>2617</v>
      </c>
      <c r="F4031" t="s">
        <v>2623</v>
      </c>
    </row>
    <row r="4032" spans="1:6" x14ac:dyDescent="0.2">
      <c r="A4032" t="s">
        <v>2606</v>
      </c>
      <c r="B4032" t="s">
        <v>2606</v>
      </c>
      <c r="C4032">
        <v>1503297</v>
      </c>
      <c r="D4032" t="s">
        <v>2607</v>
      </c>
      <c r="E4032" t="s">
        <v>2607</v>
      </c>
      <c r="F4032" t="s">
        <v>2847</v>
      </c>
    </row>
    <row r="4033" spans="1:6" x14ac:dyDescent="0.2">
      <c r="A4033" t="s">
        <v>2603</v>
      </c>
      <c r="B4033" t="s">
        <v>2603</v>
      </c>
      <c r="C4033">
        <v>1550028</v>
      </c>
      <c r="D4033" t="s">
        <v>2610</v>
      </c>
      <c r="E4033" t="s">
        <v>2830</v>
      </c>
      <c r="F4033" t="s">
        <v>3211</v>
      </c>
    </row>
    <row r="4034" spans="1:6" x14ac:dyDescent="0.2">
      <c r="A4034" t="s">
        <v>2603</v>
      </c>
      <c r="B4034" t="s">
        <v>2603</v>
      </c>
      <c r="C4034">
        <v>19123376</v>
      </c>
      <c r="D4034" t="s">
        <v>2610</v>
      </c>
      <c r="E4034" t="s">
        <v>3203</v>
      </c>
      <c r="F4034" t="s">
        <v>2613</v>
      </c>
    </row>
    <row r="4035" spans="1:6" x14ac:dyDescent="0.2">
      <c r="A4035" t="s">
        <v>2606</v>
      </c>
      <c r="B4035" t="s">
        <v>2606</v>
      </c>
      <c r="C4035">
        <v>1503297</v>
      </c>
      <c r="D4035" t="s">
        <v>2607</v>
      </c>
      <c r="E4035" t="s">
        <v>2607</v>
      </c>
      <c r="F4035" t="s">
        <v>3568</v>
      </c>
    </row>
    <row r="4036" spans="1:6" x14ac:dyDescent="0.2">
      <c r="A4036" t="s">
        <v>2603</v>
      </c>
      <c r="B4036" t="s">
        <v>2603</v>
      </c>
      <c r="C4036">
        <v>1550027</v>
      </c>
      <c r="D4036" t="s">
        <v>2610</v>
      </c>
      <c r="E4036" t="s">
        <v>2809</v>
      </c>
      <c r="F4036" t="s">
        <v>2812</v>
      </c>
    </row>
    <row r="4037" spans="1:6" x14ac:dyDescent="0.2">
      <c r="A4037" t="s">
        <v>2603</v>
      </c>
      <c r="B4037" t="s">
        <v>2603</v>
      </c>
      <c r="C4037">
        <v>1567232</v>
      </c>
      <c r="D4037" t="s">
        <v>2611</v>
      </c>
      <c r="E4037" t="s">
        <v>2626</v>
      </c>
      <c r="F4037" t="s">
        <v>3569</v>
      </c>
    </row>
    <row r="4038" spans="1:6" x14ac:dyDescent="0.2">
      <c r="A4038" t="s">
        <v>2603</v>
      </c>
      <c r="B4038" t="s">
        <v>2603</v>
      </c>
      <c r="C4038">
        <v>46234098</v>
      </c>
      <c r="D4038" t="s">
        <v>2615</v>
      </c>
      <c r="E4038" t="s">
        <v>3324</v>
      </c>
    </row>
    <row r="4039" spans="1:6" x14ac:dyDescent="0.2">
      <c r="A4039" t="s">
        <v>2802</v>
      </c>
      <c r="B4039" t="s">
        <v>2802</v>
      </c>
      <c r="C4039">
        <v>36240429</v>
      </c>
      <c r="D4039" t="s">
        <v>2803</v>
      </c>
      <c r="E4039" t="s">
        <v>3018</v>
      </c>
      <c r="F4039" t="s">
        <v>2678</v>
      </c>
    </row>
    <row r="4040" spans="1:6" x14ac:dyDescent="0.2">
      <c r="A4040" t="s">
        <v>2606</v>
      </c>
      <c r="B4040" t="s">
        <v>2606</v>
      </c>
      <c r="C4040">
        <v>40164923</v>
      </c>
      <c r="D4040" t="s">
        <v>2607</v>
      </c>
      <c r="E4040" t="s">
        <v>2698</v>
      </c>
      <c r="F4040">
        <v>0</v>
      </c>
    </row>
    <row r="4041" spans="1:6" x14ac:dyDescent="0.2">
      <c r="A4041" t="s">
        <v>2603</v>
      </c>
      <c r="B4041" t="s">
        <v>2603</v>
      </c>
      <c r="C4041">
        <v>35602724</v>
      </c>
      <c r="D4041" t="s">
        <v>2821</v>
      </c>
      <c r="E4041" t="s">
        <v>2822</v>
      </c>
    </row>
    <row r="4042" spans="1:6" x14ac:dyDescent="0.2">
      <c r="A4042" t="s">
        <v>2927</v>
      </c>
      <c r="B4042" t="s">
        <v>2927</v>
      </c>
      <c r="C4042">
        <v>19040970</v>
      </c>
      <c r="D4042" t="s">
        <v>2928</v>
      </c>
      <c r="E4042" t="s">
        <v>2940</v>
      </c>
    </row>
    <row r="4043" spans="1:6" x14ac:dyDescent="0.2">
      <c r="A4043" t="s">
        <v>2603</v>
      </c>
      <c r="B4043" t="s">
        <v>2603</v>
      </c>
      <c r="C4043">
        <v>46233975</v>
      </c>
      <c r="D4043" t="s">
        <v>2610</v>
      </c>
      <c r="E4043" t="s">
        <v>2737</v>
      </c>
      <c r="F4043" t="s">
        <v>3304</v>
      </c>
    </row>
    <row r="4044" spans="1:6" x14ac:dyDescent="0.2">
      <c r="A4044" t="s">
        <v>2603</v>
      </c>
      <c r="B4044" t="s">
        <v>2603</v>
      </c>
      <c r="C4044">
        <v>19095215</v>
      </c>
      <c r="D4044" t="s">
        <v>2663</v>
      </c>
      <c r="E4044" t="s">
        <v>3570</v>
      </c>
    </row>
    <row r="4045" spans="1:6" x14ac:dyDescent="0.2">
      <c r="A4045" t="s">
        <v>2634</v>
      </c>
      <c r="B4045" t="s">
        <v>2634</v>
      </c>
      <c r="C4045">
        <v>19125042</v>
      </c>
      <c r="D4045" t="s">
        <v>2635</v>
      </c>
      <c r="E4045" t="s">
        <v>2660</v>
      </c>
      <c r="F4045" t="s">
        <v>3008</v>
      </c>
    </row>
    <row r="4046" spans="1:6" x14ac:dyDescent="0.2">
      <c r="A4046" t="s">
        <v>2606</v>
      </c>
      <c r="B4046" t="s">
        <v>2606</v>
      </c>
      <c r="C4046">
        <v>1503297</v>
      </c>
      <c r="D4046" t="s">
        <v>2607</v>
      </c>
      <c r="E4046" t="s">
        <v>2607</v>
      </c>
      <c r="F4046" t="s">
        <v>3186</v>
      </c>
    </row>
    <row r="4047" spans="1:6" x14ac:dyDescent="0.2">
      <c r="A4047" t="s">
        <v>2603</v>
      </c>
      <c r="B4047" t="s">
        <v>2603</v>
      </c>
      <c r="C4047">
        <v>1513881</v>
      </c>
      <c r="D4047" t="s">
        <v>2610</v>
      </c>
      <c r="E4047" t="s">
        <v>2769</v>
      </c>
      <c r="F4047" t="s">
        <v>3032</v>
      </c>
    </row>
    <row r="4048" spans="1:6" x14ac:dyDescent="0.2">
      <c r="A4048" t="s">
        <v>2603</v>
      </c>
      <c r="B4048" t="s">
        <v>2603</v>
      </c>
      <c r="C4048">
        <v>40184294</v>
      </c>
      <c r="D4048" t="s">
        <v>2727</v>
      </c>
      <c r="E4048" t="s">
        <v>2728</v>
      </c>
      <c r="F4048" t="s">
        <v>2605</v>
      </c>
    </row>
    <row r="4049" spans="1:6" x14ac:dyDescent="0.2">
      <c r="A4049" t="s">
        <v>2603</v>
      </c>
      <c r="B4049" t="s">
        <v>2603</v>
      </c>
      <c r="C4049">
        <v>1502905</v>
      </c>
      <c r="D4049" t="s">
        <v>2615</v>
      </c>
      <c r="E4049" t="s">
        <v>2615</v>
      </c>
    </row>
    <row r="4050" spans="1:6" x14ac:dyDescent="0.2">
      <c r="A4050" t="s">
        <v>2637</v>
      </c>
      <c r="B4050" t="s">
        <v>2637</v>
      </c>
      <c r="C4050">
        <v>40139022</v>
      </c>
      <c r="D4050" t="s">
        <v>2638</v>
      </c>
      <c r="E4050" t="s">
        <v>3068</v>
      </c>
      <c r="F4050" t="s">
        <v>2799</v>
      </c>
    </row>
    <row r="4051" spans="1:6" x14ac:dyDescent="0.2">
      <c r="A4051" t="s">
        <v>2637</v>
      </c>
      <c r="B4051" t="s">
        <v>2637</v>
      </c>
      <c r="C4051">
        <v>40044224</v>
      </c>
      <c r="D4051" t="s">
        <v>2638</v>
      </c>
      <c r="E4051" t="s">
        <v>3319</v>
      </c>
      <c r="F4051" t="s">
        <v>3002</v>
      </c>
    </row>
    <row r="4052" spans="1:6" x14ac:dyDescent="0.2">
      <c r="A4052" t="s">
        <v>2712</v>
      </c>
      <c r="B4052" t="s">
        <v>2712</v>
      </c>
      <c r="C4052">
        <v>36223777</v>
      </c>
      <c r="D4052" t="s">
        <v>2713</v>
      </c>
      <c r="E4052" t="s">
        <v>3055</v>
      </c>
    </row>
    <row r="4053" spans="1:6" x14ac:dyDescent="0.2">
      <c r="A4053" t="s">
        <v>2603</v>
      </c>
      <c r="B4053" t="s">
        <v>2603</v>
      </c>
      <c r="C4053">
        <v>19078553</v>
      </c>
      <c r="D4053" t="s">
        <v>2663</v>
      </c>
      <c r="E4053" t="s">
        <v>2664</v>
      </c>
      <c r="F4053" t="s">
        <v>3032</v>
      </c>
    </row>
    <row r="4054" spans="1:6" x14ac:dyDescent="0.2">
      <c r="A4054" t="s">
        <v>2606</v>
      </c>
      <c r="B4054" t="s">
        <v>2606</v>
      </c>
      <c r="C4054">
        <v>36235746</v>
      </c>
      <c r="D4054" t="s">
        <v>2607</v>
      </c>
      <c r="E4054" t="s">
        <v>2685</v>
      </c>
      <c r="F4054" t="s">
        <v>2762</v>
      </c>
    </row>
    <row r="4055" spans="1:6" x14ac:dyDescent="0.2">
      <c r="A4055" t="s">
        <v>2603</v>
      </c>
      <c r="B4055" t="s">
        <v>2603</v>
      </c>
      <c r="C4055">
        <v>46233976</v>
      </c>
      <c r="D4055" t="s">
        <v>2610</v>
      </c>
      <c r="E4055" t="s">
        <v>2932</v>
      </c>
      <c r="F4055" t="s">
        <v>2781</v>
      </c>
    </row>
    <row r="4056" spans="1:6" x14ac:dyDescent="0.2">
      <c r="A4056" t="s">
        <v>2603</v>
      </c>
      <c r="B4056" t="s">
        <v>2603</v>
      </c>
      <c r="C4056">
        <v>36229086</v>
      </c>
      <c r="D4056" t="s">
        <v>2615</v>
      </c>
      <c r="E4056" t="s">
        <v>2633</v>
      </c>
      <c r="F4056" t="s">
        <v>2613</v>
      </c>
    </row>
    <row r="4057" spans="1:6" x14ac:dyDescent="0.2">
      <c r="A4057" t="s">
        <v>2891</v>
      </c>
      <c r="B4057" t="s">
        <v>2891</v>
      </c>
      <c r="C4057">
        <v>45892179</v>
      </c>
      <c r="D4057" t="s">
        <v>2892</v>
      </c>
      <c r="E4057" t="s">
        <v>3119</v>
      </c>
      <c r="F4057" t="s">
        <v>2690</v>
      </c>
    </row>
    <row r="4058" spans="1:6" x14ac:dyDescent="0.2">
      <c r="A4058" t="s">
        <v>2634</v>
      </c>
      <c r="B4058" t="s">
        <v>2634</v>
      </c>
      <c r="C4058">
        <v>36221232</v>
      </c>
      <c r="D4058" t="s">
        <v>2635</v>
      </c>
      <c r="E4058" t="s">
        <v>2825</v>
      </c>
    </row>
    <row r="4059" spans="1:6" x14ac:dyDescent="0.2">
      <c r="A4059" t="s">
        <v>2606</v>
      </c>
      <c r="B4059" t="s">
        <v>2606</v>
      </c>
      <c r="C4059">
        <v>40164883</v>
      </c>
      <c r="D4059" t="s">
        <v>2607</v>
      </c>
      <c r="E4059" t="s">
        <v>3192</v>
      </c>
      <c r="F4059" t="s">
        <v>3571</v>
      </c>
    </row>
    <row r="4060" spans="1:6" x14ac:dyDescent="0.2">
      <c r="A4060" t="s">
        <v>2603</v>
      </c>
      <c r="B4060" t="s">
        <v>2603</v>
      </c>
      <c r="C4060">
        <v>45777022</v>
      </c>
      <c r="D4060" t="s">
        <v>2604</v>
      </c>
      <c r="E4060" t="s">
        <v>3433</v>
      </c>
      <c r="F4060" t="s">
        <v>2706</v>
      </c>
    </row>
    <row r="4061" spans="1:6" x14ac:dyDescent="0.2">
      <c r="A4061" t="s">
        <v>2603</v>
      </c>
      <c r="B4061" t="s">
        <v>2603</v>
      </c>
      <c r="C4061">
        <v>19100127</v>
      </c>
      <c r="D4061" t="s">
        <v>2663</v>
      </c>
      <c r="E4061" t="s">
        <v>2996</v>
      </c>
      <c r="F4061" t="s">
        <v>2605</v>
      </c>
    </row>
    <row r="4062" spans="1:6" x14ac:dyDescent="0.2">
      <c r="A4062" t="s">
        <v>2606</v>
      </c>
      <c r="B4062" t="s">
        <v>2606</v>
      </c>
      <c r="C4062">
        <v>40231393</v>
      </c>
      <c r="D4062" t="s">
        <v>2607</v>
      </c>
      <c r="E4062" t="s">
        <v>2951</v>
      </c>
      <c r="F4062" t="s">
        <v>2678</v>
      </c>
    </row>
    <row r="4063" spans="1:6" x14ac:dyDescent="0.2">
      <c r="A4063" t="s">
        <v>2603</v>
      </c>
      <c r="B4063" t="s">
        <v>2603</v>
      </c>
      <c r="C4063">
        <v>19078559</v>
      </c>
      <c r="D4063" t="s">
        <v>2615</v>
      </c>
      <c r="E4063" t="s">
        <v>2918</v>
      </c>
      <c r="F4063" t="s">
        <v>2745</v>
      </c>
    </row>
    <row r="4064" spans="1:6" x14ac:dyDescent="0.2">
      <c r="A4064" t="s">
        <v>2717</v>
      </c>
      <c r="B4064" t="s">
        <v>2717</v>
      </c>
      <c r="C4064">
        <v>45774533</v>
      </c>
      <c r="D4064" t="s">
        <v>2718</v>
      </c>
      <c r="E4064" t="s">
        <v>3038</v>
      </c>
      <c r="F4064" t="s">
        <v>3501</v>
      </c>
    </row>
    <row r="4065" spans="1:6" x14ac:dyDescent="0.2">
      <c r="A4065" t="s">
        <v>2669</v>
      </c>
      <c r="B4065" t="s">
        <v>2669</v>
      </c>
      <c r="C4065">
        <v>19099207</v>
      </c>
      <c r="D4065" t="s">
        <v>2670</v>
      </c>
      <c r="E4065" t="s">
        <v>2721</v>
      </c>
      <c r="F4065" t="s">
        <v>3309</v>
      </c>
    </row>
    <row r="4066" spans="1:6" x14ac:dyDescent="0.2">
      <c r="A4066" t="s">
        <v>2603</v>
      </c>
      <c r="B4066" t="s">
        <v>2603</v>
      </c>
      <c r="C4066">
        <v>19116559</v>
      </c>
      <c r="D4066" t="s">
        <v>2663</v>
      </c>
      <c r="E4066" t="s">
        <v>3081</v>
      </c>
      <c r="F4066" t="s">
        <v>2620</v>
      </c>
    </row>
    <row r="4067" spans="1:6" x14ac:dyDescent="0.2">
      <c r="A4067" t="s">
        <v>2606</v>
      </c>
      <c r="B4067" t="s">
        <v>2606</v>
      </c>
      <c r="C4067">
        <v>40164914</v>
      </c>
      <c r="D4067" t="s">
        <v>2607</v>
      </c>
      <c r="E4067" t="s">
        <v>3327</v>
      </c>
    </row>
    <row r="4068" spans="1:6" x14ac:dyDescent="0.2">
      <c r="A4068" t="s">
        <v>2628</v>
      </c>
      <c r="B4068" t="s">
        <v>2628</v>
      </c>
      <c r="C4068">
        <v>1597756</v>
      </c>
      <c r="D4068" t="s">
        <v>2629</v>
      </c>
      <c r="E4068" t="s">
        <v>2629</v>
      </c>
      <c r="F4068" t="s">
        <v>3284</v>
      </c>
    </row>
    <row r="4069" spans="1:6" x14ac:dyDescent="0.2">
      <c r="A4069" t="s">
        <v>2603</v>
      </c>
      <c r="B4069" t="s">
        <v>2603</v>
      </c>
      <c r="C4069">
        <v>19110352</v>
      </c>
      <c r="D4069" t="s">
        <v>2663</v>
      </c>
      <c r="E4069" t="s">
        <v>2989</v>
      </c>
      <c r="F4069" t="s">
        <v>2687</v>
      </c>
    </row>
    <row r="4070" spans="1:6" x14ac:dyDescent="0.2">
      <c r="A4070" t="s">
        <v>2603</v>
      </c>
      <c r="B4070" t="s">
        <v>2603</v>
      </c>
      <c r="C4070">
        <v>19120315</v>
      </c>
      <c r="D4070" t="s">
        <v>2663</v>
      </c>
      <c r="E4070" t="s">
        <v>2675</v>
      </c>
      <c r="F4070" t="s">
        <v>3200</v>
      </c>
    </row>
    <row r="4071" spans="1:6" x14ac:dyDescent="0.2">
      <c r="A4071" t="s">
        <v>2606</v>
      </c>
      <c r="B4071" t="s">
        <v>2606</v>
      </c>
      <c r="C4071">
        <v>40164897</v>
      </c>
      <c r="D4071" t="s">
        <v>2607</v>
      </c>
      <c r="E4071" t="s">
        <v>2622</v>
      </c>
      <c r="F4071" t="s">
        <v>2609</v>
      </c>
    </row>
    <row r="4072" spans="1:6" x14ac:dyDescent="0.2">
      <c r="A4072" t="s">
        <v>2603</v>
      </c>
      <c r="B4072" t="s">
        <v>2603</v>
      </c>
      <c r="C4072">
        <v>19058398</v>
      </c>
      <c r="D4072" t="s">
        <v>2610</v>
      </c>
      <c r="E4072" t="s">
        <v>2647</v>
      </c>
      <c r="F4072" t="s">
        <v>2623</v>
      </c>
    </row>
    <row r="4073" spans="1:6" x14ac:dyDescent="0.2">
      <c r="A4073" t="s">
        <v>2927</v>
      </c>
      <c r="B4073" t="s">
        <v>2927</v>
      </c>
      <c r="C4073">
        <v>1529352</v>
      </c>
      <c r="D4073" t="s">
        <v>2928</v>
      </c>
      <c r="E4073" t="s">
        <v>2985</v>
      </c>
      <c r="F4073" t="s">
        <v>2667</v>
      </c>
    </row>
    <row r="4074" spans="1:6" x14ac:dyDescent="0.2">
      <c r="A4074" t="s">
        <v>3462</v>
      </c>
      <c r="B4074" t="s">
        <v>3462</v>
      </c>
      <c r="C4074">
        <v>1502812</v>
      </c>
      <c r="D4074" t="s">
        <v>3463</v>
      </c>
      <c r="E4074" t="s">
        <v>3572</v>
      </c>
      <c r="F4074" t="s">
        <v>2625</v>
      </c>
    </row>
    <row r="4075" spans="1:6" x14ac:dyDescent="0.2">
      <c r="A4075" t="s">
        <v>3183</v>
      </c>
      <c r="B4075" t="s">
        <v>3183</v>
      </c>
      <c r="C4075">
        <v>43013922</v>
      </c>
      <c r="D4075" t="s">
        <v>3184</v>
      </c>
      <c r="E4075" t="s">
        <v>3573</v>
      </c>
      <c r="F4075" t="s">
        <v>2613</v>
      </c>
    </row>
    <row r="4076" spans="1:6" x14ac:dyDescent="0.2">
      <c r="A4076" t="s">
        <v>2848</v>
      </c>
      <c r="B4076" t="s">
        <v>2848</v>
      </c>
      <c r="C4076">
        <v>45774447</v>
      </c>
      <c r="D4076" t="s">
        <v>2849</v>
      </c>
      <c r="E4076" t="s">
        <v>2850</v>
      </c>
      <c r="F4076" t="s">
        <v>2623</v>
      </c>
    </row>
    <row r="4077" spans="1:6" x14ac:dyDescent="0.2">
      <c r="A4077" t="s">
        <v>2717</v>
      </c>
      <c r="B4077" t="s">
        <v>2717</v>
      </c>
      <c r="C4077">
        <v>42708078</v>
      </c>
      <c r="D4077" t="s">
        <v>2718</v>
      </c>
      <c r="E4077" t="s">
        <v>3574</v>
      </c>
      <c r="F4077" t="s">
        <v>2619</v>
      </c>
    </row>
    <row r="4078" spans="1:6" x14ac:dyDescent="0.2">
      <c r="A4078" t="s">
        <v>2927</v>
      </c>
      <c r="B4078" t="s">
        <v>2927</v>
      </c>
      <c r="C4078">
        <v>1529352</v>
      </c>
      <c r="D4078" t="s">
        <v>2928</v>
      </c>
      <c r="E4078" t="s">
        <v>2985</v>
      </c>
      <c r="F4078" t="s">
        <v>2799</v>
      </c>
    </row>
    <row r="4079" spans="1:6" x14ac:dyDescent="0.2">
      <c r="A4079" t="s">
        <v>2603</v>
      </c>
      <c r="B4079" t="s">
        <v>2603</v>
      </c>
      <c r="C4079">
        <v>1502905</v>
      </c>
      <c r="D4079" t="s">
        <v>2615</v>
      </c>
      <c r="E4079" t="s">
        <v>2615</v>
      </c>
      <c r="F4079" t="s">
        <v>3234</v>
      </c>
    </row>
    <row r="4080" spans="1:6" x14ac:dyDescent="0.2">
      <c r="A4080" t="s">
        <v>2672</v>
      </c>
      <c r="B4080" t="s">
        <v>2672</v>
      </c>
      <c r="C4080">
        <v>40169223</v>
      </c>
      <c r="D4080" t="s">
        <v>2673</v>
      </c>
      <c r="E4080" t="s">
        <v>2674</v>
      </c>
      <c r="F4080" t="s">
        <v>3032</v>
      </c>
    </row>
    <row r="4081" spans="1:6" x14ac:dyDescent="0.2">
      <c r="A4081" t="s">
        <v>2642</v>
      </c>
      <c r="B4081" t="s">
        <v>2642</v>
      </c>
      <c r="C4081">
        <v>40046211</v>
      </c>
      <c r="D4081" t="s">
        <v>2643</v>
      </c>
      <c r="E4081" t="s">
        <v>3466</v>
      </c>
    </row>
    <row r="4082" spans="1:6" x14ac:dyDescent="0.2">
      <c r="A4082" t="s">
        <v>2603</v>
      </c>
      <c r="B4082" t="s">
        <v>2603</v>
      </c>
      <c r="C4082">
        <v>1516976</v>
      </c>
      <c r="D4082" t="s">
        <v>2653</v>
      </c>
      <c r="E4082" t="s">
        <v>2653</v>
      </c>
      <c r="F4082" t="s">
        <v>2933</v>
      </c>
    </row>
    <row r="4083" spans="1:6" x14ac:dyDescent="0.2">
      <c r="A4083" t="s">
        <v>2603</v>
      </c>
      <c r="B4083" t="s">
        <v>2603</v>
      </c>
      <c r="C4083">
        <v>1586345</v>
      </c>
      <c r="D4083" t="s">
        <v>2663</v>
      </c>
      <c r="E4083" t="s">
        <v>3084</v>
      </c>
      <c r="F4083" t="s">
        <v>2926</v>
      </c>
    </row>
    <row r="4084" spans="1:6" x14ac:dyDescent="0.2">
      <c r="A4084" t="s">
        <v>2717</v>
      </c>
      <c r="B4084" t="s">
        <v>2717</v>
      </c>
      <c r="C4084">
        <v>19083254</v>
      </c>
      <c r="D4084" t="s">
        <v>2718</v>
      </c>
      <c r="E4084" t="s">
        <v>2780</v>
      </c>
      <c r="F4084" t="s">
        <v>3275</v>
      </c>
    </row>
    <row r="4085" spans="1:6" x14ac:dyDescent="0.2">
      <c r="A4085" t="s">
        <v>2603</v>
      </c>
      <c r="B4085" t="s">
        <v>2603</v>
      </c>
      <c r="C4085">
        <v>1502910</v>
      </c>
      <c r="D4085" t="s">
        <v>2615</v>
      </c>
      <c r="E4085" t="s">
        <v>2691</v>
      </c>
      <c r="F4085" t="s">
        <v>2987</v>
      </c>
    </row>
    <row r="4086" spans="1:6" x14ac:dyDescent="0.2">
      <c r="A4086" t="s">
        <v>2777</v>
      </c>
      <c r="B4086" t="s">
        <v>2777</v>
      </c>
      <c r="C4086">
        <v>45775999</v>
      </c>
      <c r="D4086" t="s">
        <v>2778</v>
      </c>
      <c r="E4086" t="s">
        <v>3109</v>
      </c>
    </row>
    <row r="4087" spans="1:6" x14ac:dyDescent="0.2">
      <c r="A4087" t="s">
        <v>2603</v>
      </c>
      <c r="B4087" t="s">
        <v>2603</v>
      </c>
      <c r="C4087">
        <v>1513881</v>
      </c>
      <c r="D4087" t="s">
        <v>2610</v>
      </c>
      <c r="E4087" t="s">
        <v>2769</v>
      </c>
      <c r="F4087" t="s">
        <v>2887</v>
      </c>
    </row>
    <row r="4088" spans="1:6" x14ac:dyDescent="0.2">
      <c r="A4088" t="s">
        <v>2606</v>
      </c>
      <c r="B4088" t="s">
        <v>2606</v>
      </c>
      <c r="C4088">
        <v>40164901</v>
      </c>
      <c r="D4088" t="s">
        <v>2607</v>
      </c>
      <c r="E4088" t="s">
        <v>2969</v>
      </c>
      <c r="F4088" t="s">
        <v>2678</v>
      </c>
    </row>
    <row r="4089" spans="1:6" x14ac:dyDescent="0.2">
      <c r="A4089" t="s">
        <v>2606</v>
      </c>
      <c r="B4089" t="s">
        <v>2606</v>
      </c>
      <c r="C4089">
        <v>42708167</v>
      </c>
      <c r="D4089" t="s">
        <v>2607</v>
      </c>
      <c r="E4089" t="s">
        <v>2905</v>
      </c>
    </row>
    <row r="4090" spans="1:6" x14ac:dyDescent="0.2">
      <c r="A4090" t="s">
        <v>2603</v>
      </c>
      <c r="B4090" t="s">
        <v>2603</v>
      </c>
      <c r="C4090">
        <v>1596959</v>
      </c>
      <c r="D4090" t="s">
        <v>2663</v>
      </c>
      <c r="E4090" t="s">
        <v>2960</v>
      </c>
      <c r="F4090" t="s">
        <v>2619</v>
      </c>
    </row>
    <row r="4091" spans="1:6" x14ac:dyDescent="0.2">
      <c r="A4091" t="s">
        <v>2672</v>
      </c>
      <c r="B4091" t="s">
        <v>2672</v>
      </c>
      <c r="C4091">
        <v>40170913</v>
      </c>
      <c r="D4091" t="s">
        <v>2673</v>
      </c>
      <c r="E4091" t="s">
        <v>2754</v>
      </c>
      <c r="F4091" t="s">
        <v>3158</v>
      </c>
    </row>
    <row r="4092" spans="1:6" x14ac:dyDescent="0.2">
      <c r="A4092" t="s">
        <v>2603</v>
      </c>
      <c r="B4092" t="s">
        <v>2603</v>
      </c>
      <c r="C4092">
        <v>19078530</v>
      </c>
      <c r="D4092" t="s">
        <v>2663</v>
      </c>
      <c r="E4092" t="s">
        <v>2750</v>
      </c>
      <c r="F4092" t="s">
        <v>3175</v>
      </c>
    </row>
    <row r="4093" spans="1:6" x14ac:dyDescent="0.2">
      <c r="A4093" t="s">
        <v>2637</v>
      </c>
      <c r="B4093" t="s">
        <v>2637</v>
      </c>
      <c r="C4093">
        <v>19085004</v>
      </c>
      <c r="D4093" t="s">
        <v>2638</v>
      </c>
      <c r="E4093" t="s">
        <v>2683</v>
      </c>
      <c r="F4093" t="s">
        <v>2619</v>
      </c>
    </row>
    <row r="4094" spans="1:6" x14ac:dyDescent="0.2">
      <c r="A4094" t="s">
        <v>2603</v>
      </c>
      <c r="B4094" t="s">
        <v>2603</v>
      </c>
      <c r="C4094">
        <v>19110355</v>
      </c>
      <c r="D4094" t="s">
        <v>2663</v>
      </c>
      <c r="E4094" t="s">
        <v>3122</v>
      </c>
      <c r="F4094" t="s">
        <v>2605</v>
      </c>
    </row>
    <row r="4095" spans="1:6" x14ac:dyDescent="0.2">
      <c r="A4095" t="s">
        <v>2603</v>
      </c>
      <c r="B4095" t="s">
        <v>2603</v>
      </c>
      <c r="C4095">
        <v>46233975</v>
      </c>
      <c r="D4095" t="s">
        <v>2610</v>
      </c>
      <c r="E4095" t="s">
        <v>2737</v>
      </c>
      <c r="F4095" t="s">
        <v>2609</v>
      </c>
    </row>
    <row r="4096" spans="1:6" x14ac:dyDescent="0.2">
      <c r="A4096" t="s">
        <v>2603</v>
      </c>
      <c r="B4096" t="s">
        <v>2603</v>
      </c>
      <c r="C4096">
        <v>19116453</v>
      </c>
      <c r="D4096" t="s">
        <v>2663</v>
      </c>
      <c r="E4096" t="s">
        <v>3201</v>
      </c>
      <c r="F4096" t="s">
        <v>3053</v>
      </c>
    </row>
    <row r="4097" spans="1:6" x14ac:dyDescent="0.2">
      <c r="A4097" t="s">
        <v>2603</v>
      </c>
      <c r="B4097" t="s">
        <v>2603</v>
      </c>
      <c r="C4097">
        <v>19100128</v>
      </c>
      <c r="D4097" t="s">
        <v>2604</v>
      </c>
      <c r="E4097" t="s">
        <v>3172</v>
      </c>
      <c r="F4097" t="s">
        <v>2655</v>
      </c>
    </row>
    <row r="4098" spans="1:6" x14ac:dyDescent="0.2">
      <c r="A4098" t="s">
        <v>3089</v>
      </c>
      <c r="B4098" t="s">
        <v>3089</v>
      </c>
      <c r="C4098">
        <v>44816274</v>
      </c>
      <c r="D4098" t="s">
        <v>3090</v>
      </c>
      <c r="E4098" t="s">
        <v>3125</v>
      </c>
      <c r="F4098" t="s">
        <v>2625</v>
      </c>
    </row>
    <row r="4099" spans="1:6" x14ac:dyDescent="0.2">
      <c r="A4099" t="s">
        <v>2603</v>
      </c>
      <c r="B4099" t="s">
        <v>2603</v>
      </c>
      <c r="C4099">
        <v>1567198</v>
      </c>
      <c r="D4099" t="s">
        <v>2611</v>
      </c>
      <c r="E4099" t="s">
        <v>2611</v>
      </c>
      <c r="F4099" t="s">
        <v>3390</v>
      </c>
    </row>
    <row r="4100" spans="1:6" x14ac:dyDescent="0.2">
      <c r="A4100" t="s">
        <v>2603</v>
      </c>
      <c r="B4100" t="s">
        <v>2603</v>
      </c>
      <c r="C4100">
        <v>1596953</v>
      </c>
      <c r="D4100" t="s">
        <v>2663</v>
      </c>
      <c r="E4100" t="s">
        <v>3137</v>
      </c>
      <c r="F4100" t="s">
        <v>2706</v>
      </c>
    </row>
    <row r="4101" spans="1:6" x14ac:dyDescent="0.2">
      <c r="A4101" t="s">
        <v>2603</v>
      </c>
      <c r="B4101" t="s">
        <v>2603</v>
      </c>
      <c r="C4101">
        <v>1597001</v>
      </c>
      <c r="D4101" t="s">
        <v>2604</v>
      </c>
      <c r="E4101" t="s">
        <v>2920</v>
      </c>
      <c r="F4101" t="s">
        <v>2933</v>
      </c>
    </row>
    <row r="4102" spans="1:6" x14ac:dyDescent="0.2">
      <c r="A4102" t="s">
        <v>2603</v>
      </c>
      <c r="B4102" t="s">
        <v>2603</v>
      </c>
      <c r="C4102">
        <v>19010204</v>
      </c>
      <c r="D4102" t="s">
        <v>2663</v>
      </c>
      <c r="E4102" t="s">
        <v>3423</v>
      </c>
      <c r="F4102" t="s">
        <v>2623</v>
      </c>
    </row>
    <row r="4103" spans="1:6" x14ac:dyDescent="0.2">
      <c r="A4103" t="s">
        <v>2603</v>
      </c>
      <c r="B4103" t="s">
        <v>2603</v>
      </c>
      <c r="C4103">
        <v>1596959</v>
      </c>
      <c r="D4103" t="s">
        <v>2663</v>
      </c>
      <c r="E4103" t="s">
        <v>2960</v>
      </c>
      <c r="F4103" t="s">
        <v>3351</v>
      </c>
    </row>
    <row r="4104" spans="1:6" x14ac:dyDescent="0.2">
      <c r="A4104" t="s">
        <v>2603</v>
      </c>
      <c r="B4104" t="s">
        <v>2603</v>
      </c>
      <c r="C4104">
        <v>1513881</v>
      </c>
      <c r="D4104" t="s">
        <v>2610</v>
      </c>
      <c r="E4104" t="s">
        <v>2769</v>
      </c>
      <c r="F4104" t="s">
        <v>3211</v>
      </c>
    </row>
    <row r="4105" spans="1:6" x14ac:dyDescent="0.2">
      <c r="A4105" t="s">
        <v>2730</v>
      </c>
      <c r="B4105" t="s">
        <v>2730</v>
      </c>
      <c r="C4105">
        <v>40239216</v>
      </c>
      <c r="D4105" t="s">
        <v>2731</v>
      </c>
      <c r="E4105" t="s">
        <v>2731</v>
      </c>
      <c r="F4105" t="s">
        <v>2620</v>
      </c>
    </row>
    <row r="4106" spans="1:6" x14ac:dyDescent="0.2">
      <c r="A4106" t="s">
        <v>2603</v>
      </c>
      <c r="B4106" t="s">
        <v>2603</v>
      </c>
      <c r="C4106">
        <v>40166274</v>
      </c>
      <c r="D4106" t="s">
        <v>2610</v>
      </c>
      <c r="E4106" t="s">
        <v>2680</v>
      </c>
      <c r="F4106" t="s">
        <v>2645</v>
      </c>
    </row>
    <row r="4107" spans="1:6" x14ac:dyDescent="0.2">
      <c r="A4107" t="s">
        <v>3089</v>
      </c>
      <c r="B4107" t="s">
        <v>3089</v>
      </c>
      <c r="C4107">
        <v>44816274</v>
      </c>
      <c r="D4107" t="s">
        <v>3090</v>
      </c>
      <c r="E4107" t="s">
        <v>3125</v>
      </c>
      <c r="F4107" t="s">
        <v>2706</v>
      </c>
    </row>
    <row r="4108" spans="1:6" x14ac:dyDescent="0.2">
      <c r="A4108" t="s">
        <v>2642</v>
      </c>
      <c r="B4108" t="s">
        <v>2642</v>
      </c>
      <c r="C4108">
        <v>40168368</v>
      </c>
      <c r="D4108" t="s">
        <v>2643</v>
      </c>
      <c r="E4108" t="s">
        <v>2958</v>
      </c>
      <c r="F4108" t="s">
        <v>2690</v>
      </c>
    </row>
    <row r="4109" spans="1:6" x14ac:dyDescent="0.2">
      <c r="A4109" t="s">
        <v>2717</v>
      </c>
      <c r="B4109" t="s">
        <v>2717</v>
      </c>
      <c r="C4109">
        <v>1583728</v>
      </c>
      <c r="D4109" t="s">
        <v>2718</v>
      </c>
      <c r="E4109" t="s">
        <v>3088</v>
      </c>
      <c r="F4109" t="s">
        <v>3064</v>
      </c>
    </row>
    <row r="4110" spans="1:6" x14ac:dyDescent="0.2">
      <c r="A4110" t="s">
        <v>2642</v>
      </c>
      <c r="B4110" t="s">
        <v>2642</v>
      </c>
      <c r="C4110">
        <v>40165994</v>
      </c>
      <c r="D4110" t="s">
        <v>2643</v>
      </c>
      <c r="E4110" t="s">
        <v>2968</v>
      </c>
      <c r="F4110" t="s">
        <v>2941</v>
      </c>
    </row>
    <row r="4111" spans="1:6" x14ac:dyDescent="0.2">
      <c r="A4111" t="s">
        <v>2603</v>
      </c>
      <c r="B4111" t="s">
        <v>2603</v>
      </c>
      <c r="C4111">
        <v>46234241</v>
      </c>
      <c r="D4111" t="s">
        <v>2604</v>
      </c>
      <c r="E4111" t="s">
        <v>3046</v>
      </c>
      <c r="F4111" t="s">
        <v>2692</v>
      </c>
    </row>
    <row r="4112" spans="1:6" x14ac:dyDescent="0.2">
      <c r="A4112" t="s">
        <v>2628</v>
      </c>
      <c r="B4112" t="s">
        <v>2628</v>
      </c>
      <c r="C4112">
        <v>1597775</v>
      </c>
      <c r="D4112" t="s">
        <v>2629</v>
      </c>
      <c r="E4112" t="s">
        <v>2649</v>
      </c>
      <c r="F4112" t="s">
        <v>2619</v>
      </c>
    </row>
    <row r="4113" spans="1:6" x14ac:dyDescent="0.2">
      <c r="A4113" t="s">
        <v>2606</v>
      </c>
      <c r="B4113" t="s">
        <v>2606</v>
      </c>
      <c r="C4113">
        <v>1503327</v>
      </c>
      <c r="D4113" t="s">
        <v>2607</v>
      </c>
      <c r="E4113" t="s">
        <v>2617</v>
      </c>
      <c r="F4113" t="s">
        <v>3082</v>
      </c>
    </row>
    <row r="4114" spans="1:6" x14ac:dyDescent="0.2">
      <c r="A4114" t="s">
        <v>2603</v>
      </c>
      <c r="B4114" t="s">
        <v>2603</v>
      </c>
      <c r="C4114">
        <v>19062456</v>
      </c>
      <c r="D4114" t="s">
        <v>2663</v>
      </c>
      <c r="E4114" t="s">
        <v>3364</v>
      </c>
    </row>
    <row r="4115" spans="1:6" x14ac:dyDescent="0.2">
      <c r="A4115" t="s">
        <v>2712</v>
      </c>
      <c r="B4115" t="s">
        <v>2712</v>
      </c>
      <c r="C4115">
        <v>40058199</v>
      </c>
      <c r="D4115" t="s">
        <v>2713</v>
      </c>
      <c r="E4115" t="s">
        <v>3123</v>
      </c>
      <c r="F4115" t="s">
        <v>2941</v>
      </c>
    </row>
    <row r="4116" spans="1:6" x14ac:dyDescent="0.2">
      <c r="A4116" t="s">
        <v>2712</v>
      </c>
      <c r="B4116" t="s">
        <v>2712</v>
      </c>
      <c r="C4116">
        <v>1502829</v>
      </c>
      <c r="D4116" t="s">
        <v>2713</v>
      </c>
      <c r="E4116" t="s">
        <v>2915</v>
      </c>
      <c r="F4116" t="s">
        <v>2762</v>
      </c>
    </row>
    <row r="4117" spans="1:6" x14ac:dyDescent="0.2">
      <c r="A4117" t="s">
        <v>2603</v>
      </c>
      <c r="B4117" t="s">
        <v>2603</v>
      </c>
      <c r="C4117">
        <v>1596959</v>
      </c>
      <c r="D4117" t="s">
        <v>2663</v>
      </c>
      <c r="E4117" t="s">
        <v>2960</v>
      </c>
      <c r="F4117" t="s">
        <v>3266</v>
      </c>
    </row>
    <row r="4118" spans="1:6" x14ac:dyDescent="0.2">
      <c r="A4118" t="s">
        <v>2805</v>
      </c>
      <c r="B4118" t="s">
        <v>2805</v>
      </c>
      <c r="C4118">
        <v>19062899</v>
      </c>
      <c r="D4118" t="s">
        <v>2806</v>
      </c>
      <c r="E4118" t="s">
        <v>3575</v>
      </c>
      <c r="F4118" t="s">
        <v>2625</v>
      </c>
    </row>
    <row r="4119" spans="1:6" x14ac:dyDescent="0.2">
      <c r="A4119" t="s">
        <v>2603</v>
      </c>
      <c r="B4119" t="s">
        <v>2603</v>
      </c>
      <c r="C4119">
        <v>40184294</v>
      </c>
      <c r="D4119" t="s">
        <v>2727</v>
      </c>
      <c r="E4119" t="s">
        <v>2728</v>
      </c>
      <c r="F4119" t="s">
        <v>3576</v>
      </c>
    </row>
    <row r="4120" spans="1:6" x14ac:dyDescent="0.2">
      <c r="A4120" t="s">
        <v>2637</v>
      </c>
      <c r="B4120" t="s">
        <v>2637</v>
      </c>
      <c r="C4120">
        <v>36218768</v>
      </c>
      <c r="D4120" t="s">
        <v>2638</v>
      </c>
      <c r="E4120" t="s">
        <v>3126</v>
      </c>
      <c r="F4120" t="s">
        <v>2625</v>
      </c>
    </row>
    <row r="4121" spans="1:6" x14ac:dyDescent="0.2">
      <c r="A4121" t="s">
        <v>2628</v>
      </c>
      <c r="B4121" t="s">
        <v>2628</v>
      </c>
      <c r="C4121">
        <v>19100593</v>
      </c>
      <c r="D4121" t="s">
        <v>2629</v>
      </c>
      <c r="E4121" t="s">
        <v>3059</v>
      </c>
      <c r="F4121" t="s">
        <v>2620</v>
      </c>
    </row>
    <row r="4122" spans="1:6" x14ac:dyDescent="0.2">
      <c r="A4122" t="s">
        <v>2634</v>
      </c>
      <c r="B4122" t="s">
        <v>2634</v>
      </c>
      <c r="C4122">
        <v>40243629</v>
      </c>
      <c r="D4122" t="s">
        <v>2635</v>
      </c>
      <c r="E4122" t="s">
        <v>3108</v>
      </c>
      <c r="F4122" t="s">
        <v>2799</v>
      </c>
    </row>
    <row r="4123" spans="1:6" x14ac:dyDescent="0.2">
      <c r="A4123" t="s">
        <v>3020</v>
      </c>
      <c r="B4123" t="s">
        <v>3020</v>
      </c>
      <c r="C4123">
        <v>1510208</v>
      </c>
      <c r="D4123" t="s">
        <v>3021</v>
      </c>
      <c r="E4123" t="s">
        <v>3225</v>
      </c>
      <c r="F4123" t="s">
        <v>2679</v>
      </c>
    </row>
    <row r="4124" spans="1:6" x14ac:dyDescent="0.2">
      <c r="A4124" t="s">
        <v>2717</v>
      </c>
      <c r="B4124" t="s">
        <v>2717</v>
      </c>
      <c r="C4124">
        <v>19083254</v>
      </c>
      <c r="D4124" t="s">
        <v>2718</v>
      </c>
      <c r="E4124" t="s">
        <v>2780</v>
      </c>
      <c r="F4124" t="s">
        <v>3376</v>
      </c>
    </row>
    <row r="4125" spans="1:6" x14ac:dyDescent="0.2">
      <c r="A4125" t="s">
        <v>2606</v>
      </c>
      <c r="B4125" t="s">
        <v>2606</v>
      </c>
      <c r="C4125">
        <v>40164938</v>
      </c>
      <c r="D4125" t="s">
        <v>2607</v>
      </c>
      <c r="E4125" t="s">
        <v>2668</v>
      </c>
      <c r="F4125" t="s">
        <v>2619</v>
      </c>
    </row>
    <row r="4126" spans="1:6" x14ac:dyDescent="0.2">
      <c r="A4126" t="s">
        <v>2603</v>
      </c>
      <c r="B4126" t="s">
        <v>2603</v>
      </c>
      <c r="C4126">
        <v>19120315</v>
      </c>
      <c r="D4126" t="s">
        <v>2663</v>
      </c>
      <c r="E4126" t="s">
        <v>2675</v>
      </c>
      <c r="F4126" t="s">
        <v>2966</v>
      </c>
    </row>
    <row r="4127" spans="1:6" x14ac:dyDescent="0.2">
      <c r="A4127" t="s">
        <v>2634</v>
      </c>
      <c r="B4127" t="s">
        <v>2634</v>
      </c>
      <c r="C4127">
        <v>36221232</v>
      </c>
      <c r="D4127" t="s">
        <v>2635</v>
      </c>
      <c r="E4127" t="s">
        <v>2825</v>
      </c>
      <c r="F4127" t="s">
        <v>2762</v>
      </c>
    </row>
    <row r="4128" spans="1:6" x14ac:dyDescent="0.2">
      <c r="A4128" t="s">
        <v>2603</v>
      </c>
      <c r="B4128" t="s">
        <v>2603</v>
      </c>
      <c r="C4128">
        <v>1502910</v>
      </c>
      <c r="D4128" t="s">
        <v>2615</v>
      </c>
      <c r="E4128" t="s">
        <v>2691</v>
      </c>
      <c r="F4128" t="s">
        <v>2679</v>
      </c>
    </row>
    <row r="4129" spans="1:6" x14ac:dyDescent="0.2">
      <c r="A4129" t="s">
        <v>3183</v>
      </c>
      <c r="B4129" t="s">
        <v>3183</v>
      </c>
      <c r="C4129">
        <v>43013897</v>
      </c>
      <c r="D4129" t="s">
        <v>3184</v>
      </c>
      <c r="E4129" t="s">
        <v>3577</v>
      </c>
      <c r="F4129" t="s">
        <v>2667</v>
      </c>
    </row>
    <row r="4130" spans="1:6" x14ac:dyDescent="0.2">
      <c r="A4130" t="s">
        <v>2603</v>
      </c>
      <c r="B4130" t="s">
        <v>2603</v>
      </c>
      <c r="C4130">
        <v>19110357</v>
      </c>
      <c r="D4130" t="s">
        <v>2604</v>
      </c>
      <c r="E4130" t="s">
        <v>2922</v>
      </c>
      <c r="F4130" t="s">
        <v>2605</v>
      </c>
    </row>
    <row r="4131" spans="1:6" x14ac:dyDescent="0.2">
      <c r="A4131" t="s">
        <v>2603</v>
      </c>
      <c r="B4131" t="s">
        <v>2603</v>
      </c>
      <c r="C4131">
        <v>1597000</v>
      </c>
      <c r="D4131" t="s">
        <v>2604</v>
      </c>
      <c r="E4131" t="s">
        <v>2995</v>
      </c>
      <c r="F4131" t="s">
        <v>2887</v>
      </c>
    </row>
    <row r="4132" spans="1:6" x14ac:dyDescent="0.2">
      <c r="A4132" t="s">
        <v>2606</v>
      </c>
      <c r="B4132" t="s">
        <v>2606</v>
      </c>
      <c r="C4132">
        <v>40164932</v>
      </c>
      <c r="D4132" t="s">
        <v>2607</v>
      </c>
      <c r="E4132" t="s">
        <v>2631</v>
      </c>
      <c r="F4132" t="s">
        <v>3121</v>
      </c>
    </row>
    <row r="4133" spans="1:6" x14ac:dyDescent="0.2">
      <c r="A4133" t="s">
        <v>2606</v>
      </c>
      <c r="B4133" t="s">
        <v>2606</v>
      </c>
      <c r="C4133">
        <v>40164895</v>
      </c>
      <c r="D4133" t="s">
        <v>2607</v>
      </c>
      <c r="E4133" t="s">
        <v>2902</v>
      </c>
      <c r="F4133" t="s">
        <v>2678</v>
      </c>
    </row>
    <row r="4134" spans="1:6" x14ac:dyDescent="0.2">
      <c r="A4134" t="s">
        <v>2637</v>
      </c>
      <c r="B4134" t="s">
        <v>2637</v>
      </c>
      <c r="C4134">
        <v>40167637</v>
      </c>
      <c r="D4134" t="s">
        <v>2638</v>
      </c>
      <c r="E4134" t="s">
        <v>3559</v>
      </c>
    </row>
    <row r="4135" spans="1:6" x14ac:dyDescent="0.2">
      <c r="A4135" t="s">
        <v>2603</v>
      </c>
      <c r="B4135" t="s">
        <v>2603</v>
      </c>
      <c r="C4135">
        <v>46233975</v>
      </c>
      <c r="D4135" t="s">
        <v>2610</v>
      </c>
      <c r="E4135" t="s">
        <v>2737</v>
      </c>
      <c r="F4135" t="s">
        <v>2687</v>
      </c>
    </row>
    <row r="4136" spans="1:6" x14ac:dyDescent="0.2">
      <c r="A4136" t="s">
        <v>2856</v>
      </c>
      <c r="B4136" t="s">
        <v>2856</v>
      </c>
      <c r="C4136">
        <v>40163890</v>
      </c>
      <c r="D4136" t="s">
        <v>2857</v>
      </c>
      <c r="E4136" t="s">
        <v>2910</v>
      </c>
      <c r="F4136" t="s">
        <v>2757</v>
      </c>
    </row>
    <row r="4137" spans="1:6" x14ac:dyDescent="0.2">
      <c r="A4137" t="s">
        <v>2603</v>
      </c>
      <c r="B4137" t="s">
        <v>2603</v>
      </c>
      <c r="C4137">
        <v>40176981</v>
      </c>
      <c r="D4137" t="s">
        <v>2727</v>
      </c>
      <c r="E4137" t="s">
        <v>2743</v>
      </c>
      <c r="F4137" t="s">
        <v>3376</v>
      </c>
    </row>
    <row r="4138" spans="1:6" x14ac:dyDescent="0.2">
      <c r="A4138" t="s">
        <v>2628</v>
      </c>
      <c r="B4138" t="s">
        <v>2628</v>
      </c>
      <c r="C4138">
        <v>1597756</v>
      </c>
      <c r="D4138" t="s">
        <v>2629</v>
      </c>
      <c r="E4138" t="s">
        <v>2629</v>
      </c>
      <c r="F4138" t="s">
        <v>2706</v>
      </c>
    </row>
    <row r="4139" spans="1:6" x14ac:dyDescent="0.2">
      <c r="A4139" t="s">
        <v>2603</v>
      </c>
      <c r="B4139" t="s">
        <v>2603</v>
      </c>
      <c r="C4139">
        <v>19078559</v>
      </c>
      <c r="D4139" t="s">
        <v>2615</v>
      </c>
      <c r="E4139" t="s">
        <v>2918</v>
      </c>
      <c r="F4139" t="s">
        <v>2613</v>
      </c>
    </row>
    <row r="4140" spans="1:6" x14ac:dyDescent="0.2">
      <c r="A4140" t="s">
        <v>2603</v>
      </c>
      <c r="B4140" t="s">
        <v>2603</v>
      </c>
      <c r="C4140">
        <v>1502910</v>
      </c>
      <c r="D4140" t="s">
        <v>2615</v>
      </c>
      <c r="E4140" t="s">
        <v>2691</v>
      </c>
      <c r="F4140" t="s">
        <v>2625</v>
      </c>
    </row>
    <row r="4141" spans="1:6" x14ac:dyDescent="0.2">
      <c r="A4141" t="s">
        <v>2603</v>
      </c>
      <c r="B4141" t="s">
        <v>2603</v>
      </c>
      <c r="C4141">
        <v>1596974</v>
      </c>
      <c r="D4141" t="s">
        <v>2663</v>
      </c>
      <c r="E4141" t="s">
        <v>3231</v>
      </c>
      <c r="F4141" t="s">
        <v>2609</v>
      </c>
    </row>
    <row r="4142" spans="1:6" x14ac:dyDescent="0.2">
      <c r="A4142" t="s">
        <v>2606</v>
      </c>
      <c r="B4142" t="s">
        <v>2606</v>
      </c>
      <c r="C4142">
        <v>40164908</v>
      </c>
      <c r="D4142" t="s">
        <v>2607</v>
      </c>
      <c r="E4142" t="s">
        <v>3527</v>
      </c>
      <c r="F4142" t="s">
        <v>2613</v>
      </c>
    </row>
    <row r="4143" spans="1:6" x14ac:dyDescent="0.2">
      <c r="A4143" t="s">
        <v>2603</v>
      </c>
      <c r="B4143" t="s">
        <v>2603</v>
      </c>
      <c r="C4143">
        <v>1550023</v>
      </c>
      <c r="D4143" t="s">
        <v>2610</v>
      </c>
      <c r="E4143" t="s">
        <v>2610</v>
      </c>
      <c r="F4143" t="s">
        <v>3562</v>
      </c>
    </row>
    <row r="4144" spans="1:6" x14ac:dyDescent="0.2">
      <c r="A4144" t="s">
        <v>2606</v>
      </c>
      <c r="B4144" t="s">
        <v>2606</v>
      </c>
      <c r="C4144">
        <v>40164929</v>
      </c>
      <c r="D4144" t="s">
        <v>2607</v>
      </c>
      <c r="E4144" t="s">
        <v>2612</v>
      </c>
      <c r="F4144" t="s">
        <v>3578</v>
      </c>
    </row>
    <row r="4145" spans="1:6" x14ac:dyDescent="0.2">
      <c r="A4145" t="s">
        <v>2603</v>
      </c>
      <c r="B4145" t="s">
        <v>2603</v>
      </c>
      <c r="C4145">
        <v>19078553</v>
      </c>
      <c r="D4145" t="s">
        <v>2663</v>
      </c>
      <c r="E4145" t="s">
        <v>2664</v>
      </c>
      <c r="F4145" t="s">
        <v>3275</v>
      </c>
    </row>
    <row r="4146" spans="1:6" x14ac:dyDescent="0.2">
      <c r="A4146" t="s">
        <v>3579</v>
      </c>
      <c r="B4146" t="s">
        <v>3579</v>
      </c>
      <c r="C4146">
        <v>19102035</v>
      </c>
      <c r="D4146" t="s">
        <v>3580</v>
      </c>
      <c r="E4146" t="s">
        <v>3581</v>
      </c>
      <c r="F4146" t="s">
        <v>2625</v>
      </c>
    </row>
    <row r="4147" spans="1:6" x14ac:dyDescent="0.2">
      <c r="A4147" t="s">
        <v>2606</v>
      </c>
      <c r="B4147" t="s">
        <v>2606</v>
      </c>
      <c r="C4147">
        <v>36239257</v>
      </c>
      <c r="D4147" t="s">
        <v>2607</v>
      </c>
      <c r="E4147" t="s">
        <v>3582</v>
      </c>
      <c r="F4147" t="s">
        <v>2679</v>
      </c>
    </row>
    <row r="4148" spans="1:6" x14ac:dyDescent="0.2">
      <c r="A4148" t="s">
        <v>2642</v>
      </c>
      <c r="B4148" t="s">
        <v>2642</v>
      </c>
      <c r="C4148">
        <v>36231169</v>
      </c>
      <c r="D4148" t="s">
        <v>2643</v>
      </c>
      <c r="E4148" t="s">
        <v>3098</v>
      </c>
      <c r="F4148" t="s">
        <v>2678</v>
      </c>
    </row>
    <row r="4149" spans="1:6" x14ac:dyDescent="0.2">
      <c r="A4149" t="s">
        <v>2628</v>
      </c>
      <c r="B4149" t="s">
        <v>2628</v>
      </c>
      <c r="C4149">
        <v>1597796</v>
      </c>
      <c r="D4149" t="s">
        <v>2629</v>
      </c>
      <c r="E4149" t="s">
        <v>3149</v>
      </c>
      <c r="F4149" t="s">
        <v>2799</v>
      </c>
    </row>
    <row r="4150" spans="1:6" x14ac:dyDescent="0.2">
      <c r="A4150" t="s">
        <v>2603</v>
      </c>
      <c r="B4150" t="s">
        <v>2603</v>
      </c>
      <c r="C4150">
        <v>1596960</v>
      </c>
      <c r="D4150" t="s">
        <v>2663</v>
      </c>
      <c r="E4150" t="s">
        <v>2820</v>
      </c>
      <c r="F4150" t="s">
        <v>2887</v>
      </c>
    </row>
    <row r="4151" spans="1:6" x14ac:dyDescent="0.2">
      <c r="A4151" t="s">
        <v>2637</v>
      </c>
      <c r="B4151" t="s">
        <v>2637</v>
      </c>
      <c r="C4151">
        <v>19081295</v>
      </c>
      <c r="D4151" t="s">
        <v>2638</v>
      </c>
      <c r="E4151" t="s">
        <v>2639</v>
      </c>
      <c r="F4151" t="s">
        <v>2790</v>
      </c>
    </row>
    <row r="4152" spans="1:6" x14ac:dyDescent="0.2">
      <c r="A4152" t="s">
        <v>2603</v>
      </c>
      <c r="B4152" t="s">
        <v>2603</v>
      </c>
      <c r="C4152">
        <v>1513849</v>
      </c>
      <c r="D4152" t="s">
        <v>3006</v>
      </c>
      <c r="E4152" t="s">
        <v>3006</v>
      </c>
      <c r="F4152" t="s">
        <v>2933</v>
      </c>
    </row>
    <row r="4153" spans="1:6" x14ac:dyDescent="0.2">
      <c r="A4153" t="s">
        <v>2606</v>
      </c>
      <c r="B4153" t="s">
        <v>2606</v>
      </c>
      <c r="C4153">
        <v>36221230</v>
      </c>
      <c r="D4153" t="s">
        <v>2607</v>
      </c>
      <c r="E4153" t="s">
        <v>2878</v>
      </c>
      <c r="F4153" t="s">
        <v>2799</v>
      </c>
    </row>
    <row r="4154" spans="1:6" x14ac:dyDescent="0.2">
      <c r="A4154" t="s">
        <v>2717</v>
      </c>
      <c r="B4154" t="s">
        <v>2717</v>
      </c>
      <c r="C4154">
        <v>19083253</v>
      </c>
      <c r="D4154" t="s">
        <v>2718</v>
      </c>
      <c r="E4154" t="s">
        <v>2729</v>
      </c>
      <c r="F4154" t="s">
        <v>3412</v>
      </c>
    </row>
    <row r="4155" spans="1:6" x14ac:dyDescent="0.2">
      <c r="A4155" t="s">
        <v>2606</v>
      </c>
      <c r="B4155" t="s">
        <v>2606</v>
      </c>
      <c r="C4155">
        <v>19088818</v>
      </c>
      <c r="D4155" t="s">
        <v>2607</v>
      </c>
      <c r="E4155" t="s">
        <v>3117</v>
      </c>
      <c r="F4155" t="s">
        <v>2679</v>
      </c>
    </row>
    <row r="4156" spans="1:6" x14ac:dyDescent="0.2">
      <c r="A4156" t="s">
        <v>2603</v>
      </c>
      <c r="B4156" t="s">
        <v>2603</v>
      </c>
      <c r="C4156">
        <v>1513881</v>
      </c>
      <c r="D4156" t="s">
        <v>2610</v>
      </c>
      <c r="E4156" t="s">
        <v>2769</v>
      </c>
      <c r="F4156" t="s">
        <v>2645</v>
      </c>
    </row>
    <row r="4157" spans="1:6" x14ac:dyDescent="0.2">
      <c r="A4157" t="s">
        <v>2730</v>
      </c>
      <c r="B4157" t="s">
        <v>2730</v>
      </c>
      <c r="C4157">
        <v>42708087</v>
      </c>
      <c r="D4157" t="s">
        <v>2731</v>
      </c>
      <c r="E4157" t="s">
        <v>3004</v>
      </c>
      <c r="F4157" t="s">
        <v>2625</v>
      </c>
    </row>
    <row r="4158" spans="1:6" x14ac:dyDescent="0.2">
      <c r="A4158" t="s">
        <v>2603</v>
      </c>
      <c r="B4158" t="s">
        <v>2603</v>
      </c>
      <c r="C4158">
        <v>19044971</v>
      </c>
      <c r="D4158" t="s">
        <v>2653</v>
      </c>
      <c r="E4158" t="s">
        <v>2766</v>
      </c>
      <c r="F4158" t="s">
        <v>3211</v>
      </c>
    </row>
    <row r="4159" spans="1:6" x14ac:dyDescent="0.2">
      <c r="A4159" t="s">
        <v>2603</v>
      </c>
      <c r="B4159" t="s">
        <v>2603</v>
      </c>
      <c r="C4159">
        <v>40051341</v>
      </c>
      <c r="D4159" t="s">
        <v>3029</v>
      </c>
      <c r="E4159" t="s">
        <v>3583</v>
      </c>
      <c r="F4159" t="s">
        <v>2619</v>
      </c>
    </row>
    <row r="4160" spans="1:6" x14ac:dyDescent="0.2">
      <c r="A4160" t="s">
        <v>2891</v>
      </c>
      <c r="B4160" t="s">
        <v>2891</v>
      </c>
      <c r="C4160">
        <v>46287684</v>
      </c>
      <c r="D4160" t="s">
        <v>2892</v>
      </c>
      <c r="E4160" t="s">
        <v>3483</v>
      </c>
    </row>
    <row r="4161" spans="1:6" x14ac:dyDescent="0.2">
      <c r="A4161" t="s">
        <v>2717</v>
      </c>
      <c r="B4161" t="s">
        <v>2717</v>
      </c>
      <c r="C4161">
        <v>1583722</v>
      </c>
      <c r="D4161" t="s">
        <v>2718</v>
      </c>
      <c r="E4161" t="s">
        <v>2718</v>
      </c>
      <c r="F4161" t="s">
        <v>3064</v>
      </c>
    </row>
    <row r="4162" spans="1:6" x14ac:dyDescent="0.2">
      <c r="A4162" t="s">
        <v>2637</v>
      </c>
      <c r="B4162" t="s">
        <v>2637</v>
      </c>
      <c r="C4162">
        <v>40165972</v>
      </c>
      <c r="D4162" t="s">
        <v>2638</v>
      </c>
      <c r="E4162" t="s">
        <v>3300</v>
      </c>
      <c r="F4162" t="s">
        <v>2678</v>
      </c>
    </row>
    <row r="4163" spans="1:6" x14ac:dyDescent="0.2">
      <c r="A4163" t="s">
        <v>2603</v>
      </c>
      <c r="B4163" t="s">
        <v>2603</v>
      </c>
      <c r="C4163">
        <v>40051347</v>
      </c>
      <c r="D4163" t="s">
        <v>2615</v>
      </c>
      <c r="E4163" t="s">
        <v>2627</v>
      </c>
      <c r="F4163" t="s">
        <v>2790</v>
      </c>
    </row>
    <row r="4164" spans="1:6" x14ac:dyDescent="0.2">
      <c r="A4164" t="s">
        <v>2603</v>
      </c>
      <c r="B4164" t="s">
        <v>2603</v>
      </c>
      <c r="C4164">
        <v>19014975</v>
      </c>
      <c r="D4164" t="s">
        <v>2663</v>
      </c>
      <c r="E4164" t="s">
        <v>3013</v>
      </c>
      <c r="F4164" t="s">
        <v>2933</v>
      </c>
    </row>
    <row r="4165" spans="1:6" x14ac:dyDescent="0.2">
      <c r="A4165" t="s">
        <v>2642</v>
      </c>
      <c r="B4165" t="s">
        <v>2642</v>
      </c>
      <c r="C4165">
        <v>19065480</v>
      </c>
      <c r="D4165" t="s">
        <v>2643</v>
      </c>
      <c r="E4165" t="s">
        <v>3531</v>
      </c>
    </row>
    <row r="4166" spans="1:6" x14ac:dyDescent="0.2">
      <c r="A4166" t="s">
        <v>2637</v>
      </c>
      <c r="B4166" t="s">
        <v>2637</v>
      </c>
      <c r="C4166">
        <v>36218766</v>
      </c>
      <c r="D4166" t="s">
        <v>2638</v>
      </c>
      <c r="E4166" t="s">
        <v>3584</v>
      </c>
    </row>
    <row r="4167" spans="1:6" x14ac:dyDescent="0.2">
      <c r="A4167" t="s">
        <v>2603</v>
      </c>
      <c r="B4167" t="s">
        <v>2603</v>
      </c>
      <c r="C4167">
        <v>1502908</v>
      </c>
      <c r="D4167" t="s">
        <v>2615</v>
      </c>
      <c r="E4167" t="s">
        <v>2863</v>
      </c>
      <c r="F4167" t="s">
        <v>2692</v>
      </c>
    </row>
    <row r="4168" spans="1:6" x14ac:dyDescent="0.2">
      <c r="A4168" t="s">
        <v>2628</v>
      </c>
      <c r="B4168" t="s">
        <v>2628</v>
      </c>
      <c r="C4168">
        <v>19117198</v>
      </c>
      <c r="D4168" t="s">
        <v>2629</v>
      </c>
      <c r="E4168" t="s">
        <v>2734</v>
      </c>
      <c r="F4168" t="s">
        <v>3186</v>
      </c>
    </row>
    <row r="4169" spans="1:6" x14ac:dyDescent="0.2">
      <c r="A4169" t="s">
        <v>2669</v>
      </c>
      <c r="B4169" t="s">
        <v>2669</v>
      </c>
      <c r="C4169">
        <v>1525243</v>
      </c>
      <c r="D4169" t="s">
        <v>2670</v>
      </c>
      <c r="E4169" t="s">
        <v>2868</v>
      </c>
      <c r="F4169" t="s">
        <v>3186</v>
      </c>
    </row>
    <row r="4170" spans="1:6" x14ac:dyDescent="0.2">
      <c r="A4170" t="s">
        <v>2606</v>
      </c>
      <c r="B4170" t="s">
        <v>2606</v>
      </c>
      <c r="C4170">
        <v>40063352</v>
      </c>
      <c r="D4170" t="s">
        <v>2607</v>
      </c>
      <c r="E4170" t="s">
        <v>2656</v>
      </c>
      <c r="F4170" t="s">
        <v>2690</v>
      </c>
    </row>
    <row r="4171" spans="1:6" x14ac:dyDescent="0.2">
      <c r="A4171" t="s">
        <v>2606</v>
      </c>
      <c r="B4171" t="s">
        <v>2606</v>
      </c>
      <c r="C4171">
        <v>1503327</v>
      </c>
      <c r="D4171" t="s">
        <v>2607</v>
      </c>
      <c r="E4171" t="s">
        <v>2617</v>
      </c>
      <c r="F4171" t="s">
        <v>2620</v>
      </c>
    </row>
    <row r="4172" spans="1:6" x14ac:dyDescent="0.2">
      <c r="A4172" t="s">
        <v>2603</v>
      </c>
      <c r="B4172" t="s">
        <v>2603</v>
      </c>
      <c r="C4172">
        <v>1596977</v>
      </c>
      <c r="D4172" t="s">
        <v>2604</v>
      </c>
      <c r="E4172" t="s">
        <v>2604</v>
      </c>
      <c r="F4172" t="s">
        <v>3585</v>
      </c>
    </row>
    <row r="4173" spans="1:6" x14ac:dyDescent="0.2">
      <c r="A4173" t="s">
        <v>2642</v>
      </c>
      <c r="B4173" t="s">
        <v>2642</v>
      </c>
      <c r="C4173">
        <v>19081296</v>
      </c>
      <c r="D4173" t="s">
        <v>2643</v>
      </c>
      <c r="E4173" t="s">
        <v>2890</v>
      </c>
      <c r="F4173" t="s">
        <v>3186</v>
      </c>
    </row>
    <row r="4174" spans="1:6" x14ac:dyDescent="0.2">
      <c r="A4174" t="s">
        <v>2637</v>
      </c>
      <c r="B4174" t="s">
        <v>2637</v>
      </c>
      <c r="C4174">
        <v>1560233</v>
      </c>
      <c r="D4174" t="s">
        <v>2638</v>
      </c>
      <c r="E4174" t="s">
        <v>2640</v>
      </c>
      <c r="F4174" t="s">
        <v>3033</v>
      </c>
    </row>
    <row r="4175" spans="1:6" x14ac:dyDescent="0.2">
      <c r="A4175" t="s">
        <v>2606</v>
      </c>
      <c r="B4175" t="s">
        <v>2606</v>
      </c>
      <c r="C4175">
        <v>1503327</v>
      </c>
      <c r="D4175" t="s">
        <v>2607</v>
      </c>
      <c r="E4175" t="s">
        <v>2617</v>
      </c>
      <c r="F4175" t="s">
        <v>2812</v>
      </c>
    </row>
    <row r="4176" spans="1:6" x14ac:dyDescent="0.2">
      <c r="A4176" t="s">
        <v>2628</v>
      </c>
      <c r="B4176" t="s">
        <v>2628</v>
      </c>
      <c r="C4176">
        <v>19023585</v>
      </c>
      <c r="D4176" t="s">
        <v>2629</v>
      </c>
      <c r="E4176" t="s">
        <v>2694</v>
      </c>
      <c r="F4176" t="s">
        <v>3121</v>
      </c>
    </row>
    <row r="4177" spans="1:6" x14ac:dyDescent="0.2">
      <c r="A4177" t="s">
        <v>2805</v>
      </c>
      <c r="B4177" t="s">
        <v>2805</v>
      </c>
      <c r="C4177">
        <v>40016898</v>
      </c>
      <c r="D4177" t="s">
        <v>2806</v>
      </c>
      <c r="E4177" t="s">
        <v>3169</v>
      </c>
      <c r="F4177" t="s">
        <v>2667</v>
      </c>
    </row>
    <row r="4178" spans="1:6" x14ac:dyDescent="0.2">
      <c r="A4178" t="s">
        <v>2606</v>
      </c>
      <c r="B4178" t="s">
        <v>2606</v>
      </c>
      <c r="C4178">
        <v>40164904</v>
      </c>
      <c r="D4178" t="s">
        <v>2607</v>
      </c>
      <c r="E4178" t="s">
        <v>2811</v>
      </c>
      <c r="F4178" t="s">
        <v>2679</v>
      </c>
    </row>
    <row r="4179" spans="1:6" x14ac:dyDescent="0.2">
      <c r="A4179" t="s">
        <v>2603</v>
      </c>
      <c r="B4179" t="s">
        <v>2603</v>
      </c>
      <c r="C4179">
        <v>1550023</v>
      </c>
      <c r="D4179" t="s">
        <v>2610</v>
      </c>
      <c r="E4179" t="s">
        <v>2610</v>
      </c>
      <c r="F4179" t="s">
        <v>3082</v>
      </c>
    </row>
    <row r="4180" spans="1:6" x14ac:dyDescent="0.2">
      <c r="A4180" t="s">
        <v>2603</v>
      </c>
      <c r="B4180" t="s">
        <v>2603</v>
      </c>
      <c r="C4180">
        <v>1516979</v>
      </c>
      <c r="D4180" t="s">
        <v>2653</v>
      </c>
      <c r="E4180" t="s">
        <v>2682</v>
      </c>
      <c r="F4180" t="s">
        <v>3501</v>
      </c>
    </row>
    <row r="4181" spans="1:6" x14ac:dyDescent="0.2">
      <c r="A4181" t="s">
        <v>2774</v>
      </c>
      <c r="B4181" t="s">
        <v>2774</v>
      </c>
      <c r="C4181">
        <v>45774708</v>
      </c>
      <c r="D4181" t="s">
        <v>2775</v>
      </c>
      <c r="E4181" t="s">
        <v>3586</v>
      </c>
    </row>
    <row r="4182" spans="1:6" x14ac:dyDescent="0.2">
      <c r="A4182" t="s">
        <v>2606</v>
      </c>
      <c r="B4182" t="s">
        <v>2606</v>
      </c>
      <c r="C4182">
        <v>40229048</v>
      </c>
      <c r="D4182" t="s">
        <v>2607</v>
      </c>
      <c r="E4182" t="s">
        <v>3411</v>
      </c>
      <c r="F4182" t="s">
        <v>2613</v>
      </c>
    </row>
    <row r="4183" spans="1:6" x14ac:dyDescent="0.2">
      <c r="A4183" t="s">
        <v>2603</v>
      </c>
      <c r="B4183" t="s">
        <v>2603</v>
      </c>
      <c r="C4183">
        <v>19078557</v>
      </c>
      <c r="D4183" t="s">
        <v>2604</v>
      </c>
      <c r="E4183" t="s">
        <v>2705</v>
      </c>
      <c r="F4183" t="s">
        <v>3147</v>
      </c>
    </row>
    <row r="4184" spans="1:6" x14ac:dyDescent="0.2">
      <c r="A4184" t="s">
        <v>2763</v>
      </c>
      <c r="B4184" t="s">
        <v>2763</v>
      </c>
      <c r="C4184">
        <v>36229291</v>
      </c>
      <c r="D4184" t="s">
        <v>2764</v>
      </c>
      <c r="E4184" t="s">
        <v>3047</v>
      </c>
      <c r="F4184" t="s">
        <v>2679</v>
      </c>
    </row>
    <row r="4185" spans="1:6" x14ac:dyDescent="0.2">
      <c r="A4185" t="s">
        <v>2603</v>
      </c>
      <c r="B4185" t="s">
        <v>2603</v>
      </c>
      <c r="C4185">
        <v>19120790</v>
      </c>
      <c r="D4185" t="s">
        <v>2615</v>
      </c>
      <c r="E4185" t="s">
        <v>2632</v>
      </c>
      <c r="F4185" t="s">
        <v>2812</v>
      </c>
    </row>
    <row r="4186" spans="1:6" x14ac:dyDescent="0.2">
      <c r="A4186" t="s">
        <v>2774</v>
      </c>
      <c r="B4186" t="s">
        <v>2774</v>
      </c>
      <c r="C4186">
        <v>1718901</v>
      </c>
      <c r="D4186" t="s">
        <v>2775</v>
      </c>
      <c r="E4186" t="s">
        <v>3587</v>
      </c>
      <c r="F4186" t="s">
        <v>2667</v>
      </c>
    </row>
    <row r="4187" spans="1:6" x14ac:dyDescent="0.2">
      <c r="A4187" t="s">
        <v>2669</v>
      </c>
      <c r="B4187" t="s">
        <v>2669</v>
      </c>
      <c r="C4187">
        <v>1525215</v>
      </c>
      <c r="D4187" t="s">
        <v>2670</v>
      </c>
      <c r="E4187" t="s">
        <v>2670</v>
      </c>
      <c r="F4187" t="s">
        <v>3121</v>
      </c>
    </row>
    <row r="4188" spans="1:6" x14ac:dyDescent="0.2">
      <c r="A4188" t="s">
        <v>2603</v>
      </c>
      <c r="B4188" t="s">
        <v>2603</v>
      </c>
      <c r="C4188">
        <v>40176981</v>
      </c>
      <c r="D4188" t="s">
        <v>2727</v>
      </c>
      <c r="E4188" t="s">
        <v>2743</v>
      </c>
      <c r="F4188" t="s">
        <v>2781</v>
      </c>
    </row>
    <row r="4189" spans="1:6" x14ac:dyDescent="0.2">
      <c r="A4189" t="s">
        <v>2717</v>
      </c>
      <c r="B4189" t="s">
        <v>2717</v>
      </c>
      <c r="C4189">
        <v>46234118</v>
      </c>
      <c r="D4189" t="s">
        <v>2718</v>
      </c>
      <c r="E4189" t="s">
        <v>2818</v>
      </c>
      <c r="F4189" t="s">
        <v>3588</v>
      </c>
    </row>
    <row r="4190" spans="1:6" x14ac:dyDescent="0.2">
      <c r="A4190" t="s">
        <v>2637</v>
      </c>
      <c r="B4190" t="s">
        <v>2637</v>
      </c>
      <c r="C4190">
        <v>40044253</v>
      </c>
      <c r="D4190" t="s">
        <v>2638</v>
      </c>
      <c r="E4190" t="s">
        <v>2697</v>
      </c>
    </row>
    <row r="4191" spans="1:6" x14ac:dyDescent="0.2">
      <c r="A4191" t="s">
        <v>2603</v>
      </c>
      <c r="B4191" t="s">
        <v>2603</v>
      </c>
      <c r="C4191">
        <v>19095211</v>
      </c>
      <c r="D4191" t="s">
        <v>2610</v>
      </c>
      <c r="E4191" t="s">
        <v>3110</v>
      </c>
      <c r="F4191" t="s">
        <v>3251</v>
      </c>
    </row>
    <row r="4192" spans="1:6" x14ac:dyDescent="0.2">
      <c r="A4192" t="s">
        <v>2603</v>
      </c>
      <c r="B4192" t="s">
        <v>2603</v>
      </c>
      <c r="C4192">
        <v>19078553</v>
      </c>
      <c r="D4192" t="s">
        <v>2663</v>
      </c>
      <c r="E4192" t="s">
        <v>2664</v>
      </c>
      <c r="F4192" t="s">
        <v>3571</v>
      </c>
    </row>
    <row r="4193" spans="1:6" x14ac:dyDescent="0.2">
      <c r="A4193" t="s">
        <v>2603</v>
      </c>
      <c r="B4193" t="s">
        <v>2603</v>
      </c>
      <c r="C4193">
        <v>40176981</v>
      </c>
      <c r="D4193" t="s">
        <v>2727</v>
      </c>
      <c r="E4193" t="s">
        <v>2743</v>
      </c>
      <c r="F4193" t="s">
        <v>3032</v>
      </c>
    </row>
    <row r="4194" spans="1:6" x14ac:dyDescent="0.2">
      <c r="A4194" t="s">
        <v>2603</v>
      </c>
      <c r="B4194" t="s">
        <v>2603</v>
      </c>
      <c r="C4194">
        <v>40176981</v>
      </c>
      <c r="D4194" t="s">
        <v>2727</v>
      </c>
      <c r="E4194" t="s">
        <v>2743</v>
      </c>
      <c r="F4194" t="s">
        <v>3320</v>
      </c>
    </row>
    <row r="4195" spans="1:6" x14ac:dyDescent="0.2">
      <c r="A4195" t="s">
        <v>2606</v>
      </c>
      <c r="B4195" t="s">
        <v>2606</v>
      </c>
      <c r="C4195">
        <v>40164894</v>
      </c>
      <c r="D4195" t="s">
        <v>2607</v>
      </c>
      <c r="E4195" t="s">
        <v>2945</v>
      </c>
      <c r="F4195" t="s">
        <v>3227</v>
      </c>
    </row>
    <row r="4196" spans="1:6" x14ac:dyDescent="0.2">
      <c r="A4196" t="s">
        <v>2802</v>
      </c>
      <c r="B4196" t="s">
        <v>2802</v>
      </c>
      <c r="C4196">
        <v>19078030</v>
      </c>
      <c r="D4196" t="s">
        <v>2803</v>
      </c>
      <c r="E4196" t="s">
        <v>2839</v>
      </c>
      <c r="F4196" t="s">
        <v>3589</v>
      </c>
    </row>
    <row r="4197" spans="1:6" x14ac:dyDescent="0.2">
      <c r="A4197" t="s">
        <v>2603</v>
      </c>
      <c r="B4197" t="s">
        <v>2603</v>
      </c>
      <c r="C4197">
        <v>19061670</v>
      </c>
      <c r="D4197" t="s">
        <v>2604</v>
      </c>
      <c r="E4197" t="s">
        <v>3255</v>
      </c>
      <c r="F4197" t="s">
        <v>2692</v>
      </c>
    </row>
    <row r="4198" spans="1:6" x14ac:dyDescent="0.2">
      <c r="A4198" t="s">
        <v>2603</v>
      </c>
      <c r="B4198" t="s">
        <v>2603</v>
      </c>
      <c r="C4198">
        <v>1513912</v>
      </c>
      <c r="D4198" t="s">
        <v>2610</v>
      </c>
      <c r="E4198" t="s">
        <v>2773</v>
      </c>
      <c r="F4198" t="s">
        <v>3009</v>
      </c>
    </row>
    <row r="4199" spans="1:6" x14ac:dyDescent="0.2">
      <c r="A4199" t="s">
        <v>2603</v>
      </c>
      <c r="B4199" t="s">
        <v>2603</v>
      </c>
      <c r="C4199">
        <v>1502905</v>
      </c>
      <c r="D4199" t="s">
        <v>2615</v>
      </c>
      <c r="E4199" t="s">
        <v>2615</v>
      </c>
      <c r="F4199" t="s">
        <v>3320</v>
      </c>
    </row>
    <row r="4200" spans="1:6" x14ac:dyDescent="0.2">
      <c r="A4200" t="s">
        <v>2856</v>
      </c>
      <c r="B4200" t="s">
        <v>2856</v>
      </c>
      <c r="C4200">
        <v>40165687</v>
      </c>
      <c r="D4200" t="s">
        <v>2857</v>
      </c>
      <c r="E4200" t="s">
        <v>2858</v>
      </c>
      <c r="F4200" t="s">
        <v>3103</v>
      </c>
    </row>
    <row r="4201" spans="1:6" x14ac:dyDescent="0.2">
      <c r="A4201" t="s">
        <v>2637</v>
      </c>
      <c r="B4201" t="s">
        <v>2637</v>
      </c>
      <c r="C4201">
        <v>19077636</v>
      </c>
      <c r="D4201" t="s">
        <v>2638</v>
      </c>
      <c r="E4201" t="s">
        <v>2661</v>
      </c>
      <c r="F4201" t="s">
        <v>3405</v>
      </c>
    </row>
    <row r="4202" spans="1:6" x14ac:dyDescent="0.2">
      <c r="A4202" t="s">
        <v>2642</v>
      </c>
      <c r="B4202" t="s">
        <v>2642</v>
      </c>
      <c r="C4202">
        <v>36213841</v>
      </c>
      <c r="D4202" t="s">
        <v>2643</v>
      </c>
      <c r="E4202" t="s">
        <v>3097</v>
      </c>
      <c r="F4202" t="s">
        <v>2625</v>
      </c>
    </row>
    <row r="4203" spans="1:6" x14ac:dyDescent="0.2">
      <c r="A4203" t="s">
        <v>2712</v>
      </c>
      <c r="B4203" t="s">
        <v>2712</v>
      </c>
      <c r="C4203">
        <v>19110957</v>
      </c>
      <c r="D4203" t="s">
        <v>2713</v>
      </c>
      <c r="E4203" t="s">
        <v>3590</v>
      </c>
    </row>
    <row r="4204" spans="1:6" x14ac:dyDescent="0.2">
      <c r="A4204" t="s">
        <v>2606</v>
      </c>
      <c r="B4204" t="s">
        <v>2606</v>
      </c>
      <c r="C4204">
        <v>40063350</v>
      </c>
      <c r="D4204" t="s">
        <v>2607</v>
      </c>
      <c r="E4204" t="s">
        <v>2865</v>
      </c>
      <c r="F4204" t="s">
        <v>2679</v>
      </c>
    </row>
    <row r="4205" spans="1:6" x14ac:dyDescent="0.2">
      <c r="A4205" t="s">
        <v>2927</v>
      </c>
      <c r="B4205" t="s">
        <v>2927</v>
      </c>
      <c r="C4205">
        <v>19040970</v>
      </c>
      <c r="D4205" t="s">
        <v>2928</v>
      </c>
      <c r="E4205" t="s">
        <v>2940</v>
      </c>
      <c r="F4205" t="s">
        <v>2799</v>
      </c>
    </row>
    <row r="4206" spans="1:6" x14ac:dyDescent="0.2">
      <c r="A4206" t="s">
        <v>2717</v>
      </c>
      <c r="B4206" t="s">
        <v>2717</v>
      </c>
      <c r="C4206">
        <v>42708079</v>
      </c>
      <c r="D4206" t="s">
        <v>2718</v>
      </c>
      <c r="E4206" t="s">
        <v>2835</v>
      </c>
      <c r="F4206" t="s">
        <v>2613</v>
      </c>
    </row>
    <row r="4207" spans="1:6" x14ac:dyDescent="0.2">
      <c r="A4207" t="s">
        <v>2669</v>
      </c>
      <c r="B4207" t="s">
        <v>2669</v>
      </c>
      <c r="C4207">
        <v>1525216</v>
      </c>
      <c r="D4207" t="s">
        <v>2670</v>
      </c>
      <c r="E4207" t="s">
        <v>2709</v>
      </c>
      <c r="F4207" t="s">
        <v>3591</v>
      </c>
    </row>
    <row r="4208" spans="1:6" x14ac:dyDescent="0.2">
      <c r="A4208" t="s">
        <v>2717</v>
      </c>
      <c r="B4208" t="s">
        <v>2717</v>
      </c>
      <c r="C4208">
        <v>19083254</v>
      </c>
      <c r="D4208" t="s">
        <v>2718</v>
      </c>
      <c r="E4208" t="s">
        <v>2780</v>
      </c>
      <c r="F4208" t="s">
        <v>3592</v>
      </c>
    </row>
    <row r="4209" spans="1:6" x14ac:dyDescent="0.2">
      <c r="A4209" t="s">
        <v>2672</v>
      </c>
      <c r="B4209" t="s">
        <v>2672</v>
      </c>
      <c r="C4209">
        <v>45892686</v>
      </c>
      <c r="D4209" t="s">
        <v>2673</v>
      </c>
      <c r="E4209" t="s">
        <v>3043</v>
      </c>
      <c r="F4209" t="s">
        <v>3501</v>
      </c>
    </row>
    <row r="4210" spans="1:6" x14ac:dyDescent="0.2">
      <c r="A4210" t="s">
        <v>2603</v>
      </c>
      <c r="B4210" t="s">
        <v>2603</v>
      </c>
      <c r="C4210">
        <v>1550023</v>
      </c>
      <c r="D4210" t="s">
        <v>2610</v>
      </c>
      <c r="E4210" t="s">
        <v>2610</v>
      </c>
      <c r="F4210" t="s">
        <v>2762</v>
      </c>
    </row>
    <row r="4211" spans="1:6" x14ac:dyDescent="0.2">
      <c r="A4211" t="s">
        <v>2603</v>
      </c>
      <c r="B4211" t="s">
        <v>2603</v>
      </c>
      <c r="C4211">
        <v>19120315</v>
      </c>
      <c r="D4211" t="s">
        <v>2663</v>
      </c>
      <c r="E4211" t="s">
        <v>2675</v>
      </c>
      <c r="F4211" t="s">
        <v>3033</v>
      </c>
    </row>
    <row r="4212" spans="1:6" x14ac:dyDescent="0.2">
      <c r="A4212" t="s">
        <v>2603</v>
      </c>
      <c r="B4212" t="s">
        <v>2603</v>
      </c>
      <c r="C4212">
        <v>40166274</v>
      </c>
      <c r="D4212" t="s">
        <v>2610</v>
      </c>
      <c r="E4212" t="s">
        <v>2680</v>
      </c>
      <c r="F4212" t="s">
        <v>3435</v>
      </c>
    </row>
    <row r="4213" spans="1:6" x14ac:dyDescent="0.2">
      <c r="A4213" t="s">
        <v>2603</v>
      </c>
      <c r="B4213" t="s">
        <v>2603</v>
      </c>
      <c r="C4213">
        <v>1550023</v>
      </c>
      <c r="D4213" t="s">
        <v>2610</v>
      </c>
      <c r="E4213" t="s">
        <v>2610</v>
      </c>
      <c r="F4213" t="s">
        <v>3412</v>
      </c>
    </row>
    <row r="4214" spans="1:6" x14ac:dyDescent="0.2">
      <c r="A4214" t="s">
        <v>2777</v>
      </c>
      <c r="B4214" t="s">
        <v>2777</v>
      </c>
      <c r="C4214">
        <v>44815995</v>
      </c>
      <c r="D4214" t="s">
        <v>2778</v>
      </c>
      <c r="E4214" t="s">
        <v>3496</v>
      </c>
      <c r="F4214" t="s">
        <v>2679</v>
      </c>
    </row>
    <row r="4215" spans="1:6" x14ac:dyDescent="0.2">
      <c r="A4215" t="s">
        <v>2637</v>
      </c>
      <c r="B4215" t="s">
        <v>2637</v>
      </c>
      <c r="C4215">
        <v>40167634</v>
      </c>
      <c r="D4215" t="s">
        <v>2638</v>
      </c>
      <c r="E4215" t="s">
        <v>3292</v>
      </c>
      <c r="F4215" t="s">
        <v>2679</v>
      </c>
    </row>
    <row r="4216" spans="1:6" x14ac:dyDescent="0.2">
      <c r="A4216" t="s">
        <v>2777</v>
      </c>
      <c r="B4216" t="s">
        <v>2777</v>
      </c>
      <c r="C4216">
        <v>45776000</v>
      </c>
      <c r="D4216" t="s">
        <v>2778</v>
      </c>
      <c r="E4216" t="s">
        <v>3560</v>
      </c>
    </row>
    <row r="4217" spans="1:6" x14ac:dyDescent="0.2">
      <c r="A4217" t="s">
        <v>2603</v>
      </c>
      <c r="B4217" t="s">
        <v>2603</v>
      </c>
      <c r="C4217">
        <v>19078607</v>
      </c>
      <c r="D4217" t="s">
        <v>2663</v>
      </c>
      <c r="E4217" t="s">
        <v>3204</v>
      </c>
      <c r="F4217" t="s">
        <v>2620</v>
      </c>
    </row>
    <row r="4218" spans="1:6" x14ac:dyDescent="0.2">
      <c r="A4218" t="s">
        <v>2603</v>
      </c>
      <c r="B4218" t="s">
        <v>2603</v>
      </c>
      <c r="C4218">
        <v>19135263</v>
      </c>
      <c r="D4218" t="s">
        <v>2663</v>
      </c>
      <c r="E4218" t="s">
        <v>3056</v>
      </c>
      <c r="F4218" t="s">
        <v>3064</v>
      </c>
    </row>
    <row r="4219" spans="1:6" x14ac:dyDescent="0.2">
      <c r="A4219" t="s">
        <v>2606</v>
      </c>
      <c r="B4219" t="s">
        <v>2606</v>
      </c>
      <c r="C4219">
        <v>40164897</v>
      </c>
      <c r="D4219" t="s">
        <v>2607</v>
      </c>
      <c r="E4219" t="s">
        <v>2622</v>
      </c>
      <c r="F4219" t="s">
        <v>3200</v>
      </c>
    </row>
    <row r="4220" spans="1:6" x14ac:dyDescent="0.2">
      <c r="A4220" t="s">
        <v>2777</v>
      </c>
      <c r="B4220" t="s">
        <v>2777</v>
      </c>
      <c r="C4220">
        <v>44816049</v>
      </c>
      <c r="D4220" t="s">
        <v>2778</v>
      </c>
      <c r="E4220" t="s">
        <v>2798</v>
      </c>
      <c r="F4220" t="s">
        <v>3211</v>
      </c>
    </row>
    <row r="4221" spans="1:6" x14ac:dyDescent="0.2">
      <c r="A4221" t="s">
        <v>2669</v>
      </c>
      <c r="B4221" t="s">
        <v>2669</v>
      </c>
      <c r="C4221">
        <v>40099897</v>
      </c>
      <c r="D4221" t="s">
        <v>2670</v>
      </c>
      <c r="E4221" t="s">
        <v>2889</v>
      </c>
      <c r="F4221" t="s">
        <v>2799</v>
      </c>
    </row>
    <row r="4222" spans="1:6" x14ac:dyDescent="0.2">
      <c r="A4222" t="s">
        <v>2603</v>
      </c>
      <c r="B4222" t="s">
        <v>2603</v>
      </c>
      <c r="C4222">
        <v>35602724</v>
      </c>
      <c r="D4222" t="s">
        <v>2821</v>
      </c>
      <c r="E4222" t="s">
        <v>2822</v>
      </c>
      <c r="F4222" t="s">
        <v>3501</v>
      </c>
    </row>
    <row r="4223" spans="1:6" x14ac:dyDescent="0.2">
      <c r="A4223" t="s">
        <v>2603</v>
      </c>
      <c r="B4223" t="s">
        <v>2603</v>
      </c>
      <c r="C4223">
        <v>19095211</v>
      </c>
      <c r="D4223" t="s">
        <v>2610</v>
      </c>
      <c r="E4223" t="s">
        <v>3110</v>
      </c>
      <c r="F4223" t="s">
        <v>2678</v>
      </c>
    </row>
    <row r="4224" spans="1:6" x14ac:dyDescent="0.2">
      <c r="A4224" t="s">
        <v>2712</v>
      </c>
      <c r="B4224" t="s">
        <v>2712</v>
      </c>
      <c r="C4224">
        <v>36223777</v>
      </c>
      <c r="D4224" t="s">
        <v>2713</v>
      </c>
      <c r="E4224" t="s">
        <v>3055</v>
      </c>
      <c r="F4224" t="s">
        <v>2679</v>
      </c>
    </row>
    <row r="4225" spans="1:6" x14ac:dyDescent="0.2">
      <c r="A4225" t="s">
        <v>2603</v>
      </c>
      <c r="B4225" t="s">
        <v>2603</v>
      </c>
      <c r="C4225">
        <v>19078552</v>
      </c>
      <c r="D4225" t="s">
        <v>2663</v>
      </c>
      <c r="E4225" t="s">
        <v>2935</v>
      </c>
      <c r="F4225" t="s">
        <v>2687</v>
      </c>
    </row>
    <row r="4226" spans="1:6" x14ac:dyDescent="0.2">
      <c r="A4226" t="s">
        <v>2603</v>
      </c>
      <c r="B4226" t="s">
        <v>2603</v>
      </c>
      <c r="C4226">
        <v>1596953</v>
      </c>
      <c r="D4226" t="s">
        <v>2663</v>
      </c>
      <c r="E4226" t="s">
        <v>3137</v>
      </c>
      <c r="F4226" t="s">
        <v>2745</v>
      </c>
    </row>
    <row r="4227" spans="1:6" x14ac:dyDescent="0.2">
      <c r="A4227" t="s">
        <v>2805</v>
      </c>
      <c r="B4227" t="s">
        <v>2805</v>
      </c>
      <c r="C4227">
        <v>730548</v>
      </c>
      <c r="D4227" t="s">
        <v>2806</v>
      </c>
      <c r="E4227" t="s">
        <v>2806</v>
      </c>
      <c r="F4227" t="s">
        <v>3200</v>
      </c>
    </row>
    <row r="4228" spans="1:6" x14ac:dyDescent="0.2">
      <c r="A4228" t="s">
        <v>2603</v>
      </c>
      <c r="B4228" t="s">
        <v>2603</v>
      </c>
      <c r="C4228">
        <v>1596918</v>
      </c>
      <c r="D4228" t="s">
        <v>2663</v>
      </c>
      <c r="E4228" t="s">
        <v>3385</v>
      </c>
      <c r="F4228" t="s">
        <v>2620</v>
      </c>
    </row>
    <row r="4229" spans="1:6" x14ac:dyDescent="0.2">
      <c r="A4229" t="s">
        <v>2642</v>
      </c>
      <c r="B4229" t="s">
        <v>2642</v>
      </c>
      <c r="C4229">
        <v>19030573</v>
      </c>
      <c r="D4229" t="s">
        <v>2643</v>
      </c>
      <c r="E4229" t="s">
        <v>3478</v>
      </c>
      <c r="F4229" t="s">
        <v>2625</v>
      </c>
    </row>
    <row r="4230" spans="1:6" x14ac:dyDescent="0.2">
      <c r="A4230" t="s">
        <v>2603</v>
      </c>
      <c r="B4230" t="s">
        <v>2603</v>
      </c>
      <c r="C4230">
        <v>19078633</v>
      </c>
      <c r="D4230" t="s">
        <v>3039</v>
      </c>
      <c r="E4230" t="s">
        <v>3040</v>
      </c>
      <c r="F4230" t="s">
        <v>2887</v>
      </c>
    </row>
    <row r="4231" spans="1:6" x14ac:dyDescent="0.2">
      <c r="A4231" t="s">
        <v>2730</v>
      </c>
      <c r="B4231" t="s">
        <v>2730</v>
      </c>
      <c r="C4231">
        <v>36221103</v>
      </c>
      <c r="D4231" t="s">
        <v>2731</v>
      </c>
      <c r="E4231" t="s">
        <v>3258</v>
      </c>
      <c r="F4231" t="s">
        <v>2625</v>
      </c>
    </row>
    <row r="4232" spans="1:6" x14ac:dyDescent="0.2">
      <c r="A4232" t="s">
        <v>2642</v>
      </c>
      <c r="B4232" t="s">
        <v>2642</v>
      </c>
      <c r="C4232">
        <v>19110155</v>
      </c>
      <c r="D4232" t="s">
        <v>2643</v>
      </c>
      <c r="E4232" t="s">
        <v>3593</v>
      </c>
    </row>
    <row r="4233" spans="1:6" x14ac:dyDescent="0.2">
      <c r="A4233" t="s">
        <v>2603</v>
      </c>
      <c r="B4233" t="s">
        <v>2603</v>
      </c>
      <c r="C4233">
        <v>19044971</v>
      </c>
      <c r="D4233" t="s">
        <v>2653</v>
      </c>
      <c r="E4233" t="s">
        <v>2766</v>
      </c>
      <c r="F4233" t="s">
        <v>2678</v>
      </c>
    </row>
    <row r="4234" spans="1:6" x14ac:dyDescent="0.2">
      <c r="A4234" t="s">
        <v>2603</v>
      </c>
      <c r="B4234" t="s">
        <v>2603</v>
      </c>
      <c r="C4234">
        <v>19100128</v>
      </c>
      <c r="D4234" t="s">
        <v>2604</v>
      </c>
      <c r="E4234" t="s">
        <v>3172</v>
      </c>
      <c r="F4234" t="s">
        <v>2692</v>
      </c>
    </row>
    <row r="4235" spans="1:6" x14ac:dyDescent="0.2">
      <c r="A4235" t="s">
        <v>2606</v>
      </c>
      <c r="B4235" t="s">
        <v>2606</v>
      </c>
      <c r="C4235">
        <v>19113780</v>
      </c>
      <c r="D4235" t="s">
        <v>2607</v>
      </c>
      <c r="E4235" t="s">
        <v>2883</v>
      </c>
      <c r="F4235" t="s">
        <v>2667</v>
      </c>
    </row>
    <row r="4236" spans="1:6" x14ac:dyDescent="0.2">
      <c r="A4236" t="s">
        <v>2603</v>
      </c>
      <c r="B4236" t="s">
        <v>2603</v>
      </c>
      <c r="C4236">
        <v>40051348</v>
      </c>
      <c r="D4236" t="s">
        <v>2615</v>
      </c>
      <c r="E4236" t="s">
        <v>2744</v>
      </c>
      <c r="F4236" t="s">
        <v>3351</v>
      </c>
    </row>
    <row r="4237" spans="1:6" x14ac:dyDescent="0.2">
      <c r="A4237" t="s">
        <v>2603</v>
      </c>
      <c r="B4237" t="s">
        <v>2603</v>
      </c>
      <c r="C4237">
        <v>19078551</v>
      </c>
      <c r="D4237" t="s">
        <v>2663</v>
      </c>
      <c r="E4237" t="s">
        <v>2739</v>
      </c>
      <c r="F4237" t="s">
        <v>3158</v>
      </c>
    </row>
    <row r="4238" spans="1:6" x14ac:dyDescent="0.2">
      <c r="A4238" t="s">
        <v>2637</v>
      </c>
      <c r="B4238" t="s">
        <v>2637</v>
      </c>
      <c r="C4238">
        <v>19081295</v>
      </c>
      <c r="D4238" t="s">
        <v>2638</v>
      </c>
      <c r="E4238" t="s">
        <v>2639</v>
      </c>
      <c r="F4238" t="s">
        <v>3009</v>
      </c>
    </row>
    <row r="4239" spans="1:6" x14ac:dyDescent="0.2">
      <c r="A4239" t="s">
        <v>2637</v>
      </c>
      <c r="B4239" t="s">
        <v>2637</v>
      </c>
      <c r="C4239">
        <v>1560171</v>
      </c>
      <c r="D4239" t="s">
        <v>2638</v>
      </c>
      <c r="E4239" t="s">
        <v>2638</v>
      </c>
      <c r="F4239" t="s">
        <v>2706</v>
      </c>
    </row>
    <row r="4240" spans="1:6" x14ac:dyDescent="0.2">
      <c r="A4240" t="s">
        <v>2730</v>
      </c>
      <c r="B4240" t="s">
        <v>2730</v>
      </c>
      <c r="C4240">
        <v>40239222</v>
      </c>
      <c r="D4240" t="s">
        <v>2731</v>
      </c>
      <c r="E4240" t="s">
        <v>3594</v>
      </c>
      <c r="F4240" t="s">
        <v>2613</v>
      </c>
    </row>
    <row r="4241" spans="1:6" x14ac:dyDescent="0.2">
      <c r="A4241" t="s">
        <v>2603</v>
      </c>
      <c r="B4241" t="s">
        <v>2603</v>
      </c>
      <c r="C4241">
        <v>19078553</v>
      </c>
      <c r="D4241" t="s">
        <v>2663</v>
      </c>
      <c r="E4241" t="s">
        <v>2664</v>
      </c>
      <c r="F4241" t="s">
        <v>3595</v>
      </c>
    </row>
    <row r="4242" spans="1:6" x14ac:dyDescent="0.2">
      <c r="A4242" t="s">
        <v>2603</v>
      </c>
      <c r="B4242" t="s">
        <v>2603</v>
      </c>
      <c r="C4242">
        <v>40184293</v>
      </c>
      <c r="D4242" t="s">
        <v>2727</v>
      </c>
      <c r="E4242" t="s">
        <v>2735</v>
      </c>
      <c r="F4242" t="s">
        <v>3121</v>
      </c>
    </row>
    <row r="4243" spans="1:6" x14ac:dyDescent="0.2">
      <c r="A4243" t="s">
        <v>2603</v>
      </c>
      <c r="B4243" t="s">
        <v>2603</v>
      </c>
      <c r="C4243">
        <v>1513912</v>
      </c>
      <c r="D4243" t="s">
        <v>2610</v>
      </c>
      <c r="E4243" t="s">
        <v>2773</v>
      </c>
      <c r="F4243" t="s">
        <v>3332</v>
      </c>
    </row>
    <row r="4244" spans="1:6" x14ac:dyDescent="0.2">
      <c r="A4244" t="s">
        <v>2603</v>
      </c>
      <c r="B4244" t="s">
        <v>2603</v>
      </c>
      <c r="C4244">
        <v>46233975</v>
      </c>
      <c r="D4244" t="s">
        <v>2610</v>
      </c>
      <c r="E4244" t="s">
        <v>2737</v>
      </c>
      <c r="F4244" t="s">
        <v>2679</v>
      </c>
    </row>
    <row r="4245" spans="1:6" x14ac:dyDescent="0.2">
      <c r="A4245" t="s">
        <v>2669</v>
      </c>
      <c r="B4245" t="s">
        <v>2669</v>
      </c>
      <c r="C4245">
        <v>1525220</v>
      </c>
      <c r="D4245" t="s">
        <v>2670</v>
      </c>
      <c r="E4245" t="s">
        <v>2875</v>
      </c>
      <c r="F4245" t="s">
        <v>2762</v>
      </c>
    </row>
    <row r="4246" spans="1:6" x14ac:dyDescent="0.2">
      <c r="A4246" t="s">
        <v>2603</v>
      </c>
      <c r="B4246" t="s">
        <v>2603</v>
      </c>
      <c r="C4246">
        <v>1502905</v>
      </c>
      <c r="D4246" t="s">
        <v>2615</v>
      </c>
      <c r="E4246" t="s">
        <v>2615</v>
      </c>
      <c r="F4246" t="s">
        <v>3412</v>
      </c>
    </row>
    <row r="4247" spans="1:6" x14ac:dyDescent="0.2">
      <c r="A4247" t="s">
        <v>2603</v>
      </c>
      <c r="B4247" t="s">
        <v>2603</v>
      </c>
      <c r="C4247">
        <v>36236033</v>
      </c>
      <c r="D4247" t="s">
        <v>2610</v>
      </c>
      <c r="E4247" t="s">
        <v>2978</v>
      </c>
      <c r="F4247" t="s">
        <v>2605</v>
      </c>
    </row>
    <row r="4248" spans="1:6" x14ac:dyDescent="0.2">
      <c r="A4248" t="s">
        <v>2848</v>
      </c>
      <c r="B4248" t="s">
        <v>2848</v>
      </c>
      <c r="C4248">
        <v>45774440</v>
      </c>
      <c r="D4248" t="s">
        <v>2849</v>
      </c>
      <c r="E4248" t="s">
        <v>2882</v>
      </c>
      <c r="F4248" t="s">
        <v>2678</v>
      </c>
    </row>
    <row r="4249" spans="1:6" x14ac:dyDescent="0.2">
      <c r="A4249" t="s">
        <v>2927</v>
      </c>
      <c r="B4249" t="s">
        <v>2927</v>
      </c>
      <c r="C4249">
        <v>19047612</v>
      </c>
      <c r="D4249" t="s">
        <v>2928</v>
      </c>
      <c r="E4249" t="s">
        <v>2959</v>
      </c>
      <c r="F4249" t="s">
        <v>2799</v>
      </c>
    </row>
    <row r="4250" spans="1:6" x14ac:dyDescent="0.2">
      <c r="A4250" t="s">
        <v>2603</v>
      </c>
      <c r="B4250" t="s">
        <v>2603</v>
      </c>
      <c r="C4250">
        <v>19116559</v>
      </c>
      <c r="D4250" t="s">
        <v>2663</v>
      </c>
      <c r="E4250" t="s">
        <v>3081</v>
      </c>
      <c r="F4250" t="s">
        <v>3008</v>
      </c>
    </row>
    <row r="4251" spans="1:6" x14ac:dyDescent="0.2">
      <c r="A4251" t="s">
        <v>2603</v>
      </c>
      <c r="B4251" t="s">
        <v>2603</v>
      </c>
      <c r="C4251">
        <v>1596955</v>
      </c>
      <c r="D4251" t="s">
        <v>2663</v>
      </c>
      <c r="E4251" t="s">
        <v>2903</v>
      </c>
      <c r="F4251" t="s">
        <v>2926</v>
      </c>
    </row>
    <row r="4252" spans="1:6" x14ac:dyDescent="0.2">
      <c r="A4252" t="s">
        <v>2603</v>
      </c>
      <c r="B4252" t="s">
        <v>2603</v>
      </c>
      <c r="C4252">
        <v>46233975</v>
      </c>
      <c r="D4252" t="s">
        <v>2610</v>
      </c>
      <c r="E4252" t="s">
        <v>2737</v>
      </c>
      <c r="F4252" t="s">
        <v>3351</v>
      </c>
    </row>
    <row r="4253" spans="1:6" x14ac:dyDescent="0.2">
      <c r="A4253" t="s">
        <v>2603</v>
      </c>
      <c r="B4253" t="s">
        <v>2603</v>
      </c>
      <c r="C4253">
        <v>1718604</v>
      </c>
      <c r="D4253" t="s">
        <v>2615</v>
      </c>
      <c r="E4253" t="s">
        <v>3513</v>
      </c>
    </row>
    <row r="4254" spans="1:6" x14ac:dyDescent="0.2">
      <c r="A4254" t="s">
        <v>2763</v>
      </c>
      <c r="B4254" t="s">
        <v>2763</v>
      </c>
      <c r="C4254">
        <v>36229291</v>
      </c>
      <c r="D4254" t="s">
        <v>2764</v>
      </c>
      <c r="E4254" t="s">
        <v>3047</v>
      </c>
      <c r="F4254" t="s">
        <v>2799</v>
      </c>
    </row>
    <row r="4255" spans="1:6" x14ac:dyDescent="0.2">
      <c r="A4255" t="s">
        <v>2606</v>
      </c>
      <c r="B4255" t="s">
        <v>2606</v>
      </c>
      <c r="C4255">
        <v>40164897</v>
      </c>
      <c r="D4255" t="s">
        <v>2607</v>
      </c>
      <c r="E4255" t="s">
        <v>2622</v>
      </c>
      <c r="F4255" t="s">
        <v>3363</v>
      </c>
    </row>
    <row r="4256" spans="1:6" x14ac:dyDescent="0.2">
      <c r="A4256" t="s">
        <v>2717</v>
      </c>
      <c r="B4256" t="s">
        <v>2717</v>
      </c>
      <c r="C4256">
        <v>19083253</v>
      </c>
      <c r="D4256" t="s">
        <v>2718</v>
      </c>
      <c r="E4256" t="s">
        <v>2729</v>
      </c>
      <c r="F4256" t="s">
        <v>3032</v>
      </c>
    </row>
    <row r="4257" spans="1:6" x14ac:dyDescent="0.2">
      <c r="A4257" t="s">
        <v>3241</v>
      </c>
      <c r="B4257" t="s">
        <v>3241</v>
      </c>
      <c r="C4257">
        <v>1502856</v>
      </c>
      <c r="D4257" t="s">
        <v>3242</v>
      </c>
      <c r="E4257" t="s">
        <v>3558</v>
      </c>
      <c r="F4257" t="s">
        <v>2679</v>
      </c>
    </row>
    <row r="4258" spans="1:6" x14ac:dyDescent="0.2">
      <c r="A4258" t="s">
        <v>2606</v>
      </c>
      <c r="B4258" t="s">
        <v>2606</v>
      </c>
      <c r="C4258">
        <v>1503327</v>
      </c>
      <c r="D4258" t="s">
        <v>2607</v>
      </c>
      <c r="E4258" t="s">
        <v>2617</v>
      </c>
      <c r="F4258" t="s">
        <v>3009</v>
      </c>
    </row>
    <row r="4259" spans="1:6" x14ac:dyDescent="0.2">
      <c r="A4259" t="s">
        <v>2603</v>
      </c>
      <c r="B4259" t="s">
        <v>2603</v>
      </c>
      <c r="C4259">
        <v>1596977</v>
      </c>
      <c r="D4259" t="s">
        <v>2604</v>
      </c>
      <c r="E4259" t="s">
        <v>2604</v>
      </c>
      <c r="F4259" t="s">
        <v>2799</v>
      </c>
    </row>
    <row r="4260" spans="1:6" x14ac:dyDescent="0.2">
      <c r="A4260" t="s">
        <v>2603</v>
      </c>
      <c r="B4260" t="s">
        <v>2603</v>
      </c>
      <c r="C4260">
        <v>1586344</v>
      </c>
      <c r="D4260" t="s">
        <v>2663</v>
      </c>
      <c r="E4260" t="s">
        <v>2963</v>
      </c>
      <c r="F4260" t="s">
        <v>2687</v>
      </c>
    </row>
    <row r="4261" spans="1:6" x14ac:dyDescent="0.2">
      <c r="A4261" t="s">
        <v>2603</v>
      </c>
      <c r="B4261" t="s">
        <v>2603</v>
      </c>
      <c r="C4261">
        <v>1567198</v>
      </c>
      <c r="D4261" t="s">
        <v>2611</v>
      </c>
      <c r="E4261" t="s">
        <v>2611</v>
      </c>
      <c r="F4261" t="s">
        <v>3596</v>
      </c>
    </row>
    <row r="4262" spans="1:6" x14ac:dyDescent="0.2">
      <c r="A4262" t="s">
        <v>2606</v>
      </c>
      <c r="B4262" t="s">
        <v>2606</v>
      </c>
      <c r="C4262">
        <v>40164932</v>
      </c>
      <c r="D4262" t="s">
        <v>2607</v>
      </c>
      <c r="E4262" t="s">
        <v>2631</v>
      </c>
      <c r="F4262" t="s">
        <v>2619</v>
      </c>
    </row>
    <row r="4263" spans="1:6" x14ac:dyDescent="0.2">
      <c r="A4263" t="s">
        <v>3020</v>
      </c>
      <c r="B4263" t="s">
        <v>3020</v>
      </c>
      <c r="C4263">
        <v>1510207</v>
      </c>
      <c r="D4263" t="s">
        <v>3021</v>
      </c>
      <c r="E4263" t="s">
        <v>3050</v>
      </c>
      <c r="F4263" t="s">
        <v>2667</v>
      </c>
    </row>
    <row r="4264" spans="1:6" x14ac:dyDescent="0.2">
      <c r="A4264" t="s">
        <v>2717</v>
      </c>
      <c r="B4264" t="s">
        <v>2717</v>
      </c>
      <c r="C4264">
        <v>42705842</v>
      </c>
      <c r="D4264" t="s">
        <v>2718</v>
      </c>
      <c r="E4264" t="s">
        <v>2808</v>
      </c>
      <c r="F4264" t="s">
        <v>2982</v>
      </c>
    </row>
    <row r="4265" spans="1:6" x14ac:dyDescent="0.2">
      <c r="A4265" t="s">
        <v>2603</v>
      </c>
      <c r="B4265" t="s">
        <v>2603</v>
      </c>
      <c r="C4265">
        <v>19078633</v>
      </c>
      <c r="D4265" t="s">
        <v>3039</v>
      </c>
      <c r="E4265" t="s">
        <v>3040</v>
      </c>
      <c r="F4265" t="s">
        <v>2679</v>
      </c>
    </row>
    <row r="4266" spans="1:6" x14ac:dyDescent="0.2">
      <c r="A4266" t="s">
        <v>2848</v>
      </c>
      <c r="B4266" t="s">
        <v>2848</v>
      </c>
      <c r="C4266">
        <v>36247186</v>
      </c>
      <c r="D4266" t="s">
        <v>2849</v>
      </c>
      <c r="E4266" t="s">
        <v>3133</v>
      </c>
      <c r="F4266" t="s">
        <v>3053</v>
      </c>
    </row>
    <row r="4267" spans="1:6" x14ac:dyDescent="0.2">
      <c r="A4267" t="s">
        <v>2603</v>
      </c>
      <c r="B4267" t="s">
        <v>2603</v>
      </c>
      <c r="C4267">
        <v>1597012</v>
      </c>
      <c r="D4267" t="s">
        <v>2604</v>
      </c>
      <c r="E4267" t="s">
        <v>3024</v>
      </c>
      <c r="F4267" t="s">
        <v>3186</v>
      </c>
    </row>
    <row r="4268" spans="1:6" x14ac:dyDescent="0.2">
      <c r="A4268" t="s">
        <v>3020</v>
      </c>
      <c r="B4268" t="s">
        <v>3020</v>
      </c>
      <c r="C4268">
        <v>19029029</v>
      </c>
      <c r="D4268" t="s">
        <v>3021</v>
      </c>
      <c r="E4268" t="s">
        <v>3394</v>
      </c>
      <c r="F4268" t="s">
        <v>2678</v>
      </c>
    </row>
    <row r="4269" spans="1:6" x14ac:dyDescent="0.2">
      <c r="A4269" t="s">
        <v>2642</v>
      </c>
      <c r="B4269" t="s">
        <v>2642</v>
      </c>
      <c r="C4269">
        <v>19030580</v>
      </c>
      <c r="D4269" t="s">
        <v>2643</v>
      </c>
      <c r="E4269" t="s">
        <v>3016</v>
      </c>
      <c r="F4269" t="s">
        <v>3002</v>
      </c>
    </row>
    <row r="4270" spans="1:6" x14ac:dyDescent="0.2">
      <c r="A4270" t="s">
        <v>2603</v>
      </c>
      <c r="B4270" t="s">
        <v>2603</v>
      </c>
      <c r="C4270">
        <v>1516976</v>
      </c>
      <c r="D4270" t="s">
        <v>2653</v>
      </c>
      <c r="E4270" t="s">
        <v>2653</v>
      </c>
      <c r="F4270" t="s">
        <v>2982</v>
      </c>
    </row>
    <row r="4271" spans="1:6" x14ac:dyDescent="0.2">
      <c r="A4271" t="s">
        <v>2603</v>
      </c>
      <c r="B4271" t="s">
        <v>2603</v>
      </c>
      <c r="C4271">
        <v>1550023</v>
      </c>
      <c r="D4271" t="s">
        <v>2610</v>
      </c>
      <c r="E4271" t="s">
        <v>2610</v>
      </c>
      <c r="F4271" t="s">
        <v>3064</v>
      </c>
    </row>
    <row r="4272" spans="1:6" x14ac:dyDescent="0.2">
      <c r="A4272" t="s">
        <v>2606</v>
      </c>
      <c r="B4272" t="s">
        <v>2606</v>
      </c>
      <c r="C4272">
        <v>1503328</v>
      </c>
      <c r="D4272" t="s">
        <v>2607</v>
      </c>
      <c r="E4272" t="s">
        <v>2608</v>
      </c>
      <c r="F4272">
        <v>0</v>
      </c>
    </row>
    <row r="4273" spans="1:6" x14ac:dyDescent="0.2">
      <c r="A4273" t="s">
        <v>2717</v>
      </c>
      <c r="B4273" t="s">
        <v>2717</v>
      </c>
      <c r="C4273">
        <v>1583730</v>
      </c>
      <c r="D4273" t="s">
        <v>2718</v>
      </c>
      <c r="E4273" t="s">
        <v>2719</v>
      </c>
      <c r="F4273" t="s">
        <v>3032</v>
      </c>
    </row>
    <row r="4274" spans="1:6" x14ac:dyDescent="0.2">
      <c r="A4274" t="s">
        <v>2637</v>
      </c>
      <c r="B4274" t="s">
        <v>2637</v>
      </c>
      <c r="C4274">
        <v>19077638</v>
      </c>
      <c r="D4274" t="s">
        <v>2638</v>
      </c>
      <c r="E4274" t="s">
        <v>2657</v>
      </c>
      <c r="F4274" t="s">
        <v>3363</v>
      </c>
    </row>
    <row r="4275" spans="1:6" x14ac:dyDescent="0.2">
      <c r="A4275" t="s">
        <v>2848</v>
      </c>
      <c r="B4275" t="s">
        <v>2848</v>
      </c>
      <c r="C4275">
        <v>45774440</v>
      </c>
      <c r="D4275" t="s">
        <v>2849</v>
      </c>
      <c r="E4275" t="s">
        <v>2882</v>
      </c>
      <c r="F4275" t="s">
        <v>3044</v>
      </c>
    </row>
    <row r="4276" spans="1:6" x14ac:dyDescent="0.2">
      <c r="A4276" t="s">
        <v>2606</v>
      </c>
      <c r="B4276" t="s">
        <v>2606</v>
      </c>
      <c r="C4276">
        <v>40164925</v>
      </c>
      <c r="D4276" t="s">
        <v>2607</v>
      </c>
      <c r="E4276" t="s">
        <v>2752</v>
      </c>
      <c r="F4276" t="s">
        <v>3311</v>
      </c>
    </row>
    <row r="4277" spans="1:6" x14ac:dyDescent="0.2">
      <c r="A4277" t="s">
        <v>2628</v>
      </c>
      <c r="B4277" t="s">
        <v>2628</v>
      </c>
      <c r="C4277">
        <v>1597756</v>
      </c>
      <c r="D4277" t="s">
        <v>2629</v>
      </c>
      <c r="E4277" t="s">
        <v>2629</v>
      </c>
      <c r="F4277" t="s">
        <v>3439</v>
      </c>
    </row>
    <row r="4278" spans="1:6" x14ac:dyDescent="0.2">
      <c r="A4278" t="s">
        <v>2927</v>
      </c>
      <c r="B4278" t="s">
        <v>2927</v>
      </c>
      <c r="C4278">
        <v>1529358</v>
      </c>
      <c r="D4278" t="s">
        <v>2928</v>
      </c>
      <c r="E4278" t="s">
        <v>3045</v>
      </c>
      <c r="F4278" t="s">
        <v>3234</v>
      </c>
    </row>
    <row r="4279" spans="1:6" x14ac:dyDescent="0.2">
      <c r="A4279" t="s">
        <v>2669</v>
      </c>
      <c r="B4279" t="s">
        <v>2669</v>
      </c>
      <c r="C4279">
        <v>36236324</v>
      </c>
      <c r="D4279" t="s">
        <v>2670</v>
      </c>
      <c r="E4279" t="s">
        <v>2828</v>
      </c>
      <c r="F4279" t="s">
        <v>2762</v>
      </c>
    </row>
    <row r="4280" spans="1:6" x14ac:dyDescent="0.2">
      <c r="A4280" t="s">
        <v>2848</v>
      </c>
      <c r="B4280" t="s">
        <v>2848</v>
      </c>
      <c r="C4280">
        <v>45774445</v>
      </c>
      <c r="D4280" t="s">
        <v>2849</v>
      </c>
      <c r="E4280" t="s">
        <v>3415</v>
      </c>
      <c r="F4280" t="s">
        <v>2619</v>
      </c>
    </row>
    <row r="4281" spans="1:6" x14ac:dyDescent="0.2">
      <c r="A4281" t="s">
        <v>2628</v>
      </c>
      <c r="B4281" t="s">
        <v>2628</v>
      </c>
      <c r="C4281">
        <v>1597798</v>
      </c>
      <c r="D4281" t="s">
        <v>2629</v>
      </c>
      <c r="E4281" t="s">
        <v>3153</v>
      </c>
      <c r="F4281" t="s">
        <v>2799</v>
      </c>
    </row>
    <row r="4282" spans="1:6" x14ac:dyDescent="0.2">
      <c r="A4282" t="s">
        <v>2891</v>
      </c>
      <c r="B4282" t="s">
        <v>2891</v>
      </c>
      <c r="C4282">
        <v>36246886</v>
      </c>
      <c r="D4282" t="s">
        <v>2892</v>
      </c>
      <c r="E4282" t="s">
        <v>3120</v>
      </c>
      <c r="F4282" t="s">
        <v>2667</v>
      </c>
    </row>
    <row r="4283" spans="1:6" x14ac:dyDescent="0.2">
      <c r="A4283" t="s">
        <v>2637</v>
      </c>
      <c r="B4283" t="s">
        <v>2637</v>
      </c>
      <c r="C4283">
        <v>40165975</v>
      </c>
      <c r="D4283" t="s">
        <v>2638</v>
      </c>
      <c r="E4283" t="s">
        <v>2984</v>
      </c>
      <c r="F4283" t="s">
        <v>2678</v>
      </c>
    </row>
    <row r="4284" spans="1:6" x14ac:dyDescent="0.2">
      <c r="A4284" t="s">
        <v>2774</v>
      </c>
      <c r="B4284" t="s">
        <v>2774</v>
      </c>
      <c r="C4284">
        <v>45774714</v>
      </c>
      <c r="D4284" t="s">
        <v>2775</v>
      </c>
      <c r="E4284" t="s">
        <v>3430</v>
      </c>
    </row>
    <row r="4285" spans="1:6" x14ac:dyDescent="0.2">
      <c r="A4285" t="s">
        <v>2637</v>
      </c>
      <c r="B4285" t="s">
        <v>2637</v>
      </c>
      <c r="C4285">
        <v>1560171</v>
      </c>
      <c r="D4285" t="s">
        <v>2638</v>
      </c>
      <c r="E4285" t="s">
        <v>2638</v>
      </c>
      <c r="F4285" t="s">
        <v>3439</v>
      </c>
    </row>
    <row r="4286" spans="1:6" x14ac:dyDescent="0.2">
      <c r="A4286" t="s">
        <v>2606</v>
      </c>
      <c r="B4286" t="s">
        <v>2606</v>
      </c>
      <c r="C4286">
        <v>40167192</v>
      </c>
      <c r="D4286" t="s">
        <v>2607</v>
      </c>
      <c r="E4286" t="s">
        <v>3597</v>
      </c>
    </row>
    <row r="4287" spans="1:6" x14ac:dyDescent="0.2">
      <c r="A4287" t="s">
        <v>2848</v>
      </c>
      <c r="B4287" t="s">
        <v>2848</v>
      </c>
      <c r="C4287">
        <v>45774442</v>
      </c>
      <c r="D4287" t="s">
        <v>2849</v>
      </c>
      <c r="E4287" t="s">
        <v>2970</v>
      </c>
      <c r="F4287" t="s">
        <v>2757</v>
      </c>
    </row>
    <row r="4288" spans="1:6" x14ac:dyDescent="0.2">
      <c r="A4288" t="s">
        <v>2603</v>
      </c>
      <c r="B4288" t="s">
        <v>2603</v>
      </c>
      <c r="C4288">
        <v>46234241</v>
      </c>
      <c r="D4288" t="s">
        <v>2604</v>
      </c>
      <c r="E4288" t="s">
        <v>3046</v>
      </c>
      <c r="F4288" t="s">
        <v>2619</v>
      </c>
    </row>
    <row r="4289" spans="1:6" x14ac:dyDescent="0.2">
      <c r="A4289" t="s">
        <v>2700</v>
      </c>
      <c r="B4289" t="s">
        <v>2700</v>
      </c>
      <c r="C4289">
        <v>19079465</v>
      </c>
      <c r="D4289" t="s">
        <v>2701</v>
      </c>
      <c r="E4289" t="s">
        <v>3014</v>
      </c>
      <c r="F4289" t="s">
        <v>2690</v>
      </c>
    </row>
    <row r="4290" spans="1:6" x14ac:dyDescent="0.2">
      <c r="A4290" t="s">
        <v>2603</v>
      </c>
      <c r="B4290" t="s">
        <v>2603</v>
      </c>
      <c r="C4290">
        <v>1597012</v>
      </c>
      <c r="D4290" t="s">
        <v>2604</v>
      </c>
      <c r="E4290" t="s">
        <v>3024</v>
      </c>
      <c r="F4290" t="s">
        <v>2620</v>
      </c>
    </row>
    <row r="4291" spans="1:6" x14ac:dyDescent="0.2">
      <c r="A4291" t="s">
        <v>2637</v>
      </c>
      <c r="B4291" t="s">
        <v>2637</v>
      </c>
      <c r="C4291">
        <v>19081295</v>
      </c>
      <c r="D4291" t="s">
        <v>2638</v>
      </c>
      <c r="E4291" t="s">
        <v>2639</v>
      </c>
      <c r="F4291" t="s">
        <v>3309</v>
      </c>
    </row>
    <row r="4292" spans="1:6" x14ac:dyDescent="0.2">
      <c r="A4292" t="s">
        <v>2603</v>
      </c>
      <c r="B4292" t="s">
        <v>2603</v>
      </c>
      <c r="C4292">
        <v>1596960</v>
      </c>
      <c r="D4292" t="s">
        <v>2663</v>
      </c>
      <c r="E4292" t="s">
        <v>2820</v>
      </c>
      <c r="F4292">
        <v>0</v>
      </c>
    </row>
    <row r="4293" spans="1:6" x14ac:dyDescent="0.2">
      <c r="A4293" t="s">
        <v>2637</v>
      </c>
      <c r="B4293" t="s">
        <v>2637</v>
      </c>
      <c r="C4293">
        <v>40044224</v>
      </c>
      <c r="D4293" t="s">
        <v>2638</v>
      </c>
      <c r="E4293" t="s">
        <v>3319</v>
      </c>
    </row>
    <row r="4294" spans="1:6" x14ac:dyDescent="0.2">
      <c r="A4294" t="s">
        <v>2603</v>
      </c>
      <c r="B4294" t="s">
        <v>2603</v>
      </c>
      <c r="C4294">
        <v>19078558</v>
      </c>
      <c r="D4294" t="s">
        <v>2611</v>
      </c>
      <c r="E4294" t="s">
        <v>2895</v>
      </c>
      <c r="F4294" t="s">
        <v>2987</v>
      </c>
    </row>
    <row r="4295" spans="1:6" x14ac:dyDescent="0.2">
      <c r="A4295" t="s">
        <v>2603</v>
      </c>
      <c r="B4295" t="s">
        <v>2603</v>
      </c>
      <c r="C4295">
        <v>19110352</v>
      </c>
      <c r="D4295" t="s">
        <v>2663</v>
      </c>
      <c r="E4295" t="s">
        <v>2989</v>
      </c>
      <c r="F4295" t="s">
        <v>3158</v>
      </c>
    </row>
    <row r="4296" spans="1:6" x14ac:dyDescent="0.2">
      <c r="A4296" t="s">
        <v>2642</v>
      </c>
      <c r="B4296" t="s">
        <v>2642</v>
      </c>
      <c r="C4296">
        <v>19030576</v>
      </c>
      <c r="D4296" t="s">
        <v>2643</v>
      </c>
      <c r="E4296" t="s">
        <v>3138</v>
      </c>
    </row>
    <row r="4297" spans="1:6" x14ac:dyDescent="0.2">
      <c r="A4297" t="s">
        <v>2606</v>
      </c>
      <c r="B4297" t="s">
        <v>2606</v>
      </c>
      <c r="C4297">
        <v>40164939</v>
      </c>
      <c r="D4297" t="s">
        <v>2607</v>
      </c>
      <c r="E4297" t="s">
        <v>2991</v>
      </c>
      <c r="F4297" t="s">
        <v>3227</v>
      </c>
    </row>
    <row r="4298" spans="1:6" x14ac:dyDescent="0.2">
      <c r="A4298" t="s">
        <v>3111</v>
      </c>
      <c r="B4298" t="s">
        <v>3111</v>
      </c>
      <c r="C4298">
        <v>1594976</v>
      </c>
      <c r="D4298" t="s">
        <v>3112</v>
      </c>
      <c r="E4298" t="s">
        <v>3171</v>
      </c>
      <c r="F4298" t="s">
        <v>2799</v>
      </c>
    </row>
    <row r="4299" spans="1:6" x14ac:dyDescent="0.2">
      <c r="A4299" t="s">
        <v>2637</v>
      </c>
      <c r="B4299" t="s">
        <v>2637</v>
      </c>
      <c r="C4299">
        <v>1560233</v>
      </c>
      <c r="D4299" t="s">
        <v>2638</v>
      </c>
      <c r="E4299" t="s">
        <v>2640</v>
      </c>
      <c r="F4299" t="s">
        <v>3278</v>
      </c>
    </row>
    <row r="4300" spans="1:6" x14ac:dyDescent="0.2">
      <c r="A4300" t="s">
        <v>2717</v>
      </c>
      <c r="B4300" t="s">
        <v>2717</v>
      </c>
      <c r="C4300">
        <v>19083254</v>
      </c>
      <c r="D4300" t="s">
        <v>2718</v>
      </c>
      <c r="E4300" t="s">
        <v>2780</v>
      </c>
      <c r="F4300" t="s">
        <v>3210</v>
      </c>
    </row>
    <row r="4301" spans="1:6" x14ac:dyDescent="0.2">
      <c r="A4301" t="s">
        <v>2603</v>
      </c>
      <c r="B4301" t="s">
        <v>2603</v>
      </c>
      <c r="C4301">
        <v>19110356</v>
      </c>
      <c r="D4301" t="s">
        <v>2604</v>
      </c>
      <c r="E4301" t="s">
        <v>3001</v>
      </c>
      <c r="F4301" t="s">
        <v>2790</v>
      </c>
    </row>
    <row r="4302" spans="1:6" x14ac:dyDescent="0.2">
      <c r="A4302" t="s">
        <v>2848</v>
      </c>
      <c r="B4302" t="s">
        <v>2848</v>
      </c>
      <c r="C4302">
        <v>45774442</v>
      </c>
      <c r="D4302" t="s">
        <v>2849</v>
      </c>
      <c r="E4302" t="s">
        <v>2970</v>
      </c>
      <c r="F4302" t="s">
        <v>3200</v>
      </c>
    </row>
    <row r="4303" spans="1:6" x14ac:dyDescent="0.2">
      <c r="A4303" t="s">
        <v>2603</v>
      </c>
      <c r="B4303" t="s">
        <v>2603</v>
      </c>
      <c r="C4303">
        <v>1597000</v>
      </c>
      <c r="D4303" t="s">
        <v>2604</v>
      </c>
      <c r="E4303" t="s">
        <v>2995</v>
      </c>
      <c r="F4303" t="s">
        <v>2812</v>
      </c>
    </row>
    <row r="4304" spans="1:6" x14ac:dyDescent="0.2">
      <c r="A4304" t="s">
        <v>2603</v>
      </c>
      <c r="B4304" t="s">
        <v>2603</v>
      </c>
      <c r="C4304">
        <v>1596972</v>
      </c>
      <c r="D4304" t="s">
        <v>2663</v>
      </c>
      <c r="E4304" t="s">
        <v>3069</v>
      </c>
      <c r="F4304" t="s">
        <v>3053</v>
      </c>
    </row>
    <row r="4305" spans="1:6" x14ac:dyDescent="0.2">
      <c r="A4305" t="s">
        <v>2669</v>
      </c>
      <c r="B4305" t="s">
        <v>2669</v>
      </c>
      <c r="C4305">
        <v>1525217</v>
      </c>
      <c r="D4305" t="s">
        <v>2670</v>
      </c>
      <c r="E4305" t="s">
        <v>2671</v>
      </c>
      <c r="F4305" t="s">
        <v>3002</v>
      </c>
    </row>
    <row r="4306" spans="1:6" x14ac:dyDescent="0.2">
      <c r="A4306" t="s">
        <v>2700</v>
      </c>
      <c r="B4306" t="s">
        <v>2700</v>
      </c>
      <c r="C4306">
        <v>1547506</v>
      </c>
      <c r="D4306" t="s">
        <v>2701</v>
      </c>
      <c r="E4306" t="s">
        <v>2711</v>
      </c>
    </row>
    <row r="4307" spans="1:6" x14ac:dyDescent="0.2">
      <c r="A4307" t="s">
        <v>2603</v>
      </c>
      <c r="B4307" t="s">
        <v>2603</v>
      </c>
      <c r="C4307">
        <v>46234241</v>
      </c>
      <c r="D4307" t="s">
        <v>2604</v>
      </c>
      <c r="E4307" t="s">
        <v>3046</v>
      </c>
      <c r="F4307" t="s">
        <v>2706</v>
      </c>
    </row>
    <row r="4308" spans="1:6" x14ac:dyDescent="0.2">
      <c r="A4308" t="s">
        <v>2603</v>
      </c>
      <c r="B4308" t="s">
        <v>2603</v>
      </c>
      <c r="C4308">
        <v>1567232</v>
      </c>
      <c r="D4308" t="s">
        <v>2611</v>
      </c>
      <c r="E4308" t="s">
        <v>2626</v>
      </c>
      <c r="F4308" t="s">
        <v>2613</v>
      </c>
    </row>
    <row r="4309" spans="1:6" x14ac:dyDescent="0.2">
      <c r="A4309" t="s">
        <v>2603</v>
      </c>
      <c r="B4309" t="s">
        <v>2603</v>
      </c>
      <c r="C4309">
        <v>19062999</v>
      </c>
      <c r="D4309" t="s">
        <v>2663</v>
      </c>
      <c r="E4309" t="s">
        <v>2703</v>
      </c>
      <c r="F4309" t="s">
        <v>3390</v>
      </c>
    </row>
    <row r="4310" spans="1:6" x14ac:dyDescent="0.2">
      <c r="A4310" t="s">
        <v>2634</v>
      </c>
      <c r="B4310" t="s">
        <v>2634</v>
      </c>
      <c r="C4310">
        <v>19125045</v>
      </c>
      <c r="D4310" t="s">
        <v>2635</v>
      </c>
      <c r="E4310" t="s">
        <v>3197</v>
      </c>
      <c r="F4310" t="s">
        <v>2625</v>
      </c>
    </row>
    <row r="4311" spans="1:6" x14ac:dyDescent="0.2">
      <c r="A4311" t="s">
        <v>2603</v>
      </c>
      <c r="B4311" t="s">
        <v>2603</v>
      </c>
      <c r="C4311">
        <v>36236032</v>
      </c>
      <c r="D4311" t="s">
        <v>2610</v>
      </c>
      <c r="E4311" t="s">
        <v>2753</v>
      </c>
      <c r="F4311" t="s">
        <v>2613</v>
      </c>
    </row>
    <row r="4312" spans="1:6" x14ac:dyDescent="0.2">
      <c r="A4312" t="s">
        <v>2603</v>
      </c>
      <c r="B4312" t="s">
        <v>2603</v>
      </c>
      <c r="C4312">
        <v>19014975</v>
      </c>
      <c r="D4312" t="s">
        <v>2663</v>
      </c>
      <c r="E4312" t="s">
        <v>3013</v>
      </c>
      <c r="F4312" t="s">
        <v>3008</v>
      </c>
    </row>
    <row r="4313" spans="1:6" x14ac:dyDescent="0.2">
      <c r="A4313" t="s">
        <v>2642</v>
      </c>
      <c r="B4313" t="s">
        <v>2642</v>
      </c>
      <c r="C4313">
        <v>1559785</v>
      </c>
      <c r="D4313" t="s">
        <v>2643</v>
      </c>
      <c r="E4313" t="s">
        <v>2829</v>
      </c>
      <c r="F4313" t="s">
        <v>3186</v>
      </c>
    </row>
    <row r="4314" spans="1:6" x14ac:dyDescent="0.2">
      <c r="A4314" t="s">
        <v>2642</v>
      </c>
      <c r="B4314" t="s">
        <v>2642</v>
      </c>
      <c r="C4314">
        <v>1559684</v>
      </c>
      <c r="D4314" t="s">
        <v>2643</v>
      </c>
      <c r="E4314" t="s">
        <v>2643</v>
      </c>
      <c r="F4314" t="s">
        <v>3223</v>
      </c>
    </row>
    <row r="4315" spans="1:6" x14ac:dyDescent="0.2">
      <c r="A4315" t="s">
        <v>2763</v>
      </c>
      <c r="B4315" t="s">
        <v>2763</v>
      </c>
      <c r="C4315">
        <v>36229291</v>
      </c>
      <c r="D4315" t="s">
        <v>2764</v>
      </c>
      <c r="E4315" t="s">
        <v>3047</v>
      </c>
      <c r="F4315" t="s">
        <v>2678</v>
      </c>
    </row>
    <row r="4316" spans="1:6" x14ac:dyDescent="0.2">
      <c r="A4316" t="s">
        <v>2603</v>
      </c>
      <c r="B4316" t="s">
        <v>2603</v>
      </c>
      <c r="C4316">
        <v>19078554</v>
      </c>
      <c r="D4316" t="s">
        <v>2604</v>
      </c>
      <c r="E4316" t="s">
        <v>2720</v>
      </c>
      <c r="F4316" t="s">
        <v>3200</v>
      </c>
    </row>
    <row r="4317" spans="1:6" x14ac:dyDescent="0.2">
      <c r="A4317" t="s">
        <v>2606</v>
      </c>
      <c r="B4317" t="s">
        <v>2606</v>
      </c>
      <c r="C4317">
        <v>40164930</v>
      </c>
      <c r="D4317" t="s">
        <v>2607</v>
      </c>
      <c r="E4317" t="s">
        <v>2616</v>
      </c>
      <c r="F4317">
        <v>0</v>
      </c>
    </row>
    <row r="4318" spans="1:6" x14ac:dyDescent="0.2">
      <c r="A4318" t="s">
        <v>2603</v>
      </c>
      <c r="B4318" t="s">
        <v>2603</v>
      </c>
      <c r="C4318">
        <v>1567198</v>
      </c>
      <c r="D4318" t="s">
        <v>2611</v>
      </c>
      <c r="E4318" t="s">
        <v>2611</v>
      </c>
      <c r="F4318" t="s">
        <v>3374</v>
      </c>
    </row>
    <row r="4319" spans="1:6" x14ac:dyDescent="0.2">
      <c r="A4319" t="s">
        <v>2603</v>
      </c>
      <c r="B4319" t="s">
        <v>2603</v>
      </c>
      <c r="C4319">
        <v>19110352</v>
      </c>
      <c r="D4319" t="s">
        <v>2663</v>
      </c>
      <c r="E4319" t="s">
        <v>2989</v>
      </c>
      <c r="F4319" t="s">
        <v>2887</v>
      </c>
    </row>
    <row r="4320" spans="1:6" x14ac:dyDescent="0.2">
      <c r="A4320" t="s">
        <v>2848</v>
      </c>
      <c r="B4320" t="s">
        <v>2848</v>
      </c>
      <c r="C4320">
        <v>45774442</v>
      </c>
      <c r="D4320" t="s">
        <v>2849</v>
      </c>
      <c r="E4320" t="s">
        <v>2970</v>
      </c>
      <c r="F4320" t="s">
        <v>2625</v>
      </c>
    </row>
    <row r="4321" spans="1:6" x14ac:dyDescent="0.2">
      <c r="A4321" t="s">
        <v>3020</v>
      </c>
      <c r="B4321" t="s">
        <v>3020</v>
      </c>
      <c r="C4321">
        <v>19081705</v>
      </c>
      <c r="D4321" t="s">
        <v>3021</v>
      </c>
      <c r="E4321" t="s">
        <v>3598</v>
      </c>
    </row>
    <row r="4322" spans="1:6" x14ac:dyDescent="0.2">
      <c r="A4322" t="s">
        <v>2603</v>
      </c>
      <c r="B4322" t="s">
        <v>2603</v>
      </c>
      <c r="C4322">
        <v>1596955</v>
      </c>
      <c r="D4322" t="s">
        <v>2663</v>
      </c>
      <c r="E4322" t="s">
        <v>2903</v>
      </c>
      <c r="F4322" t="s">
        <v>3158</v>
      </c>
    </row>
    <row r="4323" spans="1:6" x14ac:dyDescent="0.2">
      <c r="A4323" t="s">
        <v>2603</v>
      </c>
      <c r="B4323" t="s">
        <v>2603</v>
      </c>
      <c r="C4323">
        <v>19044971</v>
      </c>
      <c r="D4323" t="s">
        <v>2653</v>
      </c>
      <c r="E4323" t="s">
        <v>2766</v>
      </c>
      <c r="F4323" t="s">
        <v>2933</v>
      </c>
    </row>
    <row r="4324" spans="1:6" x14ac:dyDescent="0.2">
      <c r="A4324" t="s">
        <v>2603</v>
      </c>
      <c r="B4324" t="s">
        <v>2603</v>
      </c>
      <c r="C4324">
        <v>35604094</v>
      </c>
      <c r="D4324" t="s">
        <v>2615</v>
      </c>
      <c r="E4324" t="s">
        <v>2992</v>
      </c>
      <c r="F4324">
        <v>0</v>
      </c>
    </row>
    <row r="4325" spans="1:6" x14ac:dyDescent="0.2">
      <c r="A4325" t="s">
        <v>2606</v>
      </c>
      <c r="B4325" t="s">
        <v>2606</v>
      </c>
      <c r="C4325">
        <v>36236481</v>
      </c>
      <c r="D4325" t="s">
        <v>2607</v>
      </c>
      <c r="E4325" t="s">
        <v>3532</v>
      </c>
      <c r="F4325" t="s">
        <v>2625</v>
      </c>
    </row>
    <row r="4326" spans="1:6" x14ac:dyDescent="0.2">
      <c r="A4326" t="s">
        <v>2606</v>
      </c>
      <c r="B4326" t="s">
        <v>2606</v>
      </c>
      <c r="C4326">
        <v>40164929</v>
      </c>
      <c r="D4326" t="s">
        <v>2607</v>
      </c>
      <c r="E4326" t="s">
        <v>2612</v>
      </c>
      <c r="F4326" t="s">
        <v>3371</v>
      </c>
    </row>
    <row r="4327" spans="1:6" x14ac:dyDescent="0.2">
      <c r="A4327" t="s">
        <v>2634</v>
      </c>
      <c r="B4327" t="s">
        <v>2634</v>
      </c>
      <c r="C4327">
        <v>40136769</v>
      </c>
      <c r="D4327" t="s">
        <v>2635</v>
      </c>
      <c r="E4327" t="s">
        <v>3099</v>
      </c>
      <c r="F4327" t="s">
        <v>2679</v>
      </c>
    </row>
    <row r="4328" spans="1:6" x14ac:dyDescent="0.2">
      <c r="A4328" t="s">
        <v>2642</v>
      </c>
      <c r="B4328" t="s">
        <v>2642</v>
      </c>
      <c r="C4328">
        <v>36230035</v>
      </c>
      <c r="D4328" t="s">
        <v>2643</v>
      </c>
      <c r="E4328" t="s">
        <v>2898</v>
      </c>
      <c r="F4328" t="s">
        <v>2678</v>
      </c>
    </row>
    <row r="4329" spans="1:6" x14ac:dyDescent="0.2">
      <c r="A4329" t="s">
        <v>2637</v>
      </c>
      <c r="B4329" t="s">
        <v>2637</v>
      </c>
      <c r="C4329">
        <v>36235748</v>
      </c>
      <c r="D4329" t="s">
        <v>2638</v>
      </c>
      <c r="E4329" t="s">
        <v>2756</v>
      </c>
    </row>
    <row r="4330" spans="1:6" x14ac:dyDescent="0.2">
      <c r="A4330" t="s">
        <v>2637</v>
      </c>
      <c r="B4330" t="s">
        <v>2637</v>
      </c>
      <c r="C4330">
        <v>19081295</v>
      </c>
      <c r="D4330" t="s">
        <v>2638</v>
      </c>
      <c r="E4330" t="s">
        <v>2639</v>
      </c>
      <c r="F4330" t="s">
        <v>3520</v>
      </c>
    </row>
    <row r="4331" spans="1:6" x14ac:dyDescent="0.2">
      <c r="A4331" t="s">
        <v>2606</v>
      </c>
      <c r="B4331" t="s">
        <v>2606</v>
      </c>
      <c r="C4331">
        <v>1503328</v>
      </c>
      <c r="D4331" t="s">
        <v>2607</v>
      </c>
      <c r="E4331" t="s">
        <v>2608</v>
      </c>
      <c r="F4331" t="s">
        <v>2745</v>
      </c>
    </row>
    <row r="4332" spans="1:6" x14ac:dyDescent="0.2">
      <c r="A4332" t="s">
        <v>2637</v>
      </c>
      <c r="B4332" t="s">
        <v>2637</v>
      </c>
      <c r="C4332">
        <v>40166814</v>
      </c>
      <c r="D4332" t="s">
        <v>2638</v>
      </c>
      <c r="E4332" t="s">
        <v>2872</v>
      </c>
      <c r="F4332" t="s">
        <v>2667</v>
      </c>
    </row>
    <row r="4333" spans="1:6" x14ac:dyDescent="0.2">
      <c r="A4333" t="s">
        <v>2603</v>
      </c>
      <c r="B4333" t="s">
        <v>2603</v>
      </c>
      <c r="C4333">
        <v>19120790</v>
      </c>
      <c r="D4333" t="s">
        <v>2615</v>
      </c>
      <c r="E4333" t="s">
        <v>2632</v>
      </c>
      <c r="F4333" t="s">
        <v>2799</v>
      </c>
    </row>
    <row r="4334" spans="1:6" x14ac:dyDescent="0.2">
      <c r="A4334" t="s">
        <v>2805</v>
      </c>
      <c r="B4334" t="s">
        <v>2805</v>
      </c>
      <c r="C4334">
        <v>730572</v>
      </c>
      <c r="D4334" t="s">
        <v>2806</v>
      </c>
      <c r="E4334" t="s">
        <v>3102</v>
      </c>
      <c r="F4334" t="s">
        <v>2667</v>
      </c>
    </row>
    <row r="4335" spans="1:6" x14ac:dyDescent="0.2">
      <c r="A4335" t="s">
        <v>2603</v>
      </c>
      <c r="B4335" t="s">
        <v>2603</v>
      </c>
      <c r="C4335">
        <v>36236032</v>
      </c>
      <c r="D4335" t="s">
        <v>2610</v>
      </c>
      <c r="E4335" t="s">
        <v>2753</v>
      </c>
      <c r="F4335" t="s">
        <v>3492</v>
      </c>
    </row>
    <row r="4336" spans="1:6" x14ac:dyDescent="0.2">
      <c r="A4336" t="s">
        <v>2805</v>
      </c>
      <c r="B4336" t="s">
        <v>2805</v>
      </c>
      <c r="C4336">
        <v>40164160</v>
      </c>
      <c r="D4336" t="s">
        <v>2806</v>
      </c>
      <c r="E4336" t="s">
        <v>3599</v>
      </c>
      <c r="F4336" t="s">
        <v>2679</v>
      </c>
    </row>
    <row r="4337" spans="1:6" x14ac:dyDescent="0.2">
      <c r="A4337" t="s">
        <v>2603</v>
      </c>
      <c r="B4337" t="s">
        <v>2603</v>
      </c>
      <c r="C4337">
        <v>40051347</v>
      </c>
      <c r="D4337" t="s">
        <v>2615</v>
      </c>
      <c r="E4337" t="s">
        <v>2627</v>
      </c>
      <c r="F4337" t="s">
        <v>2982</v>
      </c>
    </row>
    <row r="4338" spans="1:6" x14ac:dyDescent="0.2">
      <c r="A4338" t="s">
        <v>2603</v>
      </c>
      <c r="B4338" t="s">
        <v>2603</v>
      </c>
      <c r="C4338">
        <v>36231450</v>
      </c>
      <c r="D4338" t="s">
        <v>2611</v>
      </c>
      <c r="E4338" t="s">
        <v>2715</v>
      </c>
      <c r="F4338" t="s">
        <v>2790</v>
      </c>
    </row>
    <row r="4339" spans="1:6" x14ac:dyDescent="0.2">
      <c r="A4339" t="s">
        <v>2642</v>
      </c>
      <c r="B4339" t="s">
        <v>2642</v>
      </c>
      <c r="C4339">
        <v>40046211</v>
      </c>
      <c r="D4339" t="s">
        <v>2643</v>
      </c>
      <c r="E4339" t="s">
        <v>3466</v>
      </c>
      <c r="F4339" t="s">
        <v>2678</v>
      </c>
    </row>
    <row r="4340" spans="1:6" x14ac:dyDescent="0.2">
      <c r="A4340" t="s">
        <v>2606</v>
      </c>
      <c r="B4340" t="s">
        <v>2606</v>
      </c>
      <c r="C4340">
        <v>1503297</v>
      </c>
      <c r="D4340" t="s">
        <v>2607</v>
      </c>
      <c r="E4340" t="s">
        <v>2607</v>
      </c>
      <c r="F4340" t="s">
        <v>3600</v>
      </c>
    </row>
    <row r="4341" spans="1:6" x14ac:dyDescent="0.2">
      <c r="A4341" t="s">
        <v>3089</v>
      </c>
      <c r="B4341" t="s">
        <v>3089</v>
      </c>
      <c r="C4341">
        <v>44816283</v>
      </c>
      <c r="D4341" t="s">
        <v>3090</v>
      </c>
      <c r="E4341" t="s">
        <v>3162</v>
      </c>
      <c r="F4341" t="s">
        <v>2757</v>
      </c>
    </row>
    <row r="4342" spans="1:6" x14ac:dyDescent="0.2">
      <c r="A4342" t="s">
        <v>2856</v>
      </c>
      <c r="B4342" t="s">
        <v>2856</v>
      </c>
      <c r="C4342">
        <v>40165688</v>
      </c>
      <c r="D4342" t="s">
        <v>2857</v>
      </c>
      <c r="E4342" t="s">
        <v>3080</v>
      </c>
      <c r="F4342" t="s">
        <v>3053</v>
      </c>
    </row>
    <row r="4343" spans="1:6" x14ac:dyDescent="0.2">
      <c r="A4343" t="s">
        <v>2774</v>
      </c>
      <c r="B4343" t="s">
        <v>2774</v>
      </c>
      <c r="C4343">
        <v>1718901</v>
      </c>
      <c r="D4343" t="s">
        <v>2775</v>
      </c>
      <c r="E4343" t="s">
        <v>3587</v>
      </c>
      <c r="F4343" t="s">
        <v>2690</v>
      </c>
    </row>
    <row r="4344" spans="1:6" x14ac:dyDescent="0.2">
      <c r="A4344" t="s">
        <v>2603</v>
      </c>
      <c r="B4344" t="s">
        <v>2603</v>
      </c>
      <c r="C4344">
        <v>1596999</v>
      </c>
      <c r="D4344" t="s">
        <v>2604</v>
      </c>
      <c r="E4344" t="s">
        <v>2760</v>
      </c>
      <c r="F4344" t="s">
        <v>3465</v>
      </c>
    </row>
    <row r="4345" spans="1:6" x14ac:dyDescent="0.2">
      <c r="A4345" t="s">
        <v>2603</v>
      </c>
      <c r="B4345" t="s">
        <v>2603</v>
      </c>
      <c r="C4345">
        <v>19078554</v>
      </c>
      <c r="D4345" t="s">
        <v>2604</v>
      </c>
      <c r="E4345" t="s">
        <v>2720</v>
      </c>
      <c r="F4345" t="s">
        <v>3103</v>
      </c>
    </row>
    <row r="4346" spans="1:6" x14ac:dyDescent="0.2">
      <c r="A4346" t="s">
        <v>2717</v>
      </c>
      <c r="B4346" t="s">
        <v>2717</v>
      </c>
      <c r="C4346">
        <v>36234709</v>
      </c>
      <c r="D4346" t="s">
        <v>2718</v>
      </c>
      <c r="E4346" t="s">
        <v>2938</v>
      </c>
      <c r="F4346" t="s">
        <v>3351</v>
      </c>
    </row>
    <row r="4347" spans="1:6" x14ac:dyDescent="0.2">
      <c r="A4347" t="s">
        <v>2603</v>
      </c>
      <c r="B4347" t="s">
        <v>2603</v>
      </c>
      <c r="C4347">
        <v>46233943</v>
      </c>
      <c r="D4347" t="s">
        <v>2610</v>
      </c>
      <c r="E4347" t="s">
        <v>3601</v>
      </c>
    </row>
    <row r="4348" spans="1:6" x14ac:dyDescent="0.2">
      <c r="A4348" t="s">
        <v>2603</v>
      </c>
      <c r="B4348" t="s">
        <v>2603</v>
      </c>
      <c r="C4348">
        <v>46234045</v>
      </c>
      <c r="D4348" t="s">
        <v>2611</v>
      </c>
      <c r="E4348" t="s">
        <v>2621</v>
      </c>
      <c r="F4348" t="s">
        <v>3482</v>
      </c>
    </row>
    <row r="4349" spans="1:6" x14ac:dyDescent="0.2">
      <c r="A4349" t="s">
        <v>2603</v>
      </c>
      <c r="B4349" t="s">
        <v>2603</v>
      </c>
      <c r="C4349">
        <v>1513850</v>
      </c>
      <c r="D4349" t="s">
        <v>3006</v>
      </c>
      <c r="E4349" t="s">
        <v>3537</v>
      </c>
      <c r="F4349" t="s">
        <v>2605</v>
      </c>
    </row>
    <row r="4350" spans="1:6" x14ac:dyDescent="0.2">
      <c r="A4350" t="s">
        <v>2603</v>
      </c>
      <c r="B4350" t="s">
        <v>2603</v>
      </c>
      <c r="C4350">
        <v>46234241</v>
      </c>
      <c r="D4350" t="s">
        <v>2604</v>
      </c>
      <c r="E4350" t="s">
        <v>3046</v>
      </c>
      <c r="F4350" t="s">
        <v>2757</v>
      </c>
    </row>
    <row r="4351" spans="1:6" x14ac:dyDescent="0.2">
      <c r="A4351" t="s">
        <v>2634</v>
      </c>
      <c r="B4351" t="s">
        <v>2634</v>
      </c>
      <c r="C4351">
        <v>19125047</v>
      </c>
      <c r="D4351" t="s">
        <v>2635</v>
      </c>
      <c r="E4351" t="s">
        <v>2816</v>
      </c>
      <c r="F4351" t="s">
        <v>3335</v>
      </c>
    </row>
    <row r="4352" spans="1:6" x14ac:dyDescent="0.2">
      <c r="A4352" t="s">
        <v>2603</v>
      </c>
      <c r="B4352" t="s">
        <v>2603</v>
      </c>
      <c r="C4352">
        <v>19010204</v>
      </c>
      <c r="D4352" t="s">
        <v>2663</v>
      </c>
      <c r="E4352" t="s">
        <v>3423</v>
      </c>
      <c r="F4352" t="s">
        <v>2745</v>
      </c>
    </row>
    <row r="4353" spans="1:6" x14ac:dyDescent="0.2">
      <c r="A4353" t="s">
        <v>2606</v>
      </c>
      <c r="B4353" t="s">
        <v>2606</v>
      </c>
      <c r="C4353">
        <v>40164920</v>
      </c>
      <c r="D4353" t="s">
        <v>2607</v>
      </c>
      <c r="E4353" t="s">
        <v>3000</v>
      </c>
      <c r="F4353" t="s">
        <v>2678</v>
      </c>
    </row>
    <row r="4354" spans="1:6" x14ac:dyDescent="0.2">
      <c r="A4354" t="s">
        <v>2642</v>
      </c>
      <c r="B4354" t="s">
        <v>2642</v>
      </c>
      <c r="C4354">
        <v>19106976</v>
      </c>
      <c r="D4354" t="s">
        <v>2643</v>
      </c>
      <c r="E4354" t="s">
        <v>3096</v>
      </c>
      <c r="F4354">
        <v>0</v>
      </c>
    </row>
    <row r="4355" spans="1:6" x14ac:dyDescent="0.2">
      <c r="A4355" t="s">
        <v>2637</v>
      </c>
      <c r="B4355" t="s">
        <v>2637</v>
      </c>
      <c r="C4355">
        <v>19030445</v>
      </c>
      <c r="D4355" t="s">
        <v>2638</v>
      </c>
      <c r="E4355" t="s">
        <v>2652</v>
      </c>
      <c r="F4355" t="s">
        <v>2941</v>
      </c>
    </row>
    <row r="4356" spans="1:6" x14ac:dyDescent="0.2">
      <c r="A4356" t="s">
        <v>2927</v>
      </c>
      <c r="B4356" t="s">
        <v>2927</v>
      </c>
      <c r="C4356">
        <v>40003412</v>
      </c>
      <c r="D4356" t="s">
        <v>2928</v>
      </c>
      <c r="E4356" t="s">
        <v>3134</v>
      </c>
    </row>
    <row r="4357" spans="1:6" x14ac:dyDescent="0.2">
      <c r="A4357" t="s">
        <v>3089</v>
      </c>
      <c r="B4357" t="s">
        <v>3089</v>
      </c>
      <c r="C4357">
        <v>44816283</v>
      </c>
      <c r="D4357" t="s">
        <v>3090</v>
      </c>
      <c r="E4357" t="s">
        <v>3162</v>
      </c>
      <c r="F4357" t="s">
        <v>2745</v>
      </c>
    </row>
    <row r="4358" spans="1:6" x14ac:dyDescent="0.2">
      <c r="A4358" t="s">
        <v>2603</v>
      </c>
      <c r="B4358" t="s">
        <v>2603</v>
      </c>
      <c r="C4358">
        <v>19120790</v>
      </c>
      <c r="D4358" t="s">
        <v>2615</v>
      </c>
      <c r="E4358" t="s">
        <v>2632</v>
      </c>
      <c r="F4358" t="s">
        <v>3412</v>
      </c>
    </row>
    <row r="4359" spans="1:6" x14ac:dyDescent="0.2">
      <c r="A4359" t="s">
        <v>2606</v>
      </c>
      <c r="B4359" t="s">
        <v>2606</v>
      </c>
      <c r="C4359">
        <v>40164932</v>
      </c>
      <c r="D4359" t="s">
        <v>2607</v>
      </c>
      <c r="E4359" t="s">
        <v>2631</v>
      </c>
      <c r="F4359" t="s">
        <v>2609</v>
      </c>
    </row>
    <row r="4360" spans="1:6" x14ac:dyDescent="0.2">
      <c r="A4360" t="s">
        <v>2603</v>
      </c>
      <c r="B4360" t="s">
        <v>2603</v>
      </c>
      <c r="C4360">
        <v>19078558</v>
      </c>
      <c r="D4360" t="s">
        <v>2611</v>
      </c>
      <c r="E4360" t="s">
        <v>2895</v>
      </c>
    </row>
    <row r="4361" spans="1:6" x14ac:dyDescent="0.2">
      <c r="A4361" t="s">
        <v>2603</v>
      </c>
      <c r="B4361" t="s">
        <v>2603</v>
      </c>
      <c r="C4361">
        <v>36231458</v>
      </c>
      <c r="D4361" t="s">
        <v>2663</v>
      </c>
      <c r="E4361" t="s">
        <v>2931</v>
      </c>
      <c r="F4361" t="s">
        <v>2706</v>
      </c>
    </row>
    <row r="4362" spans="1:6" x14ac:dyDescent="0.2">
      <c r="A4362" t="s">
        <v>2774</v>
      </c>
      <c r="B4362" t="s">
        <v>2774</v>
      </c>
      <c r="C4362">
        <v>45774721</v>
      </c>
      <c r="D4362" t="s">
        <v>2775</v>
      </c>
      <c r="E4362" t="s">
        <v>3161</v>
      </c>
      <c r="F4362" t="s">
        <v>2690</v>
      </c>
    </row>
    <row r="4363" spans="1:6" x14ac:dyDescent="0.2">
      <c r="A4363" t="s">
        <v>2642</v>
      </c>
      <c r="B4363" t="s">
        <v>2642</v>
      </c>
      <c r="C4363">
        <v>19106976</v>
      </c>
      <c r="D4363" t="s">
        <v>2643</v>
      </c>
      <c r="E4363" t="s">
        <v>3096</v>
      </c>
      <c r="F4363" t="s">
        <v>2690</v>
      </c>
    </row>
    <row r="4364" spans="1:6" x14ac:dyDescent="0.2">
      <c r="A4364" t="s">
        <v>2672</v>
      </c>
      <c r="B4364" t="s">
        <v>2672</v>
      </c>
      <c r="C4364">
        <v>40170911</v>
      </c>
      <c r="D4364" t="s">
        <v>2673</v>
      </c>
      <c r="E4364" t="s">
        <v>2673</v>
      </c>
      <c r="F4364" t="s">
        <v>2745</v>
      </c>
    </row>
    <row r="4365" spans="1:6" x14ac:dyDescent="0.2">
      <c r="A4365" t="s">
        <v>2603</v>
      </c>
      <c r="B4365" t="s">
        <v>2603</v>
      </c>
      <c r="C4365">
        <v>1567198</v>
      </c>
      <c r="D4365" t="s">
        <v>2611</v>
      </c>
      <c r="E4365" t="s">
        <v>2611</v>
      </c>
      <c r="F4365" t="s">
        <v>3304</v>
      </c>
    </row>
    <row r="4366" spans="1:6" x14ac:dyDescent="0.2">
      <c r="A4366" t="s">
        <v>2603</v>
      </c>
      <c r="B4366" t="s">
        <v>2603</v>
      </c>
      <c r="C4366">
        <v>1596977</v>
      </c>
      <c r="D4366" t="s">
        <v>2604</v>
      </c>
      <c r="E4366" t="s">
        <v>2604</v>
      </c>
      <c r="F4366" t="s">
        <v>3121</v>
      </c>
    </row>
    <row r="4367" spans="1:6" x14ac:dyDescent="0.2">
      <c r="A4367" t="s">
        <v>2848</v>
      </c>
      <c r="B4367" t="s">
        <v>2848</v>
      </c>
      <c r="C4367">
        <v>45774442</v>
      </c>
      <c r="D4367" t="s">
        <v>2849</v>
      </c>
      <c r="E4367" t="s">
        <v>2970</v>
      </c>
      <c r="F4367" t="s">
        <v>2926</v>
      </c>
    </row>
    <row r="4368" spans="1:6" x14ac:dyDescent="0.2">
      <c r="A4368" t="s">
        <v>2763</v>
      </c>
      <c r="B4368" t="s">
        <v>2763</v>
      </c>
      <c r="C4368">
        <v>40166037</v>
      </c>
      <c r="D4368" t="s">
        <v>2764</v>
      </c>
      <c r="E4368" t="s">
        <v>3373</v>
      </c>
      <c r="F4368" t="s">
        <v>2625</v>
      </c>
    </row>
    <row r="4369" spans="1:6" x14ac:dyDescent="0.2">
      <c r="A4369" t="s">
        <v>2606</v>
      </c>
      <c r="B4369" t="s">
        <v>2606</v>
      </c>
      <c r="C4369">
        <v>19106521</v>
      </c>
      <c r="D4369" t="s">
        <v>2607</v>
      </c>
      <c r="E4369" t="s">
        <v>2921</v>
      </c>
      <c r="F4369" t="s">
        <v>2762</v>
      </c>
    </row>
    <row r="4370" spans="1:6" x14ac:dyDescent="0.2">
      <c r="A4370" t="s">
        <v>2637</v>
      </c>
      <c r="B4370" t="s">
        <v>2637</v>
      </c>
      <c r="C4370">
        <v>19047638</v>
      </c>
      <c r="D4370" t="s">
        <v>2638</v>
      </c>
      <c r="E4370" t="s">
        <v>2689</v>
      </c>
      <c r="F4370" t="s">
        <v>3200</v>
      </c>
    </row>
    <row r="4371" spans="1:6" x14ac:dyDescent="0.2">
      <c r="A4371" t="s">
        <v>2637</v>
      </c>
      <c r="B4371" t="s">
        <v>2637</v>
      </c>
      <c r="C4371">
        <v>19081295</v>
      </c>
      <c r="D4371" t="s">
        <v>2638</v>
      </c>
      <c r="E4371" t="s">
        <v>2639</v>
      </c>
      <c r="F4371" t="s">
        <v>3186</v>
      </c>
    </row>
    <row r="4372" spans="1:6" x14ac:dyDescent="0.2">
      <c r="A4372" t="s">
        <v>2802</v>
      </c>
      <c r="B4372" t="s">
        <v>2802</v>
      </c>
      <c r="C4372">
        <v>36213644</v>
      </c>
      <c r="D4372" t="s">
        <v>2803</v>
      </c>
      <c r="E4372" t="s">
        <v>3602</v>
      </c>
    </row>
    <row r="4373" spans="1:6" x14ac:dyDescent="0.2">
      <c r="A4373" t="s">
        <v>2805</v>
      </c>
      <c r="B4373" t="s">
        <v>2805</v>
      </c>
      <c r="C4373">
        <v>19062900</v>
      </c>
      <c r="D4373" t="s">
        <v>2806</v>
      </c>
      <c r="E4373" t="s">
        <v>3436</v>
      </c>
      <c r="F4373" t="s">
        <v>2625</v>
      </c>
    </row>
    <row r="4374" spans="1:6" x14ac:dyDescent="0.2">
      <c r="A4374" t="s">
        <v>2603</v>
      </c>
      <c r="B4374" t="s">
        <v>2603</v>
      </c>
      <c r="C4374">
        <v>1502910</v>
      </c>
      <c r="D4374" t="s">
        <v>2615</v>
      </c>
      <c r="E4374" t="s">
        <v>2691</v>
      </c>
      <c r="F4374" t="s">
        <v>2812</v>
      </c>
    </row>
    <row r="4375" spans="1:6" x14ac:dyDescent="0.2">
      <c r="A4375" t="s">
        <v>2603</v>
      </c>
      <c r="B4375" t="s">
        <v>2603</v>
      </c>
      <c r="C4375">
        <v>1596977</v>
      </c>
      <c r="D4375" t="s">
        <v>2604</v>
      </c>
      <c r="E4375" t="s">
        <v>2604</v>
      </c>
      <c r="F4375" t="s">
        <v>2987</v>
      </c>
    </row>
    <row r="4376" spans="1:6" x14ac:dyDescent="0.2">
      <c r="A4376" t="s">
        <v>2637</v>
      </c>
      <c r="B4376" t="s">
        <v>2637</v>
      </c>
      <c r="C4376">
        <v>19030443</v>
      </c>
      <c r="D4376" t="s">
        <v>2638</v>
      </c>
      <c r="E4376" t="s">
        <v>2651</v>
      </c>
      <c r="F4376" t="s">
        <v>2941</v>
      </c>
    </row>
    <row r="4377" spans="1:6" x14ac:dyDescent="0.2">
      <c r="A4377" t="s">
        <v>2672</v>
      </c>
      <c r="B4377" t="s">
        <v>2672</v>
      </c>
      <c r="C4377">
        <v>36248956</v>
      </c>
      <c r="D4377" t="s">
        <v>2673</v>
      </c>
      <c r="E4377" t="s">
        <v>3293</v>
      </c>
      <c r="F4377" t="s">
        <v>2687</v>
      </c>
    </row>
    <row r="4378" spans="1:6" x14ac:dyDescent="0.2">
      <c r="A4378" t="s">
        <v>2603</v>
      </c>
      <c r="B4378" t="s">
        <v>2603</v>
      </c>
      <c r="C4378">
        <v>19012269</v>
      </c>
      <c r="D4378" t="s">
        <v>3006</v>
      </c>
      <c r="E4378" t="s">
        <v>3603</v>
      </c>
      <c r="F4378" t="s">
        <v>2692</v>
      </c>
    </row>
    <row r="4379" spans="1:6" x14ac:dyDescent="0.2">
      <c r="A4379" t="s">
        <v>2628</v>
      </c>
      <c r="B4379" t="s">
        <v>2628</v>
      </c>
      <c r="C4379">
        <v>1597756</v>
      </c>
      <c r="D4379" t="s">
        <v>2629</v>
      </c>
      <c r="E4379" t="s">
        <v>2629</v>
      </c>
      <c r="F4379" t="s">
        <v>3476</v>
      </c>
    </row>
    <row r="4380" spans="1:6" x14ac:dyDescent="0.2">
      <c r="A4380" t="s">
        <v>2642</v>
      </c>
      <c r="B4380" t="s">
        <v>2642</v>
      </c>
      <c r="C4380">
        <v>19030579</v>
      </c>
      <c r="D4380" t="s">
        <v>2643</v>
      </c>
      <c r="E4380" t="s">
        <v>2708</v>
      </c>
      <c r="F4380" t="s">
        <v>3002</v>
      </c>
    </row>
    <row r="4381" spans="1:6" x14ac:dyDescent="0.2">
      <c r="A4381" t="s">
        <v>2606</v>
      </c>
      <c r="B4381" t="s">
        <v>2606</v>
      </c>
      <c r="C4381">
        <v>40164881</v>
      </c>
      <c r="D4381" t="s">
        <v>2607</v>
      </c>
      <c r="E4381" t="s">
        <v>2886</v>
      </c>
      <c r="F4381" t="s">
        <v>2762</v>
      </c>
    </row>
    <row r="4382" spans="1:6" x14ac:dyDescent="0.2">
      <c r="A4382" t="s">
        <v>2603</v>
      </c>
      <c r="B4382" t="s">
        <v>2603</v>
      </c>
      <c r="C4382">
        <v>1516981</v>
      </c>
      <c r="D4382" t="s">
        <v>2653</v>
      </c>
      <c r="E4382" t="s">
        <v>2654</v>
      </c>
      <c r="F4382" t="s">
        <v>3121</v>
      </c>
    </row>
    <row r="4383" spans="1:6" x14ac:dyDescent="0.2">
      <c r="A4383" t="s">
        <v>3516</v>
      </c>
      <c r="B4383" t="s">
        <v>3516</v>
      </c>
      <c r="C4383">
        <v>44506754</v>
      </c>
      <c r="D4383" t="s">
        <v>3517</v>
      </c>
      <c r="E4383" t="s">
        <v>3517</v>
      </c>
      <c r="F4383" t="s">
        <v>2706</v>
      </c>
    </row>
    <row r="4384" spans="1:6" x14ac:dyDescent="0.2">
      <c r="A4384" t="s">
        <v>2603</v>
      </c>
      <c r="B4384" t="s">
        <v>2603</v>
      </c>
      <c r="C4384">
        <v>40051348</v>
      </c>
      <c r="D4384" t="s">
        <v>2615</v>
      </c>
      <c r="E4384" t="s">
        <v>2744</v>
      </c>
      <c r="F4384" t="s">
        <v>3274</v>
      </c>
    </row>
    <row r="4385" spans="1:6" x14ac:dyDescent="0.2">
      <c r="A4385" t="s">
        <v>2763</v>
      </c>
      <c r="B4385" t="s">
        <v>2763</v>
      </c>
      <c r="C4385">
        <v>40166038</v>
      </c>
      <c r="D4385" t="s">
        <v>2764</v>
      </c>
      <c r="E4385" t="s">
        <v>2917</v>
      </c>
      <c r="F4385" t="s">
        <v>2679</v>
      </c>
    </row>
    <row r="4386" spans="1:6" x14ac:dyDescent="0.2">
      <c r="A4386" t="s">
        <v>2628</v>
      </c>
      <c r="B4386" t="s">
        <v>2628</v>
      </c>
      <c r="C4386">
        <v>1597756</v>
      </c>
      <c r="D4386" t="s">
        <v>2629</v>
      </c>
      <c r="E4386" t="s">
        <v>2629</v>
      </c>
      <c r="F4386" t="s">
        <v>3155</v>
      </c>
    </row>
    <row r="4387" spans="1:6" x14ac:dyDescent="0.2">
      <c r="A4387" t="s">
        <v>2730</v>
      </c>
      <c r="B4387" t="s">
        <v>2730</v>
      </c>
      <c r="C4387">
        <v>40239217</v>
      </c>
      <c r="D4387" t="s">
        <v>2731</v>
      </c>
      <c r="E4387" t="s">
        <v>3163</v>
      </c>
      <c r="F4387" t="s">
        <v>2619</v>
      </c>
    </row>
    <row r="4388" spans="1:6" x14ac:dyDescent="0.2">
      <c r="A4388" t="s">
        <v>2628</v>
      </c>
      <c r="B4388" t="s">
        <v>2628</v>
      </c>
      <c r="C4388">
        <v>19117200</v>
      </c>
      <c r="D4388" t="s">
        <v>2629</v>
      </c>
      <c r="E4388" t="s">
        <v>2666</v>
      </c>
      <c r="F4388" t="s">
        <v>2623</v>
      </c>
    </row>
    <row r="4389" spans="1:6" x14ac:dyDescent="0.2">
      <c r="A4389" t="s">
        <v>2717</v>
      </c>
      <c r="B4389" t="s">
        <v>2717</v>
      </c>
      <c r="C4389">
        <v>19083253</v>
      </c>
      <c r="D4389" t="s">
        <v>2718</v>
      </c>
      <c r="E4389" t="s">
        <v>2729</v>
      </c>
      <c r="F4389" t="s">
        <v>3274</v>
      </c>
    </row>
    <row r="4390" spans="1:6" x14ac:dyDescent="0.2">
      <c r="A4390" t="s">
        <v>2606</v>
      </c>
      <c r="B4390" t="s">
        <v>2606</v>
      </c>
      <c r="C4390">
        <v>40153151</v>
      </c>
      <c r="D4390" t="s">
        <v>2607</v>
      </c>
      <c r="E4390" t="s">
        <v>2725</v>
      </c>
      <c r="F4390" t="s">
        <v>2678</v>
      </c>
    </row>
    <row r="4391" spans="1:6" x14ac:dyDescent="0.2">
      <c r="A4391" t="s">
        <v>2603</v>
      </c>
      <c r="B4391" t="s">
        <v>2603</v>
      </c>
      <c r="C4391">
        <v>19078557</v>
      </c>
      <c r="D4391" t="s">
        <v>2604</v>
      </c>
      <c r="E4391" t="s">
        <v>2705</v>
      </c>
      <c r="F4391" t="s">
        <v>3227</v>
      </c>
    </row>
    <row r="4392" spans="1:6" x14ac:dyDescent="0.2">
      <c r="A4392" t="s">
        <v>2603</v>
      </c>
      <c r="B4392" t="s">
        <v>2603</v>
      </c>
      <c r="C4392">
        <v>1502905</v>
      </c>
      <c r="D4392" t="s">
        <v>2615</v>
      </c>
      <c r="E4392" t="s">
        <v>2615</v>
      </c>
      <c r="F4392" t="s">
        <v>3223</v>
      </c>
    </row>
    <row r="4393" spans="1:6" x14ac:dyDescent="0.2">
      <c r="A4393" t="s">
        <v>2669</v>
      </c>
      <c r="B4393" t="s">
        <v>2669</v>
      </c>
      <c r="C4393">
        <v>1525215</v>
      </c>
      <c r="D4393" t="s">
        <v>2670</v>
      </c>
      <c r="E4393" t="s">
        <v>2670</v>
      </c>
      <c r="F4393" t="s">
        <v>2620</v>
      </c>
    </row>
    <row r="4394" spans="1:6" x14ac:dyDescent="0.2">
      <c r="A4394" t="s">
        <v>2642</v>
      </c>
      <c r="B4394" t="s">
        <v>2642</v>
      </c>
      <c r="C4394">
        <v>1559684</v>
      </c>
      <c r="D4394" t="s">
        <v>2643</v>
      </c>
      <c r="E4394" t="s">
        <v>2643</v>
      </c>
      <c r="F4394" t="s">
        <v>2625</v>
      </c>
    </row>
    <row r="4395" spans="1:6" x14ac:dyDescent="0.2">
      <c r="A4395" t="s">
        <v>2603</v>
      </c>
      <c r="B4395" t="s">
        <v>2603</v>
      </c>
      <c r="C4395">
        <v>1596999</v>
      </c>
      <c r="D4395" t="s">
        <v>2604</v>
      </c>
      <c r="E4395" t="s">
        <v>2760</v>
      </c>
      <c r="F4395" t="s">
        <v>2812</v>
      </c>
    </row>
    <row r="4396" spans="1:6" x14ac:dyDescent="0.2">
      <c r="A4396" t="s">
        <v>2606</v>
      </c>
      <c r="B4396" t="s">
        <v>2606</v>
      </c>
      <c r="C4396">
        <v>40164891</v>
      </c>
      <c r="D4396" t="s">
        <v>2607</v>
      </c>
      <c r="E4396" t="s">
        <v>2997</v>
      </c>
      <c r="F4396" t="s">
        <v>2667</v>
      </c>
    </row>
    <row r="4397" spans="1:6" x14ac:dyDescent="0.2">
      <c r="A4397" t="s">
        <v>2603</v>
      </c>
      <c r="B4397" t="s">
        <v>2603</v>
      </c>
      <c r="C4397">
        <v>40184294</v>
      </c>
      <c r="D4397" t="s">
        <v>2727</v>
      </c>
      <c r="E4397" t="s">
        <v>2728</v>
      </c>
      <c r="F4397" t="s">
        <v>3275</v>
      </c>
    </row>
    <row r="4398" spans="1:6" x14ac:dyDescent="0.2">
      <c r="A4398" t="s">
        <v>2805</v>
      </c>
      <c r="B4398" t="s">
        <v>2805</v>
      </c>
      <c r="C4398">
        <v>19007101</v>
      </c>
      <c r="D4398" t="s">
        <v>2806</v>
      </c>
      <c r="E4398" t="s">
        <v>2807</v>
      </c>
      <c r="F4398">
        <v>0</v>
      </c>
    </row>
    <row r="4399" spans="1:6" x14ac:dyDescent="0.2">
      <c r="A4399" t="s">
        <v>2669</v>
      </c>
      <c r="B4399" t="s">
        <v>2669</v>
      </c>
      <c r="C4399">
        <v>1525215</v>
      </c>
      <c r="D4399" t="s">
        <v>2670</v>
      </c>
      <c r="E4399" t="s">
        <v>2670</v>
      </c>
      <c r="F4399" t="s">
        <v>2623</v>
      </c>
    </row>
    <row r="4400" spans="1:6" x14ac:dyDescent="0.2">
      <c r="A4400" t="s">
        <v>2603</v>
      </c>
      <c r="B4400" t="s">
        <v>2603</v>
      </c>
      <c r="C4400">
        <v>19110219</v>
      </c>
      <c r="D4400" t="s">
        <v>2663</v>
      </c>
      <c r="E4400" t="s">
        <v>2965</v>
      </c>
      <c r="F4400" t="s">
        <v>2645</v>
      </c>
    </row>
    <row r="4401" spans="1:6" x14ac:dyDescent="0.2">
      <c r="A4401" t="s">
        <v>2642</v>
      </c>
      <c r="B4401" t="s">
        <v>2642</v>
      </c>
      <c r="C4401">
        <v>40165995</v>
      </c>
      <c r="D4401" t="s">
        <v>2643</v>
      </c>
      <c r="E4401" t="s">
        <v>3078</v>
      </c>
      <c r="F4401" t="s">
        <v>2799</v>
      </c>
    </row>
    <row r="4402" spans="1:6" x14ac:dyDescent="0.2">
      <c r="A4402" t="s">
        <v>2717</v>
      </c>
      <c r="B4402" t="s">
        <v>2717</v>
      </c>
      <c r="C4402">
        <v>19135404</v>
      </c>
      <c r="D4402" t="s">
        <v>2718</v>
      </c>
      <c r="E4402" t="s">
        <v>3011</v>
      </c>
      <c r="F4402" t="s">
        <v>2619</v>
      </c>
    </row>
    <row r="4403" spans="1:6" x14ac:dyDescent="0.2">
      <c r="A4403" t="s">
        <v>2603</v>
      </c>
      <c r="B4403" t="s">
        <v>2603</v>
      </c>
      <c r="C4403">
        <v>19078607</v>
      </c>
      <c r="D4403" t="s">
        <v>2663</v>
      </c>
      <c r="E4403" t="s">
        <v>3204</v>
      </c>
      <c r="F4403" t="s">
        <v>2706</v>
      </c>
    </row>
    <row r="4404" spans="1:6" x14ac:dyDescent="0.2">
      <c r="A4404" t="s">
        <v>2603</v>
      </c>
      <c r="B4404" t="s">
        <v>2603</v>
      </c>
      <c r="C4404">
        <v>1516981</v>
      </c>
      <c r="D4404" t="s">
        <v>2653</v>
      </c>
      <c r="E4404" t="s">
        <v>2654</v>
      </c>
      <c r="F4404" t="s">
        <v>3427</v>
      </c>
    </row>
    <row r="4405" spans="1:6" x14ac:dyDescent="0.2">
      <c r="A4405" t="s">
        <v>2603</v>
      </c>
      <c r="B4405" t="s">
        <v>2603</v>
      </c>
      <c r="C4405">
        <v>1596972</v>
      </c>
      <c r="D4405" t="s">
        <v>2663</v>
      </c>
      <c r="E4405" t="s">
        <v>3069</v>
      </c>
      <c r="F4405" t="s">
        <v>2706</v>
      </c>
    </row>
    <row r="4406" spans="1:6" x14ac:dyDescent="0.2">
      <c r="A4406" t="s">
        <v>2603</v>
      </c>
      <c r="B4406" t="s">
        <v>2603</v>
      </c>
      <c r="C4406">
        <v>1550027</v>
      </c>
      <c r="D4406" t="s">
        <v>2610</v>
      </c>
      <c r="E4406" t="s">
        <v>2809</v>
      </c>
      <c r="F4406" t="s">
        <v>3412</v>
      </c>
    </row>
    <row r="4407" spans="1:6" x14ac:dyDescent="0.2">
      <c r="A4407" t="s">
        <v>3111</v>
      </c>
      <c r="B4407" t="s">
        <v>3111</v>
      </c>
      <c r="C4407">
        <v>40030456</v>
      </c>
      <c r="D4407" t="s">
        <v>3112</v>
      </c>
      <c r="E4407" t="s">
        <v>3377</v>
      </c>
      <c r="F4407" t="s">
        <v>2667</v>
      </c>
    </row>
    <row r="4408" spans="1:6" x14ac:dyDescent="0.2">
      <c r="A4408" t="s">
        <v>2777</v>
      </c>
      <c r="B4408" t="s">
        <v>2777</v>
      </c>
      <c r="C4408">
        <v>44815996</v>
      </c>
      <c r="D4408" t="s">
        <v>2778</v>
      </c>
      <c r="E4408" t="s">
        <v>2877</v>
      </c>
      <c r="F4408" t="s">
        <v>3370</v>
      </c>
    </row>
    <row r="4409" spans="1:6" x14ac:dyDescent="0.2">
      <c r="A4409" t="s">
        <v>2805</v>
      </c>
      <c r="B4409" t="s">
        <v>2805</v>
      </c>
      <c r="C4409">
        <v>19006288</v>
      </c>
      <c r="D4409" t="s">
        <v>2806</v>
      </c>
      <c r="E4409" t="s">
        <v>3062</v>
      </c>
    </row>
    <row r="4410" spans="1:6" x14ac:dyDescent="0.2">
      <c r="A4410" t="s">
        <v>2603</v>
      </c>
      <c r="B4410" t="s">
        <v>2603</v>
      </c>
      <c r="C4410">
        <v>1516981</v>
      </c>
      <c r="D4410" t="s">
        <v>2653</v>
      </c>
      <c r="E4410" t="s">
        <v>2654</v>
      </c>
      <c r="F4410" t="s">
        <v>3494</v>
      </c>
    </row>
    <row r="4411" spans="1:6" x14ac:dyDescent="0.2">
      <c r="A4411" t="s">
        <v>2637</v>
      </c>
      <c r="B4411" t="s">
        <v>2637</v>
      </c>
      <c r="C4411">
        <v>19047638</v>
      </c>
      <c r="D4411" t="s">
        <v>2638</v>
      </c>
      <c r="E4411" t="s">
        <v>2689</v>
      </c>
      <c r="F4411" t="s">
        <v>3278</v>
      </c>
    </row>
    <row r="4412" spans="1:6" x14ac:dyDescent="0.2">
      <c r="A4412" t="s">
        <v>2717</v>
      </c>
      <c r="B4412" t="s">
        <v>2717</v>
      </c>
      <c r="C4412">
        <v>45774533</v>
      </c>
      <c r="D4412" t="s">
        <v>2718</v>
      </c>
      <c r="E4412" t="s">
        <v>3038</v>
      </c>
    </row>
    <row r="4413" spans="1:6" x14ac:dyDescent="0.2">
      <c r="A4413" t="s">
        <v>2628</v>
      </c>
      <c r="B4413" t="s">
        <v>2628</v>
      </c>
      <c r="C4413">
        <v>1597756</v>
      </c>
      <c r="D4413" t="s">
        <v>2629</v>
      </c>
      <c r="E4413" t="s">
        <v>2629</v>
      </c>
      <c r="F4413" t="s">
        <v>2609</v>
      </c>
    </row>
    <row r="4414" spans="1:6" x14ac:dyDescent="0.2">
      <c r="A4414" t="s">
        <v>2777</v>
      </c>
      <c r="B4414" t="s">
        <v>2777</v>
      </c>
      <c r="C4414">
        <v>44785831</v>
      </c>
      <c r="D4414" t="s">
        <v>2778</v>
      </c>
      <c r="E4414" t="s">
        <v>3422</v>
      </c>
      <c r="F4414" t="s">
        <v>2625</v>
      </c>
    </row>
    <row r="4415" spans="1:6" x14ac:dyDescent="0.2">
      <c r="A4415" t="s">
        <v>2603</v>
      </c>
      <c r="B4415" t="s">
        <v>2603</v>
      </c>
      <c r="C4415">
        <v>36231459</v>
      </c>
      <c r="D4415" t="s">
        <v>2604</v>
      </c>
      <c r="E4415" t="s">
        <v>2952</v>
      </c>
      <c r="F4415" t="s">
        <v>2620</v>
      </c>
    </row>
    <row r="4416" spans="1:6" x14ac:dyDescent="0.2">
      <c r="A4416" t="s">
        <v>2603</v>
      </c>
      <c r="B4416" t="s">
        <v>2603</v>
      </c>
      <c r="C4416">
        <v>46233972</v>
      </c>
      <c r="D4416" t="s">
        <v>2610</v>
      </c>
      <c r="E4416" t="s">
        <v>2800</v>
      </c>
      <c r="F4416" t="s">
        <v>2933</v>
      </c>
    </row>
    <row r="4417" spans="1:6" x14ac:dyDescent="0.2">
      <c r="A4417" t="s">
        <v>2606</v>
      </c>
      <c r="B4417" t="s">
        <v>2606</v>
      </c>
      <c r="C4417">
        <v>1503297</v>
      </c>
      <c r="D4417" t="s">
        <v>2607</v>
      </c>
      <c r="E4417" t="s">
        <v>2607</v>
      </c>
      <c r="F4417" t="s">
        <v>3494</v>
      </c>
    </row>
    <row r="4418" spans="1:6" x14ac:dyDescent="0.2">
      <c r="A4418" t="s">
        <v>2603</v>
      </c>
      <c r="B4418" t="s">
        <v>2603</v>
      </c>
      <c r="C4418">
        <v>36233552</v>
      </c>
      <c r="D4418" t="s">
        <v>2663</v>
      </c>
      <c r="E4418" t="s">
        <v>3061</v>
      </c>
      <c r="F4418" t="s">
        <v>3044</v>
      </c>
    </row>
    <row r="4419" spans="1:6" x14ac:dyDescent="0.2">
      <c r="A4419" t="s">
        <v>2927</v>
      </c>
      <c r="B4419" t="s">
        <v>2927</v>
      </c>
      <c r="C4419">
        <v>40003413</v>
      </c>
      <c r="D4419" t="s">
        <v>2928</v>
      </c>
      <c r="E4419" t="s">
        <v>3221</v>
      </c>
    </row>
    <row r="4420" spans="1:6" x14ac:dyDescent="0.2">
      <c r="A4420" t="s">
        <v>2603</v>
      </c>
      <c r="B4420" t="s">
        <v>2603</v>
      </c>
      <c r="C4420">
        <v>46233945</v>
      </c>
      <c r="D4420" t="s">
        <v>2610</v>
      </c>
      <c r="E4420" t="s">
        <v>3438</v>
      </c>
      <c r="F4420" t="s">
        <v>2620</v>
      </c>
    </row>
    <row r="4421" spans="1:6" x14ac:dyDescent="0.2">
      <c r="A4421" t="s">
        <v>2603</v>
      </c>
      <c r="B4421" t="s">
        <v>2603</v>
      </c>
      <c r="C4421">
        <v>46234045</v>
      </c>
      <c r="D4421" t="s">
        <v>2611</v>
      </c>
      <c r="E4421" t="s">
        <v>2621</v>
      </c>
      <c r="F4421" t="s">
        <v>3076</v>
      </c>
    </row>
    <row r="4422" spans="1:6" x14ac:dyDescent="0.2">
      <c r="A4422" t="s">
        <v>2848</v>
      </c>
      <c r="B4422" t="s">
        <v>2848</v>
      </c>
      <c r="C4422">
        <v>45774440</v>
      </c>
      <c r="D4422" t="s">
        <v>2849</v>
      </c>
      <c r="E4422" t="s">
        <v>2882</v>
      </c>
      <c r="F4422" t="s">
        <v>2757</v>
      </c>
    </row>
    <row r="4423" spans="1:6" x14ac:dyDescent="0.2">
      <c r="A4423" t="s">
        <v>2730</v>
      </c>
      <c r="B4423" t="s">
        <v>2730</v>
      </c>
      <c r="C4423">
        <v>40239219</v>
      </c>
      <c r="D4423" t="s">
        <v>2731</v>
      </c>
      <c r="E4423" t="s">
        <v>2732</v>
      </c>
      <c r="F4423" t="s">
        <v>3309</v>
      </c>
    </row>
    <row r="4424" spans="1:6" x14ac:dyDescent="0.2">
      <c r="A4424" t="s">
        <v>2603</v>
      </c>
      <c r="B4424" t="s">
        <v>2603</v>
      </c>
      <c r="C4424">
        <v>1550023</v>
      </c>
      <c r="D4424" t="s">
        <v>2610</v>
      </c>
      <c r="E4424" t="s">
        <v>2610</v>
      </c>
      <c r="F4424" t="s">
        <v>3311</v>
      </c>
    </row>
    <row r="4425" spans="1:6" x14ac:dyDescent="0.2">
      <c r="A4425" t="s">
        <v>2603</v>
      </c>
      <c r="B4425" t="s">
        <v>2603</v>
      </c>
      <c r="C4425">
        <v>19078555</v>
      </c>
      <c r="D4425" t="s">
        <v>2604</v>
      </c>
      <c r="E4425" t="s">
        <v>2813</v>
      </c>
      <c r="F4425" t="s">
        <v>2687</v>
      </c>
    </row>
    <row r="4426" spans="1:6" x14ac:dyDescent="0.2">
      <c r="A4426" t="s">
        <v>2642</v>
      </c>
      <c r="B4426" t="s">
        <v>2642</v>
      </c>
      <c r="C4426">
        <v>19030579</v>
      </c>
      <c r="D4426" t="s">
        <v>2643</v>
      </c>
      <c r="E4426" t="s">
        <v>2708</v>
      </c>
      <c r="F4426" t="s">
        <v>2690</v>
      </c>
    </row>
    <row r="4427" spans="1:6" x14ac:dyDescent="0.2">
      <c r="A4427" t="s">
        <v>2603</v>
      </c>
      <c r="B4427" t="s">
        <v>2603</v>
      </c>
      <c r="C4427">
        <v>1597012</v>
      </c>
      <c r="D4427" t="s">
        <v>2604</v>
      </c>
      <c r="E4427" t="s">
        <v>3024</v>
      </c>
      <c r="F4427" t="s">
        <v>3158</v>
      </c>
    </row>
    <row r="4428" spans="1:6" x14ac:dyDescent="0.2">
      <c r="A4428" t="s">
        <v>2634</v>
      </c>
      <c r="B4428" t="s">
        <v>2634</v>
      </c>
      <c r="C4428">
        <v>19125049</v>
      </c>
      <c r="D4428" t="s">
        <v>2635</v>
      </c>
      <c r="E4428" t="s">
        <v>3048</v>
      </c>
      <c r="F4428" t="s">
        <v>2799</v>
      </c>
    </row>
    <row r="4429" spans="1:6" x14ac:dyDescent="0.2">
      <c r="A4429" t="s">
        <v>2634</v>
      </c>
      <c r="B4429" t="s">
        <v>2634</v>
      </c>
      <c r="C4429">
        <v>19125051</v>
      </c>
      <c r="D4429" t="s">
        <v>2635</v>
      </c>
      <c r="E4429" t="s">
        <v>2699</v>
      </c>
      <c r="F4429" t="s">
        <v>3552</v>
      </c>
    </row>
    <row r="4430" spans="1:6" x14ac:dyDescent="0.2">
      <c r="A4430" t="s">
        <v>2634</v>
      </c>
      <c r="B4430" t="s">
        <v>2634</v>
      </c>
      <c r="C4430">
        <v>36221233</v>
      </c>
      <c r="D4430" t="s">
        <v>2635</v>
      </c>
      <c r="E4430" t="s">
        <v>3216</v>
      </c>
      <c r="F4430" t="s">
        <v>2625</v>
      </c>
    </row>
    <row r="4431" spans="1:6" x14ac:dyDescent="0.2">
      <c r="A4431" t="s">
        <v>2606</v>
      </c>
      <c r="B4431" t="s">
        <v>2606</v>
      </c>
      <c r="C4431">
        <v>40231396</v>
      </c>
      <c r="D4431" t="s">
        <v>2607</v>
      </c>
      <c r="E4431" t="s">
        <v>2837</v>
      </c>
      <c r="F4431" t="s">
        <v>2625</v>
      </c>
    </row>
    <row r="4432" spans="1:6" x14ac:dyDescent="0.2">
      <c r="A4432" t="s">
        <v>2603</v>
      </c>
      <c r="B4432" t="s">
        <v>2603</v>
      </c>
      <c r="C4432">
        <v>19104458</v>
      </c>
      <c r="D4432" t="s">
        <v>2663</v>
      </c>
      <c r="E4432" t="s">
        <v>3498</v>
      </c>
      <c r="F4432" t="s">
        <v>2623</v>
      </c>
    </row>
    <row r="4433" spans="1:6" x14ac:dyDescent="0.2">
      <c r="A4433" t="s">
        <v>2603</v>
      </c>
      <c r="B4433" t="s">
        <v>2603</v>
      </c>
      <c r="C4433">
        <v>19078553</v>
      </c>
      <c r="D4433" t="s">
        <v>2663</v>
      </c>
      <c r="E4433" t="s">
        <v>2664</v>
      </c>
      <c r="F4433" t="s">
        <v>3211</v>
      </c>
    </row>
    <row r="4434" spans="1:6" x14ac:dyDescent="0.2">
      <c r="A4434" t="s">
        <v>3020</v>
      </c>
      <c r="B4434" t="s">
        <v>3020</v>
      </c>
      <c r="C4434">
        <v>40056705</v>
      </c>
      <c r="D4434" t="s">
        <v>3021</v>
      </c>
      <c r="E4434" t="s">
        <v>3604</v>
      </c>
      <c r="F4434" t="s">
        <v>2613</v>
      </c>
    </row>
    <row r="4435" spans="1:6" x14ac:dyDescent="0.2">
      <c r="A4435" t="s">
        <v>2603</v>
      </c>
      <c r="B4435" t="s">
        <v>2603</v>
      </c>
      <c r="C4435">
        <v>36224228</v>
      </c>
      <c r="D4435" t="s">
        <v>2653</v>
      </c>
      <c r="E4435" t="s">
        <v>3092</v>
      </c>
      <c r="F4435" t="s">
        <v>2605</v>
      </c>
    </row>
    <row r="4436" spans="1:6" x14ac:dyDescent="0.2">
      <c r="A4436" t="s">
        <v>2603</v>
      </c>
      <c r="B4436" t="s">
        <v>2603</v>
      </c>
      <c r="C4436">
        <v>36222190</v>
      </c>
      <c r="D4436" t="s">
        <v>2653</v>
      </c>
      <c r="E4436" t="s">
        <v>2768</v>
      </c>
      <c r="F4436" t="s">
        <v>2613</v>
      </c>
    </row>
    <row r="4437" spans="1:6" x14ac:dyDescent="0.2">
      <c r="A4437" t="s">
        <v>2637</v>
      </c>
      <c r="B4437" t="s">
        <v>2637</v>
      </c>
      <c r="C4437">
        <v>19080793</v>
      </c>
      <c r="D4437" t="s">
        <v>2638</v>
      </c>
      <c r="E4437" t="s">
        <v>2956</v>
      </c>
      <c r="F4437" t="s">
        <v>2762</v>
      </c>
    </row>
    <row r="4438" spans="1:6" x14ac:dyDescent="0.2">
      <c r="A4438" t="s">
        <v>2603</v>
      </c>
      <c r="B4438" t="s">
        <v>2603</v>
      </c>
      <c r="C4438">
        <v>1516976</v>
      </c>
      <c r="D4438" t="s">
        <v>2653</v>
      </c>
      <c r="E4438" t="s">
        <v>2653</v>
      </c>
      <c r="F4438" t="s">
        <v>2667</v>
      </c>
    </row>
    <row r="4439" spans="1:6" x14ac:dyDescent="0.2">
      <c r="A4439" t="s">
        <v>2606</v>
      </c>
      <c r="B4439" t="s">
        <v>2606</v>
      </c>
      <c r="C4439">
        <v>1503328</v>
      </c>
      <c r="D4439" t="s">
        <v>2607</v>
      </c>
      <c r="E4439" t="s">
        <v>2608</v>
      </c>
      <c r="F4439" t="s">
        <v>3223</v>
      </c>
    </row>
    <row r="4440" spans="1:6" x14ac:dyDescent="0.2">
      <c r="A4440" t="s">
        <v>2637</v>
      </c>
      <c r="B4440" t="s">
        <v>2637</v>
      </c>
      <c r="C4440">
        <v>1560171</v>
      </c>
      <c r="D4440" t="s">
        <v>2638</v>
      </c>
      <c r="E4440" t="s">
        <v>2638</v>
      </c>
      <c r="F4440" t="s">
        <v>3407</v>
      </c>
    </row>
    <row r="4441" spans="1:6" x14ac:dyDescent="0.2">
      <c r="A4441" t="s">
        <v>2700</v>
      </c>
      <c r="B4441" t="s">
        <v>2700</v>
      </c>
      <c r="C4441">
        <v>1547508</v>
      </c>
      <c r="D4441" t="s">
        <v>2701</v>
      </c>
      <c r="E4441" t="s">
        <v>3202</v>
      </c>
      <c r="F4441" t="s">
        <v>2799</v>
      </c>
    </row>
    <row r="4442" spans="1:6" x14ac:dyDescent="0.2">
      <c r="A4442" t="s">
        <v>2637</v>
      </c>
      <c r="B4442" t="s">
        <v>2637</v>
      </c>
      <c r="C4442">
        <v>1560171</v>
      </c>
      <c r="D4442" t="s">
        <v>2638</v>
      </c>
      <c r="E4442" t="s">
        <v>2638</v>
      </c>
      <c r="F4442" t="s">
        <v>3480</v>
      </c>
    </row>
    <row r="4443" spans="1:6" x14ac:dyDescent="0.2">
      <c r="A4443" t="s">
        <v>2642</v>
      </c>
      <c r="B4443" t="s">
        <v>2642</v>
      </c>
      <c r="C4443">
        <v>19077682</v>
      </c>
      <c r="D4443" t="s">
        <v>2643</v>
      </c>
      <c r="E4443" t="s">
        <v>2646</v>
      </c>
      <c r="F4443" t="s">
        <v>3469</v>
      </c>
    </row>
    <row r="4444" spans="1:6" x14ac:dyDescent="0.2">
      <c r="A4444" t="s">
        <v>2603</v>
      </c>
      <c r="B4444" t="s">
        <v>2603</v>
      </c>
      <c r="C4444">
        <v>19100127</v>
      </c>
      <c r="D4444" t="s">
        <v>2663</v>
      </c>
      <c r="E4444" t="s">
        <v>2996</v>
      </c>
      <c r="F4444" t="s">
        <v>3275</v>
      </c>
    </row>
    <row r="4445" spans="1:6" x14ac:dyDescent="0.2">
      <c r="A4445" t="s">
        <v>2712</v>
      </c>
      <c r="B4445" t="s">
        <v>2712</v>
      </c>
      <c r="C4445">
        <v>19045605</v>
      </c>
      <c r="D4445" t="s">
        <v>2713</v>
      </c>
      <c r="E4445" t="s">
        <v>2842</v>
      </c>
      <c r="F4445" t="s">
        <v>3278</v>
      </c>
    </row>
    <row r="4446" spans="1:6" x14ac:dyDescent="0.2">
      <c r="A4446" t="s">
        <v>2637</v>
      </c>
      <c r="B4446" t="s">
        <v>2637</v>
      </c>
      <c r="C4446">
        <v>1560233</v>
      </c>
      <c r="D4446" t="s">
        <v>2638</v>
      </c>
      <c r="E4446" t="s">
        <v>2640</v>
      </c>
      <c r="F4446" t="s">
        <v>3121</v>
      </c>
    </row>
    <row r="4447" spans="1:6" x14ac:dyDescent="0.2">
      <c r="A4447" t="s">
        <v>2856</v>
      </c>
      <c r="B4447" t="s">
        <v>2856</v>
      </c>
      <c r="C4447">
        <v>1517998</v>
      </c>
      <c r="D4447" t="s">
        <v>2857</v>
      </c>
      <c r="E4447" t="s">
        <v>2857</v>
      </c>
      <c r="F4447" t="s">
        <v>3053</v>
      </c>
    </row>
    <row r="4448" spans="1:6" x14ac:dyDescent="0.2">
      <c r="A4448" t="s">
        <v>2603</v>
      </c>
      <c r="B4448" t="s">
        <v>2603</v>
      </c>
      <c r="C4448">
        <v>1567198</v>
      </c>
      <c r="D4448" t="s">
        <v>2611</v>
      </c>
      <c r="E4448" t="s">
        <v>2611</v>
      </c>
      <c r="F4448" t="s">
        <v>3605</v>
      </c>
    </row>
    <row r="4449" spans="1:6" x14ac:dyDescent="0.2">
      <c r="A4449" t="s">
        <v>2606</v>
      </c>
      <c r="B4449" t="s">
        <v>2606</v>
      </c>
      <c r="C4449">
        <v>40164941</v>
      </c>
      <c r="D4449" t="s">
        <v>2607</v>
      </c>
      <c r="E4449" t="s">
        <v>2834</v>
      </c>
      <c r="F4449" t="s">
        <v>2678</v>
      </c>
    </row>
    <row r="4450" spans="1:6" x14ac:dyDescent="0.2">
      <c r="A4450" t="s">
        <v>3579</v>
      </c>
      <c r="B4450" t="s">
        <v>3579</v>
      </c>
      <c r="C4450">
        <v>19059796</v>
      </c>
      <c r="D4450" t="s">
        <v>3580</v>
      </c>
      <c r="E4450" t="s">
        <v>3580</v>
      </c>
    </row>
    <row r="4451" spans="1:6" x14ac:dyDescent="0.2">
      <c r="A4451" t="s">
        <v>3111</v>
      </c>
      <c r="B4451" t="s">
        <v>3111</v>
      </c>
      <c r="C4451">
        <v>19006907</v>
      </c>
      <c r="D4451" t="s">
        <v>3112</v>
      </c>
      <c r="E4451" t="s">
        <v>3437</v>
      </c>
      <c r="F4451" t="s">
        <v>2613</v>
      </c>
    </row>
    <row r="4452" spans="1:6" x14ac:dyDescent="0.2">
      <c r="A4452" t="s">
        <v>2603</v>
      </c>
      <c r="B4452" t="s">
        <v>2603</v>
      </c>
      <c r="C4452">
        <v>19110219</v>
      </c>
      <c r="D4452" t="s">
        <v>2663</v>
      </c>
      <c r="E4452" t="s">
        <v>2965</v>
      </c>
      <c r="F4452" t="s">
        <v>2926</v>
      </c>
    </row>
    <row r="4453" spans="1:6" x14ac:dyDescent="0.2">
      <c r="A4453" t="s">
        <v>2603</v>
      </c>
      <c r="B4453" t="s">
        <v>2603</v>
      </c>
      <c r="C4453">
        <v>19078610</v>
      </c>
      <c r="D4453" t="s">
        <v>2976</v>
      </c>
      <c r="E4453" t="s">
        <v>2977</v>
      </c>
      <c r="F4453" t="s">
        <v>2625</v>
      </c>
    </row>
    <row r="4454" spans="1:6" x14ac:dyDescent="0.2">
      <c r="A4454" t="s">
        <v>2672</v>
      </c>
      <c r="B4454" t="s">
        <v>2672</v>
      </c>
      <c r="C4454">
        <v>40169223</v>
      </c>
      <c r="D4454" t="s">
        <v>2673</v>
      </c>
      <c r="E4454" t="s">
        <v>2674</v>
      </c>
      <c r="F4454" t="s">
        <v>3147</v>
      </c>
    </row>
    <row r="4455" spans="1:6" x14ac:dyDescent="0.2">
      <c r="A4455" t="s">
        <v>2628</v>
      </c>
      <c r="B4455" t="s">
        <v>2628</v>
      </c>
      <c r="C4455">
        <v>1597776</v>
      </c>
      <c r="D4455" t="s">
        <v>2629</v>
      </c>
      <c r="E4455" t="s">
        <v>2662</v>
      </c>
      <c r="F4455" t="s">
        <v>2619</v>
      </c>
    </row>
    <row r="4456" spans="1:6" x14ac:dyDescent="0.2">
      <c r="A4456" t="s">
        <v>2606</v>
      </c>
      <c r="B4456" t="s">
        <v>2606</v>
      </c>
      <c r="C4456">
        <v>40164905</v>
      </c>
      <c r="D4456" t="s">
        <v>2607</v>
      </c>
      <c r="E4456" t="s">
        <v>3007</v>
      </c>
      <c r="F4456">
        <v>0</v>
      </c>
    </row>
    <row r="4457" spans="1:6" x14ac:dyDescent="0.2">
      <c r="A4457" t="s">
        <v>2642</v>
      </c>
      <c r="B4457" t="s">
        <v>2642</v>
      </c>
      <c r="C4457">
        <v>19030580</v>
      </c>
      <c r="D4457" t="s">
        <v>2643</v>
      </c>
      <c r="E4457" t="s">
        <v>3016</v>
      </c>
      <c r="F4457" t="s">
        <v>2690</v>
      </c>
    </row>
    <row r="4458" spans="1:6" x14ac:dyDescent="0.2">
      <c r="A4458" t="s">
        <v>3183</v>
      </c>
      <c r="B4458" t="s">
        <v>3183</v>
      </c>
      <c r="C4458">
        <v>43013916</v>
      </c>
      <c r="D4458" t="s">
        <v>3184</v>
      </c>
      <c r="E4458" t="s">
        <v>3307</v>
      </c>
    </row>
    <row r="4459" spans="1:6" x14ac:dyDescent="0.2">
      <c r="A4459" t="s">
        <v>2606</v>
      </c>
      <c r="B4459" t="s">
        <v>2606</v>
      </c>
      <c r="C4459">
        <v>40164932</v>
      </c>
      <c r="D4459" t="s">
        <v>2607</v>
      </c>
      <c r="E4459" t="s">
        <v>2631</v>
      </c>
      <c r="F4459" t="s">
        <v>3311</v>
      </c>
    </row>
    <row r="4460" spans="1:6" x14ac:dyDescent="0.2">
      <c r="A4460" t="s">
        <v>2642</v>
      </c>
      <c r="B4460" t="s">
        <v>2642</v>
      </c>
      <c r="C4460">
        <v>1559684</v>
      </c>
      <c r="D4460" t="s">
        <v>2643</v>
      </c>
      <c r="E4460" t="s">
        <v>2643</v>
      </c>
      <c r="F4460" t="s">
        <v>3370</v>
      </c>
    </row>
    <row r="4461" spans="1:6" x14ac:dyDescent="0.2">
      <c r="A4461" t="s">
        <v>2603</v>
      </c>
      <c r="B4461" t="s">
        <v>2603</v>
      </c>
      <c r="C4461">
        <v>19071700</v>
      </c>
      <c r="D4461" t="s">
        <v>2615</v>
      </c>
      <c r="E4461" t="s">
        <v>2618</v>
      </c>
      <c r="F4461" t="s">
        <v>3432</v>
      </c>
    </row>
    <row r="4462" spans="1:6" x14ac:dyDescent="0.2">
      <c r="A4462" t="s">
        <v>2606</v>
      </c>
      <c r="B4462" t="s">
        <v>2606</v>
      </c>
      <c r="C4462">
        <v>42708167</v>
      </c>
      <c r="D4462" t="s">
        <v>2607</v>
      </c>
      <c r="E4462" t="s">
        <v>2905</v>
      </c>
      <c r="F4462" t="s">
        <v>3227</v>
      </c>
    </row>
    <row r="4463" spans="1:6" x14ac:dyDescent="0.2">
      <c r="A4463" t="s">
        <v>2606</v>
      </c>
      <c r="B4463" t="s">
        <v>2606</v>
      </c>
      <c r="C4463">
        <v>40164919</v>
      </c>
      <c r="D4463" t="s">
        <v>2607</v>
      </c>
      <c r="E4463" t="s">
        <v>3271</v>
      </c>
      <c r="F4463" t="s">
        <v>2667</v>
      </c>
    </row>
    <row r="4464" spans="1:6" x14ac:dyDescent="0.2">
      <c r="A4464" t="s">
        <v>2637</v>
      </c>
      <c r="B4464" t="s">
        <v>2637</v>
      </c>
      <c r="C4464">
        <v>40165976</v>
      </c>
      <c r="D4464" t="s">
        <v>2638</v>
      </c>
      <c r="E4464" t="s">
        <v>3124</v>
      </c>
      <c r="F4464" t="s">
        <v>2679</v>
      </c>
    </row>
    <row r="4465" spans="1:6" x14ac:dyDescent="0.2">
      <c r="A4465" t="s">
        <v>3382</v>
      </c>
      <c r="B4465" t="s">
        <v>3382</v>
      </c>
      <c r="C4465">
        <v>19018784</v>
      </c>
      <c r="D4465" t="s">
        <v>3383</v>
      </c>
      <c r="E4465" t="s">
        <v>3606</v>
      </c>
      <c r="F4465" t="s">
        <v>2625</v>
      </c>
    </row>
    <row r="4466" spans="1:6" x14ac:dyDescent="0.2">
      <c r="A4466" t="s">
        <v>2603</v>
      </c>
      <c r="B4466" t="s">
        <v>2603</v>
      </c>
      <c r="C4466">
        <v>19062999</v>
      </c>
      <c r="D4466" t="s">
        <v>2663</v>
      </c>
      <c r="E4466" t="s">
        <v>2703</v>
      </c>
      <c r="F4466" t="s">
        <v>3009</v>
      </c>
    </row>
    <row r="4467" spans="1:6" x14ac:dyDescent="0.2">
      <c r="A4467" t="s">
        <v>3089</v>
      </c>
      <c r="B4467" t="s">
        <v>3089</v>
      </c>
      <c r="C4467">
        <v>44816274</v>
      </c>
      <c r="D4467" t="s">
        <v>3090</v>
      </c>
      <c r="E4467" t="s">
        <v>3125</v>
      </c>
      <c r="F4467" t="s">
        <v>2781</v>
      </c>
    </row>
    <row r="4468" spans="1:6" x14ac:dyDescent="0.2">
      <c r="A4468" t="s">
        <v>2603</v>
      </c>
      <c r="B4468" t="s">
        <v>2603</v>
      </c>
      <c r="C4468">
        <v>1502905</v>
      </c>
      <c r="D4468" t="s">
        <v>2615</v>
      </c>
      <c r="E4468" t="s">
        <v>2615</v>
      </c>
      <c r="F4468" t="s">
        <v>2762</v>
      </c>
    </row>
    <row r="4469" spans="1:6" x14ac:dyDescent="0.2">
      <c r="A4469" t="s">
        <v>2603</v>
      </c>
      <c r="B4469" t="s">
        <v>2603</v>
      </c>
      <c r="C4469">
        <v>19078633</v>
      </c>
      <c r="D4469" t="s">
        <v>3039</v>
      </c>
      <c r="E4469" t="s">
        <v>3040</v>
      </c>
      <c r="F4469" t="s">
        <v>2706</v>
      </c>
    </row>
    <row r="4470" spans="1:6" x14ac:dyDescent="0.2">
      <c r="A4470" t="s">
        <v>2642</v>
      </c>
      <c r="B4470" t="s">
        <v>2642</v>
      </c>
      <c r="C4470">
        <v>19106976</v>
      </c>
      <c r="D4470" t="s">
        <v>2643</v>
      </c>
      <c r="E4470" t="s">
        <v>3096</v>
      </c>
      <c r="F4470" t="s">
        <v>2667</v>
      </c>
    </row>
    <row r="4471" spans="1:6" x14ac:dyDescent="0.2">
      <c r="A4471" t="s">
        <v>3111</v>
      </c>
      <c r="B4471" t="s">
        <v>3111</v>
      </c>
      <c r="C4471">
        <v>19025944</v>
      </c>
      <c r="D4471" t="s">
        <v>3112</v>
      </c>
      <c r="E4471" t="s">
        <v>3381</v>
      </c>
      <c r="F4471" t="s">
        <v>2799</v>
      </c>
    </row>
    <row r="4472" spans="1:6" x14ac:dyDescent="0.2">
      <c r="A4472" t="s">
        <v>2606</v>
      </c>
      <c r="B4472" t="s">
        <v>2606</v>
      </c>
      <c r="C4472">
        <v>19113780</v>
      </c>
      <c r="D4472" t="s">
        <v>2607</v>
      </c>
      <c r="E4472" t="s">
        <v>2883</v>
      </c>
      <c r="F4472" t="s">
        <v>2799</v>
      </c>
    </row>
    <row r="4473" spans="1:6" x14ac:dyDescent="0.2">
      <c r="A4473" t="s">
        <v>2606</v>
      </c>
      <c r="B4473" t="s">
        <v>2606</v>
      </c>
      <c r="C4473">
        <v>42708171</v>
      </c>
      <c r="D4473" t="s">
        <v>2607</v>
      </c>
      <c r="E4473" t="s">
        <v>3164</v>
      </c>
      <c r="F4473">
        <v>0</v>
      </c>
    </row>
    <row r="4474" spans="1:6" x14ac:dyDescent="0.2">
      <c r="A4474" t="s">
        <v>2777</v>
      </c>
      <c r="B4474" t="s">
        <v>2777</v>
      </c>
      <c r="C4474">
        <v>45775999</v>
      </c>
      <c r="D4474" t="s">
        <v>2778</v>
      </c>
      <c r="E4474" t="s">
        <v>3109</v>
      </c>
    </row>
    <row r="4475" spans="1:6" x14ac:dyDescent="0.2">
      <c r="A4475" t="s">
        <v>2730</v>
      </c>
      <c r="B4475" t="s">
        <v>2730</v>
      </c>
      <c r="C4475">
        <v>42708088</v>
      </c>
      <c r="D4475" t="s">
        <v>2731</v>
      </c>
      <c r="E4475" t="s">
        <v>3607</v>
      </c>
      <c r="F4475" t="s">
        <v>2613</v>
      </c>
    </row>
    <row r="4476" spans="1:6" x14ac:dyDescent="0.2">
      <c r="A4476" t="s">
        <v>2603</v>
      </c>
      <c r="B4476" t="s">
        <v>2603</v>
      </c>
      <c r="C4476">
        <v>19116455</v>
      </c>
      <c r="D4476" t="s">
        <v>2663</v>
      </c>
      <c r="E4476" t="s">
        <v>3486</v>
      </c>
      <c r="F4476" t="s">
        <v>2706</v>
      </c>
    </row>
    <row r="4477" spans="1:6" x14ac:dyDescent="0.2">
      <c r="A4477" t="s">
        <v>2637</v>
      </c>
      <c r="B4477" t="s">
        <v>2637</v>
      </c>
      <c r="C4477">
        <v>40165970</v>
      </c>
      <c r="D4477" t="s">
        <v>2638</v>
      </c>
      <c r="E4477" t="s">
        <v>3148</v>
      </c>
    </row>
    <row r="4478" spans="1:6" x14ac:dyDescent="0.2">
      <c r="A4478" t="s">
        <v>2606</v>
      </c>
      <c r="B4478" t="s">
        <v>2606</v>
      </c>
      <c r="C4478">
        <v>40164882</v>
      </c>
      <c r="D4478" t="s">
        <v>2607</v>
      </c>
      <c r="E4478" t="s">
        <v>2957</v>
      </c>
      <c r="F4478">
        <v>0</v>
      </c>
    </row>
    <row r="4479" spans="1:6" x14ac:dyDescent="0.2">
      <c r="A4479" t="s">
        <v>2603</v>
      </c>
      <c r="B4479" t="s">
        <v>2603</v>
      </c>
      <c r="C4479">
        <v>19009384</v>
      </c>
      <c r="D4479" t="s">
        <v>2663</v>
      </c>
      <c r="E4479" t="s">
        <v>2761</v>
      </c>
      <c r="F4479" t="s">
        <v>3103</v>
      </c>
    </row>
    <row r="4480" spans="1:6" x14ac:dyDescent="0.2">
      <c r="A4480" t="s">
        <v>2891</v>
      </c>
      <c r="B4480" t="s">
        <v>2891</v>
      </c>
      <c r="C4480">
        <v>36246887</v>
      </c>
      <c r="D4480" t="s">
        <v>2892</v>
      </c>
      <c r="E4480" t="s">
        <v>3608</v>
      </c>
    </row>
    <row r="4481" spans="1:6" x14ac:dyDescent="0.2">
      <c r="A4481" t="s">
        <v>2603</v>
      </c>
      <c r="B4481" t="s">
        <v>2603</v>
      </c>
      <c r="C4481">
        <v>19078559</v>
      </c>
      <c r="D4481" t="s">
        <v>2615</v>
      </c>
      <c r="E4481" t="s">
        <v>2918</v>
      </c>
      <c r="F4481" t="s">
        <v>2678</v>
      </c>
    </row>
    <row r="4482" spans="1:6" x14ac:dyDescent="0.2">
      <c r="A4482" t="s">
        <v>2927</v>
      </c>
      <c r="B4482" t="s">
        <v>2927</v>
      </c>
      <c r="C4482">
        <v>19023063</v>
      </c>
      <c r="D4482" t="s">
        <v>2928</v>
      </c>
      <c r="E4482" t="s">
        <v>3034</v>
      </c>
      <c r="F4482" t="s">
        <v>2799</v>
      </c>
    </row>
    <row r="4483" spans="1:6" x14ac:dyDescent="0.2">
      <c r="A4483" t="s">
        <v>2603</v>
      </c>
      <c r="B4483" t="s">
        <v>2603</v>
      </c>
      <c r="C4483">
        <v>1550023</v>
      </c>
      <c r="D4483" t="s">
        <v>2610</v>
      </c>
      <c r="E4483" t="s">
        <v>2610</v>
      </c>
      <c r="F4483" t="s">
        <v>3186</v>
      </c>
    </row>
    <row r="4484" spans="1:6" x14ac:dyDescent="0.2">
      <c r="A4484" t="s">
        <v>2637</v>
      </c>
      <c r="B4484" t="s">
        <v>2637</v>
      </c>
      <c r="C4484">
        <v>1560233</v>
      </c>
      <c r="D4484" t="s">
        <v>2638</v>
      </c>
      <c r="E4484" t="s">
        <v>2640</v>
      </c>
      <c r="F4484" t="s">
        <v>2790</v>
      </c>
    </row>
    <row r="4485" spans="1:6" x14ac:dyDescent="0.2">
      <c r="A4485" t="s">
        <v>2603</v>
      </c>
      <c r="B4485" t="s">
        <v>2603</v>
      </c>
      <c r="C4485">
        <v>1513912</v>
      </c>
      <c r="D4485" t="s">
        <v>2610</v>
      </c>
      <c r="E4485" t="s">
        <v>2773</v>
      </c>
      <c r="F4485" t="s">
        <v>3121</v>
      </c>
    </row>
    <row r="4486" spans="1:6" x14ac:dyDescent="0.2">
      <c r="A4486" t="s">
        <v>2603</v>
      </c>
      <c r="B4486" t="s">
        <v>2603</v>
      </c>
      <c r="C4486">
        <v>1550023</v>
      </c>
      <c r="D4486" t="s">
        <v>2610</v>
      </c>
      <c r="E4486" t="s">
        <v>2610</v>
      </c>
      <c r="F4486" t="s">
        <v>3609</v>
      </c>
    </row>
    <row r="4487" spans="1:6" x14ac:dyDescent="0.2">
      <c r="A4487" t="s">
        <v>2642</v>
      </c>
      <c r="B4487" t="s">
        <v>2642</v>
      </c>
      <c r="C4487">
        <v>19001408</v>
      </c>
      <c r="D4487" t="s">
        <v>2643</v>
      </c>
      <c r="E4487" t="s">
        <v>3610</v>
      </c>
      <c r="F4487" t="s">
        <v>2625</v>
      </c>
    </row>
    <row r="4488" spans="1:6" x14ac:dyDescent="0.2">
      <c r="A4488" t="s">
        <v>2777</v>
      </c>
      <c r="B4488" t="s">
        <v>2777</v>
      </c>
      <c r="C4488">
        <v>44816049</v>
      </c>
      <c r="D4488" t="s">
        <v>2778</v>
      </c>
      <c r="E4488" t="s">
        <v>2798</v>
      </c>
      <c r="F4488" t="s">
        <v>2620</v>
      </c>
    </row>
    <row r="4489" spans="1:6" x14ac:dyDescent="0.2">
      <c r="A4489" t="s">
        <v>2603</v>
      </c>
      <c r="B4489" t="s">
        <v>2603</v>
      </c>
      <c r="C4489">
        <v>46234045</v>
      </c>
      <c r="D4489" t="s">
        <v>2611</v>
      </c>
      <c r="E4489" t="s">
        <v>2621</v>
      </c>
      <c r="F4489" t="s">
        <v>3376</v>
      </c>
    </row>
    <row r="4490" spans="1:6" x14ac:dyDescent="0.2">
      <c r="A4490" t="s">
        <v>2603</v>
      </c>
      <c r="B4490" t="s">
        <v>2603</v>
      </c>
      <c r="C4490">
        <v>1597012</v>
      </c>
      <c r="D4490" t="s">
        <v>2604</v>
      </c>
      <c r="E4490" t="s">
        <v>3024</v>
      </c>
      <c r="F4490" t="s">
        <v>2645</v>
      </c>
    </row>
    <row r="4491" spans="1:6" x14ac:dyDescent="0.2">
      <c r="A4491" t="s">
        <v>2642</v>
      </c>
      <c r="B4491" t="s">
        <v>2642</v>
      </c>
      <c r="C4491">
        <v>1559684</v>
      </c>
      <c r="D4491" t="s">
        <v>2643</v>
      </c>
      <c r="E4491" t="s">
        <v>2643</v>
      </c>
      <c r="F4491" t="s">
        <v>2887</v>
      </c>
    </row>
    <row r="4492" spans="1:6" x14ac:dyDescent="0.2">
      <c r="A4492" t="s">
        <v>2603</v>
      </c>
      <c r="B4492" t="s">
        <v>2603</v>
      </c>
      <c r="C4492">
        <v>40176981</v>
      </c>
      <c r="D4492" t="s">
        <v>2727</v>
      </c>
      <c r="E4492" t="s">
        <v>2743</v>
      </c>
      <c r="F4492" t="s">
        <v>2667</v>
      </c>
    </row>
    <row r="4493" spans="1:6" x14ac:dyDescent="0.2">
      <c r="A4493" t="s">
        <v>2774</v>
      </c>
      <c r="B4493" t="s">
        <v>2774</v>
      </c>
      <c r="C4493">
        <v>43526471</v>
      </c>
      <c r="D4493" t="s">
        <v>2775</v>
      </c>
      <c r="E4493" t="s">
        <v>3611</v>
      </c>
      <c r="F4493" t="s">
        <v>2613</v>
      </c>
    </row>
    <row r="4494" spans="1:6" x14ac:dyDescent="0.2">
      <c r="A4494" t="s">
        <v>2603</v>
      </c>
      <c r="B4494" t="s">
        <v>2603</v>
      </c>
      <c r="C4494">
        <v>40176981</v>
      </c>
      <c r="D4494" t="s">
        <v>2727</v>
      </c>
      <c r="E4494" t="s">
        <v>2743</v>
      </c>
      <c r="F4494" t="s">
        <v>2982</v>
      </c>
    </row>
    <row r="4495" spans="1:6" x14ac:dyDescent="0.2">
      <c r="A4495" t="s">
        <v>2603</v>
      </c>
      <c r="B4495" t="s">
        <v>2603</v>
      </c>
      <c r="C4495">
        <v>1586345</v>
      </c>
      <c r="D4495" t="s">
        <v>2663</v>
      </c>
      <c r="E4495" t="s">
        <v>3084</v>
      </c>
      <c r="F4495" t="s">
        <v>3032</v>
      </c>
    </row>
    <row r="4496" spans="1:6" x14ac:dyDescent="0.2">
      <c r="A4496" t="s">
        <v>2717</v>
      </c>
      <c r="B4496" t="s">
        <v>2717</v>
      </c>
      <c r="C4496">
        <v>42902527</v>
      </c>
      <c r="D4496" t="s">
        <v>2718</v>
      </c>
      <c r="E4496" t="s">
        <v>3612</v>
      </c>
      <c r="F4496" t="s">
        <v>2613</v>
      </c>
    </row>
    <row r="4497" spans="1:6" x14ac:dyDescent="0.2">
      <c r="A4497" t="s">
        <v>2603</v>
      </c>
      <c r="B4497" t="s">
        <v>2603</v>
      </c>
      <c r="C4497">
        <v>1596960</v>
      </c>
      <c r="D4497" t="s">
        <v>2663</v>
      </c>
      <c r="E4497" t="s">
        <v>2820</v>
      </c>
      <c r="F4497" t="s">
        <v>2745</v>
      </c>
    </row>
    <row r="4498" spans="1:6" x14ac:dyDescent="0.2">
      <c r="A4498" t="s">
        <v>3183</v>
      </c>
      <c r="B4498" t="s">
        <v>3183</v>
      </c>
      <c r="C4498">
        <v>43013925</v>
      </c>
      <c r="D4498" t="s">
        <v>3184</v>
      </c>
      <c r="E4498" t="s">
        <v>3185</v>
      </c>
    </row>
    <row r="4499" spans="1:6" x14ac:dyDescent="0.2">
      <c r="A4499" t="s">
        <v>2603</v>
      </c>
      <c r="B4499" t="s">
        <v>2603</v>
      </c>
      <c r="C4499">
        <v>36231451</v>
      </c>
      <c r="D4499" t="s">
        <v>2727</v>
      </c>
      <c r="E4499" t="s">
        <v>3365</v>
      </c>
    </row>
    <row r="4500" spans="1:6" x14ac:dyDescent="0.2">
      <c r="A4500" t="s">
        <v>2637</v>
      </c>
      <c r="B4500" t="s">
        <v>2637</v>
      </c>
      <c r="C4500">
        <v>1560171</v>
      </c>
      <c r="D4500" t="s">
        <v>2638</v>
      </c>
      <c r="E4500" t="s">
        <v>2638</v>
      </c>
      <c r="F4500" t="s">
        <v>2973</v>
      </c>
    </row>
    <row r="4501" spans="1:6" x14ac:dyDescent="0.2">
      <c r="A4501" t="s">
        <v>2712</v>
      </c>
      <c r="B4501" t="s">
        <v>2712</v>
      </c>
      <c r="C4501">
        <v>19071495</v>
      </c>
      <c r="D4501" t="s">
        <v>2713</v>
      </c>
      <c r="E4501" t="s">
        <v>2714</v>
      </c>
      <c r="F4501" t="s">
        <v>2762</v>
      </c>
    </row>
    <row r="4502" spans="1:6" x14ac:dyDescent="0.2">
      <c r="A4502" t="s">
        <v>2603</v>
      </c>
      <c r="B4502" t="s">
        <v>2603</v>
      </c>
      <c r="C4502">
        <v>36231450</v>
      </c>
      <c r="D4502" t="s">
        <v>2611</v>
      </c>
      <c r="E4502" t="s">
        <v>2715</v>
      </c>
      <c r="F4502" t="s">
        <v>3596</v>
      </c>
    </row>
    <row r="4503" spans="1:6" x14ac:dyDescent="0.2">
      <c r="A4503" t="s">
        <v>2717</v>
      </c>
      <c r="B4503" t="s">
        <v>2717</v>
      </c>
      <c r="C4503">
        <v>1583730</v>
      </c>
      <c r="D4503" t="s">
        <v>2718</v>
      </c>
      <c r="E4503" t="s">
        <v>2719</v>
      </c>
      <c r="F4503" t="s">
        <v>3200</v>
      </c>
    </row>
    <row r="4504" spans="1:6" x14ac:dyDescent="0.2">
      <c r="A4504" t="s">
        <v>2642</v>
      </c>
      <c r="B4504" t="s">
        <v>2642</v>
      </c>
      <c r="C4504">
        <v>36221460</v>
      </c>
      <c r="D4504" t="s">
        <v>2643</v>
      </c>
      <c r="E4504" t="s">
        <v>3191</v>
      </c>
      <c r="F4504" t="s">
        <v>2667</v>
      </c>
    </row>
    <row r="4505" spans="1:6" x14ac:dyDescent="0.2">
      <c r="A4505" t="s">
        <v>2603</v>
      </c>
      <c r="B4505" t="s">
        <v>2603</v>
      </c>
      <c r="C4505">
        <v>19095218</v>
      </c>
      <c r="D4505" t="s">
        <v>2604</v>
      </c>
      <c r="E4505" t="s">
        <v>3015</v>
      </c>
      <c r="F4505" t="s">
        <v>2706</v>
      </c>
    </row>
    <row r="4506" spans="1:6" x14ac:dyDescent="0.2">
      <c r="A4506" t="s">
        <v>2628</v>
      </c>
      <c r="B4506" t="s">
        <v>2628</v>
      </c>
      <c r="C4506">
        <v>1597774</v>
      </c>
      <c r="D4506" t="s">
        <v>2629</v>
      </c>
      <c r="E4506" t="s">
        <v>2704</v>
      </c>
      <c r="F4506" t="s">
        <v>3186</v>
      </c>
    </row>
    <row r="4507" spans="1:6" x14ac:dyDescent="0.2">
      <c r="A4507" t="s">
        <v>2642</v>
      </c>
      <c r="B4507" t="s">
        <v>2642</v>
      </c>
      <c r="C4507">
        <v>40046204</v>
      </c>
      <c r="D4507" t="s">
        <v>2643</v>
      </c>
      <c r="E4507" t="s">
        <v>2733</v>
      </c>
    </row>
    <row r="4508" spans="1:6" x14ac:dyDescent="0.2">
      <c r="A4508" t="s">
        <v>2603</v>
      </c>
      <c r="B4508" t="s">
        <v>2603</v>
      </c>
      <c r="C4508">
        <v>40176981</v>
      </c>
      <c r="D4508" t="s">
        <v>2727</v>
      </c>
      <c r="E4508" t="s">
        <v>2743</v>
      </c>
      <c r="F4508" t="s">
        <v>3457</v>
      </c>
    </row>
    <row r="4509" spans="1:6" x14ac:dyDescent="0.2">
      <c r="A4509" t="s">
        <v>2603</v>
      </c>
      <c r="B4509" t="s">
        <v>2603</v>
      </c>
      <c r="C4509">
        <v>35602718</v>
      </c>
      <c r="D4509" t="s">
        <v>2821</v>
      </c>
      <c r="E4509" t="s">
        <v>3613</v>
      </c>
    </row>
    <row r="4510" spans="1:6" x14ac:dyDescent="0.2">
      <c r="A4510" t="s">
        <v>2637</v>
      </c>
      <c r="B4510" t="s">
        <v>2637</v>
      </c>
      <c r="C4510">
        <v>19077636</v>
      </c>
      <c r="D4510" t="s">
        <v>2638</v>
      </c>
      <c r="E4510" t="s">
        <v>2661</v>
      </c>
      <c r="F4510" t="s">
        <v>3439</v>
      </c>
    </row>
    <row r="4511" spans="1:6" x14ac:dyDescent="0.2">
      <c r="A4511" t="s">
        <v>2637</v>
      </c>
      <c r="B4511" t="s">
        <v>2637</v>
      </c>
      <c r="C4511">
        <v>40165973</v>
      </c>
      <c r="D4511" t="s">
        <v>2638</v>
      </c>
      <c r="E4511" t="s">
        <v>3230</v>
      </c>
      <c r="F4511">
        <v>0</v>
      </c>
    </row>
    <row r="4512" spans="1:6" x14ac:dyDescent="0.2">
      <c r="A4512" t="s">
        <v>2730</v>
      </c>
      <c r="B4512" t="s">
        <v>2730</v>
      </c>
      <c r="C4512">
        <v>36229565</v>
      </c>
      <c r="D4512" t="s">
        <v>2731</v>
      </c>
      <c r="E4512" t="s">
        <v>3005</v>
      </c>
      <c r="F4512" t="s">
        <v>3284</v>
      </c>
    </row>
    <row r="4513" spans="1:6" x14ac:dyDescent="0.2">
      <c r="A4513" t="s">
        <v>2669</v>
      </c>
      <c r="B4513" t="s">
        <v>2669</v>
      </c>
      <c r="C4513">
        <v>19099208</v>
      </c>
      <c r="D4513" t="s">
        <v>2670</v>
      </c>
      <c r="E4513" t="s">
        <v>2688</v>
      </c>
      <c r="F4513" t="s">
        <v>3278</v>
      </c>
    </row>
    <row r="4514" spans="1:6" x14ac:dyDescent="0.2">
      <c r="A4514" t="s">
        <v>2606</v>
      </c>
      <c r="B4514" t="s">
        <v>2606</v>
      </c>
      <c r="C4514">
        <v>1503328</v>
      </c>
      <c r="D4514" t="s">
        <v>2607</v>
      </c>
      <c r="E4514" t="s">
        <v>2608</v>
      </c>
      <c r="F4514" t="s">
        <v>3380</v>
      </c>
    </row>
    <row r="4515" spans="1:6" x14ac:dyDescent="0.2">
      <c r="A4515" t="s">
        <v>2802</v>
      </c>
      <c r="B4515" t="s">
        <v>2802</v>
      </c>
      <c r="C4515">
        <v>19023424</v>
      </c>
      <c r="D4515" t="s">
        <v>2803</v>
      </c>
      <c r="E4515" t="s">
        <v>3238</v>
      </c>
      <c r="F4515">
        <v>0</v>
      </c>
    </row>
    <row r="4516" spans="1:6" x14ac:dyDescent="0.2">
      <c r="A4516" t="s">
        <v>2603</v>
      </c>
      <c r="B4516" t="s">
        <v>2603</v>
      </c>
      <c r="C4516">
        <v>46233947</v>
      </c>
      <c r="D4516" t="s">
        <v>2610</v>
      </c>
      <c r="E4516" t="s">
        <v>3268</v>
      </c>
      <c r="F4516" t="s">
        <v>2605</v>
      </c>
    </row>
    <row r="4517" spans="1:6" x14ac:dyDescent="0.2">
      <c r="A4517" t="s">
        <v>2603</v>
      </c>
      <c r="B4517" t="s">
        <v>2603</v>
      </c>
      <c r="C4517">
        <v>40052045</v>
      </c>
      <c r="D4517" t="s">
        <v>2663</v>
      </c>
      <c r="E4517" t="s">
        <v>3614</v>
      </c>
      <c r="F4517" t="s">
        <v>2619</v>
      </c>
    </row>
    <row r="4518" spans="1:6" x14ac:dyDescent="0.2">
      <c r="A4518" t="s">
        <v>2603</v>
      </c>
      <c r="B4518" t="s">
        <v>2603</v>
      </c>
      <c r="C4518">
        <v>1567198</v>
      </c>
      <c r="D4518" t="s">
        <v>2611</v>
      </c>
      <c r="E4518" t="s">
        <v>2611</v>
      </c>
      <c r="F4518" t="s">
        <v>3480</v>
      </c>
    </row>
    <row r="4519" spans="1:6" x14ac:dyDescent="0.2">
      <c r="A4519" t="s">
        <v>2603</v>
      </c>
      <c r="B4519" t="s">
        <v>2603</v>
      </c>
      <c r="C4519">
        <v>1586370</v>
      </c>
      <c r="D4519" t="s">
        <v>3029</v>
      </c>
      <c r="E4519" t="s">
        <v>3030</v>
      </c>
      <c r="F4519" t="s">
        <v>2620</v>
      </c>
    </row>
    <row r="4520" spans="1:6" x14ac:dyDescent="0.2">
      <c r="A4520" t="s">
        <v>2603</v>
      </c>
      <c r="B4520" t="s">
        <v>2603</v>
      </c>
      <c r="C4520">
        <v>1516981</v>
      </c>
      <c r="D4520" t="s">
        <v>2653</v>
      </c>
      <c r="E4520" t="s">
        <v>2654</v>
      </c>
      <c r="F4520" t="s">
        <v>2605</v>
      </c>
    </row>
    <row r="4521" spans="1:6" x14ac:dyDescent="0.2">
      <c r="A4521" t="s">
        <v>2774</v>
      </c>
      <c r="B4521" t="s">
        <v>2774</v>
      </c>
      <c r="C4521">
        <v>45774714</v>
      </c>
      <c r="D4521" t="s">
        <v>2775</v>
      </c>
      <c r="E4521" t="s">
        <v>3430</v>
      </c>
      <c r="F4521" t="s">
        <v>2667</v>
      </c>
    </row>
    <row r="4522" spans="1:6" x14ac:dyDescent="0.2">
      <c r="A4522" t="s">
        <v>2603</v>
      </c>
      <c r="B4522" t="s">
        <v>2603</v>
      </c>
      <c r="C4522">
        <v>19016117</v>
      </c>
      <c r="D4522" t="s">
        <v>2610</v>
      </c>
      <c r="E4522" t="s">
        <v>3129</v>
      </c>
      <c r="F4522" t="s">
        <v>2982</v>
      </c>
    </row>
    <row r="4523" spans="1:6" x14ac:dyDescent="0.2">
      <c r="A4523" t="s">
        <v>2669</v>
      </c>
      <c r="B4523" t="s">
        <v>2669</v>
      </c>
      <c r="C4523">
        <v>1525242</v>
      </c>
      <c r="D4523" t="s">
        <v>2670</v>
      </c>
      <c r="E4523" t="s">
        <v>2833</v>
      </c>
      <c r="F4523" t="s">
        <v>3186</v>
      </c>
    </row>
    <row r="4524" spans="1:6" x14ac:dyDescent="0.2">
      <c r="A4524" t="s">
        <v>2606</v>
      </c>
      <c r="B4524" t="s">
        <v>2606</v>
      </c>
      <c r="C4524">
        <v>40164920</v>
      </c>
      <c r="D4524" t="s">
        <v>2607</v>
      </c>
      <c r="E4524" t="s">
        <v>3000</v>
      </c>
      <c r="F4524" t="s">
        <v>2799</v>
      </c>
    </row>
    <row r="4525" spans="1:6" x14ac:dyDescent="0.2">
      <c r="A4525" t="s">
        <v>2603</v>
      </c>
      <c r="B4525" t="s">
        <v>2603</v>
      </c>
      <c r="C4525">
        <v>19080091</v>
      </c>
      <c r="D4525" t="s">
        <v>3029</v>
      </c>
      <c r="E4525" t="s">
        <v>3233</v>
      </c>
      <c r="F4525" t="s">
        <v>2745</v>
      </c>
    </row>
    <row r="4526" spans="1:6" x14ac:dyDescent="0.2">
      <c r="A4526" t="s">
        <v>2606</v>
      </c>
      <c r="B4526" t="s">
        <v>2606</v>
      </c>
      <c r="C4526">
        <v>40164900</v>
      </c>
      <c r="D4526" t="s">
        <v>2607</v>
      </c>
      <c r="E4526" t="s">
        <v>2650</v>
      </c>
      <c r="F4526" t="s">
        <v>3121</v>
      </c>
    </row>
    <row r="4527" spans="1:6" x14ac:dyDescent="0.2">
      <c r="A4527" t="s">
        <v>2927</v>
      </c>
      <c r="B4527" t="s">
        <v>2927</v>
      </c>
      <c r="C4527">
        <v>36216898</v>
      </c>
      <c r="D4527" t="s">
        <v>2928</v>
      </c>
      <c r="E4527" t="s">
        <v>3615</v>
      </c>
    </row>
    <row r="4528" spans="1:6" x14ac:dyDescent="0.2">
      <c r="A4528" t="s">
        <v>2603</v>
      </c>
      <c r="B4528" t="s">
        <v>2603</v>
      </c>
      <c r="C4528">
        <v>19111797</v>
      </c>
      <c r="D4528" t="s">
        <v>2663</v>
      </c>
      <c r="E4528" t="s">
        <v>3054</v>
      </c>
      <c r="F4528" t="s">
        <v>2781</v>
      </c>
    </row>
    <row r="4529" spans="1:6" x14ac:dyDescent="0.2">
      <c r="A4529" t="s">
        <v>2603</v>
      </c>
      <c r="B4529" t="s">
        <v>2603</v>
      </c>
      <c r="C4529">
        <v>1586345</v>
      </c>
      <c r="D4529" t="s">
        <v>2663</v>
      </c>
      <c r="E4529" t="s">
        <v>3084</v>
      </c>
      <c r="F4529" t="s">
        <v>3044</v>
      </c>
    </row>
    <row r="4530" spans="1:6" x14ac:dyDescent="0.2">
      <c r="A4530" t="s">
        <v>2606</v>
      </c>
      <c r="B4530" t="s">
        <v>2606</v>
      </c>
      <c r="C4530">
        <v>1503328</v>
      </c>
      <c r="D4530" t="s">
        <v>2607</v>
      </c>
      <c r="E4530" t="s">
        <v>2608</v>
      </c>
      <c r="F4530" t="s">
        <v>2982</v>
      </c>
    </row>
    <row r="4531" spans="1:6" x14ac:dyDescent="0.2">
      <c r="A4531" t="s">
        <v>2606</v>
      </c>
      <c r="B4531" t="s">
        <v>2606</v>
      </c>
      <c r="C4531">
        <v>40231393</v>
      </c>
      <c r="D4531" t="s">
        <v>2607</v>
      </c>
      <c r="E4531" t="s">
        <v>2951</v>
      </c>
      <c r="F4531" t="s">
        <v>3082</v>
      </c>
    </row>
    <row r="4532" spans="1:6" x14ac:dyDescent="0.2">
      <c r="A4532" t="s">
        <v>2603</v>
      </c>
      <c r="B4532" t="s">
        <v>2603</v>
      </c>
      <c r="C4532">
        <v>19129441</v>
      </c>
      <c r="D4532" t="s">
        <v>3264</v>
      </c>
      <c r="E4532" t="s">
        <v>3303</v>
      </c>
      <c r="F4532" t="s">
        <v>3616</v>
      </c>
    </row>
    <row r="4533" spans="1:6" x14ac:dyDescent="0.2">
      <c r="A4533" t="s">
        <v>2717</v>
      </c>
      <c r="B4533" t="s">
        <v>2717</v>
      </c>
      <c r="C4533">
        <v>46234118</v>
      </c>
      <c r="D4533" t="s">
        <v>2718</v>
      </c>
      <c r="E4533" t="s">
        <v>2818</v>
      </c>
      <c r="F4533" t="s">
        <v>2645</v>
      </c>
    </row>
    <row r="4534" spans="1:6" x14ac:dyDescent="0.2">
      <c r="A4534" t="s">
        <v>2802</v>
      </c>
      <c r="B4534" t="s">
        <v>2802</v>
      </c>
      <c r="C4534">
        <v>19023425</v>
      </c>
      <c r="D4534" t="s">
        <v>2803</v>
      </c>
      <c r="E4534" t="s">
        <v>3205</v>
      </c>
    </row>
    <row r="4535" spans="1:6" x14ac:dyDescent="0.2">
      <c r="A4535" t="s">
        <v>2777</v>
      </c>
      <c r="B4535" t="s">
        <v>2777</v>
      </c>
      <c r="C4535">
        <v>45775860</v>
      </c>
      <c r="D4535" t="s">
        <v>2778</v>
      </c>
      <c r="E4535" t="s">
        <v>3406</v>
      </c>
      <c r="F4535" t="s">
        <v>2613</v>
      </c>
    </row>
    <row r="4536" spans="1:6" x14ac:dyDescent="0.2">
      <c r="A4536" t="s">
        <v>2606</v>
      </c>
      <c r="B4536" t="s">
        <v>2606</v>
      </c>
      <c r="C4536">
        <v>40164932</v>
      </c>
      <c r="D4536" t="s">
        <v>2607</v>
      </c>
      <c r="E4536" t="s">
        <v>2631</v>
      </c>
      <c r="F4536" t="s">
        <v>3009</v>
      </c>
    </row>
    <row r="4537" spans="1:6" x14ac:dyDescent="0.2">
      <c r="A4537" t="s">
        <v>2603</v>
      </c>
      <c r="B4537" t="s">
        <v>2603</v>
      </c>
      <c r="C4537">
        <v>19078557</v>
      </c>
      <c r="D4537" t="s">
        <v>2604</v>
      </c>
      <c r="E4537" t="s">
        <v>2705</v>
      </c>
      <c r="F4537" t="s">
        <v>3175</v>
      </c>
    </row>
    <row r="4538" spans="1:6" x14ac:dyDescent="0.2">
      <c r="A4538" t="s">
        <v>3241</v>
      </c>
      <c r="B4538" t="s">
        <v>3241</v>
      </c>
      <c r="C4538">
        <v>19037213</v>
      </c>
      <c r="D4538" t="s">
        <v>3242</v>
      </c>
      <c r="E4538" t="s">
        <v>3617</v>
      </c>
      <c r="F4538" t="s">
        <v>2679</v>
      </c>
    </row>
    <row r="4539" spans="1:6" x14ac:dyDescent="0.2">
      <c r="A4539" t="s">
        <v>2672</v>
      </c>
      <c r="B4539" t="s">
        <v>2672</v>
      </c>
      <c r="C4539">
        <v>40169223</v>
      </c>
      <c r="D4539" t="s">
        <v>2673</v>
      </c>
      <c r="E4539" t="s">
        <v>2674</v>
      </c>
      <c r="F4539" t="s">
        <v>3445</v>
      </c>
    </row>
    <row r="4540" spans="1:6" x14ac:dyDescent="0.2">
      <c r="A4540" t="s">
        <v>2606</v>
      </c>
      <c r="B4540" t="s">
        <v>2606</v>
      </c>
      <c r="C4540">
        <v>1503327</v>
      </c>
      <c r="D4540" t="s">
        <v>2607</v>
      </c>
      <c r="E4540" t="s">
        <v>2617</v>
      </c>
      <c r="F4540" t="s">
        <v>2706</v>
      </c>
    </row>
    <row r="4541" spans="1:6" x14ac:dyDescent="0.2">
      <c r="A4541" t="s">
        <v>2603</v>
      </c>
      <c r="B4541" t="s">
        <v>2603</v>
      </c>
      <c r="C4541">
        <v>1596977</v>
      </c>
      <c r="D4541" t="s">
        <v>2604</v>
      </c>
      <c r="E4541" t="s">
        <v>2604</v>
      </c>
      <c r="F4541" t="s">
        <v>3064</v>
      </c>
    </row>
    <row r="4542" spans="1:6" x14ac:dyDescent="0.2">
      <c r="A4542" t="s">
        <v>2603</v>
      </c>
      <c r="B4542" t="s">
        <v>2603</v>
      </c>
      <c r="C4542">
        <v>1596941</v>
      </c>
      <c r="D4542" t="s">
        <v>2663</v>
      </c>
      <c r="E4542" t="s">
        <v>2840</v>
      </c>
      <c r="F4542" t="s">
        <v>3200</v>
      </c>
    </row>
    <row r="4543" spans="1:6" x14ac:dyDescent="0.2">
      <c r="A4543" t="s">
        <v>2603</v>
      </c>
      <c r="B4543" t="s">
        <v>2603</v>
      </c>
      <c r="C4543">
        <v>1596918</v>
      </c>
      <c r="D4543" t="s">
        <v>2663</v>
      </c>
      <c r="E4543" t="s">
        <v>3385</v>
      </c>
      <c r="F4543" t="s">
        <v>2887</v>
      </c>
    </row>
    <row r="4544" spans="1:6" x14ac:dyDescent="0.2">
      <c r="A4544" t="s">
        <v>2642</v>
      </c>
      <c r="B4544" t="s">
        <v>2642</v>
      </c>
      <c r="C4544">
        <v>19110154</v>
      </c>
      <c r="D4544" t="s">
        <v>2643</v>
      </c>
      <c r="E4544" t="s">
        <v>2993</v>
      </c>
      <c r="F4544">
        <v>0</v>
      </c>
    </row>
    <row r="4545" spans="1:6" x14ac:dyDescent="0.2">
      <c r="A4545" t="s">
        <v>3111</v>
      </c>
      <c r="B4545" t="s">
        <v>3111</v>
      </c>
      <c r="C4545">
        <v>36231727</v>
      </c>
      <c r="D4545" t="s">
        <v>3112</v>
      </c>
      <c r="E4545" t="s">
        <v>3417</v>
      </c>
      <c r="F4545" t="s">
        <v>2799</v>
      </c>
    </row>
    <row r="4546" spans="1:6" x14ac:dyDescent="0.2">
      <c r="A4546" t="s">
        <v>2603</v>
      </c>
      <c r="B4546" t="s">
        <v>2603</v>
      </c>
      <c r="C4546">
        <v>1502908</v>
      </c>
      <c r="D4546" t="s">
        <v>2615</v>
      </c>
      <c r="E4546" t="s">
        <v>2863</v>
      </c>
      <c r="F4546" t="s">
        <v>2982</v>
      </c>
    </row>
    <row r="4547" spans="1:6" x14ac:dyDescent="0.2">
      <c r="A4547" t="s">
        <v>2603</v>
      </c>
      <c r="B4547" t="s">
        <v>2603</v>
      </c>
      <c r="C4547">
        <v>1516976</v>
      </c>
      <c r="D4547" t="s">
        <v>2653</v>
      </c>
      <c r="E4547" t="s">
        <v>2653</v>
      </c>
      <c r="F4547" t="s">
        <v>2781</v>
      </c>
    </row>
    <row r="4548" spans="1:6" x14ac:dyDescent="0.2">
      <c r="A4548" t="s">
        <v>2642</v>
      </c>
      <c r="B4548" t="s">
        <v>2642</v>
      </c>
      <c r="C4548">
        <v>19060491</v>
      </c>
      <c r="D4548" t="s">
        <v>2643</v>
      </c>
      <c r="E4548" t="s">
        <v>3219</v>
      </c>
      <c r="F4548" t="s">
        <v>2679</v>
      </c>
    </row>
    <row r="4549" spans="1:6" x14ac:dyDescent="0.2">
      <c r="A4549" t="s">
        <v>2637</v>
      </c>
      <c r="B4549" t="s">
        <v>2637</v>
      </c>
      <c r="C4549">
        <v>1560233</v>
      </c>
      <c r="D4549" t="s">
        <v>2638</v>
      </c>
      <c r="E4549" t="s">
        <v>2640</v>
      </c>
      <c r="F4549" t="s">
        <v>3186</v>
      </c>
    </row>
    <row r="4550" spans="1:6" x14ac:dyDescent="0.2">
      <c r="A4550" t="s">
        <v>2603</v>
      </c>
      <c r="B4550" t="s">
        <v>2603</v>
      </c>
      <c r="C4550">
        <v>1513849</v>
      </c>
      <c r="D4550" t="s">
        <v>3006</v>
      </c>
      <c r="E4550" t="s">
        <v>3006</v>
      </c>
      <c r="F4550" t="s">
        <v>2757</v>
      </c>
    </row>
    <row r="4551" spans="1:6" x14ac:dyDescent="0.2">
      <c r="A4551" t="s">
        <v>2603</v>
      </c>
      <c r="B4551" t="s">
        <v>2603</v>
      </c>
      <c r="C4551">
        <v>1550028</v>
      </c>
      <c r="D4551" t="s">
        <v>2610</v>
      </c>
      <c r="E4551" t="s">
        <v>2830</v>
      </c>
      <c r="F4551" t="s">
        <v>3009</v>
      </c>
    </row>
    <row r="4552" spans="1:6" x14ac:dyDescent="0.2">
      <c r="A4552" t="s">
        <v>2642</v>
      </c>
      <c r="B4552" t="s">
        <v>2642</v>
      </c>
      <c r="C4552">
        <v>19045630</v>
      </c>
      <c r="D4552" t="s">
        <v>2643</v>
      </c>
      <c r="E4552" t="s">
        <v>2789</v>
      </c>
      <c r="F4552" t="s">
        <v>3186</v>
      </c>
    </row>
    <row r="4553" spans="1:6" x14ac:dyDescent="0.2">
      <c r="A4553" t="s">
        <v>2603</v>
      </c>
      <c r="B4553" t="s">
        <v>2603</v>
      </c>
      <c r="C4553">
        <v>42902823</v>
      </c>
      <c r="D4553" t="s">
        <v>2663</v>
      </c>
      <c r="E4553" t="s">
        <v>3174</v>
      </c>
      <c r="F4553" t="s">
        <v>2982</v>
      </c>
    </row>
    <row r="4554" spans="1:6" x14ac:dyDescent="0.2">
      <c r="A4554" t="s">
        <v>2603</v>
      </c>
      <c r="B4554" t="s">
        <v>2603</v>
      </c>
      <c r="C4554">
        <v>46233945</v>
      </c>
      <c r="D4554" t="s">
        <v>2610</v>
      </c>
      <c r="E4554" t="s">
        <v>3438</v>
      </c>
      <c r="F4554" t="s">
        <v>2613</v>
      </c>
    </row>
    <row r="4555" spans="1:6" x14ac:dyDescent="0.2">
      <c r="A4555" t="s">
        <v>2603</v>
      </c>
      <c r="B4555" t="s">
        <v>2603</v>
      </c>
      <c r="C4555">
        <v>40176981</v>
      </c>
      <c r="D4555" t="s">
        <v>2727</v>
      </c>
      <c r="E4555" t="s">
        <v>2743</v>
      </c>
      <c r="F4555" t="s">
        <v>3351</v>
      </c>
    </row>
    <row r="4556" spans="1:6" x14ac:dyDescent="0.2">
      <c r="A4556" t="s">
        <v>2717</v>
      </c>
      <c r="B4556" t="s">
        <v>2717</v>
      </c>
      <c r="C4556">
        <v>42902527</v>
      </c>
      <c r="D4556" t="s">
        <v>2718</v>
      </c>
      <c r="E4556" t="s">
        <v>3612</v>
      </c>
    </row>
    <row r="4557" spans="1:6" x14ac:dyDescent="0.2">
      <c r="A4557" t="s">
        <v>2606</v>
      </c>
      <c r="B4557" t="s">
        <v>2606</v>
      </c>
      <c r="C4557">
        <v>40164919</v>
      </c>
      <c r="D4557" t="s">
        <v>2607</v>
      </c>
      <c r="E4557" t="s">
        <v>3271</v>
      </c>
      <c r="F4557" t="s">
        <v>2678</v>
      </c>
    </row>
    <row r="4558" spans="1:6" x14ac:dyDescent="0.2">
      <c r="A4558" t="s">
        <v>2606</v>
      </c>
      <c r="B4558" t="s">
        <v>2606</v>
      </c>
      <c r="C4558">
        <v>36236322</v>
      </c>
      <c r="D4558" t="s">
        <v>2607</v>
      </c>
      <c r="E4558" t="s">
        <v>2797</v>
      </c>
      <c r="F4558" t="s">
        <v>2941</v>
      </c>
    </row>
    <row r="4559" spans="1:6" x14ac:dyDescent="0.2">
      <c r="A4559" t="s">
        <v>3183</v>
      </c>
      <c r="B4559" t="s">
        <v>3183</v>
      </c>
      <c r="C4559">
        <v>43013898</v>
      </c>
      <c r="D4559" t="s">
        <v>3184</v>
      </c>
      <c r="E4559" t="s">
        <v>3618</v>
      </c>
    </row>
    <row r="4560" spans="1:6" x14ac:dyDescent="0.2">
      <c r="A4560" t="s">
        <v>2606</v>
      </c>
      <c r="B4560" t="s">
        <v>2606</v>
      </c>
      <c r="C4560">
        <v>40164919</v>
      </c>
      <c r="D4560" t="s">
        <v>2607</v>
      </c>
      <c r="E4560" t="s">
        <v>3271</v>
      </c>
      <c r="F4560" t="s">
        <v>2679</v>
      </c>
    </row>
    <row r="4561" spans="1:6" x14ac:dyDescent="0.2">
      <c r="A4561" t="s">
        <v>2927</v>
      </c>
      <c r="B4561" t="s">
        <v>2927</v>
      </c>
      <c r="C4561">
        <v>19040970</v>
      </c>
      <c r="D4561" t="s">
        <v>2928</v>
      </c>
      <c r="E4561" t="s">
        <v>2940</v>
      </c>
      <c r="F4561" t="s">
        <v>2678</v>
      </c>
    </row>
    <row r="4562" spans="1:6" x14ac:dyDescent="0.2">
      <c r="A4562" t="s">
        <v>3183</v>
      </c>
      <c r="B4562" t="s">
        <v>3183</v>
      </c>
      <c r="C4562">
        <v>43013897</v>
      </c>
      <c r="D4562" t="s">
        <v>3184</v>
      </c>
      <c r="E4562" t="s">
        <v>3577</v>
      </c>
      <c r="F4562" t="s">
        <v>2613</v>
      </c>
    </row>
    <row r="4563" spans="1:6" x14ac:dyDescent="0.2">
      <c r="A4563" t="s">
        <v>2603</v>
      </c>
      <c r="B4563" t="s">
        <v>2603</v>
      </c>
      <c r="C4563">
        <v>40176981</v>
      </c>
      <c r="D4563" t="s">
        <v>2727</v>
      </c>
      <c r="E4563" t="s">
        <v>2743</v>
      </c>
      <c r="F4563" t="s">
        <v>3076</v>
      </c>
    </row>
    <row r="4564" spans="1:6" x14ac:dyDescent="0.2">
      <c r="A4564" t="s">
        <v>2603</v>
      </c>
      <c r="B4564" t="s">
        <v>2603</v>
      </c>
      <c r="C4564">
        <v>19061670</v>
      </c>
      <c r="D4564" t="s">
        <v>2604</v>
      </c>
      <c r="E4564" t="s">
        <v>3255</v>
      </c>
      <c r="F4564" t="s">
        <v>2620</v>
      </c>
    </row>
    <row r="4565" spans="1:6" x14ac:dyDescent="0.2">
      <c r="A4565" t="s">
        <v>2606</v>
      </c>
      <c r="B4565" t="s">
        <v>2606</v>
      </c>
      <c r="C4565">
        <v>36235752</v>
      </c>
      <c r="D4565" t="s">
        <v>2607</v>
      </c>
      <c r="E4565" t="s">
        <v>3036</v>
      </c>
      <c r="F4565" t="s">
        <v>2679</v>
      </c>
    </row>
    <row r="4566" spans="1:6" x14ac:dyDescent="0.2">
      <c r="A4566" t="s">
        <v>2717</v>
      </c>
      <c r="B4566" t="s">
        <v>2717</v>
      </c>
      <c r="C4566">
        <v>19135404</v>
      </c>
      <c r="D4566" t="s">
        <v>2718</v>
      </c>
      <c r="E4566" t="s">
        <v>3011</v>
      </c>
      <c r="F4566" t="s">
        <v>2757</v>
      </c>
    </row>
    <row r="4567" spans="1:6" x14ac:dyDescent="0.2">
      <c r="A4567" t="s">
        <v>2603</v>
      </c>
      <c r="B4567" t="s">
        <v>2603</v>
      </c>
      <c r="C4567">
        <v>1596959</v>
      </c>
      <c r="D4567" t="s">
        <v>2663</v>
      </c>
      <c r="E4567" t="s">
        <v>2960</v>
      </c>
      <c r="F4567" t="s">
        <v>3359</v>
      </c>
    </row>
    <row r="4568" spans="1:6" x14ac:dyDescent="0.2">
      <c r="A4568" t="s">
        <v>2700</v>
      </c>
      <c r="B4568" t="s">
        <v>2700</v>
      </c>
      <c r="C4568">
        <v>1547504</v>
      </c>
      <c r="D4568" t="s">
        <v>2701</v>
      </c>
      <c r="E4568" t="s">
        <v>2701</v>
      </c>
      <c r="F4568" t="s">
        <v>3321</v>
      </c>
    </row>
    <row r="4569" spans="1:6" x14ac:dyDescent="0.2">
      <c r="A4569" t="s">
        <v>2777</v>
      </c>
      <c r="B4569" t="s">
        <v>2777</v>
      </c>
      <c r="C4569">
        <v>45776000</v>
      </c>
      <c r="D4569" t="s">
        <v>2778</v>
      </c>
      <c r="E4569" t="s">
        <v>3560</v>
      </c>
    </row>
    <row r="4570" spans="1:6" x14ac:dyDescent="0.2">
      <c r="A4570" t="s">
        <v>2603</v>
      </c>
      <c r="B4570" t="s">
        <v>2603</v>
      </c>
      <c r="C4570">
        <v>35602728</v>
      </c>
      <c r="D4570" t="s">
        <v>2821</v>
      </c>
      <c r="E4570" t="s">
        <v>3301</v>
      </c>
      <c r="F4570" t="s">
        <v>2613</v>
      </c>
    </row>
    <row r="4571" spans="1:6" x14ac:dyDescent="0.2">
      <c r="A4571" t="s">
        <v>2634</v>
      </c>
      <c r="B4571" t="s">
        <v>2634</v>
      </c>
      <c r="C4571">
        <v>40243628</v>
      </c>
      <c r="D4571" t="s">
        <v>2635</v>
      </c>
      <c r="E4571" t="s">
        <v>2998</v>
      </c>
      <c r="F4571" t="s">
        <v>2619</v>
      </c>
    </row>
    <row r="4572" spans="1:6" x14ac:dyDescent="0.2">
      <c r="A4572" t="s">
        <v>2603</v>
      </c>
      <c r="B4572" t="s">
        <v>2603</v>
      </c>
      <c r="C4572">
        <v>1502910</v>
      </c>
      <c r="D4572" t="s">
        <v>2615</v>
      </c>
      <c r="E4572" t="s">
        <v>2691</v>
      </c>
      <c r="F4572" t="s">
        <v>2609</v>
      </c>
    </row>
    <row r="4573" spans="1:6" x14ac:dyDescent="0.2">
      <c r="A4573" t="s">
        <v>2717</v>
      </c>
      <c r="B4573" t="s">
        <v>2717</v>
      </c>
      <c r="C4573">
        <v>1583728</v>
      </c>
      <c r="D4573" t="s">
        <v>2718</v>
      </c>
      <c r="E4573" t="s">
        <v>3088</v>
      </c>
      <c r="F4573" t="s">
        <v>2982</v>
      </c>
    </row>
    <row r="4574" spans="1:6" x14ac:dyDescent="0.2">
      <c r="A4574" t="s">
        <v>2606</v>
      </c>
      <c r="B4574" t="s">
        <v>2606</v>
      </c>
      <c r="C4574">
        <v>40164886</v>
      </c>
      <c r="D4574" t="s">
        <v>2607</v>
      </c>
      <c r="E4574" t="s">
        <v>3167</v>
      </c>
      <c r="F4574" t="s">
        <v>2799</v>
      </c>
    </row>
    <row r="4575" spans="1:6" x14ac:dyDescent="0.2">
      <c r="A4575" t="s">
        <v>2717</v>
      </c>
      <c r="B4575" t="s">
        <v>2717</v>
      </c>
      <c r="C4575">
        <v>1583727</v>
      </c>
      <c r="D4575" t="s">
        <v>2718</v>
      </c>
      <c r="E4575" t="s">
        <v>2767</v>
      </c>
      <c r="F4575" t="s">
        <v>3032</v>
      </c>
    </row>
    <row r="4576" spans="1:6" x14ac:dyDescent="0.2">
      <c r="A4576" t="s">
        <v>2603</v>
      </c>
      <c r="B4576" t="s">
        <v>2603</v>
      </c>
      <c r="C4576">
        <v>1596956</v>
      </c>
      <c r="D4576" t="s">
        <v>2663</v>
      </c>
      <c r="E4576" t="s">
        <v>3329</v>
      </c>
      <c r="F4576" t="s">
        <v>3200</v>
      </c>
    </row>
    <row r="4577" spans="1:6" x14ac:dyDescent="0.2">
      <c r="A4577" t="s">
        <v>2777</v>
      </c>
      <c r="B4577" t="s">
        <v>2777</v>
      </c>
      <c r="C4577">
        <v>36248559</v>
      </c>
      <c r="D4577" t="s">
        <v>2778</v>
      </c>
      <c r="E4577" t="s">
        <v>3619</v>
      </c>
      <c r="F4577" t="s">
        <v>2613</v>
      </c>
    </row>
    <row r="4578" spans="1:6" x14ac:dyDescent="0.2">
      <c r="A4578" t="s">
        <v>2606</v>
      </c>
      <c r="B4578" t="s">
        <v>2606</v>
      </c>
      <c r="C4578">
        <v>40164947</v>
      </c>
      <c r="D4578" t="s">
        <v>2607</v>
      </c>
      <c r="E4578" t="s">
        <v>2658</v>
      </c>
      <c r="F4578" t="s">
        <v>2941</v>
      </c>
    </row>
    <row r="4579" spans="1:6" x14ac:dyDescent="0.2">
      <c r="A4579" t="s">
        <v>2700</v>
      </c>
      <c r="B4579" t="s">
        <v>2700</v>
      </c>
      <c r="C4579">
        <v>40099633</v>
      </c>
      <c r="D4579" t="s">
        <v>2701</v>
      </c>
      <c r="E4579" t="s">
        <v>3353</v>
      </c>
      <c r="F4579" t="s">
        <v>2679</v>
      </c>
    </row>
    <row r="4580" spans="1:6" x14ac:dyDescent="0.2">
      <c r="A4580" t="s">
        <v>2603</v>
      </c>
      <c r="B4580" t="s">
        <v>2603</v>
      </c>
      <c r="C4580">
        <v>1550027</v>
      </c>
      <c r="D4580" t="s">
        <v>2610</v>
      </c>
      <c r="E4580" t="s">
        <v>2809</v>
      </c>
      <c r="F4580" t="s">
        <v>3211</v>
      </c>
    </row>
    <row r="4581" spans="1:6" x14ac:dyDescent="0.2">
      <c r="A4581" t="s">
        <v>2603</v>
      </c>
      <c r="B4581" t="s">
        <v>2603</v>
      </c>
      <c r="C4581">
        <v>19078553</v>
      </c>
      <c r="D4581" t="s">
        <v>2663</v>
      </c>
      <c r="E4581" t="s">
        <v>2664</v>
      </c>
      <c r="F4581" t="s">
        <v>3479</v>
      </c>
    </row>
    <row r="4582" spans="1:6" x14ac:dyDescent="0.2">
      <c r="A4582" t="s">
        <v>2642</v>
      </c>
      <c r="B4582" t="s">
        <v>2642</v>
      </c>
      <c r="C4582">
        <v>1559760</v>
      </c>
      <c r="D4582" t="s">
        <v>2643</v>
      </c>
      <c r="E4582" t="s">
        <v>2783</v>
      </c>
      <c r="F4582" t="s">
        <v>3186</v>
      </c>
    </row>
    <row r="4583" spans="1:6" x14ac:dyDescent="0.2">
      <c r="A4583" t="s">
        <v>2603</v>
      </c>
      <c r="B4583" t="s">
        <v>2603</v>
      </c>
      <c r="C4583">
        <v>1567232</v>
      </c>
      <c r="D4583" t="s">
        <v>2611</v>
      </c>
      <c r="E4583" t="s">
        <v>2626</v>
      </c>
      <c r="F4583" t="s">
        <v>3620</v>
      </c>
    </row>
    <row r="4584" spans="1:6" x14ac:dyDescent="0.2">
      <c r="A4584" t="s">
        <v>2717</v>
      </c>
      <c r="B4584" t="s">
        <v>2717</v>
      </c>
      <c r="C4584">
        <v>19083253</v>
      </c>
      <c r="D4584" t="s">
        <v>2718</v>
      </c>
      <c r="E4584" t="s">
        <v>2729</v>
      </c>
      <c r="F4584" t="s">
        <v>2799</v>
      </c>
    </row>
    <row r="4585" spans="1:6" x14ac:dyDescent="0.2">
      <c r="A4585" t="s">
        <v>2642</v>
      </c>
      <c r="B4585" t="s">
        <v>2642</v>
      </c>
      <c r="C4585">
        <v>40168370</v>
      </c>
      <c r="D4585" t="s">
        <v>2643</v>
      </c>
      <c r="E4585" t="s">
        <v>2866</v>
      </c>
      <c r="F4585" t="s">
        <v>2678</v>
      </c>
    </row>
    <row r="4586" spans="1:6" x14ac:dyDescent="0.2">
      <c r="A4586" t="s">
        <v>2606</v>
      </c>
      <c r="B4586" t="s">
        <v>2606</v>
      </c>
      <c r="C4586">
        <v>36239257</v>
      </c>
      <c r="D4586" t="s">
        <v>2607</v>
      </c>
      <c r="E4586" t="s">
        <v>3582</v>
      </c>
      <c r="F4586" t="s">
        <v>2625</v>
      </c>
    </row>
    <row r="4587" spans="1:6" x14ac:dyDescent="0.2">
      <c r="A4587" t="s">
        <v>2603</v>
      </c>
      <c r="B4587" t="s">
        <v>2603</v>
      </c>
      <c r="C4587">
        <v>46234047</v>
      </c>
      <c r="D4587" t="s">
        <v>2611</v>
      </c>
      <c r="E4587" t="s">
        <v>3621</v>
      </c>
      <c r="F4587" t="s">
        <v>2687</v>
      </c>
    </row>
    <row r="4588" spans="1:6" x14ac:dyDescent="0.2">
      <c r="A4588" t="s">
        <v>2603</v>
      </c>
      <c r="B4588" t="s">
        <v>2603</v>
      </c>
      <c r="C4588">
        <v>1596977</v>
      </c>
      <c r="D4588" t="s">
        <v>2604</v>
      </c>
      <c r="E4588" t="s">
        <v>2604</v>
      </c>
      <c r="F4588" t="s">
        <v>3504</v>
      </c>
    </row>
    <row r="4589" spans="1:6" x14ac:dyDescent="0.2">
      <c r="A4589" t="s">
        <v>2637</v>
      </c>
      <c r="B4589" t="s">
        <v>2637</v>
      </c>
      <c r="C4589">
        <v>1560233</v>
      </c>
      <c r="D4589" t="s">
        <v>2638</v>
      </c>
      <c r="E4589" t="s">
        <v>2640</v>
      </c>
      <c r="F4589" t="s">
        <v>3009</v>
      </c>
    </row>
    <row r="4590" spans="1:6" x14ac:dyDescent="0.2">
      <c r="A4590" t="s">
        <v>2628</v>
      </c>
      <c r="B4590" t="s">
        <v>2628</v>
      </c>
      <c r="C4590">
        <v>1597759</v>
      </c>
      <c r="D4590" t="s">
        <v>2629</v>
      </c>
      <c r="E4590" t="s">
        <v>2665</v>
      </c>
      <c r="F4590" t="s">
        <v>2762</v>
      </c>
    </row>
    <row r="4591" spans="1:6" x14ac:dyDescent="0.2">
      <c r="A4591" t="s">
        <v>2672</v>
      </c>
      <c r="B4591" t="s">
        <v>2672</v>
      </c>
      <c r="C4591">
        <v>40169223</v>
      </c>
      <c r="D4591" t="s">
        <v>2673</v>
      </c>
      <c r="E4591" t="s">
        <v>2674</v>
      </c>
      <c r="F4591" t="s">
        <v>3622</v>
      </c>
    </row>
    <row r="4592" spans="1:6" x14ac:dyDescent="0.2">
      <c r="A4592" t="s">
        <v>2717</v>
      </c>
      <c r="B4592" t="s">
        <v>2717</v>
      </c>
      <c r="C4592">
        <v>1583727</v>
      </c>
      <c r="D4592" t="s">
        <v>2718</v>
      </c>
      <c r="E4592" t="s">
        <v>2767</v>
      </c>
      <c r="F4592" t="s">
        <v>3211</v>
      </c>
    </row>
    <row r="4593" spans="1:6" x14ac:dyDescent="0.2">
      <c r="A4593" t="s">
        <v>2642</v>
      </c>
      <c r="B4593" t="s">
        <v>2642</v>
      </c>
      <c r="C4593">
        <v>19030572</v>
      </c>
      <c r="D4593" t="s">
        <v>2643</v>
      </c>
      <c r="E4593" t="s">
        <v>2864</v>
      </c>
    </row>
    <row r="4594" spans="1:6" x14ac:dyDescent="0.2">
      <c r="A4594" t="s">
        <v>2603</v>
      </c>
      <c r="B4594" t="s">
        <v>2603</v>
      </c>
      <c r="C4594">
        <v>1567232</v>
      </c>
      <c r="D4594" t="s">
        <v>2611</v>
      </c>
      <c r="E4594" t="s">
        <v>2626</v>
      </c>
      <c r="F4594" t="s">
        <v>3489</v>
      </c>
    </row>
    <row r="4595" spans="1:6" x14ac:dyDescent="0.2">
      <c r="A4595" t="s">
        <v>2669</v>
      </c>
      <c r="B4595" t="s">
        <v>2669</v>
      </c>
      <c r="C4595">
        <v>1525216</v>
      </c>
      <c r="D4595" t="s">
        <v>2670</v>
      </c>
      <c r="E4595" t="s">
        <v>2709</v>
      </c>
      <c r="F4595" t="s">
        <v>3469</v>
      </c>
    </row>
    <row r="4596" spans="1:6" x14ac:dyDescent="0.2">
      <c r="A4596" t="s">
        <v>2603</v>
      </c>
      <c r="B4596" t="s">
        <v>2603</v>
      </c>
      <c r="C4596">
        <v>1586370</v>
      </c>
      <c r="D4596" t="s">
        <v>3029</v>
      </c>
      <c r="E4596" t="s">
        <v>3030</v>
      </c>
      <c r="F4596" t="s">
        <v>2706</v>
      </c>
    </row>
    <row r="4597" spans="1:6" x14ac:dyDescent="0.2">
      <c r="A4597" t="s">
        <v>2603</v>
      </c>
      <c r="B4597" t="s">
        <v>2603</v>
      </c>
      <c r="C4597">
        <v>46233976</v>
      </c>
      <c r="D4597" t="s">
        <v>2610</v>
      </c>
      <c r="E4597" t="s">
        <v>2932</v>
      </c>
      <c r="F4597" t="s">
        <v>3032</v>
      </c>
    </row>
    <row r="4598" spans="1:6" x14ac:dyDescent="0.2">
      <c r="A4598" t="s">
        <v>2603</v>
      </c>
      <c r="B4598" t="s">
        <v>2603</v>
      </c>
      <c r="C4598">
        <v>19078552</v>
      </c>
      <c r="D4598" t="s">
        <v>2663</v>
      </c>
      <c r="E4598" t="s">
        <v>2935</v>
      </c>
      <c r="F4598" t="s">
        <v>2706</v>
      </c>
    </row>
    <row r="4599" spans="1:6" x14ac:dyDescent="0.2">
      <c r="A4599" t="s">
        <v>3089</v>
      </c>
      <c r="B4599" t="s">
        <v>3089</v>
      </c>
      <c r="C4599">
        <v>44816274</v>
      </c>
      <c r="D4599" t="s">
        <v>3090</v>
      </c>
      <c r="E4599" t="s">
        <v>3125</v>
      </c>
    </row>
    <row r="4600" spans="1:6" x14ac:dyDescent="0.2">
      <c r="A4600" t="s">
        <v>2606</v>
      </c>
      <c r="B4600" t="s">
        <v>2606</v>
      </c>
      <c r="C4600">
        <v>40229046</v>
      </c>
      <c r="D4600" t="s">
        <v>2607</v>
      </c>
      <c r="E4600" t="s">
        <v>3182</v>
      </c>
      <c r="F4600">
        <v>0</v>
      </c>
    </row>
    <row r="4601" spans="1:6" x14ac:dyDescent="0.2">
      <c r="A4601" t="s">
        <v>3089</v>
      </c>
      <c r="B4601" t="s">
        <v>3089</v>
      </c>
      <c r="C4601">
        <v>44816274</v>
      </c>
      <c r="D4601" t="s">
        <v>3090</v>
      </c>
      <c r="E4601" t="s">
        <v>3125</v>
      </c>
      <c r="F4601" t="s">
        <v>2757</v>
      </c>
    </row>
    <row r="4602" spans="1:6" x14ac:dyDescent="0.2">
      <c r="A4602" t="s">
        <v>2642</v>
      </c>
      <c r="B4602" t="s">
        <v>2642</v>
      </c>
      <c r="C4602">
        <v>40046143</v>
      </c>
      <c r="D4602" t="s">
        <v>2643</v>
      </c>
      <c r="E4602" t="s">
        <v>3419</v>
      </c>
      <c r="F4602" t="s">
        <v>2625</v>
      </c>
    </row>
    <row r="4603" spans="1:6" x14ac:dyDescent="0.2">
      <c r="A4603" t="s">
        <v>2628</v>
      </c>
      <c r="B4603" t="s">
        <v>2628</v>
      </c>
      <c r="C4603">
        <v>1597795</v>
      </c>
      <c r="D4603" t="s">
        <v>2629</v>
      </c>
      <c r="E4603" t="s">
        <v>3249</v>
      </c>
      <c r="F4603" t="s">
        <v>2690</v>
      </c>
    </row>
    <row r="4604" spans="1:6" x14ac:dyDescent="0.2">
      <c r="A4604" t="s">
        <v>3020</v>
      </c>
      <c r="B4604" t="s">
        <v>3020</v>
      </c>
      <c r="C4604">
        <v>1510207</v>
      </c>
      <c r="D4604" t="s">
        <v>3021</v>
      </c>
      <c r="E4604" t="s">
        <v>3050</v>
      </c>
      <c r="F4604" t="s">
        <v>2799</v>
      </c>
    </row>
    <row r="4605" spans="1:6" x14ac:dyDescent="0.2">
      <c r="A4605" t="s">
        <v>2603</v>
      </c>
      <c r="B4605" t="s">
        <v>2603</v>
      </c>
      <c r="C4605">
        <v>36233552</v>
      </c>
      <c r="D4605" t="s">
        <v>2663</v>
      </c>
      <c r="E4605" t="s">
        <v>3061</v>
      </c>
      <c r="F4605" t="s">
        <v>2706</v>
      </c>
    </row>
    <row r="4606" spans="1:6" x14ac:dyDescent="0.2">
      <c r="A4606" t="s">
        <v>2603</v>
      </c>
      <c r="B4606" t="s">
        <v>2603</v>
      </c>
      <c r="C4606">
        <v>19120790</v>
      </c>
      <c r="D4606" t="s">
        <v>2615</v>
      </c>
      <c r="E4606" t="s">
        <v>2632</v>
      </c>
      <c r="F4606" t="s">
        <v>3274</v>
      </c>
    </row>
    <row r="4607" spans="1:6" x14ac:dyDescent="0.2">
      <c r="A4607" t="s">
        <v>2603</v>
      </c>
      <c r="B4607" t="s">
        <v>2603</v>
      </c>
      <c r="C4607">
        <v>40166275</v>
      </c>
      <c r="D4607" t="s">
        <v>2610</v>
      </c>
      <c r="E4607" t="s">
        <v>2906</v>
      </c>
      <c r="F4607" t="s">
        <v>2620</v>
      </c>
    </row>
    <row r="4608" spans="1:6" x14ac:dyDescent="0.2">
      <c r="A4608" t="s">
        <v>2774</v>
      </c>
      <c r="B4608" t="s">
        <v>2774</v>
      </c>
      <c r="C4608">
        <v>43526467</v>
      </c>
      <c r="D4608" t="s">
        <v>2775</v>
      </c>
      <c r="E4608" t="s">
        <v>3449</v>
      </c>
      <c r="F4608" t="s">
        <v>2678</v>
      </c>
    </row>
    <row r="4609" spans="1:6" x14ac:dyDescent="0.2">
      <c r="A4609" t="s">
        <v>2606</v>
      </c>
      <c r="B4609" t="s">
        <v>2606</v>
      </c>
      <c r="C4609">
        <v>40164948</v>
      </c>
      <c r="D4609" t="s">
        <v>2607</v>
      </c>
      <c r="E4609" t="s">
        <v>2726</v>
      </c>
      <c r="F4609" t="s">
        <v>3186</v>
      </c>
    </row>
    <row r="4610" spans="1:6" x14ac:dyDescent="0.2">
      <c r="A4610" t="s">
        <v>2637</v>
      </c>
      <c r="B4610" t="s">
        <v>2637</v>
      </c>
      <c r="C4610">
        <v>1560171</v>
      </c>
      <c r="D4610" t="s">
        <v>2638</v>
      </c>
      <c r="E4610" t="s">
        <v>2638</v>
      </c>
      <c r="F4610" t="s">
        <v>3188</v>
      </c>
    </row>
    <row r="4611" spans="1:6" x14ac:dyDescent="0.2">
      <c r="A4611" t="s">
        <v>2606</v>
      </c>
      <c r="B4611" t="s">
        <v>2606</v>
      </c>
      <c r="C4611">
        <v>40163926</v>
      </c>
      <c r="D4611" t="s">
        <v>2607</v>
      </c>
      <c r="E4611" t="s">
        <v>2707</v>
      </c>
      <c r="F4611" t="s">
        <v>2799</v>
      </c>
    </row>
    <row r="4612" spans="1:6" x14ac:dyDescent="0.2">
      <c r="A4612" t="s">
        <v>2628</v>
      </c>
      <c r="B4612" t="s">
        <v>2628</v>
      </c>
      <c r="C4612">
        <v>1597756</v>
      </c>
      <c r="D4612" t="s">
        <v>2629</v>
      </c>
      <c r="E4612" t="s">
        <v>2629</v>
      </c>
      <c r="F4612" t="s">
        <v>3033</v>
      </c>
    </row>
    <row r="4613" spans="1:6" x14ac:dyDescent="0.2">
      <c r="A4613" t="s">
        <v>2642</v>
      </c>
      <c r="B4613" t="s">
        <v>2642</v>
      </c>
      <c r="C4613">
        <v>40168370</v>
      </c>
      <c r="D4613" t="s">
        <v>2643</v>
      </c>
      <c r="E4613" t="s">
        <v>2866</v>
      </c>
      <c r="F4613" t="s">
        <v>2667</v>
      </c>
    </row>
    <row r="4614" spans="1:6" x14ac:dyDescent="0.2">
      <c r="A4614" t="s">
        <v>2603</v>
      </c>
      <c r="B4614" t="s">
        <v>2603</v>
      </c>
      <c r="C4614">
        <v>1516976</v>
      </c>
      <c r="D4614" t="s">
        <v>2653</v>
      </c>
      <c r="E4614" t="s">
        <v>2653</v>
      </c>
      <c r="F4614" t="s">
        <v>2926</v>
      </c>
    </row>
    <row r="4615" spans="1:6" x14ac:dyDescent="0.2">
      <c r="A4615" t="s">
        <v>3183</v>
      </c>
      <c r="B4615" t="s">
        <v>3183</v>
      </c>
      <c r="C4615">
        <v>43013899</v>
      </c>
      <c r="D4615" t="s">
        <v>3184</v>
      </c>
      <c r="E4615" t="s">
        <v>3623</v>
      </c>
      <c r="F4615" t="s">
        <v>2613</v>
      </c>
    </row>
    <row r="4616" spans="1:6" x14ac:dyDescent="0.2">
      <c r="A4616" t="s">
        <v>2603</v>
      </c>
      <c r="B4616" t="s">
        <v>2603</v>
      </c>
      <c r="C4616">
        <v>40051347</v>
      </c>
      <c r="D4616" t="s">
        <v>2615</v>
      </c>
      <c r="E4616" t="s">
        <v>2627</v>
      </c>
      <c r="F4616" t="s">
        <v>3596</v>
      </c>
    </row>
    <row r="4617" spans="1:6" x14ac:dyDescent="0.2">
      <c r="A4617" t="s">
        <v>2603</v>
      </c>
      <c r="B4617" t="s">
        <v>2603</v>
      </c>
      <c r="C4617">
        <v>19111795</v>
      </c>
      <c r="D4617" t="s">
        <v>2663</v>
      </c>
      <c r="E4617" t="s">
        <v>3025</v>
      </c>
      <c r="F4617" t="s">
        <v>3275</v>
      </c>
    </row>
    <row r="4618" spans="1:6" x14ac:dyDescent="0.2">
      <c r="A4618" t="s">
        <v>2606</v>
      </c>
      <c r="B4618" t="s">
        <v>2606</v>
      </c>
      <c r="C4618">
        <v>42705992</v>
      </c>
      <c r="D4618" t="s">
        <v>2607</v>
      </c>
      <c r="E4618" t="s">
        <v>3624</v>
      </c>
    </row>
    <row r="4619" spans="1:6" x14ac:dyDescent="0.2">
      <c r="A4619" t="s">
        <v>2606</v>
      </c>
      <c r="B4619" t="s">
        <v>2606</v>
      </c>
      <c r="C4619">
        <v>40164932</v>
      </c>
      <c r="D4619" t="s">
        <v>2607</v>
      </c>
      <c r="E4619" t="s">
        <v>2631</v>
      </c>
      <c r="F4619" t="s">
        <v>3370</v>
      </c>
    </row>
    <row r="4620" spans="1:6" x14ac:dyDescent="0.2">
      <c r="A4620" t="s">
        <v>2891</v>
      </c>
      <c r="B4620" t="s">
        <v>2891</v>
      </c>
      <c r="C4620">
        <v>1592800</v>
      </c>
      <c r="D4620" t="s">
        <v>2892</v>
      </c>
      <c r="E4620" t="s">
        <v>3625</v>
      </c>
    </row>
    <row r="4621" spans="1:6" x14ac:dyDescent="0.2">
      <c r="A4621" t="s">
        <v>2603</v>
      </c>
      <c r="B4621" t="s">
        <v>2603</v>
      </c>
      <c r="C4621">
        <v>1596977</v>
      </c>
      <c r="D4621" t="s">
        <v>2604</v>
      </c>
      <c r="E4621" t="s">
        <v>2604</v>
      </c>
      <c r="F4621">
        <v>0</v>
      </c>
    </row>
    <row r="4622" spans="1:6" x14ac:dyDescent="0.2">
      <c r="A4622" t="s">
        <v>2603</v>
      </c>
      <c r="B4622" t="s">
        <v>2603</v>
      </c>
      <c r="C4622">
        <v>19009384</v>
      </c>
      <c r="D4622" t="s">
        <v>2663</v>
      </c>
      <c r="E4622" t="s">
        <v>2761</v>
      </c>
      <c r="F4622" t="s">
        <v>2613</v>
      </c>
    </row>
    <row r="4623" spans="1:6" x14ac:dyDescent="0.2">
      <c r="A4623" t="s">
        <v>2717</v>
      </c>
      <c r="B4623" t="s">
        <v>2717</v>
      </c>
      <c r="C4623">
        <v>46234116</v>
      </c>
      <c r="D4623" t="s">
        <v>2718</v>
      </c>
      <c r="E4623" t="s">
        <v>3248</v>
      </c>
      <c r="F4623" t="s">
        <v>2926</v>
      </c>
    </row>
    <row r="4624" spans="1:6" x14ac:dyDescent="0.2">
      <c r="A4624" t="s">
        <v>2669</v>
      </c>
      <c r="B4624" t="s">
        <v>2669</v>
      </c>
      <c r="C4624">
        <v>19099208</v>
      </c>
      <c r="D4624" t="s">
        <v>2670</v>
      </c>
      <c r="E4624" t="s">
        <v>2688</v>
      </c>
      <c r="F4624" t="s">
        <v>3188</v>
      </c>
    </row>
    <row r="4625" spans="1:6" x14ac:dyDescent="0.2">
      <c r="A4625" t="s">
        <v>2642</v>
      </c>
      <c r="B4625" t="s">
        <v>2642</v>
      </c>
      <c r="C4625">
        <v>36233495</v>
      </c>
      <c r="D4625" t="s">
        <v>2643</v>
      </c>
      <c r="E4625" t="s">
        <v>3105</v>
      </c>
      <c r="F4625" t="s">
        <v>3002</v>
      </c>
    </row>
    <row r="4626" spans="1:6" x14ac:dyDescent="0.2">
      <c r="A4626" t="s">
        <v>2606</v>
      </c>
      <c r="B4626" t="s">
        <v>2606</v>
      </c>
      <c r="C4626">
        <v>40164932</v>
      </c>
      <c r="D4626" t="s">
        <v>2607</v>
      </c>
      <c r="E4626" t="s">
        <v>2631</v>
      </c>
      <c r="F4626" t="s">
        <v>2706</v>
      </c>
    </row>
    <row r="4627" spans="1:6" x14ac:dyDescent="0.2">
      <c r="A4627" t="s">
        <v>2700</v>
      </c>
      <c r="B4627" t="s">
        <v>2700</v>
      </c>
      <c r="C4627">
        <v>36227624</v>
      </c>
      <c r="D4627" t="s">
        <v>2701</v>
      </c>
      <c r="E4627" t="s">
        <v>3402</v>
      </c>
      <c r="F4627" t="s">
        <v>2799</v>
      </c>
    </row>
    <row r="4628" spans="1:6" x14ac:dyDescent="0.2">
      <c r="A4628" t="s">
        <v>2606</v>
      </c>
      <c r="B4628" t="s">
        <v>2606</v>
      </c>
      <c r="C4628">
        <v>42705992</v>
      </c>
      <c r="D4628" t="s">
        <v>2607</v>
      </c>
      <c r="E4628" t="s">
        <v>3624</v>
      </c>
      <c r="F4628" t="s">
        <v>2613</v>
      </c>
    </row>
    <row r="4629" spans="1:6" x14ac:dyDescent="0.2">
      <c r="A4629" t="s">
        <v>2642</v>
      </c>
      <c r="B4629" t="s">
        <v>2642</v>
      </c>
      <c r="C4629">
        <v>1559784</v>
      </c>
      <c r="D4629" t="s">
        <v>2643</v>
      </c>
      <c r="E4629" t="s">
        <v>2644</v>
      </c>
      <c r="F4629" t="s">
        <v>3278</v>
      </c>
    </row>
    <row r="4630" spans="1:6" x14ac:dyDescent="0.2">
      <c r="A4630" t="s">
        <v>2603</v>
      </c>
      <c r="B4630" t="s">
        <v>2603</v>
      </c>
      <c r="C4630">
        <v>19110357</v>
      </c>
      <c r="D4630" t="s">
        <v>2604</v>
      </c>
      <c r="E4630" t="s">
        <v>2922</v>
      </c>
      <c r="F4630" t="s">
        <v>2757</v>
      </c>
    </row>
    <row r="4631" spans="1:6" x14ac:dyDescent="0.2">
      <c r="A4631" t="s">
        <v>2672</v>
      </c>
      <c r="B4631" t="s">
        <v>2672</v>
      </c>
      <c r="C4631">
        <v>40169223</v>
      </c>
      <c r="D4631" t="s">
        <v>2673</v>
      </c>
      <c r="E4631" t="s">
        <v>2674</v>
      </c>
      <c r="F4631" t="s">
        <v>2933</v>
      </c>
    </row>
    <row r="4632" spans="1:6" x14ac:dyDescent="0.2">
      <c r="A4632" t="s">
        <v>2637</v>
      </c>
      <c r="B4632" t="s">
        <v>2637</v>
      </c>
      <c r="C4632">
        <v>1560171</v>
      </c>
      <c r="D4632" t="s">
        <v>2638</v>
      </c>
      <c r="E4632" t="s">
        <v>2638</v>
      </c>
      <c r="F4632" t="s">
        <v>3390</v>
      </c>
    </row>
    <row r="4633" spans="1:6" x14ac:dyDescent="0.2">
      <c r="A4633" t="s">
        <v>2606</v>
      </c>
      <c r="B4633" t="s">
        <v>2606</v>
      </c>
      <c r="C4633">
        <v>40164891</v>
      </c>
      <c r="D4633" t="s">
        <v>2607</v>
      </c>
      <c r="E4633" t="s">
        <v>2997</v>
      </c>
      <c r="F4633" t="s">
        <v>2941</v>
      </c>
    </row>
    <row r="4634" spans="1:6" x14ac:dyDescent="0.2">
      <c r="A4634" t="s">
        <v>2603</v>
      </c>
      <c r="B4634" t="s">
        <v>2603</v>
      </c>
      <c r="C4634">
        <v>1562586</v>
      </c>
      <c r="D4634" t="s">
        <v>3299</v>
      </c>
      <c r="E4634" t="s">
        <v>3299</v>
      </c>
      <c r="F4634" t="s">
        <v>2887</v>
      </c>
    </row>
    <row r="4635" spans="1:6" x14ac:dyDescent="0.2">
      <c r="A4635" t="s">
        <v>2603</v>
      </c>
      <c r="B4635" t="s">
        <v>2603</v>
      </c>
      <c r="C4635">
        <v>46234045</v>
      </c>
      <c r="D4635" t="s">
        <v>2611</v>
      </c>
      <c r="E4635" t="s">
        <v>2621</v>
      </c>
      <c r="F4635" t="s">
        <v>3465</v>
      </c>
    </row>
    <row r="4636" spans="1:6" x14ac:dyDescent="0.2">
      <c r="A4636" t="s">
        <v>2603</v>
      </c>
      <c r="B4636" t="s">
        <v>2603</v>
      </c>
      <c r="C4636">
        <v>1550023</v>
      </c>
      <c r="D4636" t="s">
        <v>2610</v>
      </c>
      <c r="E4636" t="s">
        <v>2610</v>
      </c>
      <c r="F4636" t="s">
        <v>3044</v>
      </c>
    </row>
    <row r="4637" spans="1:6" x14ac:dyDescent="0.2">
      <c r="A4637" t="s">
        <v>2717</v>
      </c>
      <c r="B4637" t="s">
        <v>2717</v>
      </c>
      <c r="C4637">
        <v>46234118</v>
      </c>
      <c r="D4637" t="s">
        <v>2718</v>
      </c>
      <c r="E4637" t="s">
        <v>2818</v>
      </c>
      <c r="F4637" t="s">
        <v>2678</v>
      </c>
    </row>
    <row r="4638" spans="1:6" x14ac:dyDescent="0.2">
      <c r="A4638" t="s">
        <v>2717</v>
      </c>
      <c r="B4638" t="s">
        <v>2717</v>
      </c>
      <c r="C4638">
        <v>36234709</v>
      </c>
      <c r="D4638" t="s">
        <v>2718</v>
      </c>
      <c r="E4638" t="s">
        <v>2938</v>
      </c>
      <c r="F4638">
        <v>0</v>
      </c>
    </row>
    <row r="4639" spans="1:6" x14ac:dyDescent="0.2">
      <c r="A4639" t="s">
        <v>2606</v>
      </c>
      <c r="B4639" t="s">
        <v>2606</v>
      </c>
      <c r="C4639">
        <v>42708167</v>
      </c>
      <c r="D4639" t="s">
        <v>2607</v>
      </c>
      <c r="E4639" t="s">
        <v>2905</v>
      </c>
      <c r="F4639" t="s">
        <v>2678</v>
      </c>
    </row>
    <row r="4640" spans="1:6" x14ac:dyDescent="0.2">
      <c r="A4640" t="s">
        <v>3183</v>
      </c>
      <c r="B4640" t="s">
        <v>3183</v>
      </c>
      <c r="C4640">
        <v>36246267</v>
      </c>
      <c r="D4640" t="s">
        <v>3184</v>
      </c>
      <c r="E4640" t="s">
        <v>3328</v>
      </c>
      <c r="F4640" t="s">
        <v>2625</v>
      </c>
    </row>
    <row r="4641" spans="1:6" x14ac:dyDescent="0.2">
      <c r="A4641" t="s">
        <v>2603</v>
      </c>
      <c r="B4641" t="s">
        <v>2603</v>
      </c>
      <c r="C4641">
        <v>1513881</v>
      </c>
      <c r="D4641" t="s">
        <v>2610</v>
      </c>
      <c r="E4641" t="s">
        <v>2769</v>
      </c>
      <c r="F4641" t="s">
        <v>2679</v>
      </c>
    </row>
    <row r="4642" spans="1:6" x14ac:dyDescent="0.2">
      <c r="A4642" t="s">
        <v>2603</v>
      </c>
      <c r="B4642" t="s">
        <v>2603</v>
      </c>
      <c r="C4642">
        <v>1513912</v>
      </c>
      <c r="D4642" t="s">
        <v>2610</v>
      </c>
      <c r="E4642" t="s">
        <v>2773</v>
      </c>
      <c r="F4642" t="s">
        <v>3234</v>
      </c>
    </row>
    <row r="4643" spans="1:6" x14ac:dyDescent="0.2">
      <c r="A4643" t="s">
        <v>2606</v>
      </c>
      <c r="B4643" t="s">
        <v>2606</v>
      </c>
      <c r="C4643">
        <v>40063356</v>
      </c>
      <c r="D4643" t="s">
        <v>2607</v>
      </c>
      <c r="E4643" t="s">
        <v>2624</v>
      </c>
      <c r="F4643" t="s">
        <v>3626</v>
      </c>
    </row>
    <row r="4644" spans="1:6" x14ac:dyDescent="0.2">
      <c r="A4644" t="s">
        <v>2603</v>
      </c>
      <c r="B4644" t="s">
        <v>2603</v>
      </c>
      <c r="C4644">
        <v>1550023</v>
      </c>
      <c r="D4644" t="s">
        <v>2610</v>
      </c>
      <c r="E4644" t="s">
        <v>2610</v>
      </c>
      <c r="F4644" t="s">
        <v>3275</v>
      </c>
    </row>
    <row r="4645" spans="1:6" x14ac:dyDescent="0.2">
      <c r="A4645" t="s">
        <v>2712</v>
      </c>
      <c r="B4645" t="s">
        <v>2712</v>
      </c>
      <c r="C4645">
        <v>1502827</v>
      </c>
      <c r="D4645" t="s">
        <v>2713</v>
      </c>
      <c r="E4645" t="s">
        <v>2787</v>
      </c>
      <c r="F4645" t="s">
        <v>2762</v>
      </c>
    </row>
    <row r="4646" spans="1:6" x14ac:dyDescent="0.2">
      <c r="A4646" t="s">
        <v>2603</v>
      </c>
      <c r="B4646" t="s">
        <v>2603</v>
      </c>
      <c r="C4646">
        <v>40051348</v>
      </c>
      <c r="D4646" t="s">
        <v>2615</v>
      </c>
      <c r="E4646" t="s">
        <v>2744</v>
      </c>
      <c r="F4646" t="s">
        <v>2757</v>
      </c>
    </row>
    <row r="4647" spans="1:6" x14ac:dyDescent="0.2">
      <c r="A4647" t="s">
        <v>2603</v>
      </c>
      <c r="B4647" t="s">
        <v>2603</v>
      </c>
      <c r="C4647">
        <v>1550027</v>
      </c>
      <c r="D4647" t="s">
        <v>2610</v>
      </c>
      <c r="E4647" t="s">
        <v>2809</v>
      </c>
      <c r="F4647" t="s">
        <v>2982</v>
      </c>
    </row>
    <row r="4648" spans="1:6" x14ac:dyDescent="0.2">
      <c r="A4648" t="s">
        <v>2802</v>
      </c>
      <c r="B4648" t="s">
        <v>2802</v>
      </c>
      <c r="C4648">
        <v>36213643</v>
      </c>
      <c r="D4648" t="s">
        <v>2803</v>
      </c>
      <c r="E4648" t="s">
        <v>3173</v>
      </c>
      <c r="F4648" t="s">
        <v>2625</v>
      </c>
    </row>
    <row r="4649" spans="1:6" x14ac:dyDescent="0.2">
      <c r="A4649" t="s">
        <v>2637</v>
      </c>
      <c r="B4649" t="s">
        <v>2637</v>
      </c>
      <c r="C4649">
        <v>1560233</v>
      </c>
      <c r="D4649" t="s">
        <v>2638</v>
      </c>
      <c r="E4649" t="s">
        <v>2640</v>
      </c>
      <c r="F4649" t="s">
        <v>3311</v>
      </c>
    </row>
    <row r="4650" spans="1:6" x14ac:dyDescent="0.2">
      <c r="A4650" t="s">
        <v>2603</v>
      </c>
      <c r="B4650" t="s">
        <v>2603</v>
      </c>
      <c r="C4650">
        <v>19120315</v>
      </c>
      <c r="D4650" t="s">
        <v>2663</v>
      </c>
      <c r="E4650" t="s">
        <v>2675</v>
      </c>
      <c r="F4650" t="s">
        <v>2609</v>
      </c>
    </row>
    <row r="4651" spans="1:6" x14ac:dyDescent="0.2">
      <c r="A4651" t="s">
        <v>2642</v>
      </c>
      <c r="B4651" t="s">
        <v>2642</v>
      </c>
      <c r="C4651">
        <v>19077682</v>
      </c>
      <c r="D4651" t="s">
        <v>2643</v>
      </c>
      <c r="E4651" t="s">
        <v>2646</v>
      </c>
      <c r="F4651" t="s">
        <v>3321</v>
      </c>
    </row>
    <row r="4652" spans="1:6" x14ac:dyDescent="0.2">
      <c r="A4652" t="s">
        <v>2717</v>
      </c>
      <c r="B4652" t="s">
        <v>2717</v>
      </c>
      <c r="C4652">
        <v>1583727</v>
      </c>
      <c r="D4652" t="s">
        <v>2718</v>
      </c>
      <c r="E4652" t="s">
        <v>2767</v>
      </c>
      <c r="F4652" t="s">
        <v>2799</v>
      </c>
    </row>
    <row r="4653" spans="1:6" x14ac:dyDescent="0.2">
      <c r="A4653" t="s">
        <v>2603</v>
      </c>
      <c r="B4653" t="s">
        <v>2603</v>
      </c>
      <c r="C4653">
        <v>1596973</v>
      </c>
      <c r="D4653" t="s">
        <v>2663</v>
      </c>
      <c r="E4653" t="s">
        <v>3627</v>
      </c>
    </row>
    <row r="4654" spans="1:6" x14ac:dyDescent="0.2">
      <c r="A4654" t="s">
        <v>2642</v>
      </c>
      <c r="B4654" t="s">
        <v>2642</v>
      </c>
      <c r="C4654">
        <v>1559784</v>
      </c>
      <c r="D4654" t="s">
        <v>2643</v>
      </c>
      <c r="E4654" t="s">
        <v>2644</v>
      </c>
      <c r="F4654" t="s">
        <v>3009</v>
      </c>
    </row>
    <row r="4655" spans="1:6" x14ac:dyDescent="0.2">
      <c r="A4655" t="s">
        <v>2606</v>
      </c>
      <c r="B4655" t="s">
        <v>2606</v>
      </c>
      <c r="C4655">
        <v>40164929</v>
      </c>
      <c r="D4655" t="s">
        <v>2607</v>
      </c>
      <c r="E4655" t="s">
        <v>2612</v>
      </c>
      <c r="F4655" t="s">
        <v>3186</v>
      </c>
    </row>
    <row r="4656" spans="1:6" x14ac:dyDescent="0.2">
      <c r="A4656" t="s">
        <v>2606</v>
      </c>
      <c r="B4656" t="s">
        <v>2606</v>
      </c>
      <c r="C4656">
        <v>40163927</v>
      </c>
      <c r="D4656" t="s">
        <v>2607</v>
      </c>
      <c r="E4656" t="s">
        <v>2949</v>
      </c>
      <c r="F4656">
        <v>0</v>
      </c>
    </row>
    <row r="4657" spans="1:6" x14ac:dyDescent="0.2">
      <c r="A4657" t="s">
        <v>2628</v>
      </c>
      <c r="B4657" t="s">
        <v>2628</v>
      </c>
      <c r="C4657">
        <v>40059665</v>
      </c>
      <c r="D4657" t="s">
        <v>2629</v>
      </c>
      <c r="E4657" t="s">
        <v>3144</v>
      </c>
      <c r="F4657" t="s">
        <v>2625</v>
      </c>
    </row>
    <row r="4658" spans="1:6" x14ac:dyDescent="0.2">
      <c r="A4658" t="s">
        <v>2606</v>
      </c>
      <c r="B4658" t="s">
        <v>2606</v>
      </c>
      <c r="C4658">
        <v>40164944</v>
      </c>
      <c r="D4658" t="s">
        <v>2607</v>
      </c>
      <c r="E4658" t="s">
        <v>2861</v>
      </c>
      <c r="F4658" t="s">
        <v>2941</v>
      </c>
    </row>
    <row r="4659" spans="1:6" x14ac:dyDescent="0.2">
      <c r="A4659" t="s">
        <v>2606</v>
      </c>
      <c r="B4659" t="s">
        <v>2606</v>
      </c>
      <c r="C4659">
        <v>1503328</v>
      </c>
      <c r="D4659" t="s">
        <v>2607</v>
      </c>
      <c r="E4659" t="s">
        <v>2608</v>
      </c>
      <c r="F4659" t="s">
        <v>2623</v>
      </c>
    </row>
    <row r="4660" spans="1:6" x14ac:dyDescent="0.2">
      <c r="A4660" t="s">
        <v>2603</v>
      </c>
      <c r="B4660" t="s">
        <v>2603</v>
      </c>
      <c r="C4660">
        <v>19116559</v>
      </c>
      <c r="D4660" t="s">
        <v>2663</v>
      </c>
      <c r="E4660" t="s">
        <v>3081</v>
      </c>
      <c r="F4660" t="s">
        <v>2933</v>
      </c>
    </row>
    <row r="4661" spans="1:6" x14ac:dyDescent="0.2">
      <c r="A4661" t="s">
        <v>2717</v>
      </c>
      <c r="B4661" t="s">
        <v>2717</v>
      </c>
      <c r="C4661">
        <v>46234118</v>
      </c>
      <c r="D4661" t="s">
        <v>2718</v>
      </c>
      <c r="E4661" t="s">
        <v>2818</v>
      </c>
      <c r="F4661" t="s">
        <v>2679</v>
      </c>
    </row>
    <row r="4662" spans="1:6" x14ac:dyDescent="0.2">
      <c r="A4662" t="s">
        <v>2637</v>
      </c>
      <c r="B4662" t="s">
        <v>2637</v>
      </c>
      <c r="C4662">
        <v>19077638</v>
      </c>
      <c r="D4662" t="s">
        <v>2638</v>
      </c>
      <c r="E4662" t="s">
        <v>2657</v>
      </c>
      <c r="F4662" t="s">
        <v>3321</v>
      </c>
    </row>
    <row r="4663" spans="1:6" x14ac:dyDescent="0.2">
      <c r="A4663" t="s">
        <v>2603</v>
      </c>
      <c r="B4663" t="s">
        <v>2603</v>
      </c>
      <c r="C4663">
        <v>19116454</v>
      </c>
      <c r="D4663" t="s">
        <v>2663</v>
      </c>
      <c r="E4663" t="s">
        <v>3222</v>
      </c>
      <c r="F4663" t="s">
        <v>2706</v>
      </c>
    </row>
    <row r="4664" spans="1:6" x14ac:dyDescent="0.2">
      <c r="A4664" t="s">
        <v>2603</v>
      </c>
      <c r="B4664" t="s">
        <v>2603</v>
      </c>
      <c r="C4664">
        <v>19078553</v>
      </c>
      <c r="D4664" t="s">
        <v>2663</v>
      </c>
      <c r="E4664" t="s">
        <v>2664</v>
      </c>
      <c r="F4664" t="s">
        <v>2692</v>
      </c>
    </row>
    <row r="4665" spans="1:6" x14ac:dyDescent="0.2">
      <c r="A4665" t="s">
        <v>2603</v>
      </c>
      <c r="B4665" t="s">
        <v>2603</v>
      </c>
      <c r="C4665">
        <v>19078553</v>
      </c>
      <c r="D4665" t="s">
        <v>2663</v>
      </c>
      <c r="E4665" t="s">
        <v>2664</v>
      </c>
      <c r="F4665" t="s">
        <v>3284</v>
      </c>
    </row>
    <row r="4666" spans="1:6" x14ac:dyDescent="0.2">
      <c r="A4666" t="s">
        <v>2637</v>
      </c>
      <c r="B4666" t="s">
        <v>2637</v>
      </c>
      <c r="C4666">
        <v>40166816</v>
      </c>
      <c r="D4666" t="s">
        <v>2638</v>
      </c>
      <c r="E4666" t="s">
        <v>2885</v>
      </c>
    </row>
    <row r="4667" spans="1:6" x14ac:dyDescent="0.2">
      <c r="A4667" t="s">
        <v>2628</v>
      </c>
      <c r="B4667" t="s">
        <v>2628</v>
      </c>
      <c r="C4667">
        <v>1597801</v>
      </c>
      <c r="D4667" t="s">
        <v>2629</v>
      </c>
      <c r="E4667" t="s">
        <v>3150</v>
      </c>
      <c r="F4667" t="s">
        <v>2690</v>
      </c>
    </row>
    <row r="4668" spans="1:6" x14ac:dyDescent="0.2">
      <c r="A4668" t="s">
        <v>2603</v>
      </c>
      <c r="B4668" t="s">
        <v>2603</v>
      </c>
      <c r="C4668">
        <v>19110352</v>
      </c>
      <c r="D4668" t="s">
        <v>2663</v>
      </c>
      <c r="E4668" t="s">
        <v>2989</v>
      </c>
      <c r="F4668" t="s">
        <v>3210</v>
      </c>
    </row>
    <row r="4669" spans="1:6" x14ac:dyDescent="0.2">
      <c r="A4669" t="s">
        <v>2634</v>
      </c>
      <c r="B4669" t="s">
        <v>2634</v>
      </c>
      <c r="C4669">
        <v>19125049</v>
      </c>
      <c r="D4669" t="s">
        <v>2635</v>
      </c>
      <c r="E4669" t="s">
        <v>3048</v>
      </c>
      <c r="F4669" t="s">
        <v>2679</v>
      </c>
    </row>
    <row r="4670" spans="1:6" x14ac:dyDescent="0.2">
      <c r="A4670" t="s">
        <v>2603</v>
      </c>
      <c r="B4670" t="s">
        <v>2603</v>
      </c>
      <c r="C4670">
        <v>1516979</v>
      </c>
      <c r="D4670" t="s">
        <v>2653</v>
      </c>
      <c r="E4670" t="s">
        <v>2682</v>
      </c>
      <c r="F4670" t="s">
        <v>3103</v>
      </c>
    </row>
    <row r="4671" spans="1:6" x14ac:dyDescent="0.2">
      <c r="A4671" t="s">
        <v>2642</v>
      </c>
      <c r="B4671" t="s">
        <v>2642</v>
      </c>
      <c r="C4671">
        <v>36221460</v>
      </c>
      <c r="D4671" t="s">
        <v>2643</v>
      </c>
      <c r="E4671" t="s">
        <v>3191</v>
      </c>
      <c r="F4671" t="s">
        <v>2799</v>
      </c>
    </row>
    <row r="4672" spans="1:6" x14ac:dyDescent="0.2">
      <c r="A4672" t="s">
        <v>2603</v>
      </c>
      <c r="B4672" t="s">
        <v>2603</v>
      </c>
      <c r="C4672">
        <v>40166274</v>
      </c>
      <c r="D4672" t="s">
        <v>2610</v>
      </c>
      <c r="E4672" t="s">
        <v>2680</v>
      </c>
      <c r="F4672" t="s">
        <v>3501</v>
      </c>
    </row>
    <row r="4673" spans="1:6" x14ac:dyDescent="0.2">
      <c r="A4673" t="s">
        <v>3183</v>
      </c>
      <c r="B4673" t="s">
        <v>3183</v>
      </c>
      <c r="C4673">
        <v>43013912</v>
      </c>
      <c r="D4673" t="s">
        <v>3184</v>
      </c>
      <c r="E4673" t="s">
        <v>3628</v>
      </c>
      <c r="F4673" t="s">
        <v>2613</v>
      </c>
    </row>
    <row r="4674" spans="1:6" x14ac:dyDescent="0.2">
      <c r="A4674" t="s">
        <v>2603</v>
      </c>
      <c r="B4674" t="s">
        <v>2603</v>
      </c>
      <c r="C4674">
        <v>19120790</v>
      </c>
      <c r="D4674" t="s">
        <v>2615</v>
      </c>
      <c r="E4674" t="s">
        <v>2632</v>
      </c>
      <c r="F4674" t="s">
        <v>3210</v>
      </c>
    </row>
    <row r="4675" spans="1:6" x14ac:dyDescent="0.2">
      <c r="A4675" t="s">
        <v>2603</v>
      </c>
      <c r="B4675" t="s">
        <v>2603</v>
      </c>
      <c r="C4675">
        <v>36231450</v>
      </c>
      <c r="D4675" t="s">
        <v>2611</v>
      </c>
      <c r="E4675" t="s">
        <v>2715</v>
      </c>
      <c r="F4675" t="s">
        <v>2613</v>
      </c>
    </row>
    <row r="4676" spans="1:6" x14ac:dyDescent="0.2">
      <c r="A4676" t="s">
        <v>2606</v>
      </c>
      <c r="B4676" t="s">
        <v>2606</v>
      </c>
      <c r="C4676">
        <v>1503327</v>
      </c>
      <c r="D4676" t="s">
        <v>2607</v>
      </c>
      <c r="E4676" t="s">
        <v>2617</v>
      </c>
      <c r="F4676" t="s">
        <v>3629</v>
      </c>
    </row>
    <row r="4677" spans="1:6" x14ac:dyDescent="0.2">
      <c r="A4677" t="s">
        <v>2603</v>
      </c>
      <c r="B4677" t="s">
        <v>2603</v>
      </c>
      <c r="C4677">
        <v>19131582</v>
      </c>
      <c r="D4677" t="s">
        <v>2791</v>
      </c>
      <c r="E4677" t="s">
        <v>2792</v>
      </c>
      <c r="F4677" t="s">
        <v>3008</v>
      </c>
    </row>
    <row r="4678" spans="1:6" x14ac:dyDescent="0.2">
      <c r="A4678" t="s">
        <v>2628</v>
      </c>
      <c r="B4678" t="s">
        <v>2628</v>
      </c>
      <c r="C4678">
        <v>1597758</v>
      </c>
      <c r="D4678" t="s">
        <v>2629</v>
      </c>
      <c r="E4678" t="s">
        <v>3159</v>
      </c>
      <c r="F4678" t="s">
        <v>2679</v>
      </c>
    </row>
    <row r="4679" spans="1:6" x14ac:dyDescent="0.2">
      <c r="A4679" t="s">
        <v>2603</v>
      </c>
      <c r="B4679" t="s">
        <v>2603</v>
      </c>
      <c r="C4679">
        <v>36235840</v>
      </c>
      <c r="D4679" t="s">
        <v>2663</v>
      </c>
      <c r="E4679" t="s">
        <v>2884</v>
      </c>
      <c r="F4679" t="s">
        <v>3064</v>
      </c>
    </row>
    <row r="4680" spans="1:6" x14ac:dyDescent="0.2">
      <c r="A4680" t="s">
        <v>2637</v>
      </c>
      <c r="B4680" t="s">
        <v>2637</v>
      </c>
      <c r="C4680">
        <v>1560171</v>
      </c>
      <c r="D4680" t="s">
        <v>2638</v>
      </c>
      <c r="E4680" t="s">
        <v>2638</v>
      </c>
      <c r="F4680" t="s">
        <v>2757</v>
      </c>
    </row>
    <row r="4681" spans="1:6" x14ac:dyDescent="0.2">
      <c r="A4681" t="s">
        <v>2927</v>
      </c>
      <c r="B4681" t="s">
        <v>2927</v>
      </c>
      <c r="C4681">
        <v>40003412</v>
      </c>
      <c r="D4681" t="s">
        <v>2928</v>
      </c>
      <c r="E4681" t="s">
        <v>3134</v>
      </c>
      <c r="F4681" t="s">
        <v>2667</v>
      </c>
    </row>
    <row r="4682" spans="1:6" x14ac:dyDescent="0.2">
      <c r="A4682" t="s">
        <v>2805</v>
      </c>
      <c r="B4682" t="s">
        <v>2805</v>
      </c>
      <c r="C4682">
        <v>19006288</v>
      </c>
      <c r="D4682" t="s">
        <v>2806</v>
      </c>
      <c r="E4682" t="s">
        <v>3062</v>
      </c>
    </row>
    <row r="4683" spans="1:6" x14ac:dyDescent="0.2">
      <c r="A4683" t="s">
        <v>2603</v>
      </c>
      <c r="B4683" t="s">
        <v>2603</v>
      </c>
      <c r="C4683">
        <v>46234241</v>
      </c>
      <c r="D4683" t="s">
        <v>2604</v>
      </c>
      <c r="E4683" t="s">
        <v>3046</v>
      </c>
      <c r="F4683" t="s">
        <v>2812</v>
      </c>
    </row>
    <row r="4684" spans="1:6" x14ac:dyDescent="0.2">
      <c r="A4684" t="s">
        <v>2603</v>
      </c>
      <c r="B4684" t="s">
        <v>2603</v>
      </c>
      <c r="C4684">
        <v>19078551</v>
      </c>
      <c r="D4684" t="s">
        <v>2663</v>
      </c>
      <c r="E4684" t="s">
        <v>2739</v>
      </c>
      <c r="F4684" t="s">
        <v>3053</v>
      </c>
    </row>
    <row r="4685" spans="1:6" x14ac:dyDescent="0.2">
      <c r="A4685" t="s">
        <v>2603</v>
      </c>
      <c r="B4685" t="s">
        <v>2603</v>
      </c>
      <c r="C4685">
        <v>19094122</v>
      </c>
      <c r="D4685" t="s">
        <v>2604</v>
      </c>
      <c r="E4685" t="s">
        <v>3168</v>
      </c>
      <c r="F4685" t="s">
        <v>2620</v>
      </c>
    </row>
    <row r="4686" spans="1:6" x14ac:dyDescent="0.2">
      <c r="A4686" t="s">
        <v>2603</v>
      </c>
      <c r="B4686" t="s">
        <v>2603</v>
      </c>
      <c r="C4686">
        <v>19090210</v>
      </c>
      <c r="D4686" t="s">
        <v>3630</v>
      </c>
      <c r="E4686" t="s">
        <v>3631</v>
      </c>
      <c r="F4686" t="s">
        <v>2887</v>
      </c>
    </row>
    <row r="4687" spans="1:6" x14ac:dyDescent="0.2">
      <c r="A4687" t="s">
        <v>2603</v>
      </c>
      <c r="B4687" t="s">
        <v>2603</v>
      </c>
      <c r="C4687">
        <v>19095214</v>
      </c>
      <c r="D4687" t="s">
        <v>2663</v>
      </c>
      <c r="E4687" t="s">
        <v>2851</v>
      </c>
      <c r="F4687" t="s">
        <v>3632</v>
      </c>
    </row>
    <row r="4688" spans="1:6" x14ac:dyDescent="0.2">
      <c r="A4688" t="s">
        <v>2603</v>
      </c>
      <c r="B4688" t="s">
        <v>2603</v>
      </c>
      <c r="C4688">
        <v>19061670</v>
      </c>
      <c r="D4688" t="s">
        <v>2604</v>
      </c>
      <c r="E4688" t="s">
        <v>3255</v>
      </c>
      <c r="F4688" t="s">
        <v>2982</v>
      </c>
    </row>
    <row r="4689" spans="1:6" x14ac:dyDescent="0.2">
      <c r="A4689" t="s">
        <v>2606</v>
      </c>
      <c r="B4689" t="s">
        <v>2606</v>
      </c>
      <c r="C4689">
        <v>40231388</v>
      </c>
      <c r="D4689" t="s">
        <v>2607</v>
      </c>
      <c r="E4689" t="s">
        <v>3633</v>
      </c>
    </row>
    <row r="4690" spans="1:6" x14ac:dyDescent="0.2">
      <c r="A4690" t="s">
        <v>2606</v>
      </c>
      <c r="B4690" t="s">
        <v>2606</v>
      </c>
      <c r="C4690">
        <v>1503327</v>
      </c>
      <c r="D4690" t="s">
        <v>2607</v>
      </c>
      <c r="E4690" t="s">
        <v>2617</v>
      </c>
      <c r="F4690" t="s">
        <v>2609</v>
      </c>
    </row>
    <row r="4691" spans="1:6" x14ac:dyDescent="0.2">
      <c r="A4691" t="s">
        <v>2603</v>
      </c>
      <c r="B4691" t="s">
        <v>2603</v>
      </c>
      <c r="C4691">
        <v>1567198</v>
      </c>
      <c r="D4691" t="s">
        <v>2611</v>
      </c>
      <c r="E4691" t="s">
        <v>2611</v>
      </c>
      <c r="F4691" t="s">
        <v>3175</v>
      </c>
    </row>
    <row r="4692" spans="1:6" x14ac:dyDescent="0.2">
      <c r="A4692" t="s">
        <v>2606</v>
      </c>
      <c r="B4692" t="s">
        <v>2606</v>
      </c>
      <c r="C4692">
        <v>42708175</v>
      </c>
      <c r="D4692" t="s">
        <v>2607</v>
      </c>
      <c r="E4692" t="s">
        <v>3440</v>
      </c>
      <c r="F4692" t="s">
        <v>2690</v>
      </c>
    </row>
    <row r="4693" spans="1:6" x14ac:dyDescent="0.2">
      <c r="A4693" t="s">
        <v>2637</v>
      </c>
      <c r="B4693" t="s">
        <v>2637</v>
      </c>
      <c r="C4693">
        <v>36241808</v>
      </c>
      <c r="D4693" t="s">
        <v>2638</v>
      </c>
      <c r="E4693" t="s">
        <v>3399</v>
      </c>
      <c r="F4693" t="s">
        <v>2667</v>
      </c>
    </row>
    <row r="4694" spans="1:6" x14ac:dyDescent="0.2">
      <c r="A4694" t="s">
        <v>2628</v>
      </c>
      <c r="B4694" t="s">
        <v>2628</v>
      </c>
      <c r="C4694">
        <v>1597798</v>
      </c>
      <c r="D4694" t="s">
        <v>2629</v>
      </c>
      <c r="E4694" t="s">
        <v>3153</v>
      </c>
    </row>
    <row r="4695" spans="1:6" x14ac:dyDescent="0.2">
      <c r="A4695" t="s">
        <v>2672</v>
      </c>
      <c r="B4695" t="s">
        <v>2672</v>
      </c>
      <c r="C4695">
        <v>40170913</v>
      </c>
      <c r="D4695" t="s">
        <v>2673</v>
      </c>
      <c r="E4695" t="s">
        <v>2754</v>
      </c>
      <c r="F4695" t="s">
        <v>2625</v>
      </c>
    </row>
    <row r="4696" spans="1:6" x14ac:dyDescent="0.2">
      <c r="A4696" t="s">
        <v>2603</v>
      </c>
      <c r="B4696" t="s">
        <v>2603</v>
      </c>
      <c r="C4696">
        <v>19062999</v>
      </c>
      <c r="D4696" t="s">
        <v>2663</v>
      </c>
      <c r="E4696" t="s">
        <v>2703</v>
      </c>
      <c r="F4696" t="s">
        <v>2687</v>
      </c>
    </row>
    <row r="4697" spans="1:6" x14ac:dyDescent="0.2">
      <c r="A4697" t="s">
        <v>2603</v>
      </c>
      <c r="B4697" t="s">
        <v>2603</v>
      </c>
      <c r="C4697">
        <v>19135263</v>
      </c>
      <c r="D4697" t="s">
        <v>2663</v>
      </c>
      <c r="E4697" t="s">
        <v>3056</v>
      </c>
      <c r="F4697" t="s">
        <v>2613</v>
      </c>
    </row>
    <row r="4698" spans="1:6" x14ac:dyDescent="0.2">
      <c r="A4698" t="s">
        <v>2603</v>
      </c>
      <c r="B4698" t="s">
        <v>2603</v>
      </c>
      <c r="C4698">
        <v>19010204</v>
      </c>
      <c r="D4698" t="s">
        <v>2663</v>
      </c>
      <c r="E4698" t="s">
        <v>3423</v>
      </c>
      <c r="F4698" t="s">
        <v>2645</v>
      </c>
    </row>
    <row r="4699" spans="1:6" x14ac:dyDescent="0.2">
      <c r="A4699" t="s">
        <v>2603</v>
      </c>
      <c r="B4699" t="s">
        <v>2603</v>
      </c>
      <c r="C4699">
        <v>1513914</v>
      </c>
      <c r="D4699" t="s">
        <v>2610</v>
      </c>
      <c r="E4699" t="s">
        <v>3207</v>
      </c>
    </row>
    <row r="4700" spans="1:6" x14ac:dyDescent="0.2">
      <c r="A4700" t="s">
        <v>2603</v>
      </c>
      <c r="B4700" t="s">
        <v>2603</v>
      </c>
      <c r="C4700">
        <v>1597012</v>
      </c>
      <c r="D4700" t="s">
        <v>2604</v>
      </c>
      <c r="E4700" t="s">
        <v>3024</v>
      </c>
      <c r="F4700" t="s">
        <v>2619</v>
      </c>
    </row>
    <row r="4701" spans="1:6" x14ac:dyDescent="0.2">
      <c r="A4701" t="s">
        <v>2603</v>
      </c>
      <c r="B4701" t="s">
        <v>2603</v>
      </c>
      <c r="C4701">
        <v>19116559</v>
      </c>
      <c r="D4701" t="s">
        <v>2663</v>
      </c>
      <c r="E4701" t="s">
        <v>3081</v>
      </c>
      <c r="F4701" t="s">
        <v>2757</v>
      </c>
    </row>
    <row r="4702" spans="1:6" x14ac:dyDescent="0.2">
      <c r="A4702" t="s">
        <v>2603</v>
      </c>
      <c r="B4702" t="s">
        <v>2603</v>
      </c>
      <c r="C4702">
        <v>1516981</v>
      </c>
      <c r="D4702" t="s">
        <v>2653</v>
      </c>
      <c r="E4702" t="s">
        <v>2654</v>
      </c>
      <c r="F4702" t="s">
        <v>3032</v>
      </c>
    </row>
    <row r="4703" spans="1:6" x14ac:dyDescent="0.2">
      <c r="A4703" t="s">
        <v>2642</v>
      </c>
      <c r="B4703" t="s">
        <v>2642</v>
      </c>
      <c r="C4703">
        <v>40165995</v>
      </c>
      <c r="D4703" t="s">
        <v>2643</v>
      </c>
      <c r="E4703" t="s">
        <v>3078</v>
      </c>
      <c r="F4703" t="s">
        <v>2678</v>
      </c>
    </row>
    <row r="4704" spans="1:6" x14ac:dyDescent="0.2">
      <c r="A4704" t="s">
        <v>2606</v>
      </c>
      <c r="B4704" t="s">
        <v>2606</v>
      </c>
      <c r="C4704">
        <v>1503328</v>
      </c>
      <c r="D4704" t="s">
        <v>2607</v>
      </c>
      <c r="E4704" t="s">
        <v>2608</v>
      </c>
      <c r="F4704" t="s">
        <v>3309</v>
      </c>
    </row>
    <row r="4705" spans="1:6" x14ac:dyDescent="0.2">
      <c r="A4705" t="s">
        <v>2606</v>
      </c>
      <c r="B4705" t="s">
        <v>2606</v>
      </c>
      <c r="C4705">
        <v>40171449</v>
      </c>
      <c r="D4705" t="s">
        <v>2607</v>
      </c>
      <c r="E4705" t="s">
        <v>3314</v>
      </c>
      <c r="F4705" t="s">
        <v>2690</v>
      </c>
    </row>
    <row r="4706" spans="1:6" x14ac:dyDescent="0.2">
      <c r="A4706" t="s">
        <v>2606</v>
      </c>
      <c r="B4706" t="s">
        <v>2606</v>
      </c>
      <c r="C4706">
        <v>40164924</v>
      </c>
      <c r="D4706" t="s">
        <v>2607</v>
      </c>
      <c r="E4706" t="s">
        <v>2801</v>
      </c>
      <c r="F4706" t="s">
        <v>3009</v>
      </c>
    </row>
    <row r="4707" spans="1:6" x14ac:dyDescent="0.2">
      <c r="A4707" t="s">
        <v>2628</v>
      </c>
      <c r="B4707" t="s">
        <v>2628</v>
      </c>
      <c r="C4707">
        <v>1597795</v>
      </c>
      <c r="D4707" t="s">
        <v>2629</v>
      </c>
      <c r="E4707" t="s">
        <v>3249</v>
      </c>
    </row>
    <row r="4708" spans="1:6" x14ac:dyDescent="0.2">
      <c r="A4708" t="s">
        <v>2603</v>
      </c>
      <c r="B4708" t="s">
        <v>2603</v>
      </c>
      <c r="C4708">
        <v>1550023</v>
      </c>
      <c r="D4708" t="s">
        <v>2610</v>
      </c>
      <c r="E4708" t="s">
        <v>2610</v>
      </c>
      <c r="F4708" t="s">
        <v>3634</v>
      </c>
    </row>
    <row r="4709" spans="1:6" x14ac:dyDescent="0.2">
      <c r="A4709" t="s">
        <v>2603</v>
      </c>
      <c r="B4709" t="s">
        <v>2603</v>
      </c>
      <c r="C4709">
        <v>1596919</v>
      </c>
      <c r="D4709" t="s">
        <v>2663</v>
      </c>
      <c r="E4709" t="s">
        <v>3635</v>
      </c>
    </row>
    <row r="4710" spans="1:6" x14ac:dyDescent="0.2">
      <c r="A4710" t="s">
        <v>2603</v>
      </c>
      <c r="B4710" t="s">
        <v>2603</v>
      </c>
      <c r="C4710">
        <v>1567198</v>
      </c>
      <c r="D4710" t="s">
        <v>2611</v>
      </c>
      <c r="E4710" t="s">
        <v>2611</v>
      </c>
      <c r="F4710" t="s">
        <v>3284</v>
      </c>
    </row>
    <row r="4711" spans="1:6" x14ac:dyDescent="0.2">
      <c r="A4711" t="s">
        <v>2603</v>
      </c>
      <c r="B4711" t="s">
        <v>2603</v>
      </c>
      <c r="C4711">
        <v>1550027</v>
      </c>
      <c r="D4711" t="s">
        <v>2610</v>
      </c>
      <c r="E4711" t="s">
        <v>2809</v>
      </c>
      <c r="F4711" t="s">
        <v>3509</v>
      </c>
    </row>
    <row r="4712" spans="1:6" x14ac:dyDescent="0.2">
      <c r="A4712" t="s">
        <v>2805</v>
      </c>
      <c r="B4712" t="s">
        <v>2805</v>
      </c>
      <c r="C4712">
        <v>19083957</v>
      </c>
      <c r="D4712" t="s">
        <v>2806</v>
      </c>
      <c r="E4712" t="s">
        <v>2836</v>
      </c>
      <c r="F4712" t="s">
        <v>3636</v>
      </c>
    </row>
    <row r="4713" spans="1:6" x14ac:dyDescent="0.2">
      <c r="A4713" t="s">
        <v>2642</v>
      </c>
      <c r="B4713" t="s">
        <v>2642</v>
      </c>
      <c r="C4713">
        <v>40165993</v>
      </c>
      <c r="D4713" t="s">
        <v>2643</v>
      </c>
      <c r="E4713" t="s">
        <v>2788</v>
      </c>
      <c r="F4713" t="s">
        <v>2678</v>
      </c>
    </row>
    <row r="4714" spans="1:6" x14ac:dyDescent="0.2">
      <c r="A4714" t="s">
        <v>2891</v>
      </c>
      <c r="B4714" t="s">
        <v>2891</v>
      </c>
      <c r="C4714">
        <v>45892179</v>
      </c>
      <c r="D4714" t="s">
        <v>2892</v>
      </c>
      <c r="E4714" t="s">
        <v>3119</v>
      </c>
      <c r="F4714" t="s">
        <v>2625</v>
      </c>
    </row>
    <row r="4715" spans="1:6" x14ac:dyDescent="0.2">
      <c r="A4715" t="s">
        <v>2634</v>
      </c>
      <c r="B4715" t="s">
        <v>2634</v>
      </c>
      <c r="C4715">
        <v>19125047</v>
      </c>
      <c r="D4715" t="s">
        <v>2635</v>
      </c>
      <c r="E4715" t="s">
        <v>2816</v>
      </c>
      <c r="F4715" t="s">
        <v>2762</v>
      </c>
    </row>
    <row r="4716" spans="1:6" x14ac:dyDescent="0.2">
      <c r="A4716" t="s">
        <v>2637</v>
      </c>
      <c r="B4716" t="s">
        <v>2637</v>
      </c>
      <c r="C4716">
        <v>40167638</v>
      </c>
      <c r="D4716" t="s">
        <v>2638</v>
      </c>
      <c r="E4716" t="s">
        <v>2876</v>
      </c>
      <c r="F4716" t="s">
        <v>2941</v>
      </c>
    </row>
    <row r="4717" spans="1:6" x14ac:dyDescent="0.2">
      <c r="A4717" t="s">
        <v>2927</v>
      </c>
      <c r="B4717" t="s">
        <v>2927</v>
      </c>
      <c r="C4717">
        <v>36242198</v>
      </c>
      <c r="D4717" t="s">
        <v>2928</v>
      </c>
      <c r="E4717" t="s">
        <v>3160</v>
      </c>
      <c r="F4717" t="s">
        <v>2799</v>
      </c>
    </row>
    <row r="4718" spans="1:6" x14ac:dyDescent="0.2">
      <c r="A4718" t="s">
        <v>2603</v>
      </c>
      <c r="B4718" t="s">
        <v>2603</v>
      </c>
      <c r="C4718">
        <v>19123376</v>
      </c>
      <c r="D4718" t="s">
        <v>2610</v>
      </c>
      <c r="E4718" t="s">
        <v>3203</v>
      </c>
      <c r="F4718" t="s">
        <v>3188</v>
      </c>
    </row>
    <row r="4719" spans="1:6" x14ac:dyDescent="0.2">
      <c r="A4719" t="s">
        <v>2603</v>
      </c>
      <c r="B4719" t="s">
        <v>2603</v>
      </c>
      <c r="C4719">
        <v>1550023</v>
      </c>
      <c r="D4719" t="s">
        <v>2610</v>
      </c>
      <c r="E4719" t="s">
        <v>2610</v>
      </c>
      <c r="F4719" t="s">
        <v>3284</v>
      </c>
    </row>
    <row r="4720" spans="1:6" x14ac:dyDescent="0.2">
      <c r="A4720" t="s">
        <v>2634</v>
      </c>
      <c r="B4720" t="s">
        <v>2634</v>
      </c>
      <c r="C4720">
        <v>40136770</v>
      </c>
      <c r="D4720" t="s">
        <v>2635</v>
      </c>
      <c r="E4720" t="s">
        <v>3224</v>
      </c>
      <c r="F4720" t="s">
        <v>2667</v>
      </c>
    </row>
    <row r="4721" spans="1:6" x14ac:dyDescent="0.2">
      <c r="A4721" t="s">
        <v>2603</v>
      </c>
      <c r="B4721" t="s">
        <v>2603</v>
      </c>
      <c r="C4721">
        <v>19062999</v>
      </c>
      <c r="D4721" t="s">
        <v>2663</v>
      </c>
      <c r="E4721" t="s">
        <v>2703</v>
      </c>
      <c r="F4721">
        <v>0</v>
      </c>
    </row>
    <row r="4722" spans="1:6" x14ac:dyDescent="0.2">
      <c r="A4722" t="s">
        <v>2603</v>
      </c>
      <c r="B4722" t="s">
        <v>2603</v>
      </c>
      <c r="C4722">
        <v>19095199</v>
      </c>
      <c r="D4722" t="s">
        <v>3522</v>
      </c>
      <c r="E4722" t="s">
        <v>3523</v>
      </c>
    </row>
    <row r="4723" spans="1:6" x14ac:dyDescent="0.2">
      <c r="A4723" t="s">
        <v>2603</v>
      </c>
      <c r="B4723" t="s">
        <v>2603</v>
      </c>
      <c r="C4723">
        <v>1550023</v>
      </c>
      <c r="D4723" t="s">
        <v>2610</v>
      </c>
      <c r="E4723" t="s">
        <v>2610</v>
      </c>
      <c r="F4723" t="s">
        <v>3637</v>
      </c>
    </row>
    <row r="4724" spans="1:6" x14ac:dyDescent="0.2">
      <c r="A4724" t="s">
        <v>2672</v>
      </c>
      <c r="B4724" t="s">
        <v>2672</v>
      </c>
      <c r="C4724">
        <v>40170911</v>
      </c>
      <c r="D4724" t="s">
        <v>2673</v>
      </c>
      <c r="E4724" t="s">
        <v>2673</v>
      </c>
    </row>
    <row r="4725" spans="1:6" x14ac:dyDescent="0.2">
      <c r="A4725" t="s">
        <v>2717</v>
      </c>
      <c r="B4725" t="s">
        <v>2717</v>
      </c>
      <c r="C4725">
        <v>19083254</v>
      </c>
      <c r="D4725" t="s">
        <v>2718</v>
      </c>
      <c r="E4725" t="s">
        <v>2780</v>
      </c>
      <c r="F4725" t="s">
        <v>2799</v>
      </c>
    </row>
    <row r="4726" spans="1:6" x14ac:dyDescent="0.2">
      <c r="A4726" t="s">
        <v>2606</v>
      </c>
      <c r="B4726" t="s">
        <v>2606</v>
      </c>
      <c r="C4726">
        <v>36221231</v>
      </c>
      <c r="D4726" t="s">
        <v>2607</v>
      </c>
      <c r="E4726" t="s">
        <v>3280</v>
      </c>
      <c r="F4726" t="s">
        <v>2613</v>
      </c>
    </row>
    <row r="4727" spans="1:6" x14ac:dyDescent="0.2">
      <c r="A4727" t="s">
        <v>2606</v>
      </c>
      <c r="B4727" t="s">
        <v>2606</v>
      </c>
      <c r="C4727">
        <v>40164938</v>
      </c>
      <c r="D4727" t="s">
        <v>2607</v>
      </c>
      <c r="E4727" t="s">
        <v>2668</v>
      </c>
      <c r="F4727" t="s">
        <v>3494</v>
      </c>
    </row>
    <row r="4728" spans="1:6" x14ac:dyDescent="0.2">
      <c r="A4728" t="s">
        <v>2763</v>
      </c>
      <c r="B4728" t="s">
        <v>2763</v>
      </c>
      <c r="C4728">
        <v>40166041</v>
      </c>
      <c r="D4728" t="s">
        <v>2764</v>
      </c>
      <c r="E4728" t="s">
        <v>3180</v>
      </c>
      <c r="F4728" t="s">
        <v>2799</v>
      </c>
    </row>
    <row r="4729" spans="1:6" x14ac:dyDescent="0.2">
      <c r="A4729" t="s">
        <v>2603</v>
      </c>
      <c r="B4729" t="s">
        <v>2603</v>
      </c>
      <c r="C4729">
        <v>36222190</v>
      </c>
      <c r="D4729" t="s">
        <v>2653</v>
      </c>
      <c r="E4729" t="s">
        <v>2768</v>
      </c>
      <c r="F4729" t="s">
        <v>2982</v>
      </c>
    </row>
    <row r="4730" spans="1:6" x14ac:dyDescent="0.2">
      <c r="A4730" t="s">
        <v>2603</v>
      </c>
      <c r="B4730" t="s">
        <v>2603</v>
      </c>
      <c r="C4730">
        <v>1596940</v>
      </c>
      <c r="D4730" t="s">
        <v>2663</v>
      </c>
      <c r="E4730" t="s">
        <v>3638</v>
      </c>
    </row>
    <row r="4731" spans="1:6" x14ac:dyDescent="0.2">
      <c r="A4731" t="s">
        <v>2603</v>
      </c>
      <c r="B4731" t="s">
        <v>2603</v>
      </c>
      <c r="C4731">
        <v>19078557</v>
      </c>
      <c r="D4731" t="s">
        <v>2604</v>
      </c>
      <c r="E4731" t="s">
        <v>2705</v>
      </c>
      <c r="F4731" t="s">
        <v>2973</v>
      </c>
    </row>
    <row r="4732" spans="1:6" x14ac:dyDescent="0.2">
      <c r="A4732" t="s">
        <v>2603</v>
      </c>
      <c r="B4732" t="s">
        <v>2603</v>
      </c>
      <c r="C4732">
        <v>46233975</v>
      </c>
      <c r="D4732" t="s">
        <v>2610</v>
      </c>
      <c r="E4732" t="s">
        <v>2737</v>
      </c>
      <c r="F4732" t="s">
        <v>3376</v>
      </c>
    </row>
    <row r="4733" spans="1:6" x14ac:dyDescent="0.2">
      <c r="A4733" t="s">
        <v>2603</v>
      </c>
      <c r="B4733" t="s">
        <v>2603</v>
      </c>
      <c r="C4733">
        <v>40184294</v>
      </c>
      <c r="D4733" t="s">
        <v>2727</v>
      </c>
      <c r="E4733" t="s">
        <v>2728</v>
      </c>
      <c r="F4733" t="s">
        <v>3175</v>
      </c>
    </row>
    <row r="4734" spans="1:6" x14ac:dyDescent="0.2">
      <c r="A4734" t="s">
        <v>2637</v>
      </c>
      <c r="B4734" t="s">
        <v>2637</v>
      </c>
      <c r="C4734">
        <v>19081295</v>
      </c>
      <c r="D4734" t="s">
        <v>2638</v>
      </c>
      <c r="E4734" t="s">
        <v>2639</v>
      </c>
      <c r="F4734" t="s">
        <v>3200</v>
      </c>
    </row>
    <row r="4735" spans="1:6" x14ac:dyDescent="0.2">
      <c r="A4735" t="s">
        <v>2669</v>
      </c>
      <c r="B4735" t="s">
        <v>2669</v>
      </c>
      <c r="C4735">
        <v>1525215</v>
      </c>
      <c r="D4735" t="s">
        <v>2670</v>
      </c>
      <c r="E4735" t="s">
        <v>2670</v>
      </c>
      <c r="F4735" t="s">
        <v>3155</v>
      </c>
    </row>
    <row r="4736" spans="1:6" x14ac:dyDescent="0.2">
      <c r="A4736" t="s">
        <v>2777</v>
      </c>
      <c r="B4736" t="s">
        <v>2777</v>
      </c>
      <c r="C4736">
        <v>44785831</v>
      </c>
      <c r="D4736" t="s">
        <v>2778</v>
      </c>
      <c r="E4736" t="s">
        <v>3422</v>
      </c>
      <c r="F4736" t="s">
        <v>2613</v>
      </c>
    </row>
    <row r="4737" spans="1:6" x14ac:dyDescent="0.2">
      <c r="A4737" t="s">
        <v>2628</v>
      </c>
      <c r="B4737" t="s">
        <v>2628</v>
      </c>
      <c r="C4737">
        <v>1597774</v>
      </c>
      <c r="D4737" t="s">
        <v>2629</v>
      </c>
      <c r="E4737" t="s">
        <v>2704</v>
      </c>
      <c r="F4737" t="s">
        <v>2790</v>
      </c>
    </row>
    <row r="4738" spans="1:6" x14ac:dyDescent="0.2">
      <c r="A4738" t="s">
        <v>2802</v>
      </c>
      <c r="B4738" t="s">
        <v>2802</v>
      </c>
      <c r="C4738">
        <v>19023426</v>
      </c>
      <c r="D4738" t="s">
        <v>2803</v>
      </c>
      <c r="E4738" t="s">
        <v>3166</v>
      </c>
      <c r="F4738" t="s">
        <v>2799</v>
      </c>
    </row>
    <row r="4739" spans="1:6" x14ac:dyDescent="0.2">
      <c r="A4739" t="s">
        <v>2642</v>
      </c>
      <c r="B4739" t="s">
        <v>2642</v>
      </c>
      <c r="C4739">
        <v>40046204</v>
      </c>
      <c r="D4739" t="s">
        <v>2643</v>
      </c>
      <c r="E4739" t="s">
        <v>2733</v>
      </c>
      <c r="F4739" t="s">
        <v>2678</v>
      </c>
    </row>
    <row r="4740" spans="1:6" x14ac:dyDescent="0.2">
      <c r="A4740" t="s">
        <v>2603</v>
      </c>
      <c r="B4740" t="s">
        <v>2603</v>
      </c>
      <c r="C4740">
        <v>36229086</v>
      </c>
      <c r="D4740" t="s">
        <v>2615</v>
      </c>
      <c r="E4740" t="s">
        <v>2633</v>
      </c>
      <c r="F4740" t="s">
        <v>3596</v>
      </c>
    </row>
    <row r="4741" spans="1:6" x14ac:dyDescent="0.2">
      <c r="A4741" t="s">
        <v>2606</v>
      </c>
      <c r="B4741" t="s">
        <v>2606</v>
      </c>
      <c r="C4741">
        <v>40164928</v>
      </c>
      <c r="D4741" t="s">
        <v>2607</v>
      </c>
      <c r="E4741" t="s">
        <v>2831</v>
      </c>
      <c r="F4741" t="s">
        <v>3157</v>
      </c>
    </row>
    <row r="4742" spans="1:6" x14ac:dyDescent="0.2">
      <c r="A4742" t="s">
        <v>2634</v>
      </c>
      <c r="B4742" t="s">
        <v>2634</v>
      </c>
      <c r="C4742">
        <v>19125047</v>
      </c>
      <c r="D4742" t="s">
        <v>2635</v>
      </c>
      <c r="E4742" t="s">
        <v>2816</v>
      </c>
      <c r="F4742" t="s">
        <v>2941</v>
      </c>
    </row>
    <row r="4743" spans="1:6" x14ac:dyDescent="0.2">
      <c r="A4743" t="s">
        <v>2606</v>
      </c>
      <c r="B4743" t="s">
        <v>2606</v>
      </c>
      <c r="C4743">
        <v>40164882</v>
      </c>
      <c r="D4743" t="s">
        <v>2607</v>
      </c>
      <c r="E4743" t="s">
        <v>2957</v>
      </c>
      <c r="F4743" t="s">
        <v>3155</v>
      </c>
    </row>
    <row r="4744" spans="1:6" x14ac:dyDescent="0.2">
      <c r="A4744" t="s">
        <v>2603</v>
      </c>
      <c r="B4744" t="s">
        <v>2603</v>
      </c>
      <c r="C4744">
        <v>1513881</v>
      </c>
      <c r="D4744" t="s">
        <v>2610</v>
      </c>
      <c r="E4744" t="s">
        <v>2769</v>
      </c>
      <c r="F4744" t="s">
        <v>3008</v>
      </c>
    </row>
    <row r="4745" spans="1:6" x14ac:dyDescent="0.2">
      <c r="A4745" t="s">
        <v>2603</v>
      </c>
      <c r="B4745" t="s">
        <v>2603</v>
      </c>
      <c r="C4745">
        <v>46233976</v>
      </c>
      <c r="D4745" t="s">
        <v>2610</v>
      </c>
      <c r="E4745" t="s">
        <v>2932</v>
      </c>
      <c r="F4745" t="s">
        <v>2706</v>
      </c>
    </row>
    <row r="4746" spans="1:6" x14ac:dyDescent="0.2">
      <c r="A4746" t="s">
        <v>2603</v>
      </c>
      <c r="B4746" t="s">
        <v>2603</v>
      </c>
      <c r="C4746">
        <v>1516981</v>
      </c>
      <c r="D4746" t="s">
        <v>2653</v>
      </c>
      <c r="E4746" t="s">
        <v>2654</v>
      </c>
      <c r="F4746" t="s">
        <v>3175</v>
      </c>
    </row>
    <row r="4747" spans="1:6" x14ac:dyDescent="0.2">
      <c r="A4747" t="s">
        <v>2603</v>
      </c>
      <c r="B4747" t="s">
        <v>2603</v>
      </c>
      <c r="C4747">
        <v>19111795</v>
      </c>
      <c r="D4747" t="s">
        <v>2663</v>
      </c>
      <c r="E4747" t="s">
        <v>3025</v>
      </c>
      <c r="F4747" t="s">
        <v>3053</v>
      </c>
    </row>
    <row r="4748" spans="1:6" x14ac:dyDescent="0.2">
      <c r="A4748" t="s">
        <v>2603</v>
      </c>
      <c r="B4748" t="s">
        <v>2603</v>
      </c>
      <c r="C4748">
        <v>46233975</v>
      </c>
      <c r="D4748" t="s">
        <v>2610</v>
      </c>
      <c r="E4748" t="s">
        <v>2737</v>
      </c>
      <c r="F4748" t="s">
        <v>3188</v>
      </c>
    </row>
    <row r="4749" spans="1:6" x14ac:dyDescent="0.2">
      <c r="A4749" t="s">
        <v>2606</v>
      </c>
      <c r="B4749" t="s">
        <v>2606</v>
      </c>
      <c r="C4749">
        <v>1503297</v>
      </c>
      <c r="D4749" t="s">
        <v>2607</v>
      </c>
      <c r="E4749" t="s">
        <v>2607</v>
      </c>
      <c r="F4749">
        <v>0</v>
      </c>
    </row>
    <row r="4750" spans="1:6" x14ac:dyDescent="0.2">
      <c r="A4750" t="s">
        <v>2672</v>
      </c>
      <c r="B4750" t="s">
        <v>2672</v>
      </c>
      <c r="C4750">
        <v>45892686</v>
      </c>
      <c r="D4750" t="s">
        <v>2673</v>
      </c>
      <c r="E4750" t="s">
        <v>3043</v>
      </c>
      <c r="F4750" t="s">
        <v>2706</v>
      </c>
    </row>
    <row r="4751" spans="1:6" x14ac:dyDescent="0.2">
      <c r="A4751" t="s">
        <v>2603</v>
      </c>
      <c r="B4751" t="s">
        <v>2603</v>
      </c>
      <c r="C4751">
        <v>19120315</v>
      </c>
      <c r="D4751" t="s">
        <v>2663</v>
      </c>
      <c r="E4751" t="s">
        <v>2675</v>
      </c>
      <c r="F4751" t="s">
        <v>3639</v>
      </c>
    </row>
    <row r="4752" spans="1:6" x14ac:dyDescent="0.2">
      <c r="A4752" t="s">
        <v>2637</v>
      </c>
      <c r="B4752" t="s">
        <v>2637</v>
      </c>
      <c r="C4752">
        <v>19047638</v>
      </c>
      <c r="D4752" t="s">
        <v>2638</v>
      </c>
      <c r="E4752" t="s">
        <v>2689</v>
      </c>
      <c r="F4752" t="s">
        <v>2609</v>
      </c>
    </row>
    <row r="4753" spans="1:6" x14ac:dyDescent="0.2">
      <c r="A4753" t="s">
        <v>2637</v>
      </c>
      <c r="B4753" t="s">
        <v>2637</v>
      </c>
      <c r="C4753">
        <v>1560171</v>
      </c>
      <c r="D4753" t="s">
        <v>2638</v>
      </c>
      <c r="E4753" t="s">
        <v>2638</v>
      </c>
      <c r="F4753" t="s">
        <v>2982</v>
      </c>
    </row>
    <row r="4754" spans="1:6" x14ac:dyDescent="0.2">
      <c r="A4754" t="s">
        <v>2606</v>
      </c>
      <c r="B4754" t="s">
        <v>2606</v>
      </c>
      <c r="C4754">
        <v>36235787</v>
      </c>
      <c r="D4754" t="s">
        <v>2607</v>
      </c>
      <c r="E4754" t="s">
        <v>2907</v>
      </c>
      <c r="F4754" t="s">
        <v>2762</v>
      </c>
    </row>
    <row r="4755" spans="1:6" x14ac:dyDescent="0.2">
      <c r="A4755" t="s">
        <v>2637</v>
      </c>
      <c r="B4755" t="s">
        <v>2637</v>
      </c>
      <c r="C4755">
        <v>40044253</v>
      </c>
      <c r="D4755" t="s">
        <v>2638</v>
      </c>
      <c r="E4755" t="s">
        <v>2697</v>
      </c>
      <c r="F4755" t="s">
        <v>2679</v>
      </c>
    </row>
    <row r="4756" spans="1:6" x14ac:dyDescent="0.2">
      <c r="A4756" t="s">
        <v>2603</v>
      </c>
      <c r="B4756" t="s">
        <v>2603</v>
      </c>
      <c r="C4756">
        <v>19078609</v>
      </c>
      <c r="D4756" t="s">
        <v>2976</v>
      </c>
      <c r="E4756" t="s">
        <v>3640</v>
      </c>
      <c r="F4756" t="s">
        <v>2619</v>
      </c>
    </row>
    <row r="4757" spans="1:6" x14ac:dyDescent="0.2">
      <c r="A4757" t="s">
        <v>2603</v>
      </c>
      <c r="B4757" t="s">
        <v>2603</v>
      </c>
      <c r="C4757">
        <v>1597012</v>
      </c>
      <c r="D4757" t="s">
        <v>2604</v>
      </c>
      <c r="E4757" t="s">
        <v>3024</v>
      </c>
      <c r="F4757" t="s">
        <v>2605</v>
      </c>
    </row>
    <row r="4758" spans="1:6" x14ac:dyDescent="0.2">
      <c r="A4758" t="s">
        <v>2774</v>
      </c>
      <c r="B4758" t="s">
        <v>2774</v>
      </c>
      <c r="C4758">
        <v>45774716</v>
      </c>
      <c r="D4758" t="s">
        <v>2775</v>
      </c>
      <c r="E4758" t="s">
        <v>3641</v>
      </c>
    </row>
    <row r="4759" spans="1:6" x14ac:dyDescent="0.2">
      <c r="A4759" t="s">
        <v>2717</v>
      </c>
      <c r="B4759" t="s">
        <v>2717</v>
      </c>
      <c r="C4759">
        <v>1583730</v>
      </c>
      <c r="D4759" t="s">
        <v>2718</v>
      </c>
      <c r="E4759" t="s">
        <v>2719</v>
      </c>
      <c r="F4759" t="s">
        <v>2987</v>
      </c>
    </row>
    <row r="4760" spans="1:6" x14ac:dyDescent="0.2">
      <c r="A4760" t="s">
        <v>2712</v>
      </c>
      <c r="B4760" t="s">
        <v>2712</v>
      </c>
      <c r="C4760">
        <v>19071495</v>
      </c>
      <c r="D4760" t="s">
        <v>2713</v>
      </c>
      <c r="E4760" t="s">
        <v>2714</v>
      </c>
      <c r="F4760" t="s">
        <v>2941</v>
      </c>
    </row>
    <row r="4761" spans="1:6" x14ac:dyDescent="0.2">
      <c r="A4761" t="s">
        <v>2603</v>
      </c>
      <c r="B4761" t="s">
        <v>2603</v>
      </c>
      <c r="C4761">
        <v>19044971</v>
      </c>
      <c r="D4761" t="s">
        <v>2653</v>
      </c>
      <c r="E4761" t="s">
        <v>2766</v>
      </c>
      <c r="F4761" t="s">
        <v>2625</v>
      </c>
    </row>
    <row r="4762" spans="1:6" x14ac:dyDescent="0.2">
      <c r="A4762" t="s">
        <v>2603</v>
      </c>
      <c r="B4762" t="s">
        <v>2603</v>
      </c>
      <c r="C4762">
        <v>46233970</v>
      </c>
      <c r="D4762" t="s">
        <v>2610</v>
      </c>
      <c r="E4762" t="s">
        <v>2755</v>
      </c>
      <c r="F4762" t="s">
        <v>3642</v>
      </c>
    </row>
    <row r="4763" spans="1:6" x14ac:dyDescent="0.2">
      <c r="A4763" t="s">
        <v>2603</v>
      </c>
      <c r="B4763" t="s">
        <v>2603</v>
      </c>
      <c r="C4763">
        <v>1596977</v>
      </c>
      <c r="D4763" t="s">
        <v>2604</v>
      </c>
      <c r="E4763" t="s">
        <v>2604</v>
      </c>
      <c r="F4763" t="s">
        <v>3562</v>
      </c>
    </row>
    <row r="4764" spans="1:6" x14ac:dyDescent="0.2">
      <c r="A4764" t="s">
        <v>2603</v>
      </c>
      <c r="B4764" t="s">
        <v>2603</v>
      </c>
      <c r="C4764">
        <v>46233945</v>
      </c>
      <c r="D4764" t="s">
        <v>2610</v>
      </c>
      <c r="E4764" t="s">
        <v>3438</v>
      </c>
      <c r="F4764" t="s">
        <v>3200</v>
      </c>
    </row>
    <row r="4765" spans="1:6" x14ac:dyDescent="0.2">
      <c r="A4765" t="s">
        <v>2774</v>
      </c>
      <c r="B4765" t="s">
        <v>2774</v>
      </c>
      <c r="C4765">
        <v>43526468</v>
      </c>
      <c r="D4765" t="s">
        <v>2775</v>
      </c>
      <c r="E4765" t="s">
        <v>2793</v>
      </c>
      <c r="F4765" t="s">
        <v>2762</v>
      </c>
    </row>
    <row r="4766" spans="1:6" x14ac:dyDescent="0.2">
      <c r="A4766" t="s">
        <v>2606</v>
      </c>
      <c r="B4766" t="s">
        <v>2606</v>
      </c>
      <c r="C4766">
        <v>40164941</v>
      </c>
      <c r="D4766" t="s">
        <v>2607</v>
      </c>
      <c r="E4766" t="s">
        <v>2834</v>
      </c>
      <c r="F4766" t="s">
        <v>2625</v>
      </c>
    </row>
    <row r="4767" spans="1:6" x14ac:dyDescent="0.2">
      <c r="A4767" t="s">
        <v>2603</v>
      </c>
      <c r="B4767" t="s">
        <v>2603</v>
      </c>
      <c r="C4767">
        <v>40184294</v>
      </c>
      <c r="D4767" t="s">
        <v>2727</v>
      </c>
      <c r="E4767" t="s">
        <v>2728</v>
      </c>
      <c r="F4767" t="s">
        <v>3147</v>
      </c>
    </row>
    <row r="4768" spans="1:6" x14ac:dyDescent="0.2">
      <c r="A4768" t="s">
        <v>2603</v>
      </c>
      <c r="B4768" t="s">
        <v>2603</v>
      </c>
      <c r="C4768">
        <v>36231459</v>
      </c>
      <c r="D4768" t="s">
        <v>2604</v>
      </c>
      <c r="E4768" t="s">
        <v>2952</v>
      </c>
      <c r="F4768" t="s">
        <v>2757</v>
      </c>
    </row>
    <row r="4769" spans="1:6" x14ac:dyDescent="0.2">
      <c r="A4769" t="s">
        <v>2606</v>
      </c>
      <c r="B4769" t="s">
        <v>2606</v>
      </c>
      <c r="C4769">
        <v>40063350</v>
      </c>
      <c r="D4769" t="s">
        <v>2607</v>
      </c>
      <c r="E4769" t="s">
        <v>2865</v>
      </c>
      <c r="F4769" t="s">
        <v>2625</v>
      </c>
    </row>
    <row r="4770" spans="1:6" x14ac:dyDescent="0.2">
      <c r="A4770" t="s">
        <v>3183</v>
      </c>
      <c r="B4770" t="s">
        <v>3183</v>
      </c>
      <c r="C4770">
        <v>43013884</v>
      </c>
      <c r="D4770" t="s">
        <v>3184</v>
      </c>
      <c r="E4770" t="s">
        <v>3184</v>
      </c>
    </row>
    <row r="4771" spans="1:6" x14ac:dyDescent="0.2">
      <c r="A4771" t="s">
        <v>2603</v>
      </c>
      <c r="B4771" t="s">
        <v>2603</v>
      </c>
      <c r="C4771">
        <v>19120315</v>
      </c>
      <c r="D4771" t="s">
        <v>2663</v>
      </c>
      <c r="E4771" t="s">
        <v>2675</v>
      </c>
      <c r="F4771">
        <v>0</v>
      </c>
    </row>
    <row r="4772" spans="1:6" x14ac:dyDescent="0.2">
      <c r="A4772" t="s">
        <v>2642</v>
      </c>
      <c r="B4772" t="s">
        <v>2642</v>
      </c>
      <c r="C4772">
        <v>40166002</v>
      </c>
      <c r="D4772" t="s">
        <v>2643</v>
      </c>
      <c r="E4772" t="s">
        <v>2817</v>
      </c>
      <c r="F4772" t="s">
        <v>2941</v>
      </c>
    </row>
    <row r="4773" spans="1:6" x14ac:dyDescent="0.2">
      <c r="A4773" t="s">
        <v>2603</v>
      </c>
      <c r="B4773" t="s">
        <v>2603</v>
      </c>
      <c r="C4773">
        <v>1550028</v>
      </c>
      <c r="D4773" t="s">
        <v>2610</v>
      </c>
      <c r="E4773" t="s">
        <v>2830</v>
      </c>
      <c r="F4773" t="s">
        <v>2799</v>
      </c>
    </row>
    <row r="4774" spans="1:6" x14ac:dyDescent="0.2">
      <c r="A4774" t="s">
        <v>2777</v>
      </c>
      <c r="B4774" t="s">
        <v>2777</v>
      </c>
      <c r="C4774">
        <v>45775867</v>
      </c>
      <c r="D4774" t="s">
        <v>2778</v>
      </c>
      <c r="E4774" t="s">
        <v>3643</v>
      </c>
      <c r="F4774" t="s">
        <v>2667</v>
      </c>
    </row>
    <row r="4775" spans="1:6" x14ac:dyDescent="0.2">
      <c r="A4775" t="s">
        <v>2891</v>
      </c>
      <c r="B4775" t="s">
        <v>2891</v>
      </c>
      <c r="C4775">
        <v>46287691</v>
      </c>
      <c r="D4775" t="s">
        <v>2892</v>
      </c>
      <c r="E4775" t="s">
        <v>3644</v>
      </c>
      <c r="F4775" t="s">
        <v>2613</v>
      </c>
    </row>
    <row r="4776" spans="1:6" x14ac:dyDescent="0.2">
      <c r="A4776" t="s">
        <v>2603</v>
      </c>
      <c r="B4776" t="s">
        <v>2603</v>
      </c>
      <c r="C4776">
        <v>40176981</v>
      </c>
      <c r="D4776" t="s">
        <v>2727</v>
      </c>
      <c r="E4776" t="s">
        <v>2743</v>
      </c>
      <c r="F4776" t="s">
        <v>3158</v>
      </c>
    </row>
    <row r="4777" spans="1:6" x14ac:dyDescent="0.2">
      <c r="A4777" t="s">
        <v>2606</v>
      </c>
      <c r="B4777" t="s">
        <v>2606</v>
      </c>
      <c r="C4777">
        <v>42708171</v>
      </c>
      <c r="D4777" t="s">
        <v>2607</v>
      </c>
      <c r="E4777" t="s">
        <v>3164</v>
      </c>
    </row>
    <row r="4778" spans="1:6" x14ac:dyDescent="0.2">
      <c r="A4778" t="s">
        <v>2603</v>
      </c>
      <c r="B4778" t="s">
        <v>2603</v>
      </c>
      <c r="C4778">
        <v>1596960</v>
      </c>
      <c r="D4778" t="s">
        <v>2663</v>
      </c>
      <c r="E4778" t="s">
        <v>2820</v>
      </c>
      <c r="F4778" t="s">
        <v>2933</v>
      </c>
    </row>
    <row r="4779" spans="1:6" x14ac:dyDescent="0.2">
      <c r="A4779" t="s">
        <v>2777</v>
      </c>
      <c r="B4779" t="s">
        <v>2777</v>
      </c>
      <c r="C4779">
        <v>36247907</v>
      </c>
      <c r="D4779" t="s">
        <v>2778</v>
      </c>
      <c r="E4779" t="s">
        <v>3035</v>
      </c>
      <c r="F4779" t="s">
        <v>2679</v>
      </c>
    </row>
    <row r="4780" spans="1:6" x14ac:dyDescent="0.2">
      <c r="A4780" t="s">
        <v>2603</v>
      </c>
      <c r="B4780" t="s">
        <v>2603</v>
      </c>
      <c r="C4780">
        <v>36229086</v>
      </c>
      <c r="D4780" t="s">
        <v>2615</v>
      </c>
      <c r="E4780" t="s">
        <v>2633</v>
      </c>
      <c r="F4780" t="s">
        <v>3320</v>
      </c>
    </row>
    <row r="4781" spans="1:6" x14ac:dyDescent="0.2">
      <c r="A4781" t="s">
        <v>3020</v>
      </c>
      <c r="B4781" t="s">
        <v>3020</v>
      </c>
      <c r="C4781">
        <v>1510208</v>
      </c>
      <c r="D4781" t="s">
        <v>3021</v>
      </c>
      <c r="E4781" t="s">
        <v>3225</v>
      </c>
    </row>
    <row r="4782" spans="1:6" x14ac:dyDescent="0.2">
      <c r="A4782" t="s">
        <v>2603</v>
      </c>
      <c r="B4782" t="s">
        <v>2603</v>
      </c>
      <c r="C4782">
        <v>46234045</v>
      </c>
      <c r="D4782" t="s">
        <v>2611</v>
      </c>
      <c r="E4782" t="s">
        <v>2621</v>
      </c>
      <c r="F4782" t="s">
        <v>2678</v>
      </c>
    </row>
    <row r="4783" spans="1:6" x14ac:dyDescent="0.2">
      <c r="A4783" t="s">
        <v>2805</v>
      </c>
      <c r="B4783" t="s">
        <v>2805</v>
      </c>
      <c r="C4783">
        <v>19007070</v>
      </c>
      <c r="D4783" t="s">
        <v>2806</v>
      </c>
      <c r="E4783" t="s">
        <v>3127</v>
      </c>
      <c r="F4783" t="s">
        <v>2625</v>
      </c>
    </row>
    <row r="4784" spans="1:6" x14ac:dyDescent="0.2">
      <c r="A4784" t="s">
        <v>2628</v>
      </c>
      <c r="B4784" t="s">
        <v>2628</v>
      </c>
      <c r="C4784">
        <v>40059666</v>
      </c>
      <c r="D4784" t="s">
        <v>2629</v>
      </c>
      <c r="E4784" t="s">
        <v>2794</v>
      </c>
    </row>
    <row r="4785" spans="1:6" x14ac:dyDescent="0.2">
      <c r="A4785" t="s">
        <v>2848</v>
      </c>
      <c r="B4785" t="s">
        <v>2848</v>
      </c>
      <c r="C4785">
        <v>45774447</v>
      </c>
      <c r="D4785" t="s">
        <v>2849</v>
      </c>
      <c r="E4785" t="s">
        <v>2850</v>
      </c>
      <c r="F4785" t="s">
        <v>2645</v>
      </c>
    </row>
    <row r="4786" spans="1:6" x14ac:dyDescent="0.2">
      <c r="A4786" t="s">
        <v>2606</v>
      </c>
      <c r="B4786" t="s">
        <v>2606</v>
      </c>
      <c r="C4786">
        <v>40163926</v>
      </c>
      <c r="D4786" t="s">
        <v>2607</v>
      </c>
      <c r="E4786" t="s">
        <v>2707</v>
      </c>
      <c r="F4786" t="s">
        <v>3009</v>
      </c>
    </row>
    <row r="4787" spans="1:6" x14ac:dyDescent="0.2">
      <c r="A4787" t="s">
        <v>2672</v>
      </c>
      <c r="B4787" t="s">
        <v>2672</v>
      </c>
      <c r="C4787">
        <v>45892686</v>
      </c>
      <c r="D4787" t="s">
        <v>2673</v>
      </c>
      <c r="E4787" t="s">
        <v>3043</v>
      </c>
      <c r="F4787" t="s">
        <v>3211</v>
      </c>
    </row>
    <row r="4788" spans="1:6" x14ac:dyDescent="0.2">
      <c r="A4788" t="s">
        <v>2637</v>
      </c>
      <c r="B4788" t="s">
        <v>2637</v>
      </c>
      <c r="C4788">
        <v>19085004</v>
      </c>
      <c r="D4788" t="s">
        <v>2638</v>
      </c>
      <c r="E4788" t="s">
        <v>2683</v>
      </c>
      <c r="F4788" t="s">
        <v>2757</v>
      </c>
    </row>
    <row r="4789" spans="1:6" x14ac:dyDescent="0.2">
      <c r="A4789" t="s">
        <v>2603</v>
      </c>
      <c r="B4789" t="s">
        <v>2603</v>
      </c>
      <c r="C4789">
        <v>1516978</v>
      </c>
      <c r="D4789" t="s">
        <v>2653</v>
      </c>
      <c r="E4789" t="s">
        <v>3215</v>
      </c>
      <c r="F4789" t="s">
        <v>2619</v>
      </c>
    </row>
    <row r="4790" spans="1:6" x14ac:dyDescent="0.2">
      <c r="A4790" t="s">
        <v>2637</v>
      </c>
      <c r="B4790" t="s">
        <v>2637</v>
      </c>
      <c r="C4790">
        <v>19117945</v>
      </c>
      <c r="D4790" t="s">
        <v>2638</v>
      </c>
      <c r="E4790" t="s">
        <v>2686</v>
      </c>
      <c r="F4790" t="s">
        <v>2619</v>
      </c>
    </row>
    <row r="4791" spans="1:6" x14ac:dyDescent="0.2">
      <c r="A4791" t="s">
        <v>2642</v>
      </c>
      <c r="B4791" t="s">
        <v>2642</v>
      </c>
      <c r="C4791">
        <v>19030580</v>
      </c>
      <c r="D4791" t="s">
        <v>2643</v>
      </c>
      <c r="E4791" t="s">
        <v>3016</v>
      </c>
      <c r="F4791" t="s">
        <v>3469</v>
      </c>
    </row>
    <row r="4792" spans="1:6" x14ac:dyDescent="0.2">
      <c r="A4792" t="s">
        <v>2606</v>
      </c>
      <c r="B4792" t="s">
        <v>2606</v>
      </c>
      <c r="C4792">
        <v>1503297</v>
      </c>
      <c r="D4792" t="s">
        <v>2607</v>
      </c>
      <c r="E4792" t="s">
        <v>2607</v>
      </c>
      <c r="F4792" t="s">
        <v>3589</v>
      </c>
    </row>
    <row r="4793" spans="1:6" x14ac:dyDescent="0.2">
      <c r="A4793" t="s">
        <v>2628</v>
      </c>
      <c r="B4793" t="s">
        <v>2628</v>
      </c>
      <c r="C4793">
        <v>1597776</v>
      </c>
      <c r="D4793" t="s">
        <v>2629</v>
      </c>
      <c r="E4793" t="s">
        <v>2662</v>
      </c>
      <c r="F4793" t="s">
        <v>2790</v>
      </c>
    </row>
    <row r="4794" spans="1:6" x14ac:dyDescent="0.2">
      <c r="A4794" t="s">
        <v>2603</v>
      </c>
      <c r="B4794" t="s">
        <v>2603</v>
      </c>
      <c r="C4794">
        <v>19110355</v>
      </c>
      <c r="D4794" t="s">
        <v>2663</v>
      </c>
      <c r="E4794" t="s">
        <v>3122</v>
      </c>
      <c r="F4794" t="s">
        <v>3304</v>
      </c>
    </row>
    <row r="4795" spans="1:6" x14ac:dyDescent="0.2">
      <c r="A4795" t="s">
        <v>2603</v>
      </c>
      <c r="B4795" t="s">
        <v>2603</v>
      </c>
      <c r="C4795">
        <v>19120790</v>
      </c>
      <c r="D4795" t="s">
        <v>2615</v>
      </c>
      <c r="E4795" t="s">
        <v>2632</v>
      </c>
      <c r="F4795" t="s">
        <v>3009</v>
      </c>
    </row>
    <row r="4796" spans="1:6" x14ac:dyDescent="0.2">
      <c r="A4796" t="s">
        <v>2642</v>
      </c>
      <c r="B4796" t="s">
        <v>2642</v>
      </c>
      <c r="C4796">
        <v>19106976</v>
      </c>
      <c r="D4796" t="s">
        <v>2643</v>
      </c>
      <c r="E4796" t="s">
        <v>3096</v>
      </c>
      <c r="F4796" t="s">
        <v>2799</v>
      </c>
    </row>
    <row r="4797" spans="1:6" x14ac:dyDescent="0.2">
      <c r="A4797" t="s">
        <v>2777</v>
      </c>
      <c r="B4797" t="s">
        <v>2777</v>
      </c>
      <c r="C4797">
        <v>44785477</v>
      </c>
      <c r="D4797" t="s">
        <v>2778</v>
      </c>
      <c r="E4797" t="s">
        <v>2845</v>
      </c>
      <c r="F4797" t="s">
        <v>2799</v>
      </c>
    </row>
    <row r="4798" spans="1:6" x14ac:dyDescent="0.2">
      <c r="A4798" t="s">
        <v>2603</v>
      </c>
      <c r="B4798" t="s">
        <v>2603</v>
      </c>
      <c r="C4798">
        <v>19120315</v>
      </c>
      <c r="D4798" t="s">
        <v>2663</v>
      </c>
      <c r="E4798" t="s">
        <v>2675</v>
      </c>
      <c r="F4798" t="s">
        <v>3390</v>
      </c>
    </row>
    <row r="4799" spans="1:6" x14ac:dyDescent="0.2">
      <c r="A4799" t="s">
        <v>2891</v>
      </c>
      <c r="B4799" t="s">
        <v>2891</v>
      </c>
      <c r="C4799">
        <v>45774893</v>
      </c>
      <c r="D4799" t="s">
        <v>2892</v>
      </c>
      <c r="E4799" t="s">
        <v>3540</v>
      </c>
      <c r="F4799" t="s">
        <v>2678</v>
      </c>
    </row>
    <row r="4800" spans="1:6" x14ac:dyDescent="0.2">
      <c r="A4800" t="s">
        <v>2642</v>
      </c>
      <c r="B4800" t="s">
        <v>2642</v>
      </c>
      <c r="C4800">
        <v>1559684</v>
      </c>
      <c r="D4800" t="s">
        <v>2643</v>
      </c>
      <c r="E4800" t="s">
        <v>2643</v>
      </c>
      <c r="F4800" t="s">
        <v>2745</v>
      </c>
    </row>
    <row r="4801" spans="1:6" x14ac:dyDescent="0.2">
      <c r="A4801" t="s">
        <v>2628</v>
      </c>
      <c r="B4801" t="s">
        <v>2628</v>
      </c>
      <c r="C4801">
        <v>1597760</v>
      </c>
      <c r="D4801" t="s">
        <v>2629</v>
      </c>
      <c r="E4801" t="s">
        <v>2630</v>
      </c>
      <c r="F4801" t="s">
        <v>3469</v>
      </c>
    </row>
    <row r="4802" spans="1:6" x14ac:dyDescent="0.2">
      <c r="A4802" t="s">
        <v>2603</v>
      </c>
      <c r="B4802" t="s">
        <v>2603</v>
      </c>
      <c r="C4802">
        <v>1516976</v>
      </c>
      <c r="D4802" t="s">
        <v>2653</v>
      </c>
      <c r="E4802" t="s">
        <v>2653</v>
      </c>
      <c r="F4802" t="s">
        <v>3158</v>
      </c>
    </row>
    <row r="4803" spans="1:6" x14ac:dyDescent="0.2">
      <c r="A4803" t="s">
        <v>2628</v>
      </c>
      <c r="B4803" t="s">
        <v>2628</v>
      </c>
      <c r="C4803">
        <v>19117200</v>
      </c>
      <c r="D4803" t="s">
        <v>2629</v>
      </c>
      <c r="E4803" t="s">
        <v>2666</v>
      </c>
      <c r="F4803" t="s">
        <v>3121</v>
      </c>
    </row>
    <row r="4804" spans="1:6" x14ac:dyDescent="0.2">
      <c r="A4804" t="s">
        <v>2606</v>
      </c>
      <c r="B4804" t="s">
        <v>2606</v>
      </c>
      <c r="C4804">
        <v>40164942</v>
      </c>
      <c r="D4804" t="s">
        <v>2607</v>
      </c>
      <c r="E4804" t="s">
        <v>2681</v>
      </c>
      <c r="F4804" t="s">
        <v>3227</v>
      </c>
    </row>
    <row r="4805" spans="1:6" x14ac:dyDescent="0.2">
      <c r="A4805" t="s">
        <v>2603</v>
      </c>
      <c r="B4805" t="s">
        <v>2603</v>
      </c>
      <c r="C4805">
        <v>1502905</v>
      </c>
      <c r="D4805" t="s">
        <v>2615</v>
      </c>
      <c r="E4805" t="s">
        <v>2615</v>
      </c>
      <c r="F4805" t="s">
        <v>3266</v>
      </c>
    </row>
    <row r="4806" spans="1:6" x14ac:dyDescent="0.2">
      <c r="A4806" t="s">
        <v>2603</v>
      </c>
      <c r="B4806" t="s">
        <v>2603</v>
      </c>
      <c r="C4806">
        <v>19078610</v>
      </c>
      <c r="D4806" t="s">
        <v>2976</v>
      </c>
      <c r="E4806" t="s">
        <v>2977</v>
      </c>
      <c r="F4806" t="s">
        <v>2790</v>
      </c>
    </row>
    <row r="4807" spans="1:6" x14ac:dyDescent="0.2">
      <c r="A4807" t="s">
        <v>2637</v>
      </c>
      <c r="B4807" t="s">
        <v>2637</v>
      </c>
      <c r="C4807">
        <v>19077638</v>
      </c>
      <c r="D4807" t="s">
        <v>2638</v>
      </c>
      <c r="E4807" t="s">
        <v>2657</v>
      </c>
      <c r="F4807" t="s">
        <v>3645</v>
      </c>
    </row>
    <row r="4808" spans="1:6" x14ac:dyDescent="0.2">
      <c r="A4808" t="s">
        <v>2717</v>
      </c>
      <c r="B4808" t="s">
        <v>2717</v>
      </c>
      <c r="C4808">
        <v>1583727</v>
      </c>
      <c r="D4808" t="s">
        <v>2718</v>
      </c>
      <c r="E4808" t="s">
        <v>2767</v>
      </c>
      <c r="F4808" t="s">
        <v>2667</v>
      </c>
    </row>
    <row r="4809" spans="1:6" x14ac:dyDescent="0.2">
      <c r="A4809" t="s">
        <v>2603</v>
      </c>
      <c r="B4809" t="s">
        <v>2603</v>
      </c>
      <c r="C4809">
        <v>19078557</v>
      </c>
      <c r="D4809" t="s">
        <v>2604</v>
      </c>
      <c r="E4809" t="s">
        <v>2705</v>
      </c>
      <c r="F4809" t="s">
        <v>3275</v>
      </c>
    </row>
    <row r="4810" spans="1:6" x14ac:dyDescent="0.2">
      <c r="A4810" t="s">
        <v>2603</v>
      </c>
      <c r="B4810" t="s">
        <v>2603</v>
      </c>
      <c r="C4810">
        <v>40166274</v>
      </c>
      <c r="D4810" t="s">
        <v>2610</v>
      </c>
      <c r="E4810" t="s">
        <v>2680</v>
      </c>
      <c r="F4810" t="s">
        <v>2757</v>
      </c>
    </row>
    <row r="4811" spans="1:6" x14ac:dyDescent="0.2">
      <c r="A4811" t="s">
        <v>2603</v>
      </c>
      <c r="B4811" t="s">
        <v>2603</v>
      </c>
      <c r="C4811">
        <v>19080091</v>
      </c>
      <c r="D4811" t="s">
        <v>3029</v>
      </c>
      <c r="E4811" t="s">
        <v>3233</v>
      </c>
      <c r="F4811" t="s">
        <v>2687</v>
      </c>
    </row>
    <row r="4812" spans="1:6" x14ac:dyDescent="0.2">
      <c r="A4812" t="s">
        <v>2603</v>
      </c>
      <c r="B4812" t="s">
        <v>2603</v>
      </c>
      <c r="C4812">
        <v>19078554</v>
      </c>
      <c r="D4812" t="s">
        <v>2604</v>
      </c>
      <c r="E4812" t="s">
        <v>2720</v>
      </c>
      <c r="F4812" t="s">
        <v>3032</v>
      </c>
    </row>
    <row r="4813" spans="1:6" x14ac:dyDescent="0.2">
      <c r="A4813" t="s">
        <v>2927</v>
      </c>
      <c r="B4813" t="s">
        <v>2927</v>
      </c>
      <c r="C4813">
        <v>1529358</v>
      </c>
      <c r="D4813" t="s">
        <v>2928</v>
      </c>
      <c r="E4813" t="s">
        <v>3045</v>
      </c>
      <c r="F4813" t="s">
        <v>3359</v>
      </c>
    </row>
    <row r="4814" spans="1:6" x14ac:dyDescent="0.2">
      <c r="A4814" t="s">
        <v>2603</v>
      </c>
      <c r="B4814" t="s">
        <v>2603</v>
      </c>
      <c r="C4814">
        <v>46233970</v>
      </c>
      <c r="D4814" t="s">
        <v>2610</v>
      </c>
      <c r="E4814" t="s">
        <v>2755</v>
      </c>
      <c r="F4814" t="s">
        <v>3501</v>
      </c>
    </row>
    <row r="4815" spans="1:6" x14ac:dyDescent="0.2">
      <c r="A4815" t="s">
        <v>3462</v>
      </c>
      <c r="B4815" t="s">
        <v>3462</v>
      </c>
      <c r="C4815">
        <v>19082949</v>
      </c>
      <c r="D4815" t="s">
        <v>3463</v>
      </c>
      <c r="E4815" t="s">
        <v>3646</v>
      </c>
    </row>
    <row r="4816" spans="1:6" x14ac:dyDescent="0.2">
      <c r="A4816" t="s">
        <v>2603</v>
      </c>
      <c r="B4816" t="s">
        <v>2603</v>
      </c>
      <c r="C4816">
        <v>19078558</v>
      </c>
      <c r="D4816" t="s">
        <v>2611</v>
      </c>
      <c r="E4816" t="s">
        <v>2895</v>
      </c>
      <c r="F4816" t="s">
        <v>2745</v>
      </c>
    </row>
    <row r="4817" spans="1:6" x14ac:dyDescent="0.2">
      <c r="A4817" t="s">
        <v>2603</v>
      </c>
      <c r="B4817" t="s">
        <v>2603</v>
      </c>
      <c r="C4817">
        <v>19110357</v>
      </c>
      <c r="D4817" t="s">
        <v>2604</v>
      </c>
      <c r="E4817" t="s">
        <v>2922</v>
      </c>
      <c r="F4817" t="s">
        <v>2706</v>
      </c>
    </row>
    <row r="4818" spans="1:6" x14ac:dyDescent="0.2">
      <c r="A4818" t="s">
        <v>2628</v>
      </c>
      <c r="B4818" t="s">
        <v>2628</v>
      </c>
      <c r="C4818">
        <v>36234085</v>
      </c>
      <c r="D4818" t="s">
        <v>2629</v>
      </c>
      <c r="E4818" t="s">
        <v>2723</v>
      </c>
      <c r="F4818" t="s">
        <v>2762</v>
      </c>
    </row>
    <row r="4819" spans="1:6" x14ac:dyDescent="0.2">
      <c r="A4819" t="s">
        <v>2637</v>
      </c>
      <c r="B4819" t="s">
        <v>2637</v>
      </c>
      <c r="C4819">
        <v>40165969</v>
      </c>
      <c r="D4819" t="s">
        <v>2638</v>
      </c>
      <c r="E4819" t="s">
        <v>2979</v>
      </c>
      <c r="F4819" t="s">
        <v>2678</v>
      </c>
    </row>
    <row r="4820" spans="1:6" x14ac:dyDescent="0.2">
      <c r="A4820" t="s">
        <v>3462</v>
      </c>
      <c r="B4820" t="s">
        <v>3462</v>
      </c>
      <c r="C4820">
        <v>19082950</v>
      </c>
      <c r="D4820" t="s">
        <v>3463</v>
      </c>
      <c r="E4820" t="s">
        <v>3647</v>
      </c>
    </row>
    <row r="4821" spans="1:6" x14ac:dyDescent="0.2">
      <c r="A4821" t="s">
        <v>2603</v>
      </c>
      <c r="B4821" t="s">
        <v>2603</v>
      </c>
      <c r="C4821">
        <v>19111795</v>
      </c>
      <c r="D4821" t="s">
        <v>2663</v>
      </c>
      <c r="E4821" t="s">
        <v>3025</v>
      </c>
      <c r="F4821" t="s">
        <v>2982</v>
      </c>
    </row>
    <row r="4822" spans="1:6" x14ac:dyDescent="0.2">
      <c r="A4822" t="s">
        <v>2628</v>
      </c>
      <c r="B4822" t="s">
        <v>2628</v>
      </c>
      <c r="C4822">
        <v>1597775</v>
      </c>
      <c r="D4822" t="s">
        <v>2629</v>
      </c>
      <c r="E4822" t="s">
        <v>2649</v>
      </c>
      <c r="F4822" t="s">
        <v>3009</v>
      </c>
    </row>
    <row r="4823" spans="1:6" x14ac:dyDescent="0.2">
      <c r="A4823" t="s">
        <v>2603</v>
      </c>
      <c r="B4823" t="s">
        <v>2603</v>
      </c>
      <c r="C4823">
        <v>1596972</v>
      </c>
      <c r="D4823" t="s">
        <v>2663</v>
      </c>
      <c r="E4823" t="s">
        <v>3069</v>
      </c>
      <c r="F4823" t="s">
        <v>2982</v>
      </c>
    </row>
    <row r="4824" spans="1:6" x14ac:dyDescent="0.2">
      <c r="A4824" t="s">
        <v>2603</v>
      </c>
      <c r="B4824" t="s">
        <v>2603</v>
      </c>
      <c r="C4824">
        <v>19095211</v>
      </c>
      <c r="D4824" t="s">
        <v>2610</v>
      </c>
      <c r="E4824" t="s">
        <v>3110</v>
      </c>
      <c r="F4824" t="s">
        <v>2706</v>
      </c>
    </row>
    <row r="4825" spans="1:6" x14ac:dyDescent="0.2">
      <c r="A4825" t="s">
        <v>2606</v>
      </c>
      <c r="B4825" t="s">
        <v>2606</v>
      </c>
      <c r="C4825">
        <v>40231391</v>
      </c>
      <c r="D4825" t="s">
        <v>2607</v>
      </c>
      <c r="E4825" t="s">
        <v>3648</v>
      </c>
      <c r="F4825" t="s">
        <v>2613</v>
      </c>
    </row>
    <row r="4826" spans="1:6" x14ac:dyDescent="0.2">
      <c r="A4826" t="s">
        <v>2637</v>
      </c>
      <c r="B4826" t="s">
        <v>2637</v>
      </c>
      <c r="C4826">
        <v>40167636</v>
      </c>
      <c r="D4826" t="s">
        <v>2638</v>
      </c>
      <c r="E4826" t="s">
        <v>2796</v>
      </c>
      <c r="F4826" t="s">
        <v>2790</v>
      </c>
    </row>
    <row r="4827" spans="1:6" x14ac:dyDescent="0.2">
      <c r="A4827" t="s">
        <v>2891</v>
      </c>
      <c r="B4827" t="s">
        <v>2891</v>
      </c>
      <c r="C4827">
        <v>45892176</v>
      </c>
      <c r="D4827" t="s">
        <v>2892</v>
      </c>
      <c r="E4827" t="s">
        <v>3156</v>
      </c>
      <c r="F4827" t="s">
        <v>2690</v>
      </c>
    </row>
    <row r="4828" spans="1:6" x14ac:dyDescent="0.2">
      <c r="A4828" t="s">
        <v>2628</v>
      </c>
      <c r="B4828" t="s">
        <v>2628</v>
      </c>
      <c r="C4828">
        <v>1597792</v>
      </c>
      <c r="D4828" t="s">
        <v>2629</v>
      </c>
      <c r="E4828" t="s">
        <v>3262</v>
      </c>
      <c r="F4828" t="s">
        <v>2678</v>
      </c>
    </row>
    <row r="4829" spans="1:6" x14ac:dyDescent="0.2">
      <c r="A4829" t="s">
        <v>3089</v>
      </c>
      <c r="B4829" t="s">
        <v>3089</v>
      </c>
      <c r="C4829">
        <v>44816274</v>
      </c>
      <c r="D4829" t="s">
        <v>3090</v>
      </c>
      <c r="E4829" t="s">
        <v>3125</v>
      </c>
      <c r="F4829">
        <v>0</v>
      </c>
    </row>
    <row r="4830" spans="1:6" x14ac:dyDescent="0.2">
      <c r="A4830" t="s">
        <v>2669</v>
      </c>
      <c r="B4830" t="s">
        <v>2669</v>
      </c>
      <c r="C4830">
        <v>40099898</v>
      </c>
      <c r="D4830" t="s">
        <v>2670</v>
      </c>
      <c r="E4830" t="s">
        <v>3041</v>
      </c>
      <c r="F4830" t="s">
        <v>3157</v>
      </c>
    </row>
    <row r="4831" spans="1:6" x14ac:dyDescent="0.2">
      <c r="A4831" t="s">
        <v>2603</v>
      </c>
      <c r="B4831" t="s">
        <v>2603</v>
      </c>
      <c r="C4831">
        <v>1586370</v>
      </c>
      <c r="D4831" t="s">
        <v>3029</v>
      </c>
      <c r="E4831" t="s">
        <v>3030</v>
      </c>
      <c r="F4831" t="s">
        <v>2887</v>
      </c>
    </row>
    <row r="4832" spans="1:6" x14ac:dyDescent="0.2">
      <c r="A4832" t="s">
        <v>2717</v>
      </c>
      <c r="B4832" t="s">
        <v>2717</v>
      </c>
      <c r="C4832">
        <v>19083254</v>
      </c>
      <c r="D4832" t="s">
        <v>2718</v>
      </c>
      <c r="E4832" t="s">
        <v>2780</v>
      </c>
      <c r="F4832">
        <v>0</v>
      </c>
    </row>
    <row r="4833" spans="1:6" x14ac:dyDescent="0.2">
      <c r="A4833" t="s">
        <v>2700</v>
      </c>
      <c r="B4833" t="s">
        <v>2700</v>
      </c>
      <c r="C4833">
        <v>19099278</v>
      </c>
      <c r="D4833" t="s">
        <v>2701</v>
      </c>
      <c r="E4833" t="s">
        <v>3649</v>
      </c>
    </row>
    <row r="4834" spans="1:6" x14ac:dyDescent="0.2">
      <c r="A4834" t="s">
        <v>2848</v>
      </c>
      <c r="B4834" t="s">
        <v>2848</v>
      </c>
      <c r="C4834">
        <v>45774447</v>
      </c>
      <c r="D4834" t="s">
        <v>2849</v>
      </c>
      <c r="E4834" t="s">
        <v>2850</v>
      </c>
      <c r="F4834" t="s">
        <v>2926</v>
      </c>
    </row>
    <row r="4835" spans="1:6" x14ac:dyDescent="0.2">
      <c r="A4835" t="s">
        <v>2603</v>
      </c>
      <c r="B4835" t="s">
        <v>2603</v>
      </c>
      <c r="C4835">
        <v>1502905</v>
      </c>
      <c r="D4835" t="s">
        <v>2615</v>
      </c>
      <c r="E4835" t="s">
        <v>2615</v>
      </c>
      <c r="F4835" t="s">
        <v>3200</v>
      </c>
    </row>
    <row r="4836" spans="1:6" x14ac:dyDescent="0.2">
      <c r="A4836" t="s">
        <v>2603</v>
      </c>
      <c r="B4836" t="s">
        <v>2603</v>
      </c>
      <c r="C4836">
        <v>1502908</v>
      </c>
      <c r="D4836" t="s">
        <v>2615</v>
      </c>
      <c r="E4836" t="s">
        <v>2863</v>
      </c>
      <c r="F4836" t="s">
        <v>2625</v>
      </c>
    </row>
    <row r="4837" spans="1:6" x14ac:dyDescent="0.2">
      <c r="A4837" t="s">
        <v>2603</v>
      </c>
      <c r="B4837" t="s">
        <v>2603</v>
      </c>
      <c r="C4837">
        <v>1502905</v>
      </c>
      <c r="D4837" t="s">
        <v>2615</v>
      </c>
      <c r="E4837" t="s">
        <v>2615</v>
      </c>
      <c r="F4837" t="s">
        <v>3451</v>
      </c>
    </row>
    <row r="4838" spans="1:6" x14ac:dyDescent="0.2">
      <c r="A4838" t="s">
        <v>2672</v>
      </c>
      <c r="B4838" t="s">
        <v>2672</v>
      </c>
      <c r="C4838">
        <v>40169222</v>
      </c>
      <c r="D4838" t="s">
        <v>2673</v>
      </c>
      <c r="E4838" t="s">
        <v>3244</v>
      </c>
      <c r="F4838" t="s">
        <v>2678</v>
      </c>
    </row>
    <row r="4839" spans="1:6" x14ac:dyDescent="0.2">
      <c r="A4839" t="s">
        <v>2717</v>
      </c>
      <c r="B4839" t="s">
        <v>2717</v>
      </c>
      <c r="C4839">
        <v>45774533</v>
      </c>
      <c r="D4839" t="s">
        <v>2718</v>
      </c>
      <c r="E4839" t="s">
        <v>3038</v>
      </c>
      <c r="F4839" t="s">
        <v>2619</v>
      </c>
    </row>
    <row r="4840" spans="1:6" x14ac:dyDescent="0.2">
      <c r="A4840" t="s">
        <v>2642</v>
      </c>
      <c r="B4840" t="s">
        <v>2642</v>
      </c>
      <c r="C4840">
        <v>19030575</v>
      </c>
      <c r="D4840" t="s">
        <v>2643</v>
      </c>
      <c r="E4840" t="s">
        <v>2746</v>
      </c>
      <c r="F4840" t="s">
        <v>2678</v>
      </c>
    </row>
    <row r="4841" spans="1:6" x14ac:dyDescent="0.2">
      <c r="A4841" t="s">
        <v>2927</v>
      </c>
      <c r="B4841" t="s">
        <v>2927</v>
      </c>
      <c r="C4841">
        <v>19040969</v>
      </c>
      <c r="D4841" t="s">
        <v>2928</v>
      </c>
      <c r="E4841" t="s">
        <v>2929</v>
      </c>
      <c r="F4841">
        <v>0</v>
      </c>
    </row>
    <row r="4842" spans="1:6" x14ac:dyDescent="0.2">
      <c r="A4842" t="s">
        <v>2628</v>
      </c>
      <c r="B4842" t="s">
        <v>2628</v>
      </c>
      <c r="C4842">
        <v>43011831</v>
      </c>
      <c r="D4842" t="s">
        <v>2629</v>
      </c>
      <c r="E4842" t="s">
        <v>2939</v>
      </c>
      <c r="F4842" t="s">
        <v>2667</v>
      </c>
    </row>
    <row r="4843" spans="1:6" x14ac:dyDescent="0.2">
      <c r="A4843" t="s">
        <v>2603</v>
      </c>
      <c r="B4843" t="s">
        <v>2603</v>
      </c>
      <c r="C4843">
        <v>1550023</v>
      </c>
      <c r="D4843" t="s">
        <v>2610</v>
      </c>
      <c r="E4843" t="s">
        <v>2610</v>
      </c>
      <c r="F4843" t="s">
        <v>3390</v>
      </c>
    </row>
    <row r="4844" spans="1:6" x14ac:dyDescent="0.2">
      <c r="A4844" t="s">
        <v>2717</v>
      </c>
      <c r="B4844" t="s">
        <v>2717</v>
      </c>
      <c r="C4844">
        <v>19083253</v>
      </c>
      <c r="D4844" t="s">
        <v>2718</v>
      </c>
      <c r="E4844" t="s">
        <v>2729</v>
      </c>
      <c r="F4844" t="s">
        <v>3147</v>
      </c>
    </row>
    <row r="4845" spans="1:6" x14ac:dyDescent="0.2">
      <c r="A4845" t="s">
        <v>2637</v>
      </c>
      <c r="B4845" t="s">
        <v>2637</v>
      </c>
      <c r="C4845">
        <v>19079990</v>
      </c>
      <c r="D4845" t="s">
        <v>2638</v>
      </c>
      <c r="E4845" t="s">
        <v>2954</v>
      </c>
    </row>
    <row r="4846" spans="1:6" x14ac:dyDescent="0.2">
      <c r="A4846" t="s">
        <v>2603</v>
      </c>
      <c r="B4846" t="s">
        <v>2603</v>
      </c>
      <c r="C4846">
        <v>1516981</v>
      </c>
      <c r="D4846" t="s">
        <v>2653</v>
      </c>
      <c r="E4846" t="s">
        <v>2654</v>
      </c>
      <c r="F4846" t="s">
        <v>2667</v>
      </c>
    </row>
    <row r="4847" spans="1:6" x14ac:dyDescent="0.2">
      <c r="A4847" t="s">
        <v>2603</v>
      </c>
      <c r="B4847" t="s">
        <v>2603</v>
      </c>
      <c r="C4847">
        <v>1596977</v>
      </c>
      <c r="D4847" t="s">
        <v>2604</v>
      </c>
      <c r="E4847" t="s">
        <v>2604</v>
      </c>
      <c r="F4847" t="s">
        <v>2790</v>
      </c>
    </row>
    <row r="4848" spans="1:6" x14ac:dyDescent="0.2">
      <c r="A4848" t="s">
        <v>2606</v>
      </c>
      <c r="B4848" t="s">
        <v>2606</v>
      </c>
      <c r="C4848">
        <v>40164930</v>
      </c>
      <c r="D4848" t="s">
        <v>2607</v>
      </c>
      <c r="E4848" t="s">
        <v>2616</v>
      </c>
      <c r="F4848" t="s">
        <v>3405</v>
      </c>
    </row>
    <row r="4849" spans="1:6" x14ac:dyDescent="0.2">
      <c r="A4849" t="s">
        <v>2634</v>
      </c>
      <c r="B4849" t="s">
        <v>2634</v>
      </c>
      <c r="C4849">
        <v>40136770</v>
      </c>
      <c r="D4849" t="s">
        <v>2635</v>
      </c>
      <c r="E4849" t="s">
        <v>3224</v>
      </c>
    </row>
    <row r="4850" spans="1:6" x14ac:dyDescent="0.2">
      <c r="A4850" t="s">
        <v>2700</v>
      </c>
      <c r="B4850" t="s">
        <v>2700</v>
      </c>
      <c r="C4850">
        <v>1547554</v>
      </c>
      <c r="D4850" t="s">
        <v>2701</v>
      </c>
      <c r="E4850" t="s">
        <v>3060</v>
      </c>
      <c r="F4850" t="s">
        <v>3186</v>
      </c>
    </row>
    <row r="4851" spans="1:6" x14ac:dyDescent="0.2">
      <c r="A4851" t="s">
        <v>2634</v>
      </c>
      <c r="B4851" t="s">
        <v>2634</v>
      </c>
      <c r="C4851">
        <v>42901620</v>
      </c>
      <c r="D4851" t="s">
        <v>2635</v>
      </c>
      <c r="E4851" t="s">
        <v>3095</v>
      </c>
    </row>
    <row r="4852" spans="1:6" x14ac:dyDescent="0.2">
      <c r="A4852" t="s">
        <v>2603</v>
      </c>
      <c r="B4852" t="s">
        <v>2603</v>
      </c>
      <c r="C4852">
        <v>19110352</v>
      </c>
      <c r="D4852" t="s">
        <v>2663</v>
      </c>
      <c r="E4852" t="s">
        <v>2989</v>
      </c>
      <c r="F4852" t="s">
        <v>2645</v>
      </c>
    </row>
    <row r="4853" spans="1:6" x14ac:dyDescent="0.2">
      <c r="A4853" t="s">
        <v>2606</v>
      </c>
      <c r="B4853" t="s">
        <v>2606</v>
      </c>
      <c r="C4853">
        <v>40164897</v>
      </c>
      <c r="D4853" t="s">
        <v>2607</v>
      </c>
      <c r="E4853" t="s">
        <v>2622</v>
      </c>
      <c r="F4853" t="s">
        <v>3469</v>
      </c>
    </row>
    <row r="4854" spans="1:6" x14ac:dyDescent="0.2">
      <c r="A4854" t="s">
        <v>2603</v>
      </c>
      <c r="B4854" t="s">
        <v>2603</v>
      </c>
      <c r="C4854">
        <v>19078552</v>
      </c>
      <c r="D4854" t="s">
        <v>2663</v>
      </c>
      <c r="E4854" t="s">
        <v>2935</v>
      </c>
      <c r="F4854" t="s">
        <v>2678</v>
      </c>
    </row>
    <row r="4855" spans="1:6" x14ac:dyDescent="0.2">
      <c r="A4855" t="s">
        <v>2603</v>
      </c>
      <c r="B4855" t="s">
        <v>2603</v>
      </c>
      <c r="C4855">
        <v>1513876</v>
      </c>
      <c r="D4855" t="s">
        <v>3235</v>
      </c>
      <c r="E4855" t="s">
        <v>3235</v>
      </c>
      <c r="F4855" t="s">
        <v>2619</v>
      </c>
    </row>
    <row r="4856" spans="1:6" x14ac:dyDescent="0.2">
      <c r="A4856" t="s">
        <v>3183</v>
      </c>
      <c r="B4856" t="s">
        <v>3183</v>
      </c>
      <c r="C4856">
        <v>36246271</v>
      </c>
      <c r="D4856" t="s">
        <v>3184</v>
      </c>
      <c r="E4856" t="s">
        <v>3252</v>
      </c>
      <c r="F4856" t="s">
        <v>2678</v>
      </c>
    </row>
    <row r="4857" spans="1:6" x14ac:dyDescent="0.2">
      <c r="A4857" t="s">
        <v>2637</v>
      </c>
      <c r="B4857" t="s">
        <v>2637</v>
      </c>
      <c r="C4857">
        <v>1560171</v>
      </c>
      <c r="D4857" t="s">
        <v>2638</v>
      </c>
      <c r="E4857" t="s">
        <v>2638</v>
      </c>
      <c r="F4857" t="s">
        <v>2887</v>
      </c>
    </row>
    <row r="4858" spans="1:6" x14ac:dyDescent="0.2">
      <c r="A4858" t="s">
        <v>2603</v>
      </c>
      <c r="B4858" t="s">
        <v>2603</v>
      </c>
      <c r="C4858">
        <v>46233946</v>
      </c>
      <c r="D4858" t="s">
        <v>2610</v>
      </c>
      <c r="E4858" t="s">
        <v>2967</v>
      </c>
      <c r="F4858" t="s">
        <v>2613</v>
      </c>
    </row>
    <row r="4859" spans="1:6" x14ac:dyDescent="0.2">
      <c r="A4859" t="s">
        <v>2603</v>
      </c>
      <c r="B4859" t="s">
        <v>2603</v>
      </c>
      <c r="C4859">
        <v>40184293</v>
      </c>
      <c r="D4859" t="s">
        <v>2727</v>
      </c>
      <c r="E4859" t="s">
        <v>2735</v>
      </c>
      <c r="F4859" t="s">
        <v>2667</v>
      </c>
    </row>
    <row r="4860" spans="1:6" x14ac:dyDescent="0.2">
      <c r="A4860" t="s">
        <v>2634</v>
      </c>
      <c r="B4860" t="s">
        <v>2634</v>
      </c>
      <c r="C4860">
        <v>40243630</v>
      </c>
      <c r="D4860" t="s">
        <v>2635</v>
      </c>
      <c r="E4860" t="s">
        <v>3650</v>
      </c>
      <c r="F4860" t="s">
        <v>2667</v>
      </c>
    </row>
    <row r="4861" spans="1:6" x14ac:dyDescent="0.2">
      <c r="A4861" t="s">
        <v>2777</v>
      </c>
      <c r="B4861" t="s">
        <v>2777</v>
      </c>
      <c r="C4861">
        <v>45775866</v>
      </c>
      <c r="D4861" t="s">
        <v>2778</v>
      </c>
      <c r="E4861" t="s">
        <v>3651</v>
      </c>
    </row>
    <row r="4862" spans="1:6" x14ac:dyDescent="0.2">
      <c r="A4862" t="s">
        <v>2637</v>
      </c>
      <c r="B4862" t="s">
        <v>2637</v>
      </c>
      <c r="C4862">
        <v>40139022</v>
      </c>
      <c r="D4862" t="s">
        <v>2638</v>
      </c>
      <c r="E4862" t="s">
        <v>3068</v>
      </c>
    </row>
    <row r="4863" spans="1:6" x14ac:dyDescent="0.2">
      <c r="A4863" t="s">
        <v>2891</v>
      </c>
      <c r="B4863" t="s">
        <v>2891</v>
      </c>
      <c r="C4863">
        <v>45774895</v>
      </c>
      <c r="D4863" t="s">
        <v>2892</v>
      </c>
      <c r="E4863" t="s">
        <v>2893</v>
      </c>
      <c r="F4863">
        <v>0</v>
      </c>
    </row>
    <row r="4864" spans="1:6" x14ac:dyDescent="0.2">
      <c r="A4864" t="s">
        <v>2856</v>
      </c>
      <c r="B4864" t="s">
        <v>2856</v>
      </c>
      <c r="C4864">
        <v>46276272</v>
      </c>
      <c r="D4864" t="s">
        <v>2857</v>
      </c>
      <c r="E4864" t="s">
        <v>3652</v>
      </c>
    </row>
    <row r="4865" spans="1:6" x14ac:dyDescent="0.2">
      <c r="A4865" t="s">
        <v>2805</v>
      </c>
      <c r="B4865" t="s">
        <v>2805</v>
      </c>
      <c r="C4865">
        <v>36238866</v>
      </c>
      <c r="D4865" t="s">
        <v>2806</v>
      </c>
      <c r="E4865" t="s">
        <v>3190</v>
      </c>
      <c r="F4865" t="s">
        <v>2799</v>
      </c>
    </row>
    <row r="4866" spans="1:6" x14ac:dyDescent="0.2">
      <c r="A4866" t="s">
        <v>3183</v>
      </c>
      <c r="B4866" t="s">
        <v>3183</v>
      </c>
      <c r="C4866">
        <v>43013925</v>
      </c>
      <c r="D4866" t="s">
        <v>3184</v>
      </c>
      <c r="E4866" t="s">
        <v>3185</v>
      </c>
      <c r="F4866" t="s">
        <v>2690</v>
      </c>
    </row>
    <row r="4867" spans="1:6" x14ac:dyDescent="0.2">
      <c r="A4867" t="s">
        <v>2606</v>
      </c>
      <c r="B4867" t="s">
        <v>2606</v>
      </c>
      <c r="C4867">
        <v>40231396</v>
      </c>
      <c r="D4867" t="s">
        <v>2607</v>
      </c>
      <c r="E4867" t="s">
        <v>2837</v>
      </c>
      <c r="F4867" t="s">
        <v>3082</v>
      </c>
    </row>
    <row r="4868" spans="1:6" x14ac:dyDescent="0.2">
      <c r="A4868" t="s">
        <v>2717</v>
      </c>
      <c r="B4868" t="s">
        <v>2717</v>
      </c>
      <c r="C4868">
        <v>19083253</v>
      </c>
      <c r="D4868" t="s">
        <v>2718</v>
      </c>
      <c r="E4868" t="s">
        <v>2729</v>
      </c>
      <c r="F4868" t="s">
        <v>3285</v>
      </c>
    </row>
    <row r="4869" spans="1:6" x14ac:dyDescent="0.2">
      <c r="A4869" t="s">
        <v>2603</v>
      </c>
      <c r="B4869" t="s">
        <v>2603</v>
      </c>
      <c r="C4869">
        <v>1597001</v>
      </c>
      <c r="D4869" t="s">
        <v>2604</v>
      </c>
      <c r="E4869" t="s">
        <v>2920</v>
      </c>
      <c r="F4869" t="s">
        <v>3186</v>
      </c>
    </row>
    <row r="4870" spans="1:6" x14ac:dyDescent="0.2">
      <c r="A4870" t="s">
        <v>3020</v>
      </c>
      <c r="B4870" t="s">
        <v>3020</v>
      </c>
      <c r="C4870">
        <v>1510202</v>
      </c>
      <c r="D4870" t="s">
        <v>3021</v>
      </c>
      <c r="E4870" t="s">
        <v>3021</v>
      </c>
      <c r="F4870" t="s">
        <v>2679</v>
      </c>
    </row>
    <row r="4871" spans="1:6" x14ac:dyDescent="0.2">
      <c r="A4871" t="s">
        <v>2672</v>
      </c>
      <c r="B4871" t="s">
        <v>2672</v>
      </c>
      <c r="C4871">
        <v>40170912</v>
      </c>
      <c r="D4871" t="s">
        <v>2673</v>
      </c>
      <c r="E4871" t="s">
        <v>3214</v>
      </c>
      <c r="F4871" t="s">
        <v>2619</v>
      </c>
    </row>
    <row r="4872" spans="1:6" x14ac:dyDescent="0.2">
      <c r="A4872" t="s">
        <v>2730</v>
      </c>
      <c r="B4872" t="s">
        <v>2730</v>
      </c>
      <c r="C4872">
        <v>42708089</v>
      </c>
      <c r="D4872" t="s">
        <v>2731</v>
      </c>
      <c r="E4872" t="s">
        <v>3139</v>
      </c>
      <c r="F4872" t="s">
        <v>2690</v>
      </c>
    </row>
    <row r="4873" spans="1:6" x14ac:dyDescent="0.2">
      <c r="A4873" t="s">
        <v>2606</v>
      </c>
      <c r="B4873" t="s">
        <v>2606</v>
      </c>
      <c r="C4873">
        <v>40231393</v>
      </c>
      <c r="D4873" t="s">
        <v>2607</v>
      </c>
      <c r="E4873" t="s">
        <v>2951</v>
      </c>
      <c r="F4873" t="s">
        <v>2625</v>
      </c>
    </row>
    <row r="4874" spans="1:6" x14ac:dyDescent="0.2">
      <c r="A4874" t="s">
        <v>2603</v>
      </c>
      <c r="B4874" t="s">
        <v>2603</v>
      </c>
      <c r="C4874">
        <v>45776625</v>
      </c>
      <c r="D4874" t="s">
        <v>2604</v>
      </c>
      <c r="E4874" t="s">
        <v>3338</v>
      </c>
      <c r="F4874" t="s">
        <v>3585</v>
      </c>
    </row>
    <row r="4875" spans="1:6" x14ac:dyDescent="0.2">
      <c r="A4875" t="s">
        <v>2672</v>
      </c>
      <c r="B4875" t="s">
        <v>2672</v>
      </c>
      <c r="C4875">
        <v>45892684</v>
      </c>
      <c r="D4875" t="s">
        <v>2673</v>
      </c>
      <c r="E4875" t="s">
        <v>3267</v>
      </c>
      <c r="F4875" t="s">
        <v>2706</v>
      </c>
    </row>
    <row r="4876" spans="1:6" x14ac:dyDescent="0.2">
      <c r="A4876" t="s">
        <v>2777</v>
      </c>
      <c r="B4876" t="s">
        <v>2777</v>
      </c>
      <c r="C4876">
        <v>36248560</v>
      </c>
      <c r="D4876" t="s">
        <v>2778</v>
      </c>
      <c r="E4876" t="s">
        <v>3653</v>
      </c>
    </row>
    <row r="4877" spans="1:6" x14ac:dyDescent="0.2">
      <c r="A4877" t="s">
        <v>2628</v>
      </c>
      <c r="B4877" t="s">
        <v>2628</v>
      </c>
      <c r="C4877">
        <v>1597799</v>
      </c>
      <c r="D4877" t="s">
        <v>2629</v>
      </c>
      <c r="E4877" t="s">
        <v>3316</v>
      </c>
      <c r="F4877" t="s">
        <v>2679</v>
      </c>
    </row>
    <row r="4878" spans="1:6" x14ac:dyDescent="0.2">
      <c r="A4878" t="s">
        <v>2606</v>
      </c>
      <c r="B4878" t="s">
        <v>2606</v>
      </c>
      <c r="C4878">
        <v>1503327</v>
      </c>
      <c r="D4878" t="s">
        <v>2607</v>
      </c>
      <c r="E4878" t="s">
        <v>2617</v>
      </c>
      <c r="F4878" t="s">
        <v>2973</v>
      </c>
    </row>
    <row r="4879" spans="1:6" x14ac:dyDescent="0.2">
      <c r="A4879" t="s">
        <v>2606</v>
      </c>
      <c r="B4879" t="s">
        <v>2606</v>
      </c>
      <c r="C4879">
        <v>40164900</v>
      </c>
      <c r="D4879" t="s">
        <v>2607</v>
      </c>
      <c r="E4879" t="s">
        <v>2650</v>
      </c>
      <c r="F4879" t="s">
        <v>3309</v>
      </c>
    </row>
    <row r="4880" spans="1:6" x14ac:dyDescent="0.2">
      <c r="A4880" t="s">
        <v>2927</v>
      </c>
      <c r="B4880" t="s">
        <v>2927</v>
      </c>
      <c r="C4880">
        <v>36242198</v>
      </c>
      <c r="D4880" t="s">
        <v>2928</v>
      </c>
      <c r="E4880" t="s">
        <v>3160</v>
      </c>
      <c r="F4880" t="s">
        <v>2941</v>
      </c>
    </row>
    <row r="4881" spans="1:6" x14ac:dyDescent="0.2">
      <c r="A4881" t="s">
        <v>2672</v>
      </c>
      <c r="B4881" t="s">
        <v>2672</v>
      </c>
      <c r="C4881">
        <v>40170913</v>
      </c>
      <c r="D4881" t="s">
        <v>2673</v>
      </c>
      <c r="E4881" t="s">
        <v>2754</v>
      </c>
      <c r="F4881" t="s">
        <v>3044</v>
      </c>
    </row>
    <row r="4882" spans="1:6" x14ac:dyDescent="0.2">
      <c r="A4882" t="s">
        <v>2603</v>
      </c>
      <c r="B4882" t="s">
        <v>2603</v>
      </c>
      <c r="C4882">
        <v>19120790</v>
      </c>
      <c r="D4882" t="s">
        <v>2615</v>
      </c>
      <c r="E4882" t="s">
        <v>2632</v>
      </c>
      <c r="F4882" t="s">
        <v>3376</v>
      </c>
    </row>
    <row r="4883" spans="1:6" x14ac:dyDescent="0.2">
      <c r="A4883" t="s">
        <v>2669</v>
      </c>
      <c r="B4883" t="s">
        <v>2669</v>
      </c>
      <c r="C4883">
        <v>19099208</v>
      </c>
      <c r="D4883" t="s">
        <v>2670</v>
      </c>
      <c r="E4883" t="s">
        <v>2688</v>
      </c>
      <c r="F4883" t="s">
        <v>3370</v>
      </c>
    </row>
    <row r="4884" spans="1:6" x14ac:dyDescent="0.2">
      <c r="A4884" t="s">
        <v>2700</v>
      </c>
      <c r="B4884" t="s">
        <v>2700</v>
      </c>
      <c r="C4884">
        <v>19107077</v>
      </c>
      <c r="D4884" t="s">
        <v>2701</v>
      </c>
      <c r="E4884" t="s">
        <v>3475</v>
      </c>
      <c r="F4884" t="s">
        <v>2625</v>
      </c>
    </row>
    <row r="4885" spans="1:6" x14ac:dyDescent="0.2">
      <c r="A4885" t="s">
        <v>2717</v>
      </c>
      <c r="B4885" t="s">
        <v>2717</v>
      </c>
      <c r="C4885">
        <v>1583730</v>
      </c>
      <c r="D4885" t="s">
        <v>2718</v>
      </c>
      <c r="E4885" t="s">
        <v>2719</v>
      </c>
      <c r="F4885" t="s">
        <v>3275</v>
      </c>
    </row>
    <row r="4886" spans="1:6" x14ac:dyDescent="0.2">
      <c r="A4886" t="s">
        <v>2603</v>
      </c>
      <c r="B4886" t="s">
        <v>2603</v>
      </c>
      <c r="C4886">
        <v>40166275</v>
      </c>
      <c r="D4886" t="s">
        <v>2610</v>
      </c>
      <c r="E4886" t="s">
        <v>2906</v>
      </c>
      <c r="F4886" t="s">
        <v>2605</v>
      </c>
    </row>
    <row r="4887" spans="1:6" x14ac:dyDescent="0.2">
      <c r="A4887" t="s">
        <v>2777</v>
      </c>
      <c r="B4887" t="s">
        <v>2777</v>
      </c>
      <c r="C4887">
        <v>44785477</v>
      </c>
      <c r="D4887" t="s">
        <v>2778</v>
      </c>
      <c r="E4887" t="s">
        <v>2845</v>
      </c>
      <c r="F4887">
        <v>0</v>
      </c>
    </row>
    <row r="4888" spans="1:6" x14ac:dyDescent="0.2">
      <c r="A4888" t="s">
        <v>2848</v>
      </c>
      <c r="B4888" t="s">
        <v>2848</v>
      </c>
      <c r="C4888">
        <v>45774447</v>
      </c>
      <c r="D4888" t="s">
        <v>2849</v>
      </c>
      <c r="E4888" t="s">
        <v>2850</v>
      </c>
      <c r="F4888" t="s">
        <v>3008</v>
      </c>
    </row>
    <row r="4889" spans="1:6" x14ac:dyDescent="0.2">
      <c r="A4889" t="s">
        <v>2606</v>
      </c>
      <c r="B4889" t="s">
        <v>2606</v>
      </c>
      <c r="C4889">
        <v>1503328</v>
      </c>
      <c r="D4889" t="s">
        <v>2607</v>
      </c>
      <c r="E4889" t="s">
        <v>2608</v>
      </c>
      <c r="F4889" t="s">
        <v>3284</v>
      </c>
    </row>
    <row r="4890" spans="1:6" x14ac:dyDescent="0.2">
      <c r="A4890" t="s">
        <v>2603</v>
      </c>
      <c r="B4890" t="s">
        <v>2603</v>
      </c>
      <c r="C4890">
        <v>1544873</v>
      </c>
      <c r="D4890" t="s">
        <v>2791</v>
      </c>
      <c r="E4890" t="s">
        <v>2810</v>
      </c>
      <c r="F4890" t="s">
        <v>2926</v>
      </c>
    </row>
    <row r="4891" spans="1:6" x14ac:dyDescent="0.2">
      <c r="A4891" t="s">
        <v>2642</v>
      </c>
      <c r="B4891" t="s">
        <v>2642</v>
      </c>
      <c r="C4891">
        <v>19077681</v>
      </c>
      <c r="D4891" t="s">
        <v>2643</v>
      </c>
      <c r="E4891" t="s">
        <v>2914</v>
      </c>
    </row>
    <row r="4892" spans="1:6" x14ac:dyDescent="0.2">
      <c r="A4892" t="s">
        <v>2606</v>
      </c>
      <c r="B4892" t="s">
        <v>2606</v>
      </c>
      <c r="C4892">
        <v>40164930</v>
      </c>
      <c r="D4892" t="s">
        <v>2607</v>
      </c>
      <c r="E4892" t="s">
        <v>2616</v>
      </c>
      <c r="F4892" t="s">
        <v>3186</v>
      </c>
    </row>
    <row r="4893" spans="1:6" x14ac:dyDescent="0.2">
      <c r="A4893" t="s">
        <v>2891</v>
      </c>
      <c r="B4893" t="s">
        <v>2891</v>
      </c>
      <c r="C4893">
        <v>46287687</v>
      </c>
      <c r="D4893" t="s">
        <v>2892</v>
      </c>
      <c r="E4893" t="s">
        <v>3654</v>
      </c>
    </row>
    <row r="4894" spans="1:6" x14ac:dyDescent="0.2">
      <c r="A4894" t="s">
        <v>2848</v>
      </c>
      <c r="B4894" t="s">
        <v>2848</v>
      </c>
      <c r="C4894">
        <v>46234471</v>
      </c>
      <c r="D4894" t="s">
        <v>2849</v>
      </c>
      <c r="E4894" t="s">
        <v>3655</v>
      </c>
    </row>
    <row r="4895" spans="1:6" x14ac:dyDescent="0.2">
      <c r="A4895" t="s">
        <v>2637</v>
      </c>
      <c r="B4895" t="s">
        <v>2637</v>
      </c>
      <c r="C4895">
        <v>19077636</v>
      </c>
      <c r="D4895" t="s">
        <v>2638</v>
      </c>
      <c r="E4895" t="s">
        <v>2661</v>
      </c>
      <c r="F4895" t="s">
        <v>3656</v>
      </c>
    </row>
    <row r="4896" spans="1:6" x14ac:dyDescent="0.2">
      <c r="A4896" t="s">
        <v>2603</v>
      </c>
      <c r="B4896" t="s">
        <v>2603</v>
      </c>
      <c r="C4896">
        <v>1513849</v>
      </c>
      <c r="D4896" t="s">
        <v>3006</v>
      </c>
      <c r="E4896" t="s">
        <v>3006</v>
      </c>
      <c r="F4896" t="s">
        <v>2605</v>
      </c>
    </row>
    <row r="4897" spans="1:6" x14ac:dyDescent="0.2">
      <c r="A4897" t="s">
        <v>2717</v>
      </c>
      <c r="B4897" t="s">
        <v>2717</v>
      </c>
      <c r="C4897">
        <v>42708079</v>
      </c>
      <c r="D4897" t="s">
        <v>2718</v>
      </c>
      <c r="E4897" t="s">
        <v>2835</v>
      </c>
      <c r="F4897" t="s">
        <v>3657</v>
      </c>
    </row>
    <row r="4898" spans="1:6" x14ac:dyDescent="0.2">
      <c r="A4898" t="s">
        <v>2606</v>
      </c>
      <c r="B4898" t="s">
        <v>2606</v>
      </c>
      <c r="C4898">
        <v>42705990</v>
      </c>
      <c r="D4898" t="s">
        <v>2607</v>
      </c>
      <c r="E4898" t="s">
        <v>2916</v>
      </c>
      <c r="F4898" t="s">
        <v>2679</v>
      </c>
    </row>
    <row r="4899" spans="1:6" x14ac:dyDescent="0.2">
      <c r="A4899" t="s">
        <v>2774</v>
      </c>
      <c r="B4899" t="s">
        <v>2774</v>
      </c>
      <c r="C4899">
        <v>1718901</v>
      </c>
      <c r="D4899" t="s">
        <v>2775</v>
      </c>
      <c r="E4899" t="s">
        <v>3587</v>
      </c>
    </row>
    <row r="4900" spans="1:6" x14ac:dyDescent="0.2">
      <c r="A4900" t="s">
        <v>2672</v>
      </c>
      <c r="B4900" t="s">
        <v>2672</v>
      </c>
      <c r="C4900">
        <v>40169223</v>
      </c>
      <c r="D4900" t="s">
        <v>2673</v>
      </c>
      <c r="E4900" t="s">
        <v>2674</v>
      </c>
      <c r="F4900" t="s">
        <v>3432</v>
      </c>
    </row>
    <row r="4901" spans="1:6" x14ac:dyDescent="0.2">
      <c r="A4901" t="s">
        <v>2717</v>
      </c>
      <c r="B4901" t="s">
        <v>2717</v>
      </c>
      <c r="C4901">
        <v>1583727</v>
      </c>
      <c r="D4901" t="s">
        <v>2718</v>
      </c>
      <c r="E4901" t="s">
        <v>2767</v>
      </c>
      <c r="F4901" t="s">
        <v>3304</v>
      </c>
    </row>
    <row r="4902" spans="1:6" x14ac:dyDescent="0.2">
      <c r="A4902" t="s">
        <v>2603</v>
      </c>
      <c r="B4902" t="s">
        <v>2603</v>
      </c>
      <c r="C4902">
        <v>1516976</v>
      </c>
      <c r="D4902" t="s">
        <v>2653</v>
      </c>
      <c r="E4902" t="s">
        <v>2653</v>
      </c>
      <c r="F4902" t="s">
        <v>3234</v>
      </c>
    </row>
    <row r="4903" spans="1:6" x14ac:dyDescent="0.2">
      <c r="A4903" t="s">
        <v>2603</v>
      </c>
      <c r="B4903" t="s">
        <v>2603</v>
      </c>
      <c r="C4903">
        <v>45777022</v>
      </c>
      <c r="D4903" t="s">
        <v>2604</v>
      </c>
      <c r="E4903" t="s">
        <v>3433</v>
      </c>
      <c r="F4903" t="s">
        <v>2623</v>
      </c>
    </row>
    <row r="4904" spans="1:6" x14ac:dyDescent="0.2">
      <c r="A4904" t="s">
        <v>2730</v>
      </c>
      <c r="B4904" t="s">
        <v>2730</v>
      </c>
      <c r="C4904">
        <v>42708089</v>
      </c>
      <c r="D4904" t="s">
        <v>2731</v>
      </c>
      <c r="E4904" t="s">
        <v>3139</v>
      </c>
      <c r="F4904" t="s">
        <v>2667</v>
      </c>
    </row>
    <row r="4905" spans="1:6" x14ac:dyDescent="0.2">
      <c r="A4905" t="s">
        <v>2603</v>
      </c>
      <c r="B4905" t="s">
        <v>2603</v>
      </c>
      <c r="C4905">
        <v>36231459</v>
      </c>
      <c r="D4905" t="s">
        <v>2604</v>
      </c>
      <c r="E4905" t="s">
        <v>2952</v>
      </c>
      <c r="F4905" t="s">
        <v>2987</v>
      </c>
    </row>
    <row r="4906" spans="1:6" x14ac:dyDescent="0.2">
      <c r="A4906" t="s">
        <v>2603</v>
      </c>
      <c r="B4906" t="s">
        <v>2603</v>
      </c>
      <c r="C4906">
        <v>19095211</v>
      </c>
      <c r="D4906" t="s">
        <v>2610</v>
      </c>
      <c r="E4906" t="s">
        <v>3110</v>
      </c>
      <c r="F4906" t="s">
        <v>3175</v>
      </c>
    </row>
    <row r="4907" spans="1:6" x14ac:dyDescent="0.2">
      <c r="A4907" t="s">
        <v>2717</v>
      </c>
      <c r="B4907" t="s">
        <v>2717</v>
      </c>
      <c r="C4907">
        <v>1583730</v>
      </c>
      <c r="D4907" t="s">
        <v>2718</v>
      </c>
      <c r="E4907" t="s">
        <v>2719</v>
      </c>
      <c r="F4907" t="s">
        <v>3304</v>
      </c>
    </row>
    <row r="4908" spans="1:6" x14ac:dyDescent="0.2">
      <c r="A4908" t="s">
        <v>2628</v>
      </c>
      <c r="B4908" t="s">
        <v>2628</v>
      </c>
      <c r="C4908">
        <v>19117198</v>
      </c>
      <c r="D4908" t="s">
        <v>2629</v>
      </c>
      <c r="E4908" t="s">
        <v>2734</v>
      </c>
      <c r="F4908" t="s">
        <v>3227</v>
      </c>
    </row>
    <row r="4909" spans="1:6" x14ac:dyDescent="0.2">
      <c r="A4909" t="s">
        <v>2603</v>
      </c>
      <c r="B4909" t="s">
        <v>2603</v>
      </c>
      <c r="C4909">
        <v>19110352</v>
      </c>
      <c r="D4909" t="s">
        <v>2663</v>
      </c>
      <c r="E4909" t="s">
        <v>2989</v>
      </c>
      <c r="F4909" t="s">
        <v>2625</v>
      </c>
    </row>
    <row r="4910" spans="1:6" x14ac:dyDescent="0.2">
      <c r="A4910" t="s">
        <v>2603</v>
      </c>
      <c r="B4910" t="s">
        <v>2603</v>
      </c>
      <c r="C4910">
        <v>1502905</v>
      </c>
      <c r="D4910" t="s">
        <v>2615</v>
      </c>
      <c r="E4910" t="s">
        <v>2615</v>
      </c>
      <c r="F4910" t="s">
        <v>3118</v>
      </c>
    </row>
    <row r="4911" spans="1:6" x14ac:dyDescent="0.2">
      <c r="A4911" t="s">
        <v>2603</v>
      </c>
      <c r="B4911" t="s">
        <v>2603</v>
      </c>
      <c r="C4911">
        <v>1596977</v>
      </c>
      <c r="D4911" t="s">
        <v>2604</v>
      </c>
      <c r="E4911" t="s">
        <v>2604</v>
      </c>
      <c r="F4911" t="s">
        <v>3223</v>
      </c>
    </row>
    <row r="4912" spans="1:6" x14ac:dyDescent="0.2">
      <c r="A4912" t="s">
        <v>2603</v>
      </c>
      <c r="B4912" t="s">
        <v>2603</v>
      </c>
      <c r="C4912">
        <v>36229086</v>
      </c>
      <c r="D4912" t="s">
        <v>2615</v>
      </c>
      <c r="E4912" t="s">
        <v>2633</v>
      </c>
      <c r="F4912" t="s">
        <v>3457</v>
      </c>
    </row>
    <row r="4913" spans="1:6" x14ac:dyDescent="0.2">
      <c r="A4913" t="s">
        <v>2603</v>
      </c>
      <c r="B4913" t="s">
        <v>2603</v>
      </c>
      <c r="C4913">
        <v>1567198</v>
      </c>
      <c r="D4913" t="s">
        <v>2611</v>
      </c>
      <c r="E4913" t="s">
        <v>2611</v>
      </c>
      <c r="F4913" t="s">
        <v>3186</v>
      </c>
    </row>
    <row r="4914" spans="1:6" x14ac:dyDescent="0.2">
      <c r="A4914" t="s">
        <v>2603</v>
      </c>
      <c r="B4914" t="s">
        <v>2603</v>
      </c>
      <c r="C4914">
        <v>42899447</v>
      </c>
      <c r="D4914" t="s">
        <v>3658</v>
      </c>
      <c r="E4914" t="s">
        <v>3658</v>
      </c>
      <c r="F4914" t="s">
        <v>2609</v>
      </c>
    </row>
    <row r="4915" spans="1:6" x14ac:dyDescent="0.2">
      <c r="A4915" t="s">
        <v>2603</v>
      </c>
      <c r="B4915" t="s">
        <v>2603</v>
      </c>
      <c r="C4915">
        <v>40051347</v>
      </c>
      <c r="D4915" t="s">
        <v>2615</v>
      </c>
      <c r="E4915" t="s">
        <v>2627</v>
      </c>
      <c r="F4915" t="s">
        <v>2926</v>
      </c>
    </row>
    <row r="4916" spans="1:6" x14ac:dyDescent="0.2">
      <c r="A4916" t="s">
        <v>2603</v>
      </c>
      <c r="B4916" t="s">
        <v>2603</v>
      </c>
      <c r="C4916">
        <v>19078553</v>
      </c>
      <c r="D4916" t="s">
        <v>2663</v>
      </c>
      <c r="E4916" t="s">
        <v>2664</v>
      </c>
      <c r="F4916" t="s">
        <v>3515</v>
      </c>
    </row>
    <row r="4917" spans="1:6" x14ac:dyDescent="0.2">
      <c r="A4917" t="s">
        <v>2603</v>
      </c>
      <c r="B4917" t="s">
        <v>2603</v>
      </c>
      <c r="C4917">
        <v>1596998</v>
      </c>
      <c r="D4917" t="s">
        <v>2604</v>
      </c>
      <c r="E4917" t="s">
        <v>3114</v>
      </c>
      <c r="F4917" t="s">
        <v>3234</v>
      </c>
    </row>
    <row r="4918" spans="1:6" x14ac:dyDescent="0.2">
      <c r="A4918" t="s">
        <v>2603</v>
      </c>
      <c r="B4918" t="s">
        <v>2603</v>
      </c>
      <c r="C4918">
        <v>19110352</v>
      </c>
      <c r="D4918" t="s">
        <v>2663</v>
      </c>
      <c r="E4918" t="s">
        <v>2989</v>
      </c>
      <c r="F4918" t="s">
        <v>2605</v>
      </c>
    </row>
    <row r="4919" spans="1:6" x14ac:dyDescent="0.2">
      <c r="A4919" t="s">
        <v>2603</v>
      </c>
      <c r="B4919" t="s">
        <v>2603</v>
      </c>
      <c r="C4919">
        <v>1513849</v>
      </c>
      <c r="D4919" t="s">
        <v>3006</v>
      </c>
      <c r="E4919" t="s">
        <v>3006</v>
      </c>
      <c r="F4919" t="s">
        <v>3200</v>
      </c>
    </row>
    <row r="4920" spans="1:6" x14ac:dyDescent="0.2">
      <c r="A4920" t="s">
        <v>2700</v>
      </c>
      <c r="B4920" t="s">
        <v>2700</v>
      </c>
      <c r="C4920">
        <v>1547507</v>
      </c>
      <c r="D4920" t="s">
        <v>2701</v>
      </c>
      <c r="E4920" t="s">
        <v>2747</v>
      </c>
      <c r="F4920" t="s">
        <v>2762</v>
      </c>
    </row>
    <row r="4921" spans="1:6" x14ac:dyDescent="0.2">
      <c r="A4921" t="s">
        <v>2763</v>
      </c>
      <c r="B4921" t="s">
        <v>2763</v>
      </c>
      <c r="C4921">
        <v>40166042</v>
      </c>
      <c r="D4921" t="s">
        <v>2764</v>
      </c>
      <c r="E4921" t="s">
        <v>2765</v>
      </c>
      <c r="F4921" t="s">
        <v>3656</v>
      </c>
    </row>
    <row r="4922" spans="1:6" x14ac:dyDescent="0.2">
      <c r="A4922" t="s">
        <v>2717</v>
      </c>
      <c r="B4922" t="s">
        <v>2717</v>
      </c>
      <c r="C4922">
        <v>1583730</v>
      </c>
      <c r="D4922" t="s">
        <v>2718</v>
      </c>
      <c r="E4922" t="s">
        <v>2719</v>
      </c>
      <c r="F4922" t="s">
        <v>2926</v>
      </c>
    </row>
    <row r="4923" spans="1:6" x14ac:dyDescent="0.2">
      <c r="A4923" t="s">
        <v>3183</v>
      </c>
      <c r="B4923" t="s">
        <v>3183</v>
      </c>
      <c r="C4923">
        <v>43013913</v>
      </c>
      <c r="D4923" t="s">
        <v>3184</v>
      </c>
      <c r="E4923" t="s">
        <v>3659</v>
      </c>
    </row>
    <row r="4924" spans="1:6" x14ac:dyDescent="0.2">
      <c r="A4924" t="s">
        <v>2805</v>
      </c>
      <c r="B4924" t="s">
        <v>2805</v>
      </c>
      <c r="C4924">
        <v>19063998</v>
      </c>
      <c r="D4924" t="s">
        <v>2806</v>
      </c>
      <c r="E4924" t="s">
        <v>3660</v>
      </c>
    </row>
    <row r="4925" spans="1:6" x14ac:dyDescent="0.2">
      <c r="A4925" t="s">
        <v>2927</v>
      </c>
      <c r="B4925" t="s">
        <v>2927</v>
      </c>
      <c r="C4925">
        <v>1529331</v>
      </c>
      <c r="D4925" t="s">
        <v>2928</v>
      </c>
      <c r="E4925" t="s">
        <v>2928</v>
      </c>
      <c r="F4925" t="s">
        <v>3321</v>
      </c>
    </row>
    <row r="4926" spans="1:6" x14ac:dyDescent="0.2">
      <c r="A4926" t="s">
        <v>2603</v>
      </c>
      <c r="B4926" t="s">
        <v>2603</v>
      </c>
      <c r="C4926">
        <v>36222190</v>
      </c>
      <c r="D4926" t="s">
        <v>2653</v>
      </c>
      <c r="E4926" t="s">
        <v>2768</v>
      </c>
      <c r="F4926" t="s">
        <v>3053</v>
      </c>
    </row>
    <row r="4927" spans="1:6" x14ac:dyDescent="0.2">
      <c r="A4927" t="s">
        <v>2637</v>
      </c>
      <c r="B4927" t="s">
        <v>2637</v>
      </c>
      <c r="C4927">
        <v>40160874</v>
      </c>
      <c r="D4927" t="s">
        <v>2638</v>
      </c>
      <c r="E4927" t="s">
        <v>3075</v>
      </c>
      <c r="F4927" t="s">
        <v>2667</v>
      </c>
    </row>
    <row r="4928" spans="1:6" x14ac:dyDescent="0.2">
      <c r="A4928" t="s">
        <v>2603</v>
      </c>
      <c r="B4928" t="s">
        <v>2603</v>
      </c>
      <c r="C4928">
        <v>36222190</v>
      </c>
      <c r="D4928" t="s">
        <v>2653</v>
      </c>
      <c r="E4928" t="s">
        <v>2768</v>
      </c>
      <c r="F4928" t="s">
        <v>2620</v>
      </c>
    </row>
    <row r="4929" spans="1:6" x14ac:dyDescent="0.2">
      <c r="A4929" t="s">
        <v>2603</v>
      </c>
      <c r="B4929" t="s">
        <v>2603</v>
      </c>
      <c r="C4929">
        <v>40176981</v>
      </c>
      <c r="D4929" t="s">
        <v>2727</v>
      </c>
      <c r="E4929" t="s">
        <v>2743</v>
      </c>
      <c r="F4929" t="s">
        <v>2625</v>
      </c>
    </row>
    <row r="4930" spans="1:6" x14ac:dyDescent="0.2">
      <c r="A4930" t="s">
        <v>2642</v>
      </c>
      <c r="B4930" t="s">
        <v>2642</v>
      </c>
      <c r="C4930">
        <v>40168374</v>
      </c>
      <c r="D4930" t="s">
        <v>2643</v>
      </c>
      <c r="E4930" t="s">
        <v>2749</v>
      </c>
      <c r="F4930" t="s">
        <v>3157</v>
      </c>
    </row>
    <row r="4931" spans="1:6" x14ac:dyDescent="0.2">
      <c r="A4931" t="s">
        <v>3020</v>
      </c>
      <c r="B4931" t="s">
        <v>3020</v>
      </c>
      <c r="C4931">
        <v>19029030</v>
      </c>
      <c r="D4931" t="s">
        <v>3021</v>
      </c>
      <c r="E4931" t="s">
        <v>3389</v>
      </c>
      <c r="F4931" t="s">
        <v>2625</v>
      </c>
    </row>
    <row r="4932" spans="1:6" x14ac:dyDescent="0.2">
      <c r="A4932" t="s">
        <v>2603</v>
      </c>
      <c r="B4932" t="s">
        <v>2603</v>
      </c>
      <c r="C4932">
        <v>1596941</v>
      </c>
      <c r="D4932" t="s">
        <v>2663</v>
      </c>
      <c r="E4932" t="s">
        <v>2840</v>
      </c>
      <c r="F4932" t="s">
        <v>2613</v>
      </c>
    </row>
    <row r="4933" spans="1:6" x14ac:dyDescent="0.2">
      <c r="A4933" t="s">
        <v>2774</v>
      </c>
      <c r="B4933" t="s">
        <v>2774</v>
      </c>
      <c r="C4933">
        <v>36246877</v>
      </c>
      <c r="D4933" t="s">
        <v>2775</v>
      </c>
      <c r="E4933" t="s">
        <v>3218</v>
      </c>
      <c r="F4933" t="s">
        <v>2678</v>
      </c>
    </row>
    <row r="4934" spans="1:6" x14ac:dyDescent="0.2">
      <c r="A4934" t="s">
        <v>2603</v>
      </c>
      <c r="B4934" t="s">
        <v>2603</v>
      </c>
      <c r="C4934">
        <v>1550023</v>
      </c>
      <c r="D4934" t="s">
        <v>2610</v>
      </c>
      <c r="E4934" t="s">
        <v>2610</v>
      </c>
      <c r="F4934" t="s">
        <v>3175</v>
      </c>
    </row>
    <row r="4935" spans="1:6" x14ac:dyDescent="0.2">
      <c r="A4935" t="s">
        <v>2603</v>
      </c>
      <c r="B4935" t="s">
        <v>2603</v>
      </c>
      <c r="C4935">
        <v>46221557</v>
      </c>
      <c r="D4935" t="s">
        <v>2615</v>
      </c>
      <c r="E4935" t="s">
        <v>2782</v>
      </c>
      <c r="F4935" t="s">
        <v>2645</v>
      </c>
    </row>
    <row r="4936" spans="1:6" x14ac:dyDescent="0.2">
      <c r="A4936" t="s">
        <v>2603</v>
      </c>
      <c r="B4936" t="s">
        <v>2603</v>
      </c>
      <c r="C4936">
        <v>19078557</v>
      </c>
      <c r="D4936" t="s">
        <v>2604</v>
      </c>
      <c r="E4936" t="s">
        <v>2705</v>
      </c>
      <c r="F4936" t="s">
        <v>3064</v>
      </c>
    </row>
    <row r="4937" spans="1:6" x14ac:dyDescent="0.2">
      <c r="A4937" t="s">
        <v>2642</v>
      </c>
      <c r="B4937" t="s">
        <v>2642</v>
      </c>
      <c r="C4937">
        <v>19060409</v>
      </c>
      <c r="D4937" t="s">
        <v>2643</v>
      </c>
      <c r="E4937" t="s">
        <v>3101</v>
      </c>
      <c r="F4937" t="s">
        <v>2799</v>
      </c>
    </row>
    <row r="4938" spans="1:6" x14ac:dyDescent="0.2">
      <c r="A4938" t="s">
        <v>2603</v>
      </c>
      <c r="B4938" t="s">
        <v>2603</v>
      </c>
      <c r="C4938">
        <v>35602724</v>
      </c>
      <c r="D4938" t="s">
        <v>2821</v>
      </c>
      <c r="E4938" t="s">
        <v>2822</v>
      </c>
      <c r="F4938" t="s">
        <v>2667</v>
      </c>
    </row>
    <row r="4939" spans="1:6" x14ac:dyDescent="0.2">
      <c r="A4939" t="s">
        <v>2603</v>
      </c>
      <c r="B4939" t="s">
        <v>2603</v>
      </c>
      <c r="C4939">
        <v>1567198</v>
      </c>
      <c r="D4939" t="s">
        <v>2611</v>
      </c>
      <c r="E4939" t="s">
        <v>2611</v>
      </c>
      <c r="F4939" t="s">
        <v>3661</v>
      </c>
    </row>
    <row r="4940" spans="1:6" x14ac:dyDescent="0.2">
      <c r="A4940" t="s">
        <v>2777</v>
      </c>
      <c r="B4940" t="s">
        <v>2777</v>
      </c>
      <c r="C4940">
        <v>45776000</v>
      </c>
      <c r="D4940" t="s">
        <v>2778</v>
      </c>
      <c r="E4940" t="s">
        <v>3560</v>
      </c>
      <c r="F4940" t="s">
        <v>2667</v>
      </c>
    </row>
    <row r="4941" spans="1:6" x14ac:dyDescent="0.2">
      <c r="A4941" t="s">
        <v>2603</v>
      </c>
      <c r="B4941" t="s">
        <v>2603</v>
      </c>
      <c r="C4941">
        <v>1718889</v>
      </c>
      <c r="D4941" t="s">
        <v>2604</v>
      </c>
      <c r="E4941" t="s">
        <v>3662</v>
      </c>
    </row>
    <row r="4942" spans="1:6" x14ac:dyDescent="0.2">
      <c r="A4942" t="s">
        <v>2606</v>
      </c>
      <c r="B4942" t="s">
        <v>2606</v>
      </c>
      <c r="C4942">
        <v>1503297</v>
      </c>
      <c r="D4942" t="s">
        <v>2607</v>
      </c>
      <c r="E4942" t="s">
        <v>2607</v>
      </c>
      <c r="F4942" t="s">
        <v>3479</v>
      </c>
    </row>
    <row r="4943" spans="1:6" x14ac:dyDescent="0.2">
      <c r="A4943" t="s">
        <v>3111</v>
      </c>
      <c r="B4943" t="s">
        <v>3111</v>
      </c>
      <c r="C4943">
        <v>1594975</v>
      </c>
      <c r="D4943" t="s">
        <v>3112</v>
      </c>
      <c r="E4943" t="s">
        <v>3113</v>
      </c>
      <c r="F4943" t="s">
        <v>2625</v>
      </c>
    </row>
    <row r="4944" spans="1:6" x14ac:dyDescent="0.2">
      <c r="A4944" t="s">
        <v>2763</v>
      </c>
      <c r="B4944" t="s">
        <v>2763</v>
      </c>
      <c r="C4944">
        <v>36229292</v>
      </c>
      <c r="D4944" t="s">
        <v>2764</v>
      </c>
      <c r="E4944" t="s">
        <v>3663</v>
      </c>
    </row>
    <row r="4945" spans="1:6" x14ac:dyDescent="0.2">
      <c r="A4945" t="s">
        <v>2606</v>
      </c>
      <c r="B4945" t="s">
        <v>2606</v>
      </c>
      <c r="C4945">
        <v>40164905</v>
      </c>
      <c r="D4945" t="s">
        <v>2607</v>
      </c>
      <c r="E4945" t="s">
        <v>3007</v>
      </c>
      <c r="F4945" t="s">
        <v>2799</v>
      </c>
    </row>
    <row r="4946" spans="1:6" x14ac:dyDescent="0.2">
      <c r="A4946" t="s">
        <v>2606</v>
      </c>
      <c r="B4946" t="s">
        <v>2606</v>
      </c>
      <c r="C4946">
        <v>40164909</v>
      </c>
      <c r="D4946" t="s">
        <v>2607</v>
      </c>
      <c r="E4946" t="s">
        <v>3664</v>
      </c>
    </row>
    <row r="4947" spans="1:6" x14ac:dyDescent="0.2">
      <c r="A4947" t="s">
        <v>2603</v>
      </c>
      <c r="B4947" t="s">
        <v>2603</v>
      </c>
      <c r="C4947">
        <v>35602728</v>
      </c>
      <c r="D4947" t="s">
        <v>2821</v>
      </c>
      <c r="E4947" t="s">
        <v>3301</v>
      </c>
      <c r="F4947" t="s">
        <v>2678</v>
      </c>
    </row>
    <row r="4948" spans="1:6" x14ac:dyDescent="0.2">
      <c r="A4948" t="s">
        <v>2603</v>
      </c>
      <c r="B4948" t="s">
        <v>2603</v>
      </c>
      <c r="C4948">
        <v>19078554</v>
      </c>
      <c r="D4948" t="s">
        <v>2604</v>
      </c>
      <c r="E4948" t="s">
        <v>2720</v>
      </c>
      <c r="F4948" t="s">
        <v>3565</v>
      </c>
    </row>
    <row r="4949" spans="1:6" x14ac:dyDescent="0.2">
      <c r="A4949" t="s">
        <v>2606</v>
      </c>
      <c r="B4949" t="s">
        <v>2606</v>
      </c>
      <c r="C4949">
        <v>40164893</v>
      </c>
      <c r="D4949" t="s">
        <v>2607</v>
      </c>
      <c r="E4949" t="s">
        <v>2784</v>
      </c>
      <c r="F4949" t="s">
        <v>3155</v>
      </c>
    </row>
    <row r="4950" spans="1:6" x14ac:dyDescent="0.2">
      <c r="A4950" t="s">
        <v>2717</v>
      </c>
      <c r="B4950" t="s">
        <v>2717</v>
      </c>
      <c r="C4950">
        <v>19083254</v>
      </c>
      <c r="D4950" t="s">
        <v>2718</v>
      </c>
      <c r="E4950" t="s">
        <v>2780</v>
      </c>
      <c r="F4950" t="s">
        <v>3147</v>
      </c>
    </row>
    <row r="4951" spans="1:6" x14ac:dyDescent="0.2">
      <c r="A4951" t="s">
        <v>2628</v>
      </c>
      <c r="B4951" t="s">
        <v>2628</v>
      </c>
      <c r="C4951">
        <v>1597774</v>
      </c>
      <c r="D4951" t="s">
        <v>2629</v>
      </c>
      <c r="E4951" t="s">
        <v>2704</v>
      </c>
      <c r="F4951" t="s">
        <v>3370</v>
      </c>
    </row>
    <row r="4952" spans="1:6" x14ac:dyDescent="0.2">
      <c r="A4952" t="s">
        <v>3462</v>
      </c>
      <c r="B4952" t="s">
        <v>3462</v>
      </c>
      <c r="C4952">
        <v>19036965</v>
      </c>
      <c r="D4952" t="s">
        <v>3463</v>
      </c>
      <c r="E4952" t="s">
        <v>3665</v>
      </c>
      <c r="F4952" t="s">
        <v>2679</v>
      </c>
    </row>
    <row r="4953" spans="1:6" x14ac:dyDescent="0.2">
      <c r="A4953" t="s">
        <v>2603</v>
      </c>
      <c r="B4953" t="s">
        <v>2603</v>
      </c>
      <c r="C4953">
        <v>1596977</v>
      </c>
      <c r="D4953" t="s">
        <v>2604</v>
      </c>
      <c r="E4953" t="s">
        <v>2604</v>
      </c>
      <c r="F4953" t="s">
        <v>3284</v>
      </c>
    </row>
    <row r="4954" spans="1:6" x14ac:dyDescent="0.2">
      <c r="A4954" t="s">
        <v>2603</v>
      </c>
      <c r="B4954" t="s">
        <v>2603</v>
      </c>
      <c r="C4954">
        <v>40184293</v>
      </c>
      <c r="D4954" t="s">
        <v>2727</v>
      </c>
      <c r="E4954" t="s">
        <v>2735</v>
      </c>
      <c r="F4954" t="s">
        <v>2679</v>
      </c>
    </row>
    <row r="4955" spans="1:6" x14ac:dyDescent="0.2">
      <c r="A4955" t="s">
        <v>2603</v>
      </c>
      <c r="B4955" t="s">
        <v>2603</v>
      </c>
      <c r="C4955">
        <v>1502905</v>
      </c>
      <c r="D4955" t="s">
        <v>2615</v>
      </c>
      <c r="E4955" t="s">
        <v>2615</v>
      </c>
      <c r="F4955" t="s">
        <v>3044</v>
      </c>
    </row>
    <row r="4956" spans="1:6" x14ac:dyDescent="0.2">
      <c r="A4956" t="s">
        <v>2669</v>
      </c>
      <c r="B4956" t="s">
        <v>2669</v>
      </c>
      <c r="C4956">
        <v>19099207</v>
      </c>
      <c r="D4956" t="s">
        <v>2670</v>
      </c>
      <c r="E4956" t="s">
        <v>2721</v>
      </c>
      <c r="F4956" t="s">
        <v>3186</v>
      </c>
    </row>
    <row r="4957" spans="1:6" x14ac:dyDescent="0.2">
      <c r="A4957" t="s">
        <v>2603</v>
      </c>
      <c r="B4957" t="s">
        <v>2603</v>
      </c>
      <c r="C4957">
        <v>19078554</v>
      </c>
      <c r="D4957" t="s">
        <v>2604</v>
      </c>
      <c r="E4957" t="s">
        <v>2720</v>
      </c>
      <c r="F4957" t="s">
        <v>2987</v>
      </c>
    </row>
    <row r="4958" spans="1:6" x14ac:dyDescent="0.2">
      <c r="A4958" t="s">
        <v>2603</v>
      </c>
      <c r="B4958" t="s">
        <v>2603</v>
      </c>
      <c r="C4958">
        <v>19078553</v>
      </c>
      <c r="D4958" t="s">
        <v>2663</v>
      </c>
      <c r="E4958" t="s">
        <v>2664</v>
      </c>
      <c r="F4958" t="s">
        <v>3605</v>
      </c>
    </row>
    <row r="4959" spans="1:6" x14ac:dyDescent="0.2">
      <c r="A4959" t="s">
        <v>2802</v>
      </c>
      <c r="B4959" t="s">
        <v>2802</v>
      </c>
      <c r="C4959">
        <v>19023425</v>
      </c>
      <c r="D4959" t="s">
        <v>2803</v>
      </c>
      <c r="E4959" t="s">
        <v>3205</v>
      </c>
      <c r="F4959">
        <v>0</v>
      </c>
    </row>
    <row r="4960" spans="1:6" x14ac:dyDescent="0.2">
      <c r="A4960" t="s">
        <v>2603</v>
      </c>
      <c r="B4960" t="s">
        <v>2603</v>
      </c>
      <c r="C4960">
        <v>19078554</v>
      </c>
      <c r="D4960" t="s">
        <v>2604</v>
      </c>
      <c r="E4960" t="s">
        <v>2720</v>
      </c>
      <c r="F4960" t="s">
        <v>2973</v>
      </c>
    </row>
    <row r="4961" spans="1:6" x14ac:dyDescent="0.2">
      <c r="A4961" t="s">
        <v>3111</v>
      </c>
      <c r="B4961" t="s">
        <v>3111</v>
      </c>
      <c r="C4961">
        <v>19060470</v>
      </c>
      <c r="D4961" t="s">
        <v>3112</v>
      </c>
      <c r="E4961" t="s">
        <v>3666</v>
      </c>
    </row>
    <row r="4962" spans="1:6" x14ac:dyDescent="0.2">
      <c r="A4962" t="s">
        <v>2603</v>
      </c>
      <c r="B4962" t="s">
        <v>2603</v>
      </c>
      <c r="C4962">
        <v>46233947</v>
      </c>
      <c r="D4962" t="s">
        <v>2610</v>
      </c>
      <c r="E4962" t="s">
        <v>3268</v>
      </c>
      <c r="F4962" t="s">
        <v>3032</v>
      </c>
    </row>
    <row r="4963" spans="1:6" x14ac:dyDescent="0.2">
      <c r="A4963" t="s">
        <v>2603</v>
      </c>
      <c r="B4963" t="s">
        <v>2603</v>
      </c>
      <c r="C4963">
        <v>1502910</v>
      </c>
      <c r="D4963" t="s">
        <v>2615</v>
      </c>
      <c r="E4963" t="s">
        <v>2691</v>
      </c>
      <c r="F4963" t="s">
        <v>2933</v>
      </c>
    </row>
    <row r="4964" spans="1:6" x14ac:dyDescent="0.2">
      <c r="A4964" t="s">
        <v>2606</v>
      </c>
      <c r="B4964" t="s">
        <v>2606</v>
      </c>
      <c r="C4964">
        <v>40164882</v>
      </c>
      <c r="D4964" t="s">
        <v>2607</v>
      </c>
      <c r="E4964" t="s">
        <v>2957</v>
      </c>
      <c r="F4964" t="s">
        <v>3667</v>
      </c>
    </row>
    <row r="4965" spans="1:6" x14ac:dyDescent="0.2">
      <c r="A4965" t="s">
        <v>3462</v>
      </c>
      <c r="B4965" t="s">
        <v>3462</v>
      </c>
      <c r="C4965">
        <v>1502817</v>
      </c>
      <c r="D4965" t="s">
        <v>3463</v>
      </c>
      <c r="E4965" t="s">
        <v>3668</v>
      </c>
    </row>
    <row r="4966" spans="1:6" x14ac:dyDescent="0.2">
      <c r="A4966" t="s">
        <v>2628</v>
      </c>
      <c r="B4966" t="s">
        <v>2628</v>
      </c>
      <c r="C4966">
        <v>1597776</v>
      </c>
      <c r="D4966" t="s">
        <v>2629</v>
      </c>
      <c r="E4966" t="s">
        <v>2662</v>
      </c>
      <c r="F4966" t="s">
        <v>3009</v>
      </c>
    </row>
    <row r="4967" spans="1:6" x14ac:dyDescent="0.2">
      <c r="A4967" t="s">
        <v>2603</v>
      </c>
      <c r="B4967" t="s">
        <v>2603</v>
      </c>
      <c r="C4967">
        <v>1586344</v>
      </c>
      <c r="D4967" t="s">
        <v>2663</v>
      </c>
      <c r="E4967" t="s">
        <v>2963</v>
      </c>
      <c r="F4967" t="s">
        <v>3275</v>
      </c>
    </row>
    <row r="4968" spans="1:6" x14ac:dyDescent="0.2">
      <c r="A4968" t="s">
        <v>3111</v>
      </c>
      <c r="B4968" t="s">
        <v>3111</v>
      </c>
      <c r="C4968">
        <v>40030456</v>
      </c>
      <c r="D4968" t="s">
        <v>3112</v>
      </c>
      <c r="E4968" t="s">
        <v>3377</v>
      </c>
      <c r="F4968" t="s">
        <v>2799</v>
      </c>
    </row>
    <row r="4969" spans="1:6" x14ac:dyDescent="0.2">
      <c r="A4969" t="s">
        <v>2802</v>
      </c>
      <c r="B4969" t="s">
        <v>2802</v>
      </c>
      <c r="C4969">
        <v>36213643</v>
      </c>
      <c r="D4969" t="s">
        <v>2803</v>
      </c>
      <c r="E4969" t="s">
        <v>3173</v>
      </c>
      <c r="F4969" t="s">
        <v>2762</v>
      </c>
    </row>
    <row r="4970" spans="1:6" x14ac:dyDescent="0.2">
      <c r="A4970" t="s">
        <v>2606</v>
      </c>
      <c r="B4970" t="s">
        <v>2606</v>
      </c>
      <c r="C4970">
        <v>40063352</v>
      </c>
      <c r="D4970" t="s">
        <v>2607</v>
      </c>
      <c r="E4970" t="s">
        <v>2656</v>
      </c>
      <c r="F4970" t="s">
        <v>3082</v>
      </c>
    </row>
    <row r="4971" spans="1:6" x14ac:dyDescent="0.2">
      <c r="A4971" t="s">
        <v>2672</v>
      </c>
      <c r="B4971" t="s">
        <v>2672</v>
      </c>
      <c r="C4971">
        <v>40169223</v>
      </c>
      <c r="D4971" t="s">
        <v>2673</v>
      </c>
      <c r="E4971" t="s">
        <v>2674</v>
      </c>
      <c r="F4971" t="s">
        <v>3008</v>
      </c>
    </row>
    <row r="4972" spans="1:6" x14ac:dyDescent="0.2">
      <c r="A4972" t="s">
        <v>2603</v>
      </c>
      <c r="B4972" t="s">
        <v>2603</v>
      </c>
      <c r="C4972">
        <v>1516979</v>
      </c>
      <c r="D4972" t="s">
        <v>2653</v>
      </c>
      <c r="E4972" t="s">
        <v>2682</v>
      </c>
      <c r="F4972" t="s">
        <v>2613</v>
      </c>
    </row>
    <row r="4973" spans="1:6" x14ac:dyDescent="0.2">
      <c r="A4973" t="s">
        <v>2603</v>
      </c>
      <c r="B4973" t="s">
        <v>2603</v>
      </c>
      <c r="C4973">
        <v>1567198</v>
      </c>
      <c r="D4973" t="s">
        <v>2611</v>
      </c>
      <c r="E4973" t="s">
        <v>2611</v>
      </c>
      <c r="F4973" t="s">
        <v>3393</v>
      </c>
    </row>
    <row r="4974" spans="1:6" x14ac:dyDescent="0.2">
      <c r="A4974" t="s">
        <v>2603</v>
      </c>
      <c r="B4974" t="s">
        <v>2603</v>
      </c>
      <c r="C4974">
        <v>40184294</v>
      </c>
      <c r="D4974" t="s">
        <v>2727</v>
      </c>
      <c r="E4974" t="s">
        <v>2728</v>
      </c>
      <c r="F4974" t="s">
        <v>3465</v>
      </c>
    </row>
    <row r="4975" spans="1:6" x14ac:dyDescent="0.2">
      <c r="A4975" t="s">
        <v>2603</v>
      </c>
      <c r="B4975" t="s">
        <v>2603</v>
      </c>
      <c r="C4975">
        <v>19104092</v>
      </c>
      <c r="D4975" t="s">
        <v>2604</v>
      </c>
      <c r="E4975" t="s">
        <v>3369</v>
      </c>
    </row>
    <row r="4976" spans="1:6" x14ac:dyDescent="0.2">
      <c r="A4976" t="s">
        <v>2603</v>
      </c>
      <c r="B4976" t="s">
        <v>2603</v>
      </c>
      <c r="C4976">
        <v>1596975</v>
      </c>
      <c r="D4976" t="s">
        <v>2663</v>
      </c>
      <c r="E4976" t="s">
        <v>3669</v>
      </c>
    </row>
    <row r="4977" spans="1:6" x14ac:dyDescent="0.2">
      <c r="A4977" t="s">
        <v>2628</v>
      </c>
      <c r="B4977" t="s">
        <v>2628</v>
      </c>
      <c r="C4977">
        <v>1597792</v>
      </c>
      <c r="D4977" t="s">
        <v>2629</v>
      </c>
      <c r="E4977" t="s">
        <v>3262</v>
      </c>
      <c r="F4977" t="s">
        <v>2679</v>
      </c>
    </row>
    <row r="4978" spans="1:6" x14ac:dyDescent="0.2">
      <c r="A4978" t="s">
        <v>2603</v>
      </c>
      <c r="B4978" t="s">
        <v>2603</v>
      </c>
      <c r="C4978">
        <v>19094122</v>
      </c>
      <c r="D4978" t="s">
        <v>2604</v>
      </c>
      <c r="E4978" t="s">
        <v>3168</v>
      </c>
      <c r="F4978" t="s">
        <v>2692</v>
      </c>
    </row>
    <row r="4979" spans="1:6" x14ac:dyDescent="0.2">
      <c r="A4979" t="s">
        <v>2730</v>
      </c>
      <c r="B4979" t="s">
        <v>2730</v>
      </c>
      <c r="C4979">
        <v>42708089</v>
      </c>
      <c r="D4979" t="s">
        <v>2731</v>
      </c>
      <c r="E4979" t="s">
        <v>3139</v>
      </c>
      <c r="F4979" t="s">
        <v>2625</v>
      </c>
    </row>
    <row r="4980" spans="1:6" x14ac:dyDescent="0.2">
      <c r="A4980" t="s">
        <v>2848</v>
      </c>
      <c r="B4980" t="s">
        <v>2848</v>
      </c>
      <c r="C4980">
        <v>45774440</v>
      </c>
      <c r="D4980" t="s">
        <v>2849</v>
      </c>
      <c r="E4980" t="s">
        <v>2882</v>
      </c>
      <c r="F4980" t="s">
        <v>2623</v>
      </c>
    </row>
    <row r="4981" spans="1:6" x14ac:dyDescent="0.2">
      <c r="A4981" t="s">
        <v>2606</v>
      </c>
      <c r="B4981" t="s">
        <v>2606</v>
      </c>
      <c r="C4981">
        <v>40164932</v>
      </c>
      <c r="D4981" t="s">
        <v>2607</v>
      </c>
      <c r="E4981" t="s">
        <v>2631</v>
      </c>
      <c r="F4981" t="s">
        <v>3661</v>
      </c>
    </row>
    <row r="4982" spans="1:6" x14ac:dyDescent="0.2">
      <c r="A4982" t="s">
        <v>2606</v>
      </c>
      <c r="B4982" t="s">
        <v>2606</v>
      </c>
      <c r="C4982">
        <v>40164940</v>
      </c>
      <c r="D4982" t="s">
        <v>2607</v>
      </c>
      <c r="E4982" t="s">
        <v>2912</v>
      </c>
      <c r="F4982" t="s">
        <v>2762</v>
      </c>
    </row>
    <row r="4983" spans="1:6" x14ac:dyDescent="0.2">
      <c r="A4983" t="s">
        <v>2603</v>
      </c>
      <c r="B4983" t="s">
        <v>2603</v>
      </c>
      <c r="C4983">
        <v>1567198</v>
      </c>
      <c r="D4983" t="s">
        <v>2611</v>
      </c>
      <c r="E4983" t="s">
        <v>2611</v>
      </c>
      <c r="F4983" t="s">
        <v>3351</v>
      </c>
    </row>
    <row r="4984" spans="1:6" x14ac:dyDescent="0.2">
      <c r="A4984" t="s">
        <v>2603</v>
      </c>
      <c r="B4984" t="s">
        <v>2603</v>
      </c>
      <c r="C4984">
        <v>1513912</v>
      </c>
      <c r="D4984" t="s">
        <v>2610</v>
      </c>
      <c r="E4984" t="s">
        <v>2773</v>
      </c>
      <c r="F4984" t="s">
        <v>3275</v>
      </c>
    </row>
    <row r="4985" spans="1:6" x14ac:dyDescent="0.2">
      <c r="A4985" t="s">
        <v>2856</v>
      </c>
      <c r="B4985" t="s">
        <v>2856</v>
      </c>
      <c r="C4985">
        <v>40165687</v>
      </c>
      <c r="D4985" t="s">
        <v>2857</v>
      </c>
      <c r="E4985" t="s">
        <v>2858</v>
      </c>
      <c r="F4985" t="s">
        <v>2933</v>
      </c>
    </row>
    <row r="4986" spans="1:6" x14ac:dyDescent="0.2">
      <c r="A4986" t="s">
        <v>2637</v>
      </c>
      <c r="B4986" t="s">
        <v>2637</v>
      </c>
      <c r="C4986">
        <v>36241808</v>
      </c>
      <c r="D4986" t="s">
        <v>2638</v>
      </c>
      <c r="E4986" t="s">
        <v>3399</v>
      </c>
      <c r="F4986" t="s">
        <v>2679</v>
      </c>
    </row>
    <row r="4987" spans="1:6" x14ac:dyDescent="0.2">
      <c r="A4987" t="s">
        <v>2603</v>
      </c>
      <c r="B4987" t="s">
        <v>2603</v>
      </c>
      <c r="C4987">
        <v>1502910</v>
      </c>
      <c r="D4987" t="s">
        <v>2615</v>
      </c>
      <c r="E4987" t="s">
        <v>2691</v>
      </c>
      <c r="F4987" t="s">
        <v>2667</v>
      </c>
    </row>
    <row r="4988" spans="1:6" x14ac:dyDescent="0.2">
      <c r="A4988" t="s">
        <v>2603</v>
      </c>
      <c r="B4988" t="s">
        <v>2603</v>
      </c>
      <c r="C4988">
        <v>1596972</v>
      </c>
      <c r="D4988" t="s">
        <v>2663</v>
      </c>
      <c r="E4988" t="s">
        <v>3069</v>
      </c>
      <c r="F4988" t="s">
        <v>2619</v>
      </c>
    </row>
    <row r="4989" spans="1:6" x14ac:dyDescent="0.2">
      <c r="A4989" t="s">
        <v>2805</v>
      </c>
      <c r="B4989" t="s">
        <v>2805</v>
      </c>
      <c r="C4989">
        <v>36234233</v>
      </c>
      <c r="D4989" t="s">
        <v>2806</v>
      </c>
      <c r="E4989" t="s">
        <v>3323</v>
      </c>
      <c r="F4989" t="s">
        <v>2679</v>
      </c>
    </row>
    <row r="4990" spans="1:6" x14ac:dyDescent="0.2">
      <c r="A4990" t="s">
        <v>2603</v>
      </c>
      <c r="B4990" t="s">
        <v>2603</v>
      </c>
      <c r="C4990">
        <v>19116453</v>
      </c>
      <c r="D4990" t="s">
        <v>2663</v>
      </c>
      <c r="E4990" t="s">
        <v>3201</v>
      </c>
      <c r="F4990" t="s">
        <v>2706</v>
      </c>
    </row>
    <row r="4991" spans="1:6" x14ac:dyDescent="0.2">
      <c r="A4991" t="s">
        <v>2603</v>
      </c>
      <c r="B4991" t="s">
        <v>2603</v>
      </c>
      <c r="C4991">
        <v>35602731</v>
      </c>
      <c r="D4991" t="s">
        <v>2821</v>
      </c>
      <c r="E4991" t="s">
        <v>2832</v>
      </c>
      <c r="F4991" t="s">
        <v>3642</v>
      </c>
    </row>
    <row r="4992" spans="1:6" x14ac:dyDescent="0.2">
      <c r="A4992" t="s">
        <v>2603</v>
      </c>
      <c r="B4992" t="s">
        <v>2603</v>
      </c>
      <c r="C4992">
        <v>1567198</v>
      </c>
      <c r="D4992" t="s">
        <v>2611</v>
      </c>
      <c r="E4992" t="s">
        <v>2611</v>
      </c>
      <c r="F4992" t="s">
        <v>3670</v>
      </c>
    </row>
    <row r="4993" spans="1:6" x14ac:dyDescent="0.2">
      <c r="A4993" t="s">
        <v>2802</v>
      </c>
      <c r="B4993" t="s">
        <v>2802</v>
      </c>
      <c r="C4993">
        <v>1516771</v>
      </c>
      <c r="D4993" t="s">
        <v>2803</v>
      </c>
      <c r="E4993" t="s">
        <v>2852</v>
      </c>
      <c r="F4993" t="s">
        <v>2762</v>
      </c>
    </row>
    <row r="4994" spans="1:6" x14ac:dyDescent="0.2">
      <c r="A4994" t="s">
        <v>2628</v>
      </c>
      <c r="B4994" t="s">
        <v>2628</v>
      </c>
      <c r="C4994">
        <v>1597757</v>
      </c>
      <c r="D4994" t="s">
        <v>2629</v>
      </c>
      <c r="E4994" t="s">
        <v>2641</v>
      </c>
      <c r="F4994" t="s">
        <v>3335</v>
      </c>
    </row>
    <row r="4995" spans="1:6" x14ac:dyDescent="0.2">
      <c r="A4995" t="s">
        <v>2606</v>
      </c>
      <c r="B4995" t="s">
        <v>2606</v>
      </c>
      <c r="C4995">
        <v>36235747</v>
      </c>
      <c r="D4995" t="s">
        <v>2607</v>
      </c>
      <c r="E4995" t="s">
        <v>3031</v>
      </c>
      <c r="F4995" t="s">
        <v>2679</v>
      </c>
    </row>
    <row r="4996" spans="1:6" x14ac:dyDescent="0.2">
      <c r="A4996" t="s">
        <v>2603</v>
      </c>
      <c r="B4996" t="s">
        <v>2603</v>
      </c>
      <c r="C4996">
        <v>19062999</v>
      </c>
      <c r="D4996" t="s">
        <v>2663</v>
      </c>
      <c r="E4996" t="s">
        <v>2703</v>
      </c>
      <c r="F4996" t="s">
        <v>3082</v>
      </c>
    </row>
    <row r="4997" spans="1:6" x14ac:dyDescent="0.2">
      <c r="A4997" t="s">
        <v>2603</v>
      </c>
      <c r="B4997" t="s">
        <v>2603</v>
      </c>
      <c r="C4997">
        <v>1544873</v>
      </c>
      <c r="D4997" t="s">
        <v>2791</v>
      </c>
      <c r="E4997" t="s">
        <v>2810</v>
      </c>
      <c r="F4997" t="s">
        <v>2706</v>
      </c>
    </row>
    <row r="4998" spans="1:6" x14ac:dyDescent="0.2">
      <c r="A4998" t="s">
        <v>2603</v>
      </c>
      <c r="B4998" t="s">
        <v>2603</v>
      </c>
      <c r="C4998">
        <v>19100128</v>
      </c>
      <c r="D4998" t="s">
        <v>2604</v>
      </c>
      <c r="E4998" t="s">
        <v>3172</v>
      </c>
      <c r="F4998" t="s">
        <v>2706</v>
      </c>
    </row>
    <row r="4999" spans="1:6" x14ac:dyDescent="0.2">
      <c r="A4999" t="s">
        <v>2606</v>
      </c>
      <c r="B4999" t="s">
        <v>2606</v>
      </c>
      <c r="C4999">
        <v>40164897</v>
      </c>
      <c r="D4999" t="s">
        <v>2607</v>
      </c>
      <c r="E4999" t="s">
        <v>2622</v>
      </c>
      <c r="F4999" t="s">
        <v>3578</v>
      </c>
    </row>
    <row r="5000" spans="1:6" x14ac:dyDescent="0.2">
      <c r="A5000" t="s">
        <v>2603</v>
      </c>
      <c r="B5000" t="s">
        <v>2603</v>
      </c>
      <c r="C5000">
        <v>19120790</v>
      </c>
      <c r="D5000" t="s">
        <v>2615</v>
      </c>
      <c r="E5000" t="s">
        <v>2632</v>
      </c>
      <c r="F5000" t="s">
        <v>3671</v>
      </c>
    </row>
    <row r="5001" spans="1:6" x14ac:dyDescent="0.2">
      <c r="A5001" t="s">
        <v>2642</v>
      </c>
      <c r="B5001" t="s">
        <v>2642</v>
      </c>
      <c r="C5001">
        <v>1559684</v>
      </c>
      <c r="D5001" t="s">
        <v>2643</v>
      </c>
      <c r="E5001" t="s">
        <v>2643</v>
      </c>
      <c r="F5001" t="s">
        <v>2757</v>
      </c>
    </row>
    <row r="5002" spans="1:6" x14ac:dyDescent="0.2">
      <c r="A5002" t="s">
        <v>2777</v>
      </c>
      <c r="B5002" t="s">
        <v>2777</v>
      </c>
      <c r="C5002">
        <v>44785834</v>
      </c>
      <c r="D5002" t="s">
        <v>2778</v>
      </c>
      <c r="E5002" t="s">
        <v>3387</v>
      </c>
      <c r="F5002" t="s">
        <v>2678</v>
      </c>
    </row>
    <row r="5003" spans="1:6" x14ac:dyDescent="0.2">
      <c r="A5003" t="s">
        <v>2603</v>
      </c>
      <c r="B5003" t="s">
        <v>2603</v>
      </c>
      <c r="C5003">
        <v>1596956</v>
      </c>
      <c r="D5003" t="s">
        <v>2663</v>
      </c>
      <c r="E5003" t="s">
        <v>3329</v>
      </c>
      <c r="F5003" t="s">
        <v>2623</v>
      </c>
    </row>
    <row r="5004" spans="1:6" x14ac:dyDescent="0.2">
      <c r="A5004" t="s">
        <v>2606</v>
      </c>
      <c r="B5004" t="s">
        <v>2606</v>
      </c>
      <c r="C5004">
        <v>40164932</v>
      </c>
      <c r="D5004" t="s">
        <v>2607</v>
      </c>
      <c r="E5004" t="s">
        <v>2631</v>
      </c>
      <c r="F5004" t="s">
        <v>3520</v>
      </c>
    </row>
    <row r="5005" spans="1:6" x14ac:dyDescent="0.2">
      <c r="A5005" t="s">
        <v>2856</v>
      </c>
      <c r="B5005" t="s">
        <v>2856</v>
      </c>
      <c r="C5005">
        <v>40165688</v>
      </c>
      <c r="D5005" t="s">
        <v>2857</v>
      </c>
      <c r="E5005" t="s">
        <v>3080</v>
      </c>
      <c r="F5005" t="s">
        <v>2645</v>
      </c>
    </row>
    <row r="5006" spans="1:6" x14ac:dyDescent="0.2">
      <c r="A5006" t="s">
        <v>2642</v>
      </c>
      <c r="B5006" t="s">
        <v>2642</v>
      </c>
      <c r="C5006">
        <v>36231170</v>
      </c>
      <c r="D5006" t="s">
        <v>2643</v>
      </c>
      <c r="E5006" t="s">
        <v>3672</v>
      </c>
      <c r="F5006" t="s">
        <v>2625</v>
      </c>
    </row>
    <row r="5007" spans="1:6" x14ac:dyDescent="0.2">
      <c r="A5007" t="s">
        <v>2606</v>
      </c>
      <c r="B5007" t="s">
        <v>2606</v>
      </c>
      <c r="C5007">
        <v>40164898</v>
      </c>
      <c r="D5007" t="s">
        <v>2607</v>
      </c>
      <c r="E5007" t="s">
        <v>2614</v>
      </c>
      <c r="F5007" t="s">
        <v>3371</v>
      </c>
    </row>
    <row r="5008" spans="1:6" x14ac:dyDescent="0.2">
      <c r="A5008" t="s">
        <v>2603</v>
      </c>
      <c r="B5008" t="s">
        <v>2603</v>
      </c>
      <c r="C5008">
        <v>1502905</v>
      </c>
      <c r="D5008" t="s">
        <v>2615</v>
      </c>
      <c r="E5008" t="s">
        <v>2615</v>
      </c>
      <c r="F5008" t="s">
        <v>3432</v>
      </c>
    </row>
    <row r="5009" spans="1:6" x14ac:dyDescent="0.2">
      <c r="A5009" t="s">
        <v>2603</v>
      </c>
      <c r="B5009" t="s">
        <v>2603</v>
      </c>
      <c r="C5009">
        <v>19078607</v>
      </c>
      <c r="D5009" t="s">
        <v>2663</v>
      </c>
      <c r="E5009" t="s">
        <v>3204</v>
      </c>
      <c r="F5009" t="s">
        <v>2625</v>
      </c>
    </row>
    <row r="5010" spans="1:6" x14ac:dyDescent="0.2">
      <c r="A5010" t="s">
        <v>2628</v>
      </c>
      <c r="B5010" t="s">
        <v>2628</v>
      </c>
      <c r="C5010">
        <v>36229116</v>
      </c>
      <c r="D5010" t="s">
        <v>2629</v>
      </c>
      <c r="E5010" t="s">
        <v>3289</v>
      </c>
      <c r="F5010" t="s">
        <v>2613</v>
      </c>
    </row>
    <row r="5011" spans="1:6" x14ac:dyDescent="0.2">
      <c r="A5011" t="s">
        <v>2603</v>
      </c>
      <c r="B5011" t="s">
        <v>2603</v>
      </c>
      <c r="C5011">
        <v>1550023</v>
      </c>
      <c r="D5011" t="s">
        <v>2610</v>
      </c>
      <c r="E5011" t="s">
        <v>2610</v>
      </c>
      <c r="F5011" t="s">
        <v>2687</v>
      </c>
    </row>
    <row r="5012" spans="1:6" x14ac:dyDescent="0.2">
      <c r="A5012" t="s">
        <v>3020</v>
      </c>
      <c r="B5012" t="s">
        <v>3020</v>
      </c>
      <c r="C5012">
        <v>1510208</v>
      </c>
      <c r="D5012" t="s">
        <v>3021</v>
      </c>
      <c r="E5012" t="s">
        <v>3225</v>
      </c>
      <c r="F5012" t="s">
        <v>2690</v>
      </c>
    </row>
    <row r="5013" spans="1:6" x14ac:dyDescent="0.2">
      <c r="A5013" t="s">
        <v>2603</v>
      </c>
      <c r="B5013" t="s">
        <v>2603</v>
      </c>
      <c r="C5013">
        <v>19078553</v>
      </c>
      <c r="D5013" t="s">
        <v>2663</v>
      </c>
      <c r="E5013" t="s">
        <v>2664</v>
      </c>
      <c r="F5013" t="s">
        <v>3661</v>
      </c>
    </row>
    <row r="5014" spans="1:6" x14ac:dyDescent="0.2">
      <c r="A5014" t="s">
        <v>2603</v>
      </c>
      <c r="B5014" t="s">
        <v>2603</v>
      </c>
      <c r="C5014">
        <v>1567232</v>
      </c>
      <c r="D5014" t="s">
        <v>2611</v>
      </c>
      <c r="E5014" t="s">
        <v>2626</v>
      </c>
      <c r="F5014" t="s">
        <v>3501</v>
      </c>
    </row>
    <row r="5015" spans="1:6" x14ac:dyDescent="0.2">
      <c r="A5015" t="s">
        <v>2642</v>
      </c>
      <c r="B5015" t="s">
        <v>2642</v>
      </c>
      <c r="C5015">
        <v>40168368</v>
      </c>
      <c r="D5015" t="s">
        <v>2643</v>
      </c>
      <c r="E5015" t="s">
        <v>2958</v>
      </c>
      <c r="F5015" t="s">
        <v>2799</v>
      </c>
    </row>
    <row r="5016" spans="1:6" x14ac:dyDescent="0.2">
      <c r="A5016" t="s">
        <v>2606</v>
      </c>
      <c r="B5016" t="s">
        <v>2606</v>
      </c>
      <c r="C5016">
        <v>40063352</v>
      </c>
      <c r="D5016" t="s">
        <v>2607</v>
      </c>
      <c r="E5016" t="s">
        <v>2656</v>
      </c>
      <c r="F5016" t="s">
        <v>3578</v>
      </c>
    </row>
    <row r="5017" spans="1:6" x14ac:dyDescent="0.2">
      <c r="A5017" t="s">
        <v>2603</v>
      </c>
      <c r="B5017" t="s">
        <v>2603</v>
      </c>
      <c r="C5017">
        <v>19095211</v>
      </c>
      <c r="D5017" t="s">
        <v>2610</v>
      </c>
      <c r="E5017" t="s">
        <v>3110</v>
      </c>
      <c r="F5017" t="s">
        <v>3234</v>
      </c>
    </row>
    <row r="5018" spans="1:6" x14ac:dyDescent="0.2">
      <c r="A5018" t="s">
        <v>2606</v>
      </c>
      <c r="B5018" t="s">
        <v>2606</v>
      </c>
      <c r="C5018">
        <v>40171449</v>
      </c>
      <c r="D5018" t="s">
        <v>2607</v>
      </c>
      <c r="E5018" t="s">
        <v>3314</v>
      </c>
      <c r="F5018" t="s">
        <v>2667</v>
      </c>
    </row>
    <row r="5019" spans="1:6" x14ac:dyDescent="0.2">
      <c r="A5019" t="s">
        <v>2637</v>
      </c>
      <c r="B5019" t="s">
        <v>2637</v>
      </c>
      <c r="C5019">
        <v>40166815</v>
      </c>
      <c r="D5019" t="s">
        <v>2638</v>
      </c>
      <c r="E5019" t="s">
        <v>2950</v>
      </c>
      <c r="F5019" t="s">
        <v>3002</v>
      </c>
    </row>
    <row r="5020" spans="1:6" x14ac:dyDescent="0.2">
      <c r="A5020" t="s">
        <v>2603</v>
      </c>
      <c r="B5020" t="s">
        <v>2603</v>
      </c>
      <c r="C5020">
        <v>19078553</v>
      </c>
      <c r="D5020" t="s">
        <v>2663</v>
      </c>
      <c r="E5020" t="s">
        <v>2664</v>
      </c>
      <c r="F5020" t="s">
        <v>3309</v>
      </c>
    </row>
    <row r="5021" spans="1:6" x14ac:dyDescent="0.2">
      <c r="A5021" t="s">
        <v>2717</v>
      </c>
      <c r="B5021" t="s">
        <v>2717</v>
      </c>
      <c r="C5021">
        <v>1583722</v>
      </c>
      <c r="D5021" t="s">
        <v>2718</v>
      </c>
      <c r="E5021" t="s">
        <v>2718</v>
      </c>
      <c r="F5021" t="s">
        <v>2609</v>
      </c>
    </row>
    <row r="5022" spans="1:6" x14ac:dyDescent="0.2">
      <c r="A5022" t="s">
        <v>2606</v>
      </c>
      <c r="B5022" t="s">
        <v>2606</v>
      </c>
      <c r="C5022">
        <v>40164900</v>
      </c>
      <c r="D5022" t="s">
        <v>2607</v>
      </c>
      <c r="E5022" t="s">
        <v>2650</v>
      </c>
      <c r="F5022" t="s">
        <v>3227</v>
      </c>
    </row>
    <row r="5023" spans="1:6" x14ac:dyDescent="0.2">
      <c r="A5023" t="s">
        <v>2606</v>
      </c>
      <c r="B5023" t="s">
        <v>2606</v>
      </c>
      <c r="C5023">
        <v>40164929</v>
      </c>
      <c r="D5023" t="s">
        <v>2607</v>
      </c>
      <c r="E5023" t="s">
        <v>2612</v>
      </c>
      <c r="F5023" t="s">
        <v>3390</v>
      </c>
    </row>
    <row r="5024" spans="1:6" x14ac:dyDescent="0.2">
      <c r="A5024" t="s">
        <v>2603</v>
      </c>
      <c r="B5024" t="s">
        <v>2603</v>
      </c>
      <c r="C5024">
        <v>19104459</v>
      </c>
      <c r="D5024" t="s">
        <v>2663</v>
      </c>
      <c r="E5024" t="s">
        <v>3673</v>
      </c>
      <c r="F5024" t="s">
        <v>2623</v>
      </c>
    </row>
    <row r="5025" spans="1:6" x14ac:dyDescent="0.2">
      <c r="A5025" t="s">
        <v>2603</v>
      </c>
      <c r="B5025" t="s">
        <v>2603</v>
      </c>
      <c r="C5025">
        <v>1516979</v>
      </c>
      <c r="D5025" t="s">
        <v>2653</v>
      </c>
      <c r="E5025" t="s">
        <v>2682</v>
      </c>
      <c r="F5025" t="s">
        <v>3596</v>
      </c>
    </row>
    <row r="5026" spans="1:6" x14ac:dyDescent="0.2">
      <c r="A5026" t="s">
        <v>2603</v>
      </c>
      <c r="B5026" t="s">
        <v>2603</v>
      </c>
      <c r="C5026">
        <v>1597000</v>
      </c>
      <c r="D5026" t="s">
        <v>2604</v>
      </c>
      <c r="E5026" t="s">
        <v>2995</v>
      </c>
      <c r="F5026" t="s">
        <v>2790</v>
      </c>
    </row>
    <row r="5027" spans="1:6" x14ac:dyDescent="0.2">
      <c r="A5027" t="s">
        <v>2642</v>
      </c>
      <c r="B5027" t="s">
        <v>2642</v>
      </c>
      <c r="C5027">
        <v>1559784</v>
      </c>
      <c r="D5027" t="s">
        <v>2643</v>
      </c>
      <c r="E5027" t="s">
        <v>2644</v>
      </c>
      <c r="F5027" t="s">
        <v>3227</v>
      </c>
    </row>
    <row r="5028" spans="1:6" x14ac:dyDescent="0.2">
      <c r="A5028" t="s">
        <v>2603</v>
      </c>
      <c r="B5028" t="s">
        <v>2603</v>
      </c>
      <c r="C5028">
        <v>1502905</v>
      </c>
      <c r="D5028" t="s">
        <v>2615</v>
      </c>
      <c r="E5028" t="s">
        <v>2615</v>
      </c>
      <c r="F5028" t="s">
        <v>3147</v>
      </c>
    </row>
    <row r="5029" spans="1:6" x14ac:dyDescent="0.2">
      <c r="A5029" t="s">
        <v>3089</v>
      </c>
      <c r="B5029" t="s">
        <v>3089</v>
      </c>
      <c r="C5029">
        <v>44816283</v>
      </c>
      <c r="D5029" t="s">
        <v>3090</v>
      </c>
      <c r="E5029" t="s">
        <v>3162</v>
      </c>
      <c r="F5029" t="s">
        <v>3158</v>
      </c>
    </row>
    <row r="5030" spans="1:6" x14ac:dyDescent="0.2">
      <c r="A5030" t="s">
        <v>2606</v>
      </c>
      <c r="B5030" t="s">
        <v>2606</v>
      </c>
      <c r="C5030">
        <v>40164944</v>
      </c>
      <c r="D5030" t="s">
        <v>2607</v>
      </c>
      <c r="E5030" t="s">
        <v>2861</v>
      </c>
      <c r="F5030" t="s">
        <v>2799</v>
      </c>
    </row>
    <row r="5031" spans="1:6" x14ac:dyDescent="0.2">
      <c r="A5031" t="s">
        <v>2606</v>
      </c>
      <c r="B5031" t="s">
        <v>2606</v>
      </c>
      <c r="C5031">
        <v>1503327</v>
      </c>
      <c r="D5031" t="s">
        <v>2607</v>
      </c>
      <c r="E5031" t="s">
        <v>2617</v>
      </c>
      <c r="F5031" t="s">
        <v>3674</v>
      </c>
    </row>
    <row r="5032" spans="1:6" x14ac:dyDescent="0.2">
      <c r="A5032" t="s">
        <v>2628</v>
      </c>
      <c r="B5032" t="s">
        <v>2628</v>
      </c>
      <c r="C5032">
        <v>1597756</v>
      </c>
      <c r="D5032" t="s">
        <v>2629</v>
      </c>
      <c r="E5032" t="s">
        <v>2629</v>
      </c>
      <c r="F5032" t="s">
        <v>3200</v>
      </c>
    </row>
    <row r="5033" spans="1:6" x14ac:dyDescent="0.2">
      <c r="A5033" t="s">
        <v>2717</v>
      </c>
      <c r="B5033" t="s">
        <v>2717</v>
      </c>
      <c r="C5033">
        <v>36234709</v>
      </c>
      <c r="D5033" t="s">
        <v>2718</v>
      </c>
      <c r="E5033" t="s">
        <v>2938</v>
      </c>
      <c r="F5033" t="s">
        <v>2667</v>
      </c>
    </row>
    <row r="5034" spans="1:6" x14ac:dyDescent="0.2">
      <c r="A5034" t="s">
        <v>2606</v>
      </c>
      <c r="B5034" t="s">
        <v>2606</v>
      </c>
      <c r="C5034">
        <v>40164919</v>
      </c>
      <c r="D5034" t="s">
        <v>2607</v>
      </c>
      <c r="E5034" t="s">
        <v>3271</v>
      </c>
      <c r="F5034" t="s">
        <v>3053</v>
      </c>
    </row>
    <row r="5035" spans="1:6" x14ac:dyDescent="0.2">
      <c r="A5035" t="s">
        <v>2603</v>
      </c>
      <c r="B5035" t="s">
        <v>2603</v>
      </c>
      <c r="C5035">
        <v>46233946</v>
      </c>
      <c r="D5035" t="s">
        <v>2610</v>
      </c>
      <c r="E5035" t="s">
        <v>2967</v>
      </c>
      <c r="F5035" t="s">
        <v>2678</v>
      </c>
    </row>
    <row r="5036" spans="1:6" x14ac:dyDescent="0.2">
      <c r="A5036" t="s">
        <v>2642</v>
      </c>
      <c r="B5036" t="s">
        <v>2642</v>
      </c>
      <c r="C5036">
        <v>36233495</v>
      </c>
      <c r="D5036" t="s">
        <v>2643</v>
      </c>
      <c r="E5036" t="s">
        <v>3105</v>
      </c>
      <c r="F5036" t="s">
        <v>2667</v>
      </c>
    </row>
    <row r="5037" spans="1:6" x14ac:dyDescent="0.2">
      <c r="A5037" t="s">
        <v>2637</v>
      </c>
      <c r="B5037" t="s">
        <v>2637</v>
      </c>
      <c r="C5037">
        <v>19134639</v>
      </c>
      <c r="D5037" t="s">
        <v>2638</v>
      </c>
      <c r="E5037" t="s">
        <v>3028</v>
      </c>
      <c r="F5037" t="s">
        <v>2613</v>
      </c>
    </row>
    <row r="5038" spans="1:6" x14ac:dyDescent="0.2">
      <c r="A5038" t="s">
        <v>2717</v>
      </c>
      <c r="B5038" t="s">
        <v>2717</v>
      </c>
      <c r="C5038">
        <v>19083254</v>
      </c>
      <c r="D5038" t="s">
        <v>2718</v>
      </c>
      <c r="E5038" t="s">
        <v>2780</v>
      </c>
      <c r="F5038" t="s">
        <v>3175</v>
      </c>
    </row>
    <row r="5039" spans="1:6" x14ac:dyDescent="0.2">
      <c r="A5039" t="s">
        <v>2717</v>
      </c>
      <c r="B5039" t="s">
        <v>2717</v>
      </c>
      <c r="C5039">
        <v>36234709</v>
      </c>
      <c r="D5039" t="s">
        <v>2718</v>
      </c>
      <c r="E5039" t="s">
        <v>2938</v>
      </c>
      <c r="F5039" t="s">
        <v>3596</v>
      </c>
    </row>
    <row r="5040" spans="1:6" x14ac:dyDescent="0.2">
      <c r="A5040" t="s">
        <v>2603</v>
      </c>
      <c r="B5040" t="s">
        <v>2603</v>
      </c>
      <c r="C5040">
        <v>36231450</v>
      </c>
      <c r="D5040" t="s">
        <v>2611</v>
      </c>
      <c r="E5040" t="s">
        <v>2715</v>
      </c>
      <c r="F5040">
        <v>0</v>
      </c>
    </row>
    <row r="5041" spans="1:6" x14ac:dyDescent="0.2">
      <c r="A5041" t="s">
        <v>2603</v>
      </c>
      <c r="B5041" t="s">
        <v>2603</v>
      </c>
      <c r="C5041">
        <v>1502910</v>
      </c>
      <c r="D5041" t="s">
        <v>2615</v>
      </c>
      <c r="E5041" t="s">
        <v>2691</v>
      </c>
      <c r="F5041" t="s">
        <v>2605</v>
      </c>
    </row>
    <row r="5042" spans="1:6" x14ac:dyDescent="0.2">
      <c r="A5042" t="s">
        <v>3111</v>
      </c>
      <c r="B5042" t="s">
        <v>3111</v>
      </c>
      <c r="C5042">
        <v>1594975</v>
      </c>
      <c r="D5042" t="s">
        <v>3112</v>
      </c>
      <c r="E5042" t="s">
        <v>3113</v>
      </c>
      <c r="F5042" t="s">
        <v>2679</v>
      </c>
    </row>
    <row r="5043" spans="1:6" x14ac:dyDescent="0.2">
      <c r="A5043" t="s">
        <v>2717</v>
      </c>
      <c r="B5043" t="s">
        <v>2717</v>
      </c>
      <c r="C5043">
        <v>46234118</v>
      </c>
      <c r="D5043" t="s">
        <v>2718</v>
      </c>
      <c r="E5043" t="s">
        <v>2818</v>
      </c>
      <c r="F5043" t="s">
        <v>3424</v>
      </c>
    </row>
    <row r="5044" spans="1:6" x14ac:dyDescent="0.2">
      <c r="A5044" t="s">
        <v>2730</v>
      </c>
      <c r="B5044" t="s">
        <v>2730</v>
      </c>
      <c r="C5044">
        <v>40239220</v>
      </c>
      <c r="D5044" t="s">
        <v>2731</v>
      </c>
      <c r="E5044" t="s">
        <v>2772</v>
      </c>
      <c r="F5044" t="s">
        <v>3186</v>
      </c>
    </row>
    <row r="5045" spans="1:6" x14ac:dyDescent="0.2">
      <c r="A5045" t="s">
        <v>2717</v>
      </c>
      <c r="B5045" t="s">
        <v>2717</v>
      </c>
      <c r="C5045">
        <v>19083253</v>
      </c>
      <c r="D5045" t="s">
        <v>2718</v>
      </c>
      <c r="E5045" t="s">
        <v>2729</v>
      </c>
      <c r="F5045" t="s">
        <v>2687</v>
      </c>
    </row>
    <row r="5046" spans="1:6" x14ac:dyDescent="0.2">
      <c r="A5046" t="s">
        <v>2606</v>
      </c>
      <c r="B5046" t="s">
        <v>2606</v>
      </c>
      <c r="C5046">
        <v>40164946</v>
      </c>
      <c r="D5046" t="s">
        <v>2607</v>
      </c>
      <c r="E5046" t="s">
        <v>2696</v>
      </c>
      <c r="F5046" t="s">
        <v>3321</v>
      </c>
    </row>
    <row r="5047" spans="1:6" x14ac:dyDescent="0.2">
      <c r="A5047" t="s">
        <v>2603</v>
      </c>
      <c r="B5047" t="s">
        <v>2603</v>
      </c>
      <c r="C5047">
        <v>1597012</v>
      </c>
      <c r="D5047" t="s">
        <v>2604</v>
      </c>
      <c r="E5047" t="s">
        <v>3024</v>
      </c>
      <c r="F5047" t="s">
        <v>2625</v>
      </c>
    </row>
    <row r="5048" spans="1:6" x14ac:dyDescent="0.2">
      <c r="A5048" t="s">
        <v>2603</v>
      </c>
      <c r="B5048" t="s">
        <v>2603</v>
      </c>
      <c r="C5048">
        <v>1596977</v>
      </c>
      <c r="D5048" t="s">
        <v>2604</v>
      </c>
      <c r="E5048" t="s">
        <v>2604</v>
      </c>
      <c r="F5048" t="s">
        <v>3370</v>
      </c>
    </row>
    <row r="5049" spans="1:6" x14ac:dyDescent="0.2">
      <c r="A5049" t="s">
        <v>2637</v>
      </c>
      <c r="B5049" t="s">
        <v>2637</v>
      </c>
      <c r="C5049">
        <v>19117945</v>
      </c>
      <c r="D5049" t="s">
        <v>2638</v>
      </c>
      <c r="E5049" t="s">
        <v>2686</v>
      </c>
      <c r="F5049" t="s">
        <v>3278</v>
      </c>
    </row>
    <row r="5050" spans="1:6" x14ac:dyDescent="0.2">
      <c r="A5050" t="s">
        <v>2717</v>
      </c>
      <c r="B5050" t="s">
        <v>2717</v>
      </c>
      <c r="C5050">
        <v>19083253</v>
      </c>
      <c r="D5050" t="s">
        <v>2718</v>
      </c>
      <c r="E5050" t="s">
        <v>2729</v>
      </c>
      <c r="F5050" t="s">
        <v>3275</v>
      </c>
    </row>
    <row r="5051" spans="1:6" x14ac:dyDescent="0.2">
      <c r="A5051" t="s">
        <v>2606</v>
      </c>
      <c r="B5051" t="s">
        <v>2606</v>
      </c>
      <c r="C5051">
        <v>40164890</v>
      </c>
      <c r="D5051" t="s">
        <v>2607</v>
      </c>
      <c r="E5051" t="s">
        <v>2948</v>
      </c>
      <c r="F5051" t="s">
        <v>2812</v>
      </c>
    </row>
    <row r="5052" spans="1:6" x14ac:dyDescent="0.2">
      <c r="A5052" t="s">
        <v>2717</v>
      </c>
      <c r="B5052" t="s">
        <v>2717</v>
      </c>
      <c r="C5052">
        <v>46234118</v>
      </c>
      <c r="D5052" t="s">
        <v>2718</v>
      </c>
      <c r="E5052" t="s">
        <v>2818</v>
      </c>
      <c r="F5052" t="s">
        <v>3064</v>
      </c>
    </row>
    <row r="5053" spans="1:6" x14ac:dyDescent="0.2">
      <c r="A5053" t="s">
        <v>2603</v>
      </c>
      <c r="B5053" t="s">
        <v>2603</v>
      </c>
      <c r="C5053">
        <v>19078530</v>
      </c>
      <c r="D5053" t="s">
        <v>2663</v>
      </c>
      <c r="E5053" t="s">
        <v>2750</v>
      </c>
      <c r="F5053" t="s">
        <v>2812</v>
      </c>
    </row>
    <row r="5054" spans="1:6" x14ac:dyDescent="0.2">
      <c r="A5054" t="s">
        <v>2603</v>
      </c>
      <c r="B5054" t="s">
        <v>2603</v>
      </c>
      <c r="C5054">
        <v>1597001</v>
      </c>
      <c r="D5054" t="s">
        <v>2604</v>
      </c>
      <c r="E5054" t="s">
        <v>2920</v>
      </c>
      <c r="F5054" t="s">
        <v>2678</v>
      </c>
    </row>
    <row r="5055" spans="1:6" x14ac:dyDescent="0.2">
      <c r="A5055" t="s">
        <v>2603</v>
      </c>
      <c r="B5055" t="s">
        <v>2603</v>
      </c>
      <c r="C5055">
        <v>19116453</v>
      </c>
      <c r="D5055" t="s">
        <v>2663</v>
      </c>
      <c r="E5055" t="s">
        <v>3201</v>
      </c>
      <c r="F5055" t="s">
        <v>2745</v>
      </c>
    </row>
    <row r="5056" spans="1:6" x14ac:dyDescent="0.2">
      <c r="A5056" t="s">
        <v>2805</v>
      </c>
      <c r="B5056" t="s">
        <v>2805</v>
      </c>
      <c r="C5056">
        <v>40016898</v>
      </c>
      <c r="D5056" t="s">
        <v>2806</v>
      </c>
      <c r="E5056" t="s">
        <v>3169</v>
      </c>
      <c r="F5056" t="s">
        <v>2799</v>
      </c>
    </row>
    <row r="5057" spans="1:6" x14ac:dyDescent="0.2">
      <c r="A5057" t="s">
        <v>2603</v>
      </c>
      <c r="B5057" t="s">
        <v>2603</v>
      </c>
      <c r="C5057">
        <v>19095218</v>
      </c>
      <c r="D5057" t="s">
        <v>2604</v>
      </c>
      <c r="E5057" t="s">
        <v>3015</v>
      </c>
      <c r="F5057" t="s">
        <v>2678</v>
      </c>
    </row>
    <row r="5058" spans="1:6" x14ac:dyDescent="0.2">
      <c r="A5058" t="s">
        <v>2603</v>
      </c>
      <c r="B5058" t="s">
        <v>2603</v>
      </c>
      <c r="C5058">
        <v>1550023</v>
      </c>
      <c r="D5058" t="s">
        <v>2610</v>
      </c>
      <c r="E5058" t="s">
        <v>2610</v>
      </c>
      <c r="F5058" t="s">
        <v>3210</v>
      </c>
    </row>
    <row r="5059" spans="1:6" x14ac:dyDescent="0.2">
      <c r="A5059" t="s">
        <v>2891</v>
      </c>
      <c r="B5059" t="s">
        <v>2891</v>
      </c>
      <c r="C5059">
        <v>45892176</v>
      </c>
      <c r="D5059" t="s">
        <v>2892</v>
      </c>
      <c r="E5059" t="s">
        <v>3156</v>
      </c>
      <c r="F5059" t="s">
        <v>2678</v>
      </c>
    </row>
    <row r="5060" spans="1:6" x14ac:dyDescent="0.2">
      <c r="A5060" t="s">
        <v>2672</v>
      </c>
      <c r="B5060" t="s">
        <v>2672</v>
      </c>
      <c r="C5060">
        <v>40169222</v>
      </c>
      <c r="D5060" t="s">
        <v>2673</v>
      </c>
      <c r="E5060" t="s">
        <v>3244</v>
      </c>
      <c r="F5060" t="s">
        <v>2982</v>
      </c>
    </row>
    <row r="5061" spans="1:6" x14ac:dyDescent="0.2">
      <c r="A5061" t="s">
        <v>2672</v>
      </c>
      <c r="B5061" t="s">
        <v>2672</v>
      </c>
      <c r="C5061">
        <v>40169223</v>
      </c>
      <c r="D5061" t="s">
        <v>2673</v>
      </c>
      <c r="E5061" t="s">
        <v>2674</v>
      </c>
      <c r="F5061" t="s">
        <v>3412</v>
      </c>
    </row>
    <row r="5062" spans="1:6" x14ac:dyDescent="0.2">
      <c r="A5062" t="s">
        <v>2848</v>
      </c>
      <c r="B5062" t="s">
        <v>2848</v>
      </c>
      <c r="C5062">
        <v>45774440</v>
      </c>
      <c r="D5062" t="s">
        <v>2849</v>
      </c>
      <c r="E5062" t="s">
        <v>2882</v>
      </c>
      <c r="F5062" t="s">
        <v>2745</v>
      </c>
    </row>
    <row r="5063" spans="1:6" x14ac:dyDescent="0.2">
      <c r="A5063" t="s">
        <v>2717</v>
      </c>
      <c r="B5063" t="s">
        <v>2717</v>
      </c>
      <c r="C5063">
        <v>19135404</v>
      </c>
      <c r="D5063" t="s">
        <v>2718</v>
      </c>
      <c r="E5063" t="s">
        <v>3011</v>
      </c>
      <c r="F5063" t="s">
        <v>2605</v>
      </c>
    </row>
    <row r="5064" spans="1:6" x14ac:dyDescent="0.2">
      <c r="A5064" t="s">
        <v>2603</v>
      </c>
      <c r="B5064" t="s">
        <v>2603</v>
      </c>
      <c r="C5064">
        <v>36233154</v>
      </c>
      <c r="D5064" t="s">
        <v>2791</v>
      </c>
      <c r="E5064" t="s">
        <v>3023</v>
      </c>
      <c r="F5064" t="s">
        <v>2706</v>
      </c>
    </row>
    <row r="5065" spans="1:6" x14ac:dyDescent="0.2">
      <c r="A5065" t="s">
        <v>2637</v>
      </c>
      <c r="B5065" t="s">
        <v>2637</v>
      </c>
      <c r="C5065">
        <v>19081295</v>
      </c>
      <c r="D5065" t="s">
        <v>2638</v>
      </c>
      <c r="E5065" t="s">
        <v>2639</v>
      </c>
      <c r="F5065" t="s">
        <v>2812</v>
      </c>
    </row>
    <row r="5066" spans="1:6" x14ac:dyDescent="0.2">
      <c r="A5066" t="s">
        <v>2634</v>
      </c>
      <c r="B5066" t="s">
        <v>2634</v>
      </c>
      <c r="C5066">
        <v>19125042</v>
      </c>
      <c r="D5066" t="s">
        <v>2635</v>
      </c>
      <c r="E5066" t="s">
        <v>2660</v>
      </c>
      <c r="F5066" t="s">
        <v>3121</v>
      </c>
    </row>
    <row r="5067" spans="1:6" x14ac:dyDescent="0.2">
      <c r="A5067" t="s">
        <v>2717</v>
      </c>
      <c r="B5067" t="s">
        <v>2717</v>
      </c>
      <c r="C5067">
        <v>42902527</v>
      </c>
      <c r="D5067" t="s">
        <v>2718</v>
      </c>
      <c r="E5067" t="s">
        <v>3612</v>
      </c>
      <c r="F5067" t="s">
        <v>2623</v>
      </c>
    </row>
    <row r="5068" spans="1:6" x14ac:dyDescent="0.2">
      <c r="A5068" t="s">
        <v>2628</v>
      </c>
      <c r="B5068" t="s">
        <v>2628</v>
      </c>
      <c r="C5068">
        <v>36234085</v>
      </c>
      <c r="D5068" t="s">
        <v>2629</v>
      </c>
      <c r="E5068" t="s">
        <v>2723</v>
      </c>
    </row>
    <row r="5069" spans="1:6" x14ac:dyDescent="0.2">
      <c r="A5069" t="s">
        <v>2642</v>
      </c>
      <c r="B5069" t="s">
        <v>2642</v>
      </c>
      <c r="C5069">
        <v>40168376</v>
      </c>
      <c r="D5069" t="s">
        <v>2643</v>
      </c>
      <c r="E5069" t="s">
        <v>2980</v>
      </c>
    </row>
    <row r="5070" spans="1:6" x14ac:dyDescent="0.2">
      <c r="A5070" t="s">
        <v>2637</v>
      </c>
      <c r="B5070" t="s">
        <v>2637</v>
      </c>
      <c r="C5070">
        <v>19081295</v>
      </c>
      <c r="D5070" t="s">
        <v>2638</v>
      </c>
      <c r="E5070" t="s">
        <v>2639</v>
      </c>
      <c r="F5070" t="s">
        <v>2620</v>
      </c>
    </row>
    <row r="5071" spans="1:6" x14ac:dyDescent="0.2">
      <c r="A5071" t="s">
        <v>2628</v>
      </c>
      <c r="B5071" t="s">
        <v>2628</v>
      </c>
      <c r="C5071">
        <v>1597774</v>
      </c>
      <c r="D5071" t="s">
        <v>2629</v>
      </c>
      <c r="E5071" t="s">
        <v>2704</v>
      </c>
      <c r="F5071" t="s">
        <v>3033</v>
      </c>
    </row>
    <row r="5072" spans="1:6" x14ac:dyDescent="0.2">
      <c r="A5072" t="s">
        <v>2603</v>
      </c>
      <c r="B5072" t="s">
        <v>2603</v>
      </c>
      <c r="C5072">
        <v>46234043</v>
      </c>
      <c r="D5072" t="s">
        <v>2611</v>
      </c>
      <c r="E5072" t="s">
        <v>2843</v>
      </c>
      <c r="F5072" t="s">
        <v>2941</v>
      </c>
    </row>
    <row r="5073" spans="1:6" x14ac:dyDescent="0.2">
      <c r="A5073" t="s">
        <v>2777</v>
      </c>
      <c r="B5073" t="s">
        <v>2777</v>
      </c>
      <c r="C5073">
        <v>44816049</v>
      </c>
      <c r="D5073" t="s">
        <v>2778</v>
      </c>
      <c r="E5073" t="s">
        <v>2798</v>
      </c>
      <c r="F5073" t="s">
        <v>2982</v>
      </c>
    </row>
    <row r="5074" spans="1:6" x14ac:dyDescent="0.2">
      <c r="A5074" t="s">
        <v>2763</v>
      </c>
      <c r="B5074" t="s">
        <v>2763</v>
      </c>
      <c r="C5074">
        <v>40166044</v>
      </c>
      <c r="D5074" t="s">
        <v>2764</v>
      </c>
      <c r="E5074" t="s">
        <v>3397</v>
      </c>
      <c r="F5074" t="s">
        <v>2679</v>
      </c>
    </row>
    <row r="5075" spans="1:6" x14ac:dyDescent="0.2">
      <c r="A5075" t="s">
        <v>2603</v>
      </c>
      <c r="B5075" t="s">
        <v>2603</v>
      </c>
      <c r="C5075">
        <v>1596998</v>
      </c>
      <c r="D5075" t="s">
        <v>2604</v>
      </c>
      <c r="E5075" t="s">
        <v>3114</v>
      </c>
      <c r="F5075" t="s">
        <v>2613</v>
      </c>
    </row>
    <row r="5076" spans="1:6" x14ac:dyDescent="0.2">
      <c r="A5076" t="s">
        <v>2606</v>
      </c>
      <c r="B5076" t="s">
        <v>2606</v>
      </c>
      <c r="C5076">
        <v>1503328</v>
      </c>
      <c r="D5076" t="s">
        <v>2607</v>
      </c>
      <c r="E5076" t="s">
        <v>2608</v>
      </c>
      <c r="F5076" t="s">
        <v>3188</v>
      </c>
    </row>
    <row r="5077" spans="1:6" x14ac:dyDescent="0.2">
      <c r="A5077" t="s">
        <v>2606</v>
      </c>
      <c r="B5077" t="s">
        <v>2606</v>
      </c>
      <c r="C5077">
        <v>36221230</v>
      </c>
      <c r="D5077" t="s">
        <v>2607</v>
      </c>
      <c r="E5077" t="s">
        <v>2878</v>
      </c>
      <c r="F5077" t="s">
        <v>2941</v>
      </c>
    </row>
    <row r="5078" spans="1:6" x14ac:dyDescent="0.2">
      <c r="A5078" t="s">
        <v>2637</v>
      </c>
      <c r="B5078" t="s">
        <v>2637</v>
      </c>
      <c r="C5078">
        <v>1560171</v>
      </c>
      <c r="D5078" t="s">
        <v>2638</v>
      </c>
      <c r="E5078" t="s">
        <v>2638</v>
      </c>
      <c r="F5078" t="s">
        <v>3158</v>
      </c>
    </row>
    <row r="5079" spans="1:6" x14ac:dyDescent="0.2">
      <c r="A5079" t="s">
        <v>2603</v>
      </c>
      <c r="B5079" t="s">
        <v>2603</v>
      </c>
      <c r="C5079">
        <v>1550027</v>
      </c>
      <c r="D5079" t="s">
        <v>2610</v>
      </c>
      <c r="E5079" t="s">
        <v>2809</v>
      </c>
      <c r="F5079" t="s">
        <v>2781</v>
      </c>
    </row>
    <row r="5080" spans="1:6" x14ac:dyDescent="0.2">
      <c r="A5080" t="s">
        <v>2606</v>
      </c>
      <c r="B5080" t="s">
        <v>2606</v>
      </c>
      <c r="C5080">
        <v>1503328</v>
      </c>
      <c r="D5080" t="s">
        <v>2607</v>
      </c>
      <c r="E5080" t="s">
        <v>2608</v>
      </c>
      <c r="F5080" t="s">
        <v>2757</v>
      </c>
    </row>
    <row r="5081" spans="1:6" x14ac:dyDescent="0.2">
      <c r="A5081" t="s">
        <v>2717</v>
      </c>
      <c r="B5081" t="s">
        <v>2717</v>
      </c>
      <c r="C5081">
        <v>36238252</v>
      </c>
      <c r="D5081" t="s">
        <v>2718</v>
      </c>
      <c r="E5081" t="s">
        <v>3146</v>
      </c>
      <c r="F5081" t="s">
        <v>3492</v>
      </c>
    </row>
    <row r="5082" spans="1:6" x14ac:dyDescent="0.2">
      <c r="A5082" t="s">
        <v>2805</v>
      </c>
      <c r="B5082" t="s">
        <v>2805</v>
      </c>
      <c r="C5082">
        <v>40164159</v>
      </c>
      <c r="D5082" t="s">
        <v>2806</v>
      </c>
      <c r="E5082" t="s">
        <v>3675</v>
      </c>
    </row>
    <row r="5083" spans="1:6" x14ac:dyDescent="0.2">
      <c r="A5083" t="s">
        <v>2603</v>
      </c>
      <c r="B5083" t="s">
        <v>2603</v>
      </c>
      <c r="C5083">
        <v>19100127</v>
      </c>
      <c r="D5083" t="s">
        <v>2663</v>
      </c>
      <c r="E5083" t="s">
        <v>2996</v>
      </c>
      <c r="F5083" t="s">
        <v>3008</v>
      </c>
    </row>
    <row r="5084" spans="1:6" x14ac:dyDescent="0.2">
      <c r="A5084" t="s">
        <v>3579</v>
      </c>
      <c r="B5084" t="s">
        <v>3579</v>
      </c>
      <c r="C5084">
        <v>19102035</v>
      </c>
      <c r="D5084" t="s">
        <v>3580</v>
      </c>
      <c r="E5084" t="s">
        <v>3581</v>
      </c>
    </row>
    <row r="5085" spans="1:6" x14ac:dyDescent="0.2">
      <c r="A5085" t="s">
        <v>2805</v>
      </c>
      <c r="B5085" t="s">
        <v>2805</v>
      </c>
      <c r="C5085">
        <v>19116170</v>
      </c>
      <c r="D5085" t="s">
        <v>2806</v>
      </c>
      <c r="E5085" t="s">
        <v>3676</v>
      </c>
      <c r="F5085" t="s">
        <v>3571</v>
      </c>
    </row>
    <row r="5086" spans="1:6" x14ac:dyDescent="0.2">
      <c r="A5086" t="s">
        <v>2603</v>
      </c>
      <c r="B5086" t="s">
        <v>2603</v>
      </c>
      <c r="C5086">
        <v>19135276</v>
      </c>
      <c r="D5086" t="s">
        <v>2615</v>
      </c>
      <c r="E5086" t="s">
        <v>3514</v>
      </c>
      <c r="F5086" t="s">
        <v>2678</v>
      </c>
    </row>
    <row r="5087" spans="1:6" x14ac:dyDescent="0.2">
      <c r="A5087" t="s">
        <v>2603</v>
      </c>
      <c r="B5087" t="s">
        <v>2603</v>
      </c>
      <c r="C5087">
        <v>1596977</v>
      </c>
      <c r="D5087" t="s">
        <v>2604</v>
      </c>
      <c r="E5087" t="s">
        <v>2604</v>
      </c>
      <c r="F5087" t="s">
        <v>3320</v>
      </c>
    </row>
    <row r="5088" spans="1:6" x14ac:dyDescent="0.2">
      <c r="A5088" t="s">
        <v>2603</v>
      </c>
      <c r="B5088" t="s">
        <v>2603</v>
      </c>
      <c r="C5088">
        <v>46233975</v>
      </c>
      <c r="D5088" t="s">
        <v>2610</v>
      </c>
      <c r="E5088" t="s">
        <v>2737</v>
      </c>
      <c r="F5088" t="s">
        <v>3033</v>
      </c>
    </row>
    <row r="5089" spans="1:6" x14ac:dyDescent="0.2">
      <c r="A5089" t="s">
        <v>2603</v>
      </c>
      <c r="B5089" t="s">
        <v>2603</v>
      </c>
      <c r="C5089">
        <v>36224228</v>
      </c>
      <c r="D5089" t="s">
        <v>2653</v>
      </c>
      <c r="E5089" t="s">
        <v>3092</v>
      </c>
      <c r="F5089" t="s">
        <v>2706</v>
      </c>
    </row>
    <row r="5090" spans="1:6" x14ac:dyDescent="0.2">
      <c r="A5090" t="s">
        <v>2606</v>
      </c>
      <c r="B5090" t="s">
        <v>2606</v>
      </c>
      <c r="C5090">
        <v>40164929</v>
      </c>
      <c r="D5090" t="s">
        <v>2607</v>
      </c>
      <c r="E5090" t="s">
        <v>2612</v>
      </c>
      <c r="F5090" t="s">
        <v>3336</v>
      </c>
    </row>
    <row r="5091" spans="1:6" x14ac:dyDescent="0.2">
      <c r="A5091" t="s">
        <v>2603</v>
      </c>
      <c r="B5091" t="s">
        <v>2603</v>
      </c>
      <c r="C5091">
        <v>19112791</v>
      </c>
      <c r="D5091" t="s">
        <v>2791</v>
      </c>
      <c r="E5091" t="s">
        <v>3213</v>
      </c>
      <c r="F5091" t="s">
        <v>3008</v>
      </c>
    </row>
    <row r="5092" spans="1:6" x14ac:dyDescent="0.2">
      <c r="A5092" t="s">
        <v>2603</v>
      </c>
      <c r="B5092" t="s">
        <v>2603</v>
      </c>
      <c r="C5092">
        <v>19110219</v>
      </c>
      <c r="D5092" t="s">
        <v>2663</v>
      </c>
      <c r="E5092" t="s">
        <v>2965</v>
      </c>
      <c r="F5092" t="s">
        <v>3008</v>
      </c>
    </row>
    <row r="5093" spans="1:6" x14ac:dyDescent="0.2">
      <c r="A5093" t="s">
        <v>2603</v>
      </c>
      <c r="B5093" t="s">
        <v>2603</v>
      </c>
      <c r="C5093">
        <v>19078553</v>
      </c>
      <c r="D5093" t="s">
        <v>2663</v>
      </c>
      <c r="E5093" t="s">
        <v>2664</v>
      </c>
      <c r="F5093" t="s">
        <v>3351</v>
      </c>
    </row>
    <row r="5094" spans="1:6" x14ac:dyDescent="0.2">
      <c r="A5094" t="s">
        <v>2730</v>
      </c>
      <c r="B5094" t="s">
        <v>2730</v>
      </c>
      <c r="C5094">
        <v>40239222</v>
      </c>
      <c r="D5094" t="s">
        <v>2731</v>
      </c>
      <c r="E5094" t="s">
        <v>3594</v>
      </c>
      <c r="F5094" t="s">
        <v>2625</v>
      </c>
    </row>
    <row r="5095" spans="1:6" x14ac:dyDescent="0.2">
      <c r="A5095" t="s">
        <v>2848</v>
      </c>
      <c r="B5095" t="s">
        <v>2848</v>
      </c>
      <c r="C5095">
        <v>45774440</v>
      </c>
      <c r="D5095" t="s">
        <v>2849</v>
      </c>
      <c r="E5095" t="s">
        <v>2882</v>
      </c>
      <c r="F5095" t="s">
        <v>2667</v>
      </c>
    </row>
    <row r="5096" spans="1:6" x14ac:dyDescent="0.2">
      <c r="A5096" t="s">
        <v>2603</v>
      </c>
      <c r="B5096" t="s">
        <v>2603</v>
      </c>
      <c r="C5096">
        <v>1550028</v>
      </c>
      <c r="D5096" t="s">
        <v>2610</v>
      </c>
      <c r="E5096" t="s">
        <v>2830</v>
      </c>
      <c r="F5096" t="s">
        <v>2679</v>
      </c>
    </row>
    <row r="5097" spans="1:6" x14ac:dyDescent="0.2">
      <c r="A5097" t="s">
        <v>2606</v>
      </c>
      <c r="B5097" t="s">
        <v>2606</v>
      </c>
      <c r="C5097">
        <v>40063352</v>
      </c>
      <c r="D5097" t="s">
        <v>2607</v>
      </c>
      <c r="E5097" t="s">
        <v>2656</v>
      </c>
      <c r="F5097" t="s">
        <v>3284</v>
      </c>
    </row>
    <row r="5098" spans="1:6" x14ac:dyDescent="0.2">
      <c r="A5098" t="s">
        <v>2603</v>
      </c>
      <c r="B5098" t="s">
        <v>2603</v>
      </c>
      <c r="C5098">
        <v>19078553</v>
      </c>
      <c r="D5098" t="s">
        <v>2663</v>
      </c>
      <c r="E5098" t="s">
        <v>2664</v>
      </c>
      <c r="F5098" t="s">
        <v>2687</v>
      </c>
    </row>
    <row r="5099" spans="1:6" x14ac:dyDescent="0.2">
      <c r="A5099" t="s">
        <v>2606</v>
      </c>
      <c r="B5099" t="s">
        <v>2606</v>
      </c>
      <c r="C5099">
        <v>42708167</v>
      </c>
      <c r="D5099" t="s">
        <v>2607</v>
      </c>
      <c r="E5099" t="s">
        <v>2905</v>
      </c>
      <c r="F5099" t="s">
        <v>2679</v>
      </c>
    </row>
    <row r="5100" spans="1:6" x14ac:dyDescent="0.2">
      <c r="A5100" t="s">
        <v>2606</v>
      </c>
      <c r="B5100" t="s">
        <v>2606</v>
      </c>
      <c r="C5100">
        <v>1503297</v>
      </c>
      <c r="D5100" t="s">
        <v>2607</v>
      </c>
      <c r="E5100" t="s">
        <v>2607</v>
      </c>
      <c r="F5100" t="s">
        <v>3661</v>
      </c>
    </row>
    <row r="5101" spans="1:6" x14ac:dyDescent="0.2">
      <c r="A5101" t="s">
        <v>2848</v>
      </c>
      <c r="B5101" t="s">
        <v>2848</v>
      </c>
      <c r="C5101">
        <v>45774447</v>
      </c>
      <c r="D5101" t="s">
        <v>2849</v>
      </c>
      <c r="E5101" t="s">
        <v>2850</v>
      </c>
      <c r="F5101" t="s">
        <v>2613</v>
      </c>
    </row>
    <row r="5102" spans="1:6" x14ac:dyDescent="0.2">
      <c r="A5102" t="s">
        <v>2774</v>
      </c>
      <c r="B5102" t="s">
        <v>2774</v>
      </c>
      <c r="C5102">
        <v>45774717</v>
      </c>
      <c r="D5102" t="s">
        <v>2775</v>
      </c>
      <c r="E5102" t="s">
        <v>3049</v>
      </c>
      <c r="F5102" t="s">
        <v>2667</v>
      </c>
    </row>
    <row r="5103" spans="1:6" x14ac:dyDescent="0.2">
      <c r="A5103" t="s">
        <v>2730</v>
      </c>
      <c r="B5103" t="s">
        <v>2730</v>
      </c>
      <c r="C5103">
        <v>36249793</v>
      </c>
      <c r="D5103" t="s">
        <v>2731</v>
      </c>
      <c r="E5103" t="s">
        <v>3677</v>
      </c>
    </row>
    <row r="5104" spans="1:6" x14ac:dyDescent="0.2">
      <c r="A5104" t="s">
        <v>2642</v>
      </c>
      <c r="B5104" t="s">
        <v>2642</v>
      </c>
      <c r="C5104">
        <v>40046211</v>
      </c>
      <c r="D5104" t="s">
        <v>2643</v>
      </c>
      <c r="E5104" t="s">
        <v>3466</v>
      </c>
      <c r="F5104" t="s">
        <v>2679</v>
      </c>
    </row>
    <row r="5105" spans="1:6" x14ac:dyDescent="0.2">
      <c r="A5105" t="s">
        <v>2637</v>
      </c>
      <c r="B5105" t="s">
        <v>2637</v>
      </c>
      <c r="C5105">
        <v>19006910</v>
      </c>
      <c r="D5105" t="s">
        <v>2638</v>
      </c>
      <c r="E5105" t="s">
        <v>3678</v>
      </c>
    </row>
    <row r="5106" spans="1:6" x14ac:dyDescent="0.2">
      <c r="A5106" t="s">
        <v>2634</v>
      </c>
      <c r="B5106" t="s">
        <v>2634</v>
      </c>
      <c r="C5106">
        <v>19125042</v>
      </c>
      <c r="D5106" t="s">
        <v>2635</v>
      </c>
      <c r="E5106" t="s">
        <v>2660</v>
      </c>
      <c r="F5106" t="s">
        <v>2619</v>
      </c>
    </row>
    <row r="5107" spans="1:6" x14ac:dyDescent="0.2">
      <c r="A5107" t="s">
        <v>2637</v>
      </c>
      <c r="B5107" t="s">
        <v>2637</v>
      </c>
      <c r="C5107">
        <v>36235749</v>
      </c>
      <c r="D5107" t="s">
        <v>2638</v>
      </c>
      <c r="E5107" t="s">
        <v>3471</v>
      </c>
      <c r="F5107" t="s">
        <v>2625</v>
      </c>
    </row>
    <row r="5108" spans="1:6" x14ac:dyDescent="0.2">
      <c r="A5108" t="s">
        <v>2603</v>
      </c>
      <c r="B5108" t="s">
        <v>2603</v>
      </c>
      <c r="C5108">
        <v>46233730</v>
      </c>
      <c r="D5108" t="s">
        <v>2604</v>
      </c>
      <c r="E5108" t="s">
        <v>2986</v>
      </c>
      <c r="F5108" t="s">
        <v>2605</v>
      </c>
    </row>
    <row r="5109" spans="1:6" x14ac:dyDescent="0.2">
      <c r="A5109" t="s">
        <v>2637</v>
      </c>
      <c r="B5109" t="s">
        <v>2637</v>
      </c>
      <c r="C5109">
        <v>1560171</v>
      </c>
      <c r="D5109" t="s">
        <v>2638</v>
      </c>
      <c r="E5109" t="s">
        <v>2638</v>
      </c>
      <c r="F5109" t="s">
        <v>3200</v>
      </c>
    </row>
    <row r="5110" spans="1:6" x14ac:dyDescent="0.2">
      <c r="A5110" t="s">
        <v>2606</v>
      </c>
      <c r="B5110" t="s">
        <v>2606</v>
      </c>
      <c r="C5110">
        <v>40164923</v>
      </c>
      <c r="D5110" t="s">
        <v>2607</v>
      </c>
      <c r="E5110" t="s">
        <v>2698</v>
      </c>
      <c r="F5110" t="s">
        <v>2762</v>
      </c>
    </row>
    <row r="5111" spans="1:6" x14ac:dyDescent="0.2">
      <c r="A5111" t="s">
        <v>2642</v>
      </c>
      <c r="B5111" t="s">
        <v>2642</v>
      </c>
      <c r="C5111">
        <v>19077681</v>
      </c>
      <c r="D5111" t="s">
        <v>2643</v>
      </c>
      <c r="E5111" t="s">
        <v>2914</v>
      </c>
      <c r="F5111" t="s">
        <v>3335</v>
      </c>
    </row>
    <row r="5112" spans="1:6" x14ac:dyDescent="0.2">
      <c r="A5112" t="s">
        <v>2717</v>
      </c>
      <c r="B5112" t="s">
        <v>2717</v>
      </c>
      <c r="C5112">
        <v>46234117</v>
      </c>
      <c r="D5112" t="s">
        <v>2718</v>
      </c>
      <c r="E5112" t="s">
        <v>3456</v>
      </c>
      <c r="F5112" t="s">
        <v>2645</v>
      </c>
    </row>
    <row r="5113" spans="1:6" x14ac:dyDescent="0.2">
      <c r="A5113" t="s">
        <v>2606</v>
      </c>
      <c r="B5113" t="s">
        <v>2606</v>
      </c>
      <c r="C5113">
        <v>36221230</v>
      </c>
      <c r="D5113" t="s">
        <v>2607</v>
      </c>
      <c r="E5113" t="s">
        <v>2878</v>
      </c>
    </row>
    <row r="5114" spans="1:6" x14ac:dyDescent="0.2">
      <c r="A5114" t="s">
        <v>2603</v>
      </c>
      <c r="B5114" t="s">
        <v>2603</v>
      </c>
      <c r="C5114">
        <v>1502905</v>
      </c>
      <c r="D5114" t="s">
        <v>2615</v>
      </c>
      <c r="E5114" t="s">
        <v>2615</v>
      </c>
      <c r="F5114" t="s">
        <v>3465</v>
      </c>
    </row>
    <row r="5115" spans="1:6" x14ac:dyDescent="0.2">
      <c r="A5115" t="s">
        <v>2628</v>
      </c>
      <c r="B5115" t="s">
        <v>2628</v>
      </c>
      <c r="C5115">
        <v>43011830</v>
      </c>
      <c r="D5115" t="s">
        <v>2629</v>
      </c>
      <c r="E5115" t="s">
        <v>3152</v>
      </c>
      <c r="F5115" t="s">
        <v>2762</v>
      </c>
    </row>
    <row r="5116" spans="1:6" x14ac:dyDescent="0.2">
      <c r="A5116" t="s">
        <v>2606</v>
      </c>
      <c r="B5116" t="s">
        <v>2606</v>
      </c>
      <c r="C5116">
        <v>40231396</v>
      </c>
      <c r="D5116" t="s">
        <v>2607</v>
      </c>
      <c r="E5116" t="s">
        <v>2837</v>
      </c>
      <c r="F5116" t="s">
        <v>2609</v>
      </c>
    </row>
    <row r="5117" spans="1:6" x14ac:dyDescent="0.2">
      <c r="A5117" t="s">
        <v>2606</v>
      </c>
      <c r="B5117" t="s">
        <v>2606</v>
      </c>
      <c r="C5117">
        <v>40164932</v>
      </c>
      <c r="D5117" t="s">
        <v>2607</v>
      </c>
      <c r="E5117" t="s">
        <v>2631</v>
      </c>
      <c r="F5117" t="s">
        <v>3223</v>
      </c>
    </row>
    <row r="5118" spans="1:6" x14ac:dyDescent="0.2">
      <c r="A5118" t="s">
        <v>2856</v>
      </c>
      <c r="B5118" t="s">
        <v>2856</v>
      </c>
      <c r="C5118">
        <v>40165692</v>
      </c>
      <c r="D5118" t="s">
        <v>2857</v>
      </c>
      <c r="E5118" t="s">
        <v>3245</v>
      </c>
      <c r="F5118" t="s">
        <v>3008</v>
      </c>
    </row>
    <row r="5119" spans="1:6" x14ac:dyDescent="0.2">
      <c r="A5119" t="s">
        <v>2628</v>
      </c>
      <c r="B5119" t="s">
        <v>2628</v>
      </c>
      <c r="C5119">
        <v>19018043</v>
      </c>
      <c r="D5119" t="s">
        <v>2629</v>
      </c>
      <c r="E5119" t="s">
        <v>2944</v>
      </c>
      <c r="F5119" t="s">
        <v>3157</v>
      </c>
    </row>
    <row r="5120" spans="1:6" x14ac:dyDescent="0.2">
      <c r="A5120" t="s">
        <v>2603</v>
      </c>
      <c r="B5120" t="s">
        <v>2603</v>
      </c>
      <c r="C5120">
        <v>36231458</v>
      </c>
      <c r="D5120" t="s">
        <v>2663</v>
      </c>
      <c r="E5120" t="s">
        <v>2931</v>
      </c>
      <c r="F5120" t="s">
        <v>2757</v>
      </c>
    </row>
    <row r="5121" spans="1:6" x14ac:dyDescent="0.2">
      <c r="A5121" t="s">
        <v>2603</v>
      </c>
      <c r="B5121" t="s">
        <v>2603</v>
      </c>
      <c r="C5121">
        <v>19071700</v>
      </c>
      <c r="D5121" t="s">
        <v>2615</v>
      </c>
      <c r="E5121" t="s">
        <v>2618</v>
      </c>
      <c r="F5121" t="s">
        <v>3596</v>
      </c>
    </row>
    <row r="5122" spans="1:6" x14ac:dyDescent="0.2">
      <c r="A5122" t="s">
        <v>2603</v>
      </c>
      <c r="B5122" t="s">
        <v>2603</v>
      </c>
      <c r="C5122">
        <v>19131582</v>
      </c>
      <c r="D5122" t="s">
        <v>2791</v>
      </c>
      <c r="E5122" t="s">
        <v>2792</v>
      </c>
      <c r="F5122" t="s">
        <v>3211</v>
      </c>
    </row>
    <row r="5123" spans="1:6" x14ac:dyDescent="0.2">
      <c r="A5123" t="s">
        <v>3183</v>
      </c>
      <c r="B5123" t="s">
        <v>3183</v>
      </c>
      <c r="C5123">
        <v>43013924</v>
      </c>
      <c r="D5123" t="s">
        <v>3184</v>
      </c>
      <c r="E5123" t="s">
        <v>3679</v>
      </c>
      <c r="F5123" t="s">
        <v>2613</v>
      </c>
    </row>
    <row r="5124" spans="1:6" x14ac:dyDescent="0.2">
      <c r="A5124" t="s">
        <v>2606</v>
      </c>
      <c r="B5124" t="s">
        <v>2606</v>
      </c>
      <c r="C5124">
        <v>40063354</v>
      </c>
      <c r="D5124" t="s">
        <v>2607</v>
      </c>
      <c r="E5124" t="s">
        <v>2823</v>
      </c>
      <c r="F5124" t="s">
        <v>3439</v>
      </c>
    </row>
    <row r="5125" spans="1:6" x14ac:dyDescent="0.2">
      <c r="A5125" t="s">
        <v>2642</v>
      </c>
      <c r="B5125" t="s">
        <v>2642</v>
      </c>
      <c r="C5125">
        <v>19106974</v>
      </c>
      <c r="D5125" t="s">
        <v>2643</v>
      </c>
      <c r="E5125" t="s">
        <v>3680</v>
      </c>
      <c r="F5125" t="s">
        <v>2613</v>
      </c>
    </row>
    <row r="5126" spans="1:6" x14ac:dyDescent="0.2">
      <c r="A5126" t="s">
        <v>2777</v>
      </c>
      <c r="B5126" t="s">
        <v>2777</v>
      </c>
      <c r="C5126">
        <v>45775862</v>
      </c>
      <c r="D5126" t="s">
        <v>2778</v>
      </c>
      <c r="E5126" t="s">
        <v>3681</v>
      </c>
    </row>
    <row r="5127" spans="1:6" x14ac:dyDescent="0.2">
      <c r="A5127" t="s">
        <v>2805</v>
      </c>
      <c r="B5127" t="s">
        <v>2805</v>
      </c>
      <c r="C5127">
        <v>19083958</v>
      </c>
      <c r="D5127" t="s">
        <v>2806</v>
      </c>
      <c r="E5127" t="s">
        <v>2981</v>
      </c>
      <c r="F5127" t="s">
        <v>3571</v>
      </c>
    </row>
    <row r="5128" spans="1:6" x14ac:dyDescent="0.2">
      <c r="A5128" t="s">
        <v>2848</v>
      </c>
      <c r="B5128" t="s">
        <v>2848</v>
      </c>
      <c r="C5128">
        <v>45774442</v>
      </c>
      <c r="D5128" t="s">
        <v>2849</v>
      </c>
      <c r="E5128" t="s">
        <v>2970</v>
      </c>
      <c r="F5128" t="s">
        <v>3407</v>
      </c>
    </row>
    <row r="5129" spans="1:6" x14ac:dyDescent="0.2">
      <c r="A5129" t="s">
        <v>2603</v>
      </c>
      <c r="B5129" t="s">
        <v>2603</v>
      </c>
      <c r="C5129">
        <v>19111797</v>
      </c>
      <c r="D5129" t="s">
        <v>2663</v>
      </c>
      <c r="E5129" t="s">
        <v>3054</v>
      </c>
      <c r="F5129" t="s">
        <v>2605</v>
      </c>
    </row>
    <row r="5130" spans="1:6" x14ac:dyDescent="0.2">
      <c r="A5130" t="s">
        <v>2603</v>
      </c>
      <c r="B5130" t="s">
        <v>2603</v>
      </c>
      <c r="C5130">
        <v>1718604</v>
      </c>
      <c r="D5130" t="s">
        <v>2615</v>
      </c>
      <c r="E5130" t="s">
        <v>3513</v>
      </c>
      <c r="F5130" t="s">
        <v>2687</v>
      </c>
    </row>
    <row r="5131" spans="1:6" x14ac:dyDescent="0.2">
      <c r="A5131" t="s">
        <v>2628</v>
      </c>
      <c r="B5131" t="s">
        <v>2628</v>
      </c>
      <c r="C5131">
        <v>1597759</v>
      </c>
      <c r="D5131" t="s">
        <v>2629</v>
      </c>
      <c r="E5131" t="s">
        <v>2665</v>
      </c>
      <c r="F5131" t="s">
        <v>2941</v>
      </c>
    </row>
    <row r="5132" spans="1:6" x14ac:dyDescent="0.2">
      <c r="A5132" t="s">
        <v>2603</v>
      </c>
      <c r="B5132" t="s">
        <v>2603</v>
      </c>
      <c r="C5132">
        <v>46233948</v>
      </c>
      <c r="D5132" t="s">
        <v>2610</v>
      </c>
      <c r="E5132" t="s">
        <v>2855</v>
      </c>
      <c r="F5132" t="s">
        <v>2619</v>
      </c>
    </row>
    <row r="5133" spans="1:6" x14ac:dyDescent="0.2">
      <c r="A5133" t="s">
        <v>2603</v>
      </c>
      <c r="B5133" t="s">
        <v>2603</v>
      </c>
      <c r="C5133">
        <v>46233945</v>
      </c>
      <c r="D5133" t="s">
        <v>2610</v>
      </c>
      <c r="E5133" t="s">
        <v>3438</v>
      </c>
      <c r="F5133" t="s">
        <v>3032</v>
      </c>
    </row>
    <row r="5134" spans="1:6" x14ac:dyDescent="0.2">
      <c r="A5134" t="s">
        <v>2700</v>
      </c>
      <c r="B5134" t="s">
        <v>2700</v>
      </c>
      <c r="C5134">
        <v>1547505</v>
      </c>
      <c r="D5134" t="s">
        <v>2701</v>
      </c>
      <c r="E5134" t="s">
        <v>2853</v>
      </c>
      <c r="F5134" t="s">
        <v>3157</v>
      </c>
    </row>
    <row r="5135" spans="1:6" x14ac:dyDescent="0.2">
      <c r="A5135" t="s">
        <v>2637</v>
      </c>
      <c r="B5135" t="s">
        <v>2637</v>
      </c>
      <c r="C5135">
        <v>1560171</v>
      </c>
      <c r="D5135" t="s">
        <v>2638</v>
      </c>
      <c r="E5135" t="s">
        <v>2638</v>
      </c>
      <c r="F5135" t="s">
        <v>2623</v>
      </c>
    </row>
    <row r="5136" spans="1:6" x14ac:dyDescent="0.2">
      <c r="A5136" t="s">
        <v>2603</v>
      </c>
      <c r="B5136" t="s">
        <v>2603</v>
      </c>
      <c r="C5136">
        <v>1567198</v>
      </c>
      <c r="D5136" t="s">
        <v>2611</v>
      </c>
      <c r="E5136" t="s">
        <v>2611</v>
      </c>
      <c r="F5136" t="s">
        <v>3682</v>
      </c>
    </row>
    <row r="5137" spans="1:6" x14ac:dyDescent="0.2">
      <c r="A5137" t="s">
        <v>2606</v>
      </c>
      <c r="B5137" t="s">
        <v>2606</v>
      </c>
      <c r="C5137">
        <v>1503297</v>
      </c>
      <c r="D5137" t="s">
        <v>2607</v>
      </c>
      <c r="E5137" t="s">
        <v>2607</v>
      </c>
      <c r="F5137" t="s">
        <v>3118</v>
      </c>
    </row>
    <row r="5138" spans="1:6" x14ac:dyDescent="0.2">
      <c r="A5138" t="s">
        <v>2606</v>
      </c>
      <c r="B5138" t="s">
        <v>2606</v>
      </c>
      <c r="C5138">
        <v>1503328</v>
      </c>
      <c r="D5138" t="s">
        <v>2607</v>
      </c>
      <c r="E5138" t="s">
        <v>2608</v>
      </c>
      <c r="F5138" t="s">
        <v>3520</v>
      </c>
    </row>
    <row r="5139" spans="1:6" x14ac:dyDescent="0.2">
      <c r="A5139" t="s">
        <v>2603</v>
      </c>
      <c r="B5139" t="s">
        <v>2603</v>
      </c>
      <c r="C5139">
        <v>1550028</v>
      </c>
      <c r="D5139" t="s">
        <v>2610</v>
      </c>
      <c r="E5139" t="s">
        <v>2830</v>
      </c>
      <c r="F5139" t="s">
        <v>2609</v>
      </c>
    </row>
    <row r="5140" spans="1:6" x14ac:dyDescent="0.2">
      <c r="A5140" t="s">
        <v>2606</v>
      </c>
      <c r="B5140" t="s">
        <v>2606</v>
      </c>
      <c r="C5140">
        <v>40164917</v>
      </c>
      <c r="D5140" t="s">
        <v>2607</v>
      </c>
      <c r="E5140" t="s">
        <v>3058</v>
      </c>
      <c r="F5140" t="s">
        <v>2667</v>
      </c>
    </row>
    <row r="5141" spans="1:6" x14ac:dyDescent="0.2">
      <c r="A5141" t="s">
        <v>2628</v>
      </c>
      <c r="B5141" t="s">
        <v>2628</v>
      </c>
      <c r="C5141">
        <v>36222784</v>
      </c>
      <c r="D5141" t="s">
        <v>2629</v>
      </c>
      <c r="E5141" t="s">
        <v>3343</v>
      </c>
      <c r="F5141" t="s">
        <v>2679</v>
      </c>
    </row>
    <row r="5142" spans="1:6" x14ac:dyDescent="0.2">
      <c r="A5142" t="s">
        <v>2606</v>
      </c>
      <c r="B5142" t="s">
        <v>2606</v>
      </c>
      <c r="C5142">
        <v>40164894</v>
      </c>
      <c r="D5142" t="s">
        <v>2607</v>
      </c>
      <c r="E5142" t="s">
        <v>2945</v>
      </c>
      <c r="F5142" t="s">
        <v>2613</v>
      </c>
    </row>
    <row r="5143" spans="1:6" x14ac:dyDescent="0.2">
      <c r="A5143" t="s">
        <v>2669</v>
      </c>
      <c r="B5143" t="s">
        <v>2669</v>
      </c>
      <c r="C5143">
        <v>36236324</v>
      </c>
      <c r="D5143" t="s">
        <v>2670</v>
      </c>
      <c r="E5143" t="s">
        <v>2828</v>
      </c>
    </row>
    <row r="5144" spans="1:6" x14ac:dyDescent="0.2">
      <c r="A5144" t="s">
        <v>2606</v>
      </c>
      <c r="B5144" t="s">
        <v>2606</v>
      </c>
      <c r="C5144">
        <v>1503297</v>
      </c>
      <c r="D5144" t="s">
        <v>2607</v>
      </c>
      <c r="E5144" t="s">
        <v>2607</v>
      </c>
      <c r="F5144" t="s">
        <v>3634</v>
      </c>
    </row>
    <row r="5145" spans="1:6" x14ac:dyDescent="0.2">
      <c r="A5145" t="s">
        <v>2603</v>
      </c>
      <c r="B5145" t="s">
        <v>2603</v>
      </c>
      <c r="C5145">
        <v>19110357</v>
      </c>
      <c r="D5145" t="s">
        <v>2604</v>
      </c>
      <c r="E5145" t="s">
        <v>2922</v>
      </c>
      <c r="F5145" t="s">
        <v>2625</v>
      </c>
    </row>
    <row r="5146" spans="1:6" x14ac:dyDescent="0.2">
      <c r="A5146" t="s">
        <v>2763</v>
      </c>
      <c r="B5146" t="s">
        <v>2763</v>
      </c>
      <c r="C5146">
        <v>40166044</v>
      </c>
      <c r="D5146" t="s">
        <v>2764</v>
      </c>
      <c r="E5146" t="s">
        <v>3397</v>
      </c>
      <c r="F5146" t="s">
        <v>2678</v>
      </c>
    </row>
    <row r="5147" spans="1:6" x14ac:dyDescent="0.2">
      <c r="A5147" t="s">
        <v>2603</v>
      </c>
      <c r="B5147" t="s">
        <v>2603</v>
      </c>
      <c r="C5147">
        <v>46234045</v>
      </c>
      <c r="D5147" t="s">
        <v>2611</v>
      </c>
      <c r="E5147" t="s">
        <v>2621</v>
      </c>
      <c r="F5147" t="s">
        <v>2679</v>
      </c>
    </row>
    <row r="5148" spans="1:6" x14ac:dyDescent="0.2">
      <c r="A5148" t="s">
        <v>2606</v>
      </c>
      <c r="B5148" t="s">
        <v>2606</v>
      </c>
      <c r="C5148">
        <v>40153151</v>
      </c>
      <c r="D5148" t="s">
        <v>2607</v>
      </c>
      <c r="E5148" t="s">
        <v>2725</v>
      </c>
      <c r="F5148" t="s">
        <v>2620</v>
      </c>
    </row>
    <row r="5149" spans="1:6" x14ac:dyDescent="0.2">
      <c r="A5149" t="s">
        <v>2606</v>
      </c>
      <c r="B5149" t="s">
        <v>2606</v>
      </c>
      <c r="C5149">
        <v>40164926</v>
      </c>
      <c r="D5149" t="s">
        <v>2607</v>
      </c>
      <c r="E5149" t="s">
        <v>2871</v>
      </c>
      <c r="F5149" t="s">
        <v>3009</v>
      </c>
    </row>
    <row r="5150" spans="1:6" x14ac:dyDescent="0.2">
      <c r="A5150" t="s">
        <v>2637</v>
      </c>
      <c r="B5150" t="s">
        <v>2637</v>
      </c>
      <c r="C5150">
        <v>1560233</v>
      </c>
      <c r="D5150" t="s">
        <v>2638</v>
      </c>
      <c r="E5150" t="s">
        <v>2640</v>
      </c>
      <c r="F5150" t="s">
        <v>2706</v>
      </c>
    </row>
    <row r="5151" spans="1:6" x14ac:dyDescent="0.2">
      <c r="A5151" t="s">
        <v>2603</v>
      </c>
      <c r="B5151" t="s">
        <v>2603</v>
      </c>
      <c r="C5151">
        <v>36235937</v>
      </c>
      <c r="D5151" t="s">
        <v>3264</v>
      </c>
      <c r="E5151" t="s">
        <v>3265</v>
      </c>
      <c r="F5151" t="s">
        <v>3683</v>
      </c>
    </row>
    <row r="5152" spans="1:6" x14ac:dyDescent="0.2">
      <c r="A5152" t="s">
        <v>2606</v>
      </c>
      <c r="B5152" t="s">
        <v>2606</v>
      </c>
      <c r="C5152">
        <v>40171451</v>
      </c>
      <c r="D5152" t="s">
        <v>2607</v>
      </c>
      <c r="E5152" t="s">
        <v>3305</v>
      </c>
      <c r="F5152" t="s">
        <v>2679</v>
      </c>
    </row>
    <row r="5153" spans="1:6" x14ac:dyDescent="0.2">
      <c r="A5153" t="s">
        <v>2717</v>
      </c>
      <c r="B5153" t="s">
        <v>2717</v>
      </c>
      <c r="C5153">
        <v>42708079</v>
      </c>
      <c r="D5153" t="s">
        <v>2718</v>
      </c>
      <c r="E5153" t="s">
        <v>2835</v>
      </c>
      <c r="F5153" t="s">
        <v>2757</v>
      </c>
    </row>
    <row r="5154" spans="1:6" x14ac:dyDescent="0.2">
      <c r="A5154" t="s">
        <v>2603</v>
      </c>
      <c r="B5154" t="s">
        <v>2603</v>
      </c>
      <c r="C5154">
        <v>1596918</v>
      </c>
      <c r="D5154" t="s">
        <v>2663</v>
      </c>
      <c r="E5154" t="s">
        <v>3385</v>
      </c>
      <c r="F5154" t="s">
        <v>2645</v>
      </c>
    </row>
    <row r="5155" spans="1:6" x14ac:dyDescent="0.2">
      <c r="A5155" t="s">
        <v>2603</v>
      </c>
      <c r="B5155" t="s">
        <v>2603</v>
      </c>
      <c r="C5155">
        <v>19078553</v>
      </c>
      <c r="D5155" t="s">
        <v>2663</v>
      </c>
      <c r="E5155" t="s">
        <v>2664</v>
      </c>
      <c r="F5155" t="s">
        <v>3465</v>
      </c>
    </row>
    <row r="5156" spans="1:6" x14ac:dyDescent="0.2">
      <c r="A5156" t="s">
        <v>2603</v>
      </c>
      <c r="B5156" t="s">
        <v>2603</v>
      </c>
      <c r="C5156">
        <v>46233730</v>
      </c>
      <c r="D5156" t="s">
        <v>2604</v>
      </c>
      <c r="E5156" t="s">
        <v>2986</v>
      </c>
      <c r="F5156" t="s">
        <v>2645</v>
      </c>
    </row>
    <row r="5157" spans="1:6" x14ac:dyDescent="0.2">
      <c r="A5157" t="s">
        <v>2606</v>
      </c>
      <c r="B5157" t="s">
        <v>2606</v>
      </c>
      <c r="C5157">
        <v>40164947</v>
      </c>
      <c r="D5157" t="s">
        <v>2607</v>
      </c>
      <c r="E5157" t="s">
        <v>2658</v>
      </c>
      <c r="F5157" t="s">
        <v>3186</v>
      </c>
    </row>
    <row r="5158" spans="1:6" x14ac:dyDescent="0.2">
      <c r="A5158" t="s">
        <v>2606</v>
      </c>
      <c r="B5158" t="s">
        <v>2606</v>
      </c>
      <c r="C5158">
        <v>40164914</v>
      </c>
      <c r="D5158" t="s">
        <v>2607</v>
      </c>
      <c r="E5158" t="s">
        <v>3327</v>
      </c>
      <c r="F5158" t="s">
        <v>2667</v>
      </c>
    </row>
    <row r="5159" spans="1:6" x14ac:dyDescent="0.2">
      <c r="A5159" t="s">
        <v>2603</v>
      </c>
      <c r="B5159" t="s">
        <v>2603</v>
      </c>
      <c r="C5159">
        <v>19078633</v>
      </c>
      <c r="D5159" t="s">
        <v>3039</v>
      </c>
      <c r="E5159" t="s">
        <v>3040</v>
      </c>
      <c r="F5159" t="s">
        <v>2790</v>
      </c>
    </row>
    <row r="5160" spans="1:6" x14ac:dyDescent="0.2">
      <c r="A5160" t="s">
        <v>2606</v>
      </c>
      <c r="B5160" t="s">
        <v>2606</v>
      </c>
      <c r="C5160">
        <v>40229047</v>
      </c>
      <c r="D5160" t="s">
        <v>2607</v>
      </c>
      <c r="E5160" t="s">
        <v>3684</v>
      </c>
      <c r="F5160" t="s">
        <v>2613</v>
      </c>
    </row>
    <row r="5161" spans="1:6" x14ac:dyDescent="0.2">
      <c r="A5161" t="s">
        <v>2603</v>
      </c>
      <c r="B5161" t="s">
        <v>2603</v>
      </c>
      <c r="C5161">
        <v>40176981</v>
      </c>
      <c r="D5161" t="s">
        <v>2727</v>
      </c>
      <c r="E5161" t="s">
        <v>2743</v>
      </c>
      <c r="F5161" t="s">
        <v>3064</v>
      </c>
    </row>
    <row r="5162" spans="1:6" x14ac:dyDescent="0.2">
      <c r="A5162" t="s">
        <v>2603</v>
      </c>
      <c r="B5162" t="s">
        <v>2603</v>
      </c>
      <c r="C5162">
        <v>46233972</v>
      </c>
      <c r="D5162" t="s">
        <v>2610</v>
      </c>
      <c r="E5162" t="s">
        <v>2800</v>
      </c>
      <c r="F5162" t="s">
        <v>3053</v>
      </c>
    </row>
    <row r="5163" spans="1:6" x14ac:dyDescent="0.2">
      <c r="A5163" t="s">
        <v>2642</v>
      </c>
      <c r="B5163" t="s">
        <v>2642</v>
      </c>
      <c r="C5163">
        <v>40166003</v>
      </c>
      <c r="D5163" t="s">
        <v>2643</v>
      </c>
      <c r="E5163" t="s">
        <v>2815</v>
      </c>
      <c r="F5163" t="s">
        <v>3571</v>
      </c>
    </row>
    <row r="5164" spans="1:6" x14ac:dyDescent="0.2">
      <c r="A5164" t="s">
        <v>2603</v>
      </c>
      <c r="B5164" t="s">
        <v>2603</v>
      </c>
      <c r="C5164">
        <v>40166274</v>
      </c>
      <c r="D5164" t="s">
        <v>2610</v>
      </c>
      <c r="E5164" t="s">
        <v>2680</v>
      </c>
      <c r="F5164" t="s">
        <v>3484</v>
      </c>
    </row>
    <row r="5165" spans="1:6" x14ac:dyDescent="0.2">
      <c r="A5165" t="s">
        <v>2730</v>
      </c>
      <c r="B5165" t="s">
        <v>2730</v>
      </c>
      <c r="C5165">
        <v>42708089</v>
      </c>
      <c r="D5165" t="s">
        <v>2731</v>
      </c>
      <c r="E5165" t="s">
        <v>3139</v>
      </c>
    </row>
    <row r="5166" spans="1:6" x14ac:dyDescent="0.2">
      <c r="A5166" t="s">
        <v>2642</v>
      </c>
      <c r="B5166" t="s">
        <v>2642</v>
      </c>
      <c r="C5166">
        <v>19077681</v>
      </c>
      <c r="D5166" t="s">
        <v>2643</v>
      </c>
      <c r="E5166" t="s">
        <v>2914</v>
      </c>
      <c r="F5166">
        <v>0</v>
      </c>
    </row>
    <row r="5167" spans="1:6" x14ac:dyDescent="0.2">
      <c r="A5167" t="s">
        <v>2802</v>
      </c>
      <c r="B5167" t="s">
        <v>2802</v>
      </c>
      <c r="C5167">
        <v>19054445</v>
      </c>
      <c r="D5167" t="s">
        <v>2803</v>
      </c>
      <c r="E5167" t="s">
        <v>3685</v>
      </c>
      <c r="F5167" t="s">
        <v>2613</v>
      </c>
    </row>
    <row r="5168" spans="1:6" x14ac:dyDescent="0.2">
      <c r="A5168" t="s">
        <v>2606</v>
      </c>
      <c r="B5168" t="s">
        <v>2606</v>
      </c>
      <c r="C5168">
        <v>40164885</v>
      </c>
      <c r="D5168" t="s">
        <v>2607</v>
      </c>
      <c r="E5168" t="s">
        <v>3686</v>
      </c>
      <c r="F5168" t="s">
        <v>2667</v>
      </c>
    </row>
    <row r="5169" spans="1:6" x14ac:dyDescent="0.2">
      <c r="A5169" t="s">
        <v>2805</v>
      </c>
      <c r="B5169" t="s">
        <v>2805</v>
      </c>
      <c r="C5169">
        <v>19116170</v>
      </c>
      <c r="D5169" t="s">
        <v>2806</v>
      </c>
      <c r="E5169" t="s">
        <v>3676</v>
      </c>
    </row>
    <row r="5170" spans="1:6" x14ac:dyDescent="0.2">
      <c r="A5170" t="s">
        <v>2628</v>
      </c>
      <c r="B5170" t="s">
        <v>2628</v>
      </c>
      <c r="C5170">
        <v>1597799</v>
      </c>
      <c r="D5170" t="s">
        <v>2629</v>
      </c>
      <c r="E5170" t="s">
        <v>3316</v>
      </c>
    </row>
    <row r="5171" spans="1:6" x14ac:dyDescent="0.2">
      <c r="A5171" t="s">
        <v>2603</v>
      </c>
      <c r="B5171" t="s">
        <v>2603</v>
      </c>
      <c r="C5171">
        <v>1567200</v>
      </c>
      <c r="D5171" t="s">
        <v>2611</v>
      </c>
      <c r="E5171" t="s">
        <v>3391</v>
      </c>
      <c r="F5171" t="s">
        <v>2982</v>
      </c>
    </row>
    <row r="5172" spans="1:6" x14ac:dyDescent="0.2">
      <c r="A5172" t="s">
        <v>2848</v>
      </c>
      <c r="B5172" t="s">
        <v>2848</v>
      </c>
      <c r="C5172">
        <v>45774447</v>
      </c>
      <c r="D5172" t="s">
        <v>2849</v>
      </c>
      <c r="E5172" t="s">
        <v>2850</v>
      </c>
      <c r="F5172" t="s">
        <v>2619</v>
      </c>
    </row>
    <row r="5173" spans="1:6" x14ac:dyDescent="0.2">
      <c r="A5173" t="s">
        <v>2856</v>
      </c>
      <c r="B5173" t="s">
        <v>2856</v>
      </c>
      <c r="C5173">
        <v>40127005</v>
      </c>
      <c r="D5173" t="s">
        <v>2857</v>
      </c>
      <c r="E5173" t="s">
        <v>3461</v>
      </c>
      <c r="F5173" t="s">
        <v>2619</v>
      </c>
    </row>
    <row r="5174" spans="1:6" x14ac:dyDescent="0.2">
      <c r="A5174" t="s">
        <v>2634</v>
      </c>
      <c r="B5174" t="s">
        <v>2634</v>
      </c>
      <c r="C5174">
        <v>40243630</v>
      </c>
      <c r="D5174" t="s">
        <v>2635</v>
      </c>
      <c r="E5174" t="s">
        <v>3650</v>
      </c>
      <c r="F5174" t="s">
        <v>2678</v>
      </c>
    </row>
    <row r="5175" spans="1:6" x14ac:dyDescent="0.2">
      <c r="A5175" t="s">
        <v>2603</v>
      </c>
      <c r="B5175" t="s">
        <v>2603</v>
      </c>
      <c r="C5175">
        <v>1596977</v>
      </c>
      <c r="D5175" t="s">
        <v>2604</v>
      </c>
      <c r="E5175" t="s">
        <v>2604</v>
      </c>
      <c r="F5175" t="s">
        <v>3158</v>
      </c>
    </row>
    <row r="5176" spans="1:6" x14ac:dyDescent="0.2">
      <c r="A5176" t="s">
        <v>2891</v>
      </c>
      <c r="B5176" t="s">
        <v>2891</v>
      </c>
      <c r="C5176">
        <v>1592804</v>
      </c>
      <c r="D5176" t="s">
        <v>2892</v>
      </c>
      <c r="E5176" t="s">
        <v>3687</v>
      </c>
      <c r="F5176" t="s">
        <v>2667</v>
      </c>
    </row>
    <row r="5177" spans="1:6" x14ac:dyDescent="0.2">
      <c r="A5177" t="s">
        <v>2606</v>
      </c>
      <c r="B5177" t="s">
        <v>2606</v>
      </c>
      <c r="C5177">
        <v>42708167</v>
      </c>
      <c r="D5177" t="s">
        <v>2607</v>
      </c>
      <c r="E5177" t="s">
        <v>2905</v>
      </c>
      <c r="F5177">
        <v>0</v>
      </c>
    </row>
    <row r="5178" spans="1:6" x14ac:dyDescent="0.2">
      <c r="A5178" t="s">
        <v>2603</v>
      </c>
      <c r="B5178" t="s">
        <v>2603</v>
      </c>
      <c r="C5178">
        <v>46234240</v>
      </c>
      <c r="D5178" t="s">
        <v>2663</v>
      </c>
      <c r="E5178" t="s">
        <v>2888</v>
      </c>
      <c r="F5178" t="s">
        <v>2757</v>
      </c>
    </row>
    <row r="5179" spans="1:6" x14ac:dyDescent="0.2">
      <c r="A5179" t="s">
        <v>2603</v>
      </c>
      <c r="B5179" t="s">
        <v>2603</v>
      </c>
      <c r="C5179">
        <v>35602726</v>
      </c>
      <c r="D5179" t="s">
        <v>2821</v>
      </c>
      <c r="E5179" t="s">
        <v>3331</v>
      </c>
      <c r="F5179" t="s">
        <v>2619</v>
      </c>
    </row>
    <row r="5180" spans="1:6" x14ac:dyDescent="0.2">
      <c r="A5180" t="s">
        <v>2628</v>
      </c>
      <c r="B5180" t="s">
        <v>2628</v>
      </c>
      <c r="C5180">
        <v>19117198</v>
      </c>
      <c r="D5180" t="s">
        <v>2629</v>
      </c>
      <c r="E5180" t="s">
        <v>2734</v>
      </c>
      <c r="F5180" t="s">
        <v>3009</v>
      </c>
    </row>
    <row r="5181" spans="1:6" x14ac:dyDescent="0.2">
      <c r="A5181" t="s">
        <v>2603</v>
      </c>
      <c r="B5181" t="s">
        <v>2603</v>
      </c>
      <c r="C5181">
        <v>1502910</v>
      </c>
      <c r="D5181" t="s">
        <v>2615</v>
      </c>
      <c r="E5181" t="s">
        <v>2691</v>
      </c>
      <c r="F5181" t="s">
        <v>3427</v>
      </c>
    </row>
    <row r="5182" spans="1:6" x14ac:dyDescent="0.2">
      <c r="A5182" t="s">
        <v>2606</v>
      </c>
      <c r="B5182" t="s">
        <v>2606</v>
      </c>
      <c r="C5182">
        <v>40063350</v>
      </c>
      <c r="D5182" t="s">
        <v>2607</v>
      </c>
      <c r="E5182" t="s">
        <v>2865</v>
      </c>
      <c r="F5182" t="s">
        <v>2799</v>
      </c>
    </row>
    <row r="5183" spans="1:6" x14ac:dyDescent="0.2">
      <c r="A5183" t="s">
        <v>2603</v>
      </c>
      <c r="B5183" t="s">
        <v>2603</v>
      </c>
      <c r="C5183">
        <v>19116455</v>
      </c>
      <c r="D5183" t="s">
        <v>2663</v>
      </c>
      <c r="E5183" t="s">
        <v>3486</v>
      </c>
      <c r="F5183" t="s">
        <v>3200</v>
      </c>
    </row>
    <row r="5184" spans="1:6" x14ac:dyDescent="0.2">
      <c r="A5184" t="s">
        <v>2606</v>
      </c>
      <c r="B5184" t="s">
        <v>2606</v>
      </c>
      <c r="C5184">
        <v>40164948</v>
      </c>
      <c r="D5184" t="s">
        <v>2607</v>
      </c>
      <c r="E5184" t="s">
        <v>2726</v>
      </c>
      <c r="F5184" t="s">
        <v>3370</v>
      </c>
    </row>
    <row r="5185" spans="1:6" x14ac:dyDescent="0.2">
      <c r="A5185" t="s">
        <v>2717</v>
      </c>
      <c r="B5185" t="s">
        <v>2717</v>
      </c>
      <c r="C5185">
        <v>1583730</v>
      </c>
      <c r="D5185" t="s">
        <v>2718</v>
      </c>
      <c r="E5185" t="s">
        <v>2719</v>
      </c>
      <c r="F5185" t="s">
        <v>3211</v>
      </c>
    </row>
    <row r="5186" spans="1:6" x14ac:dyDescent="0.2">
      <c r="A5186" t="s">
        <v>2628</v>
      </c>
      <c r="B5186" t="s">
        <v>2628</v>
      </c>
      <c r="C5186">
        <v>43011498</v>
      </c>
      <c r="D5186" t="s">
        <v>2629</v>
      </c>
      <c r="E5186" t="s">
        <v>3073</v>
      </c>
      <c r="F5186" t="s">
        <v>2619</v>
      </c>
    </row>
    <row r="5187" spans="1:6" x14ac:dyDescent="0.2">
      <c r="A5187" t="s">
        <v>2603</v>
      </c>
      <c r="B5187" t="s">
        <v>2603</v>
      </c>
      <c r="C5187">
        <v>36236032</v>
      </c>
      <c r="D5187" t="s">
        <v>2610</v>
      </c>
      <c r="E5187" t="s">
        <v>2753</v>
      </c>
      <c r="F5187" t="s">
        <v>3596</v>
      </c>
    </row>
    <row r="5188" spans="1:6" x14ac:dyDescent="0.2">
      <c r="A5188" t="s">
        <v>2603</v>
      </c>
      <c r="B5188" t="s">
        <v>2603</v>
      </c>
      <c r="C5188">
        <v>19078553</v>
      </c>
      <c r="D5188" t="s">
        <v>2663</v>
      </c>
      <c r="E5188" t="s">
        <v>2664</v>
      </c>
      <c r="F5188" t="s">
        <v>3596</v>
      </c>
    </row>
    <row r="5189" spans="1:6" x14ac:dyDescent="0.2">
      <c r="A5189" t="s">
        <v>2603</v>
      </c>
      <c r="B5189" t="s">
        <v>2603</v>
      </c>
      <c r="C5189">
        <v>1596999</v>
      </c>
      <c r="D5189" t="s">
        <v>2604</v>
      </c>
      <c r="E5189" t="s">
        <v>2760</v>
      </c>
      <c r="F5189" t="s">
        <v>2678</v>
      </c>
    </row>
    <row r="5190" spans="1:6" x14ac:dyDescent="0.2">
      <c r="A5190" t="s">
        <v>2603</v>
      </c>
      <c r="B5190" t="s">
        <v>2603</v>
      </c>
      <c r="C5190">
        <v>40184294</v>
      </c>
      <c r="D5190" t="s">
        <v>2727</v>
      </c>
      <c r="E5190" t="s">
        <v>2728</v>
      </c>
      <c r="F5190" t="s">
        <v>3211</v>
      </c>
    </row>
    <row r="5191" spans="1:6" x14ac:dyDescent="0.2">
      <c r="A5191" t="s">
        <v>2642</v>
      </c>
      <c r="B5191" t="s">
        <v>2642</v>
      </c>
      <c r="C5191">
        <v>19065480</v>
      </c>
      <c r="D5191" t="s">
        <v>2643</v>
      </c>
      <c r="E5191" t="s">
        <v>3531</v>
      </c>
      <c r="F5191" t="s">
        <v>2679</v>
      </c>
    </row>
    <row r="5192" spans="1:6" x14ac:dyDescent="0.2">
      <c r="A5192" t="s">
        <v>2603</v>
      </c>
      <c r="B5192" t="s">
        <v>2603</v>
      </c>
      <c r="C5192">
        <v>19078553</v>
      </c>
      <c r="D5192" t="s">
        <v>2663</v>
      </c>
      <c r="E5192" t="s">
        <v>2664</v>
      </c>
      <c r="F5192" t="s">
        <v>3688</v>
      </c>
    </row>
    <row r="5193" spans="1:6" x14ac:dyDescent="0.2">
      <c r="A5193" t="s">
        <v>2642</v>
      </c>
      <c r="B5193" t="s">
        <v>2642</v>
      </c>
      <c r="C5193">
        <v>40166003</v>
      </c>
      <c r="D5193" t="s">
        <v>2643</v>
      </c>
      <c r="E5193" t="s">
        <v>2815</v>
      </c>
      <c r="F5193" t="s">
        <v>3157</v>
      </c>
    </row>
    <row r="5194" spans="1:6" x14ac:dyDescent="0.2">
      <c r="A5194" t="s">
        <v>3111</v>
      </c>
      <c r="B5194" t="s">
        <v>3111</v>
      </c>
      <c r="C5194">
        <v>36231727</v>
      </c>
      <c r="D5194" t="s">
        <v>3112</v>
      </c>
      <c r="E5194" t="s">
        <v>3417</v>
      </c>
      <c r="F5194" t="s">
        <v>2679</v>
      </c>
    </row>
    <row r="5195" spans="1:6" x14ac:dyDescent="0.2">
      <c r="A5195" t="s">
        <v>2603</v>
      </c>
      <c r="B5195" t="s">
        <v>2603</v>
      </c>
      <c r="C5195">
        <v>1502910</v>
      </c>
      <c r="D5195" t="s">
        <v>2615</v>
      </c>
      <c r="E5195" t="s">
        <v>2691</v>
      </c>
      <c r="F5195" t="s">
        <v>2982</v>
      </c>
    </row>
    <row r="5196" spans="1:6" x14ac:dyDescent="0.2">
      <c r="A5196" t="s">
        <v>2642</v>
      </c>
      <c r="B5196" t="s">
        <v>2642</v>
      </c>
      <c r="C5196">
        <v>36233496</v>
      </c>
      <c r="D5196" t="s">
        <v>2643</v>
      </c>
      <c r="E5196" t="s">
        <v>3689</v>
      </c>
      <c r="F5196" t="s">
        <v>2613</v>
      </c>
    </row>
    <row r="5197" spans="1:6" x14ac:dyDescent="0.2">
      <c r="A5197" t="s">
        <v>2603</v>
      </c>
      <c r="B5197" t="s">
        <v>2603</v>
      </c>
      <c r="C5197">
        <v>1513881</v>
      </c>
      <c r="D5197" t="s">
        <v>2610</v>
      </c>
      <c r="E5197" t="s">
        <v>2769</v>
      </c>
      <c r="F5197" t="s">
        <v>2678</v>
      </c>
    </row>
    <row r="5198" spans="1:6" x14ac:dyDescent="0.2">
      <c r="A5198" t="s">
        <v>2603</v>
      </c>
      <c r="B5198" t="s">
        <v>2603</v>
      </c>
      <c r="C5198">
        <v>19058398</v>
      </c>
      <c r="D5198" t="s">
        <v>2610</v>
      </c>
      <c r="E5198" t="s">
        <v>2647</v>
      </c>
      <c r="F5198" t="s">
        <v>2887</v>
      </c>
    </row>
    <row r="5199" spans="1:6" x14ac:dyDescent="0.2">
      <c r="A5199" t="s">
        <v>2603</v>
      </c>
      <c r="B5199" t="s">
        <v>2603</v>
      </c>
      <c r="C5199">
        <v>19078559</v>
      </c>
      <c r="D5199" t="s">
        <v>2615</v>
      </c>
      <c r="E5199" t="s">
        <v>2918</v>
      </c>
      <c r="F5199" t="s">
        <v>2687</v>
      </c>
    </row>
    <row r="5200" spans="1:6" x14ac:dyDescent="0.2">
      <c r="A5200" t="s">
        <v>2606</v>
      </c>
      <c r="B5200" t="s">
        <v>2606</v>
      </c>
      <c r="C5200">
        <v>1503297</v>
      </c>
      <c r="D5200" t="s">
        <v>2607</v>
      </c>
      <c r="E5200" t="s">
        <v>2607</v>
      </c>
      <c r="F5200" t="s">
        <v>3359</v>
      </c>
    </row>
    <row r="5201" spans="1:6" x14ac:dyDescent="0.2">
      <c r="A5201" t="s">
        <v>2606</v>
      </c>
      <c r="B5201" t="s">
        <v>2606</v>
      </c>
      <c r="C5201">
        <v>19113780</v>
      </c>
      <c r="D5201" t="s">
        <v>2607</v>
      </c>
      <c r="E5201" t="s">
        <v>2883</v>
      </c>
      <c r="F5201" t="s">
        <v>3227</v>
      </c>
    </row>
    <row r="5202" spans="1:6" x14ac:dyDescent="0.2">
      <c r="A5202" t="s">
        <v>2642</v>
      </c>
      <c r="B5202" t="s">
        <v>2642</v>
      </c>
      <c r="C5202">
        <v>1559782</v>
      </c>
      <c r="D5202" t="s">
        <v>2643</v>
      </c>
      <c r="E5202" t="s">
        <v>2684</v>
      </c>
      <c r="F5202" t="s">
        <v>3494</v>
      </c>
    </row>
    <row r="5203" spans="1:6" x14ac:dyDescent="0.2">
      <c r="A5203" t="s">
        <v>2606</v>
      </c>
      <c r="B5203" t="s">
        <v>2606</v>
      </c>
      <c r="C5203">
        <v>40164900</v>
      </c>
      <c r="D5203" t="s">
        <v>2607</v>
      </c>
      <c r="E5203" t="s">
        <v>2650</v>
      </c>
      <c r="F5203" t="s">
        <v>3200</v>
      </c>
    </row>
    <row r="5204" spans="1:6" x14ac:dyDescent="0.2">
      <c r="A5204" t="s">
        <v>2603</v>
      </c>
      <c r="B5204" t="s">
        <v>2603</v>
      </c>
      <c r="C5204">
        <v>1502910</v>
      </c>
      <c r="D5204" t="s">
        <v>2615</v>
      </c>
      <c r="E5204" t="s">
        <v>2691</v>
      </c>
      <c r="F5204" t="s">
        <v>2678</v>
      </c>
    </row>
    <row r="5205" spans="1:6" x14ac:dyDescent="0.2">
      <c r="A5205" t="s">
        <v>2603</v>
      </c>
      <c r="B5205" t="s">
        <v>2603</v>
      </c>
      <c r="C5205">
        <v>35602724</v>
      </c>
      <c r="D5205" t="s">
        <v>2821</v>
      </c>
      <c r="E5205" t="s">
        <v>2822</v>
      </c>
      <c r="F5205" t="s">
        <v>2757</v>
      </c>
    </row>
    <row r="5206" spans="1:6" x14ac:dyDescent="0.2">
      <c r="A5206" t="s">
        <v>2730</v>
      </c>
      <c r="B5206" t="s">
        <v>2730</v>
      </c>
      <c r="C5206">
        <v>36249798</v>
      </c>
      <c r="D5206" t="s">
        <v>2731</v>
      </c>
      <c r="E5206" t="s">
        <v>3690</v>
      </c>
    </row>
    <row r="5207" spans="1:6" x14ac:dyDescent="0.2">
      <c r="A5207" t="s">
        <v>2777</v>
      </c>
      <c r="B5207" t="s">
        <v>2777</v>
      </c>
      <c r="C5207">
        <v>44815995</v>
      </c>
      <c r="D5207" t="s">
        <v>2778</v>
      </c>
      <c r="E5207" t="s">
        <v>3496</v>
      </c>
    </row>
    <row r="5208" spans="1:6" x14ac:dyDescent="0.2">
      <c r="A5208" t="s">
        <v>3579</v>
      </c>
      <c r="B5208" t="s">
        <v>3579</v>
      </c>
      <c r="C5208">
        <v>19059797</v>
      </c>
      <c r="D5208" t="s">
        <v>3580</v>
      </c>
      <c r="E5208" t="s">
        <v>3691</v>
      </c>
    </row>
    <row r="5209" spans="1:6" x14ac:dyDescent="0.2">
      <c r="A5209" t="s">
        <v>2606</v>
      </c>
      <c r="B5209" t="s">
        <v>2606</v>
      </c>
      <c r="C5209">
        <v>40164891</v>
      </c>
      <c r="D5209" t="s">
        <v>2607</v>
      </c>
      <c r="E5209" t="s">
        <v>2997</v>
      </c>
      <c r="F5209" t="s">
        <v>3157</v>
      </c>
    </row>
    <row r="5210" spans="1:6" x14ac:dyDescent="0.2">
      <c r="A5210" t="s">
        <v>2628</v>
      </c>
      <c r="B5210" t="s">
        <v>2628</v>
      </c>
      <c r="C5210">
        <v>19117198</v>
      </c>
      <c r="D5210" t="s">
        <v>2629</v>
      </c>
      <c r="E5210" t="s">
        <v>2734</v>
      </c>
      <c r="F5210" t="s">
        <v>3311</v>
      </c>
    </row>
    <row r="5211" spans="1:6" x14ac:dyDescent="0.2">
      <c r="A5211" t="s">
        <v>2603</v>
      </c>
      <c r="B5211" t="s">
        <v>2603</v>
      </c>
      <c r="C5211">
        <v>19009384</v>
      </c>
      <c r="D5211" t="s">
        <v>2663</v>
      </c>
      <c r="E5211" t="s">
        <v>2761</v>
      </c>
      <c r="F5211" t="s">
        <v>3147</v>
      </c>
    </row>
    <row r="5212" spans="1:6" x14ac:dyDescent="0.2">
      <c r="A5212" t="s">
        <v>2774</v>
      </c>
      <c r="B5212" t="s">
        <v>2774</v>
      </c>
      <c r="C5212">
        <v>36246430</v>
      </c>
      <c r="D5212" t="s">
        <v>2775</v>
      </c>
      <c r="E5212" t="s">
        <v>2955</v>
      </c>
      <c r="F5212" t="s">
        <v>2679</v>
      </c>
    </row>
    <row r="5213" spans="1:6" x14ac:dyDescent="0.2">
      <c r="A5213" t="s">
        <v>2603</v>
      </c>
      <c r="B5213" t="s">
        <v>2603</v>
      </c>
      <c r="C5213">
        <v>1596941</v>
      </c>
      <c r="D5213" t="s">
        <v>2663</v>
      </c>
      <c r="E5213" t="s">
        <v>2840</v>
      </c>
      <c r="F5213" t="s">
        <v>3275</v>
      </c>
    </row>
    <row r="5214" spans="1:6" x14ac:dyDescent="0.2">
      <c r="A5214" t="s">
        <v>2848</v>
      </c>
      <c r="B5214" t="s">
        <v>2848</v>
      </c>
      <c r="C5214">
        <v>45774447</v>
      </c>
      <c r="D5214" t="s">
        <v>2849</v>
      </c>
      <c r="E5214" t="s">
        <v>2850</v>
      </c>
      <c r="F5214" t="s">
        <v>3053</v>
      </c>
    </row>
    <row r="5215" spans="1:6" x14ac:dyDescent="0.2">
      <c r="A5215" t="s">
        <v>2717</v>
      </c>
      <c r="B5215" t="s">
        <v>2717</v>
      </c>
      <c r="C5215">
        <v>36234709</v>
      </c>
      <c r="D5215" t="s">
        <v>2718</v>
      </c>
      <c r="E5215" t="s">
        <v>2938</v>
      </c>
      <c r="F5215" t="s">
        <v>2706</v>
      </c>
    </row>
    <row r="5216" spans="1:6" x14ac:dyDescent="0.2">
      <c r="A5216" t="s">
        <v>2777</v>
      </c>
      <c r="B5216" t="s">
        <v>2777</v>
      </c>
      <c r="C5216">
        <v>36247908</v>
      </c>
      <c r="D5216" t="s">
        <v>2778</v>
      </c>
      <c r="E5216" t="s">
        <v>3452</v>
      </c>
      <c r="F5216" t="s">
        <v>2613</v>
      </c>
    </row>
    <row r="5217" spans="1:6" x14ac:dyDescent="0.2">
      <c r="A5217" t="s">
        <v>2891</v>
      </c>
      <c r="B5217" t="s">
        <v>2891</v>
      </c>
      <c r="C5217">
        <v>45892176</v>
      </c>
      <c r="D5217" t="s">
        <v>2892</v>
      </c>
      <c r="E5217" t="s">
        <v>3156</v>
      </c>
      <c r="F5217" t="s">
        <v>2679</v>
      </c>
    </row>
    <row r="5218" spans="1:6" x14ac:dyDescent="0.2">
      <c r="A5218" t="s">
        <v>2606</v>
      </c>
      <c r="B5218" t="s">
        <v>2606</v>
      </c>
      <c r="C5218">
        <v>40164928</v>
      </c>
      <c r="D5218" t="s">
        <v>2607</v>
      </c>
      <c r="E5218" t="s">
        <v>2831</v>
      </c>
      <c r="F5218" t="s">
        <v>2762</v>
      </c>
    </row>
    <row r="5219" spans="1:6" x14ac:dyDescent="0.2">
      <c r="A5219" t="s">
        <v>2712</v>
      </c>
      <c r="B5219" t="s">
        <v>2712</v>
      </c>
      <c r="C5219">
        <v>36232423</v>
      </c>
      <c r="D5219" t="s">
        <v>2713</v>
      </c>
      <c r="E5219" t="s">
        <v>2988</v>
      </c>
      <c r="F5219" t="s">
        <v>3284</v>
      </c>
    </row>
    <row r="5220" spans="1:6" x14ac:dyDescent="0.2">
      <c r="A5220" t="s">
        <v>2891</v>
      </c>
      <c r="B5220" t="s">
        <v>2891</v>
      </c>
      <c r="C5220">
        <v>1592800</v>
      </c>
      <c r="D5220" t="s">
        <v>2892</v>
      </c>
      <c r="E5220" t="s">
        <v>3625</v>
      </c>
      <c r="F5220" t="s">
        <v>2667</v>
      </c>
    </row>
    <row r="5221" spans="1:6" x14ac:dyDescent="0.2">
      <c r="A5221" t="s">
        <v>2637</v>
      </c>
      <c r="B5221" t="s">
        <v>2637</v>
      </c>
      <c r="C5221">
        <v>19047638</v>
      </c>
      <c r="D5221" t="s">
        <v>2638</v>
      </c>
      <c r="E5221" t="s">
        <v>2689</v>
      </c>
      <c r="F5221" t="s">
        <v>3571</v>
      </c>
    </row>
    <row r="5222" spans="1:6" x14ac:dyDescent="0.2">
      <c r="A5222" t="s">
        <v>2603</v>
      </c>
      <c r="B5222" t="s">
        <v>2603</v>
      </c>
      <c r="C5222">
        <v>19116559</v>
      </c>
      <c r="D5222" t="s">
        <v>2663</v>
      </c>
      <c r="E5222" t="s">
        <v>3081</v>
      </c>
      <c r="F5222" t="s">
        <v>2605</v>
      </c>
    </row>
    <row r="5223" spans="1:6" x14ac:dyDescent="0.2">
      <c r="A5223" t="s">
        <v>2603</v>
      </c>
      <c r="B5223" t="s">
        <v>2603</v>
      </c>
      <c r="C5223">
        <v>19110219</v>
      </c>
      <c r="D5223" t="s">
        <v>2663</v>
      </c>
      <c r="E5223" t="s">
        <v>2965</v>
      </c>
      <c r="F5223" t="s">
        <v>3032</v>
      </c>
    </row>
    <row r="5224" spans="1:6" x14ac:dyDescent="0.2">
      <c r="A5224" t="s">
        <v>2628</v>
      </c>
      <c r="B5224" t="s">
        <v>2628</v>
      </c>
      <c r="C5224">
        <v>19100593</v>
      </c>
      <c r="D5224" t="s">
        <v>2629</v>
      </c>
      <c r="E5224" t="s">
        <v>3059</v>
      </c>
      <c r="F5224" t="s">
        <v>2619</v>
      </c>
    </row>
    <row r="5225" spans="1:6" x14ac:dyDescent="0.2">
      <c r="A5225" t="s">
        <v>2603</v>
      </c>
      <c r="B5225" t="s">
        <v>2603</v>
      </c>
      <c r="C5225">
        <v>19078553</v>
      </c>
      <c r="D5225" t="s">
        <v>2663</v>
      </c>
      <c r="E5225" t="s">
        <v>2664</v>
      </c>
      <c r="F5225" t="s">
        <v>3469</v>
      </c>
    </row>
    <row r="5226" spans="1:6" x14ac:dyDescent="0.2">
      <c r="A5226" t="s">
        <v>2717</v>
      </c>
      <c r="B5226" t="s">
        <v>2717</v>
      </c>
      <c r="C5226">
        <v>19083253</v>
      </c>
      <c r="D5226" t="s">
        <v>2718</v>
      </c>
      <c r="E5226" t="s">
        <v>2729</v>
      </c>
      <c r="F5226" t="s">
        <v>2667</v>
      </c>
    </row>
    <row r="5227" spans="1:6" x14ac:dyDescent="0.2">
      <c r="A5227" t="s">
        <v>2848</v>
      </c>
      <c r="B5227" t="s">
        <v>2848</v>
      </c>
      <c r="C5227">
        <v>45774446</v>
      </c>
      <c r="D5227" t="s">
        <v>2849</v>
      </c>
      <c r="E5227" t="s">
        <v>3692</v>
      </c>
      <c r="F5227" t="s">
        <v>2620</v>
      </c>
    </row>
    <row r="5228" spans="1:6" x14ac:dyDescent="0.2">
      <c r="A5228" t="s">
        <v>2927</v>
      </c>
      <c r="B5228" t="s">
        <v>2927</v>
      </c>
      <c r="C5228">
        <v>1529360</v>
      </c>
      <c r="D5228" t="s">
        <v>2928</v>
      </c>
      <c r="E5228" t="s">
        <v>2964</v>
      </c>
      <c r="F5228" t="s">
        <v>2679</v>
      </c>
    </row>
    <row r="5229" spans="1:6" x14ac:dyDescent="0.2">
      <c r="A5229" t="s">
        <v>2628</v>
      </c>
      <c r="B5229" t="s">
        <v>2628</v>
      </c>
      <c r="C5229">
        <v>1597772</v>
      </c>
      <c r="D5229" t="s">
        <v>2629</v>
      </c>
      <c r="E5229" t="s">
        <v>2676</v>
      </c>
      <c r="F5229" t="s">
        <v>3321</v>
      </c>
    </row>
    <row r="5230" spans="1:6" x14ac:dyDescent="0.2">
      <c r="A5230" t="s">
        <v>2717</v>
      </c>
      <c r="B5230" t="s">
        <v>2717</v>
      </c>
      <c r="C5230">
        <v>19083254</v>
      </c>
      <c r="D5230" t="s">
        <v>2718</v>
      </c>
      <c r="E5230" t="s">
        <v>2780</v>
      </c>
      <c r="F5230" t="s">
        <v>2687</v>
      </c>
    </row>
    <row r="5231" spans="1:6" x14ac:dyDescent="0.2">
      <c r="A5231" t="s">
        <v>2606</v>
      </c>
      <c r="B5231" t="s">
        <v>2606</v>
      </c>
      <c r="C5231">
        <v>1503327</v>
      </c>
      <c r="D5231" t="s">
        <v>2607</v>
      </c>
      <c r="E5231" t="s">
        <v>2617</v>
      </c>
      <c r="F5231" t="s">
        <v>3693</v>
      </c>
    </row>
    <row r="5232" spans="1:6" x14ac:dyDescent="0.2">
      <c r="A5232" t="s">
        <v>2603</v>
      </c>
      <c r="B5232" t="s">
        <v>2603</v>
      </c>
      <c r="C5232">
        <v>42902743</v>
      </c>
      <c r="D5232" t="s">
        <v>2615</v>
      </c>
      <c r="E5232" t="s">
        <v>3317</v>
      </c>
    </row>
    <row r="5233" spans="1:6" x14ac:dyDescent="0.2">
      <c r="A5233" t="s">
        <v>2606</v>
      </c>
      <c r="B5233" t="s">
        <v>2606</v>
      </c>
      <c r="C5233">
        <v>42705990</v>
      </c>
      <c r="D5233" t="s">
        <v>2607</v>
      </c>
      <c r="E5233" t="s">
        <v>2916</v>
      </c>
      <c r="F5233" t="s">
        <v>2667</v>
      </c>
    </row>
    <row r="5234" spans="1:6" x14ac:dyDescent="0.2">
      <c r="A5234" t="s">
        <v>2628</v>
      </c>
      <c r="B5234" t="s">
        <v>2628</v>
      </c>
      <c r="C5234">
        <v>19117198</v>
      </c>
      <c r="D5234" t="s">
        <v>2629</v>
      </c>
      <c r="E5234" t="s">
        <v>2734</v>
      </c>
      <c r="F5234" t="s">
        <v>2619</v>
      </c>
    </row>
    <row r="5235" spans="1:6" x14ac:dyDescent="0.2">
      <c r="A5235" t="s">
        <v>2606</v>
      </c>
      <c r="B5235" t="s">
        <v>2606</v>
      </c>
      <c r="C5235">
        <v>40164896</v>
      </c>
      <c r="D5235" t="s">
        <v>2607</v>
      </c>
      <c r="E5235" t="s">
        <v>2869</v>
      </c>
      <c r="F5235" t="s">
        <v>2799</v>
      </c>
    </row>
    <row r="5236" spans="1:6" x14ac:dyDescent="0.2">
      <c r="A5236" t="s">
        <v>2628</v>
      </c>
      <c r="B5236" t="s">
        <v>2628</v>
      </c>
      <c r="C5236">
        <v>1597775</v>
      </c>
      <c r="D5236" t="s">
        <v>2629</v>
      </c>
      <c r="E5236" t="s">
        <v>2649</v>
      </c>
      <c r="F5236" t="s">
        <v>2790</v>
      </c>
    </row>
    <row r="5237" spans="1:6" x14ac:dyDescent="0.2">
      <c r="A5237" t="s">
        <v>2642</v>
      </c>
      <c r="B5237" t="s">
        <v>2642</v>
      </c>
      <c r="C5237">
        <v>1559685</v>
      </c>
      <c r="D5237" t="s">
        <v>2643</v>
      </c>
      <c r="E5237" t="s">
        <v>2841</v>
      </c>
      <c r="F5237" t="s">
        <v>3363</v>
      </c>
    </row>
    <row r="5238" spans="1:6" x14ac:dyDescent="0.2">
      <c r="A5238" t="s">
        <v>2628</v>
      </c>
      <c r="B5238" t="s">
        <v>2628</v>
      </c>
      <c r="C5238">
        <v>1597776</v>
      </c>
      <c r="D5238" t="s">
        <v>2629</v>
      </c>
      <c r="E5238" t="s">
        <v>2662</v>
      </c>
      <c r="F5238" t="s">
        <v>3186</v>
      </c>
    </row>
    <row r="5239" spans="1:6" x14ac:dyDescent="0.2">
      <c r="A5239" t="s">
        <v>2763</v>
      </c>
      <c r="B5239" t="s">
        <v>2763</v>
      </c>
      <c r="C5239">
        <v>40166038</v>
      </c>
      <c r="D5239" t="s">
        <v>2764</v>
      </c>
      <c r="E5239" t="s">
        <v>2917</v>
      </c>
    </row>
    <row r="5240" spans="1:6" x14ac:dyDescent="0.2">
      <c r="A5240" t="s">
        <v>2603</v>
      </c>
      <c r="B5240" t="s">
        <v>2603</v>
      </c>
      <c r="C5240">
        <v>19078555</v>
      </c>
      <c r="D5240" t="s">
        <v>2604</v>
      </c>
      <c r="E5240" t="s">
        <v>2813</v>
      </c>
      <c r="F5240" t="s">
        <v>2781</v>
      </c>
    </row>
    <row r="5241" spans="1:6" x14ac:dyDescent="0.2">
      <c r="A5241" t="s">
        <v>2603</v>
      </c>
      <c r="B5241" t="s">
        <v>2603</v>
      </c>
      <c r="C5241">
        <v>1513849</v>
      </c>
      <c r="D5241" t="s">
        <v>3006</v>
      </c>
      <c r="E5241" t="s">
        <v>3006</v>
      </c>
      <c r="F5241" t="s">
        <v>3053</v>
      </c>
    </row>
    <row r="5242" spans="1:6" x14ac:dyDescent="0.2">
      <c r="A5242" t="s">
        <v>2603</v>
      </c>
      <c r="B5242" t="s">
        <v>2603</v>
      </c>
      <c r="C5242">
        <v>19062999</v>
      </c>
      <c r="D5242" t="s">
        <v>2663</v>
      </c>
      <c r="E5242" t="s">
        <v>2703</v>
      </c>
      <c r="F5242" t="s">
        <v>3211</v>
      </c>
    </row>
    <row r="5243" spans="1:6" x14ac:dyDescent="0.2">
      <c r="A5243" t="s">
        <v>2603</v>
      </c>
      <c r="B5243" t="s">
        <v>2603</v>
      </c>
      <c r="C5243">
        <v>40051347</v>
      </c>
      <c r="D5243" t="s">
        <v>2615</v>
      </c>
      <c r="E5243" t="s">
        <v>2627</v>
      </c>
      <c r="F5243">
        <v>0</v>
      </c>
    </row>
    <row r="5244" spans="1:6" x14ac:dyDescent="0.2">
      <c r="A5244" t="s">
        <v>2628</v>
      </c>
      <c r="B5244" t="s">
        <v>2628</v>
      </c>
      <c r="C5244">
        <v>19122367</v>
      </c>
      <c r="D5244" t="s">
        <v>2629</v>
      </c>
      <c r="E5244" t="s">
        <v>3408</v>
      </c>
      <c r="F5244" t="s">
        <v>2613</v>
      </c>
    </row>
    <row r="5245" spans="1:6" x14ac:dyDescent="0.2">
      <c r="A5245" t="s">
        <v>2606</v>
      </c>
      <c r="B5245" t="s">
        <v>2606</v>
      </c>
      <c r="C5245">
        <v>36236322</v>
      </c>
      <c r="D5245" t="s">
        <v>2607</v>
      </c>
      <c r="E5245" t="s">
        <v>2797</v>
      </c>
      <c r="F5245" t="s">
        <v>2762</v>
      </c>
    </row>
    <row r="5246" spans="1:6" x14ac:dyDescent="0.2">
      <c r="A5246" t="s">
        <v>2717</v>
      </c>
      <c r="B5246" t="s">
        <v>2717</v>
      </c>
      <c r="C5246">
        <v>46234118</v>
      </c>
      <c r="D5246" t="s">
        <v>2718</v>
      </c>
      <c r="E5246" t="s">
        <v>2818</v>
      </c>
      <c r="F5246" t="s">
        <v>3596</v>
      </c>
    </row>
    <row r="5247" spans="1:6" x14ac:dyDescent="0.2">
      <c r="A5247" t="s">
        <v>2603</v>
      </c>
      <c r="B5247" t="s">
        <v>2603</v>
      </c>
      <c r="C5247">
        <v>46233728</v>
      </c>
      <c r="D5247" t="s">
        <v>2604</v>
      </c>
      <c r="E5247" t="s">
        <v>3694</v>
      </c>
    </row>
    <row r="5248" spans="1:6" x14ac:dyDescent="0.2">
      <c r="A5248" t="s">
        <v>2603</v>
      </c>
      <c r="B5248" t="s">
        <v>2603</v>
      </c>
      <c r="C5248">
        <v>19078551</v>
      </c>
      <c r="D5248" t="s">
        <v>2663</v>
      </c>
      <c r="E5248" t="s">
        <v>2739</v>
      </c>
      <c r="F5248" t="s">
        <v>3285</v>
      </c>
    </row>
    <row r="5249" spans="1:6" x14ac:dyDescent="0.2">
      <c r="A5249" t="s">
        <v>2603</v>
      </c>
      <c r="B5249" t="s">
        <v>2603</v>
      </c>
      <c r="C5249">
        <v>1550023</v>
      </c>
      <c r="D5249" t="s">
        <v>2610</v>
      </c>
      <c r="E5249" t="s">
        <v>2610</v>
      </c>
      <c r="F5249" t="s">
        <v>3465</v>
      </c>
    </row>
    <row r="5250" spans="1:6" x14ac:dyDescent="0.2">
      <c r="A5250" t="s">
        <v>2603</v>
      </c>
      <c r="B5250" t="s">
        <v>2603</v>
      </c>
      <c r="C5250">
        <v>19135265</v>
      </c>
      <c r="D5250" t="s">
        <v>2604</v>
      </c>
      <c r="E5250" t="s">
        <v>3347</v>
      </c>
      <c r="F5250" t="s">
        <v>3063</v>
      </c>
    </row>
    <row r="5251" spans="1:6" x14ac:dyDescent="0.2">
      <c r="A5251" t="s">
        <v>2672</v>
      </c>
      <c r="B5251" t="s">
        <v>2672</v>
      </c>
      <c r="C5251">
        <v>40169223</v>
      </c>
      <c r="D5251" t="s">
        <v>2673</v>
      </c>
      <c r="E5251" t="s">
        <v>2674</v>
      </c>
      <c r="F5251" t="s">
        <v>3376</v>
      </c>
    </row>
    <row r="5252" spans="1:6" x14ac:dyDescent="0.2">
      <c r="A5252" t="s">
        <v>2634</v>
      </c>
      <c r="B5252" t="s">
        <v>2634</v>
      </c>
      <c r="C5252">
        <v>19125046</v>
      </c>
      <c r="D5252" t="s">
        <v>2635</v>
      </c>
      <c r="E5252" t="s">
        <v>2894</v>
      </c>
      <c r="F5252" t="s">
        <v>3465</v>
      </c>
    </row>
    <row r="5253" spans="1:6" x14ac:dyDescent="0.2">
      <c r="A5253" t="s">
        <v>2805</v>
      </c>
      <c r="B5253" t="s">
        <v>2805</v>
      </c>
      <c r="C5253">
        <v>730579</v>
      </c>
      <c r="D5253" t="s">
        <v>2806</v>
      </c>
      <c r="E5253" t="s">
        <v>3199</v>
      </c>
      <c r="F5253" t="s">
        <v>3186</v>
      </c>
    </row>
    <row r="5254" spans="1:6" x14ac:dyDescent="0.2">
      <c r="A5254" t="s">
        <v>2628</v>
      </c>
      <c r="B5254" t="s">
        <v>2628</v>
      </c>
      <c r="C5254">
        <v>1597775</v>
      </c>
      <c r="D5254" t="s">
        <v>2629</v>
      </c>
      <c r="E5254" t="s">
        <v>2649</v>
      </c>
      <c r="F5254" t="s">
        <v>2982</v>
      </c>
    </row>
    <row r="5255" spans="1:6" x14ac:dyDescent="0.2">
      <c r="A5255" t="s">
        <v>2603</v>
      </c>
      <c r="B5255" t="s">
        <v>2603</v>
      </c>
      <c r="C5255">
        <v>1586370</v>
      </c>
      <c r="D5255" t="s">
        <v>3029</v>
      </c>
      <c r="E5255" t="s">
        <v>3030</v>
      </c>
      <c r="F5255" t="s">
        <v>2645</v>
      </c>
    </row>
    <row r="5256" spans="1:6" x14ac:dyDescent="0.2">
      <c r="A5256" t="s">
        <v>2603</v>
      </c>
      <c r="B5256" t="s">
        <v>2603</v>
      </c>
      <c r="C5256">
        <v>46234043</v>
      </c>
      <c r="D5256" t="s">
        <v>2611</v>
      </c>
      <c r="E5256" t="s">
        <v>2843</v>
      </c>
      <c r="F5256" t="s">
        <v>2678</v>
      </c>
    </row>
    <row r="5257" spans="1:6" x14ac:dyDescent="0.2">
      <c r="A5257" t="s">
        <v>2603</v>
      </c>
      <c r="B5257" t="s">
        <v>2603</v>
      </c>
      <c r="C5257">
        <v>19120790</v>
      </c>
      <c r="D5257" t="s">
        <v>2615</v>
      </c>
      <c r="E5257" t="s">
        <v>2632</v>
      </c>
      <c r="F5257" t="s">
        <v>2679</v>
      </c>
    </row>
    <row r="5258" spans="1:6" x14ac:dyDescent="0.2">
      <c r="A5258" t="s">
        <v>2603</v>
      </c>
      <c r="B5258" t="s">
        <v>2603</v>
      </c>
      <c r="C5258">
        <v>35602724</v>
      </c>
      <c r="D5258" t="s">
        <v>2821</v>
      </c>
      <c r="E5258" t="s">
        <v>2822</v>
      </c>
      <c r="F5258" t="s">
        <v>3642</v>
      </c>
    </row>
    <row r="5259" spans="1:6" x14ac:dyDescent="0.2">
      <c r="A5259" t="s">
        <v>2637</v>
      </c>
      <c r="B5259" t="s">
        <v>2637</v>
      </c>
      <c r="C5259">
        <v>19047638</v>
      </c>
      <c r="D5259" t="s">
        <v>2638</v>
      </c>
      <c r="E5259" t="s">
        <v>2689</v>
      </c>
      <c r="F5259" t="s">
        <v>3121</v>
      </c>
    </row>
    <row r="5260" spans="1:6" x14ac:dyDescent="0.2">
      <c r="A5260" t="s">
        <v>2700</v>
      </c>
      <c r="B5260" t="s">
        <v>2700</v>
      </c>
      <c r="C5260">
        <v>40099633</v>
      </c>
      <c r="D5260" t="s">
        <v>2701</v>
      </c>
      <c r="E5260" t="s">
        <v>3353</v>
      </c>
      <c r="F5260" t="s">
        <v>2667</v>
      </c>
    </row>
    <row r="5261" spans="1:6" x14ac:dyDescent="0.2">
      <c r="A5261" t="s">
        <v>2603</v>
      </c>
      <c r="B5261" t="s">
        <v>2603</v>
      </c>
      <c r="C5261">
        <v>19123376</v>
      </c>
      <c r="D5261" t="s">
        <v>2610</v>
      </c>
      <c r="E5261" t="s">
        <v>3203</v>
      </c>
      <c r="F5261" t="s">
        <v>2745</v>
      </c>
    </row>
    <row r="5262" spans="1:6" x14ac:dyDescent="0.2">
      <c r="A5262" t="s">
        <v>2603</v>
      </c>
      <c r="B5262" t="s">
        <v>2603</v>
      </c>
      <c r="C5262">
        <v>1544838</v>
      </c>
      <c r="D5262" t="s">
        <v>2791</v>
      </c>
      <c r="E5262" t="s">
        <v>2791</v>
      </c>
      <c r="F5262" t="s">
        <v>2613</v>
      </c>
    </row>
    <row r="5263" spans="1:6" x14ac:dyDescent="0.2">
      <c r="A5263" t="s">
        <v>2603</v>
      </c>
      <c r="B5263" t="s">
        <v>2603</v>
      </c>
      <c r="C5263">
        <v>1597000</v>
      </c>
      <c r="D5263" t="s">
        <v>2604</v>
      </c>
      <c r="E5263" t="s">
        <v>2995</v>
      </c>
      <c r="F5263" t="s">
        <v>3211</v>
      </c>
    </row>
    <row r="5264" spans="1:6" x14ac:dyDescent="0.2">
      <c r="A5264" t="s">
        <v>2603</v>
      </c>
      <c r="B5264" t="s">
        <v>2603</v>
      </c>
      <c r="C5264">
        <v>1562586</v>
      </c>
      <c r="D5264" t="s">
        <v>3299</v>
      </c>
      <c r="E5264" t="s">
        <v>3299</v>
      </c>
      <c r="F5264" t="s">
        <v>2605</v>
      </c>
    </row>
    <row r="5265" spans="1:6" x14ac:dyDescent="0.2">
      <c r="A5265" t="s">
        <v>2606</v>
      </c>
      <c r="B5265" t="s">
        <v>2606</v>
      </c>
      <c r="C5265">
        <v>1503297</v>
      </c>
      <c r="D5265" t="s">
        <v>2607</v>
      </c>
      <c r="E5265" t="s">
        <v>2607</v>
      </c>
      <c r="F5265" t="s">
        <v>3693</v>
      </c>
    </row>
    <row r="5266" spans="1:6" x14ac:dyDescent="0.2">
      <c r="A5266" t="s">
        <v>2642</v>
      </c>
      <c r="B5266" t="s">
        <v>2642</v>
      </c>
      <c r="C5266">
        <v>1559782</v>
      </c>
      <c r="D5266" t="s">
        <v>2643</v>
      </c>
      <c r="E5266" t="s">
        <v>2684</v>
      </c>
      <c r="F5266" t="s">
        <v>2812</v>
      </c>
    </row>
    <row r="5267" spans="1:6" x14ac:dyDescent="0.2">
      <c r="A5267" t="s">
        <v>2606</v>
      </c>
      <c r="B5267" t="s">
        <v>2606</v>
      </c>
      <c r="C5267">
        <v>40229050</v>
      </c>
      <c r="D5267" t="s">
        <v>2607</v>
      </c>
      <c r="E5267" t="s">
        <v>3012</v>
      </c>
      <c r="F5267" t="s">
        <v>2941</v>
      </c>
    </row>
    <row r="5268" spans="1:6" x14ac:dyDescent="0.2">
      <c r="A5268" t="s">
        <v>2672</v>
      </c>
      <c r="B5268" t="s">
        <v>2672</v>
      </c>
      <c r="C5268">
        <v>45892684</v>
      </c>
      <c r="D5268" t="s">
        <v>2673</v>
      </c>
      <c r="E5268" t="s">
        <v>3267</v>
      </c>
      <c r="F5268" t="s">
        <v>2619</v>
      </c>
    </row>
    <row r="5269" spans="1:6" x14ac:dyDescent="0.2">
      <c r="A5269" t="s">
        <v>2628</v>
      </c>
      <c r="B5269" t="s">
        <v>2628</v>
      </c>
      <c r="C5269">
        <v>40159908</v>
      </c>
      <c r="D5269" t="s">
        <v>2629</v>
      </c>
      <c r="E5269" t="s">
        <v>3695</v>
      </c>
      <c r="F5269" t="s">
        <v>2625</v>
      </c>
    </row>
    <row r="5270" spans="1:6" x14ac:dyDescent="0.2">
      <c r="A5270" t="s">
        <v>2927</v>
      </c>
      <c r="B5270" t="s">
        <v>2927</v>
      </c>
      <c r="C5270">
        <v>1529331</v>
      </c>
      <c r="D5270" t="s">
        <v>2928</v>
      </c>
      <c r="E5270" t="s">
        <v>2928</v>
      </c>
      <c r="F5270" t="s">
        <v>3696</v>
      </c>
    </row>
    <row r="5271" spans="1:6" x14ac:dyDescent="0.2">
      <c r="A5271" t="s">
        <v>2712</v>
      </c>
      <c r="B5271" t="s">
        <v>2712</v>
      </c>
      <c r="C5271">
        <v>40058199</v>
      </c>
      <c r="D5271" t="s">
        <v>2713</v>
      </c>
      <c r="E5271" t="s">
        <v>3123</v>
      </c>
      <c r="F5271" t="s">
        <v>2667</v>
      </c>
    </row>
    <row r="5272" spans="1:6" x14ac:dyDescent="0.2">
      <c r="A5272" t="s">
        <v>2717</v>
      </c>
      <c r="B5272" t="s">
        <v>2717</v>
      </c>
      <c r="C5272">
        <v>19083254</v>
      </c>
      <c r="D5272" t="s">
        <v>2718</v>
      </c>
      <c r="E5272" t="s">
        <v>2780</v>
      </c>
      <c r="F5272" t="s">
        <v>3492</v>
      </c>
    </row>
    <row r="5273" spans="1:6" x14ac:dyDescent="0.2">
      <c r="A5273" t="s">
        <v>2603</v>
      </c>
      <c r="B5273" t="s">
        <v>2603</v>
      </c>
      <c r="C5273">
        <v>1567198</v>
      </c>
      <c r="D5273" t="s">
        <v>2611</v>
      </c>
      <c r="E5273" t="s">
        <v>2611</v>
      </c>
      <c r="F5273" t="s">
        <v>3697</v>
      </c>
    </row>
    <row r="5274" spans="1:6" x14ac:dyDescent="0.2">
      <c r="A5274" t="s">
        <v>2603</v>
      </c>
      <c r="B5274" t="s">
        <v>2603</v>
      </c>
      <c r="C5274">
        <v>19009384</v>
      </c>
      <c r="D5274" t="s">
        <v>2663</v>
      </c>
      <c r="E5274" t="s">
        <v>2761</v>
      </c>
      <c r="F5274" t="s">
        <v>2933</v>
      </c>
    </row>
    <row r="5275" spans="1:6" x14ac:dyDescent="0.2">
      <c r="A5275" t="s">
        <v>2603</v>
      </c>
      <c r="B5275" t="s">
        <v>2603</v>
      </c>
      <c r="C5275">
        <v>19078633</v>
      </c>
      <c r="D5275" t="s">
        <v>3039</v>
      </c>
      <c r="E5275" t="s">
        <v>3040</v>
      </c>
      <c r="F5275" t="s">
        <v>3008</v>
      </c>
    </row>
    <row r="5276" spans="1:6" x14ac:dyDescent="0.2">
      <c r="A5276" t="s">
        <v>2712</v>
      </c>
      <c r="B5276" t="s">
        <v>2712</v>
      </c>
      <c r="C5276">
        <v>36232423</v>
      </c>
      <c r="D5276" t="s">
        <v>2713</v>
      </c>
      <c r="E5276" t="s">
        <v>2988</v>
      </c>
      <c r="F5276" t="s">
        <v>2762</v>
      </c>
    </row>
    <row r="5277" spans="1:6" x14ac:dyDescent="0.2">
      <c r="A5277" t="s">
        <v>2606</v>
      </c>
      <c r="B5277" t="s">
        <v>2606</v>
      </c>
      <c r="C5277">
        <v>40171450</v>
      </c>
      <c r="D5277" t="s">
        <v>2607</v>
      </c>
      <c r="E5277" t="s">
        <v>3698</v>
      </c>
    </row>
    <row r="5278" spans="1:6" x14ac:dyDescent="0.2">
      <c r="A5278" t="s">
        <v>2802</v>
      </c>
      <c r="B5278" t="s">
        <v>2802</v>
      </c>
      <c r="C5278">
        <v>19023425</v>
      </c>
      <c r="D5278" t="s">
        <v>2803</v>
      </c>
      <c r="E5278" t="s">
        <v>3205</v>
      </c>
      <c r="F5278" t="s">
        <v>2762</v>
      </c>
    </row>
    <row r="5279" spans="1:6" x14ac:dyDescent="0.2">
      <c r="A5279" t="s">
        <v>2603</v>
      </c>
      <c r="B5279" t="s">
        <v>2603</v>
      </c>
      <c r="C5279">
        <v>19078555</v>
      </c>
      <c r="D5279" t="s">
        <v>2604</v>
      </c>
      <c r="E5279" t="s">
        <v>2813</v>
      </c>
      <c r="F5279" t="s">
        <v>2613</v>
      </c>
    </row>
    <row r="5280" spans="1:6" x14ac:dyDescent="0.2">
      <c r="A5280" t="s">
        <v>2603</v>
      </c>
      <c r="B5280" t="s">
        <v>2603</v>
      </c>
      <c r="C5280">
        <v>1502910</v>
      </c>
      <c r="D5280" t="s">
        <v>2615</v>
      </c>
      <c r="E5280" t="s">
        <v>2691</v>
      </c>
      <c r="F5280" t="s">
        <v>3009</v>
      </c>
    </row>
    <row r="5281" spans="1:6" x14ac:dyDescent="0.2">
      <c r="A5281" t="s">
        <v>2603</v>
      </c>
      <c r="B5281" t="s">
        <v>2603</v>
      </c>
      <c r="C5281">
        <v>19100127</v>
      </c>
      <c r="D5281" t="s">
        <v>2663</v>
      </c>
      <c r="E5281" t="s">
        <v>2996</v>
      </c>
      <c r="F5281" t="s">
        <v>3432</v>
      </c>
    </row>
    <row r="5282" spans="1:6" x14ac:dyDescent="0.2">
      <c r="A5282" t="s">
        <v>2637</v>
      </c>
      <c r="B5282" t="s">
        <v>2637</v>
      </c>
      <c r="C5282">
        <v>1560171</v>
      </c>
      <c r="D5282" t="s">
        <v>2638</v>
      </c>
      <c r="E5282" t="s">
        <v>2638</v>
      </c>
      <c r="F5282" t="s">
        <v>3223</v>
      </c>
    </row>
    <row r="5283" spans="1:6" x14ac:dyDescent="0.2">
      <c r="A5283" t="s">
        <v>2712</v>
      </c>
      <c r="B5283" t="s">
        <v>2712</v>
      </c>
      <c r="C5283">
        <v>1502826</v>
      </c>
      <c r="D5283" t="s">
        <v>2713</v>
      </c>
      <c r="E5283" t="s">
        <v>2713</v>
      </c>
      <c r="F5283" t="s">
        <v>3121</v>
      </c>
    </row>
    <row r="5284" spans="1:6" x14ac:dyDescent="0.2">
      <c r="A5284" t="s">
        <v>2603</v>
      </c>
      <c r="B5284" t="s">
        <v>2603</v>
      </c>
      <c r="C5284">
        <v>40051348</v>
      </c>
      <c r="D5284" t="s">
        <v>2615</v>
      </c>
      <c r="E5284" t="s">
        <v>2744</v>
      </c>
      <c r="F5284" t="s">
        <v>3596</v>
      </c>
    </row>
    <row r="5285" spans="1:6" x14ac:dyDescent="0.2">
      <c r="A5285" t="s">
        <v>2603</v>
      </c>
      <c r="B5285" t="s">
        <v>2603</v>
      </c>
      <c r="C5285">
        <v>36229086</v>
      </c>
      <c r="D5285" t="s">
        <v>2615</v>
      </c>
      <c r="E5285" t="s">
        <v>2633</v>
      </c>
      <c r="F5285" t="s">
        <v>2687</v>
      </c>
    </row>
    <row r="5286" spans="1:6" x14ac:dyDescent="0.2">
      <c r="A5286" t="s">
        <v>2634</v>
      </c>
      <c r="B5286" t="s">
        <v>2634</v>
      </c>
      <c r="C5286">
        <v>19125042</v>
      </c>
      <c r="D5286" t="s">
        <v>2635</v>
      </c>
      <c r="E5286" t="s">
        <v>2660</v>
      </c>
      <c r="F5286" t="s">
        <v>3311</v>
      </c>
    </row>
    <row r="5287" spans="1:6" x14ac:dyDescent="0.2">
      <c r="A5287" t="s">
        <v>2637</v>
      </c>
      <c r="B5287" t="s">
        <v>2637</v>
      </c>
      <c r="C5287">
        <v>40167636</v>
      </c>
      <c r="D5287" t="s">
        <v>2638</v>
      </c>
      <c r="E5287" t="s">
        <v>2796</v>
      </c>
      <c r="F5287" t="s">
        <v>3186</v>
      </c>
    </row>
    <row r="5288" spans="1:6" x14ac:dyDescent="0.2">
      <c r="A5288" t="s">
        <v>2672</v>
      </c>
      <c r="B5288" t="s">
        <v>2672</v>
      </c>
      <c r="C5288">
        <v>36241903</v>
      </c>
      <c r="D5288" t="s">
        <v>2673</v>
      </c>
      <c r="E5288" t="s">
        <v>2759</v>
      </c>
      <c r="F5288">
        <v>0</v>
      </c>
    </row>
    <row r="5289" spans="1:6" x14ac:dyDescent="0.2">
      <c r="A5289" t="s">
        <v>2606</v>
      </c>
      <c r="B5289" t="s">
        <v>2606</v>
      </c>
      <c r="C5289">
        <v>40164932</v>
      </c>
      <c r="D5289" t="s">
        <v>2607</v>
      </c>
      <c r="E5289" t="s">
        <v>2631</v>
      </c>
      <c r="F5289" t="s">
        <v>2620</v>
      </c>
    </row>
    <row r="5290" spans="1:6" x14ac:dyDescent="0.2">
      <c r="A5290" t="s">
        <v>2805</v>
      </c>
      <c r="B5290" t="s">
        <v>2805</v>
      </c>
      <c r="C5290">
        <v>40164161</v>
      </c>
      <c r="D5290" t="s">
        <v>2806</v>
      </c>
      <c r="E5290" t="s">
        <v>3165</v>
      </c>
      <c r="F5290" t="s">
        <v>2678</v>
      </c>
    </row>
    <row r="5291" spans="1:6" x14ac:dyDescent="0.2">
      <c r="A5291" t="s">
        <v>2606</v>
      </c>
      <c r="B5291" t="s">
        <v>2606</v>
      </c>
      <c r="C5291">
        <v>40164929</v>
      </c>
      <c r="D5291" t="s">
        <v>2607</v>
      </c>
      <c r="E5291" t="s">
        <v>2612</v>
      </c>
      <c r="F5291" t="s">
        <v>3155</v>
      </c>
    </row>
    <row r="5292" spans="1:6" x14ac:dyDescent="0.2">
      <c r="A5292" t="s">
        <v>2856</v>
      </c>
      <c r="B5292" t="s">
        <v>2856</v>
      </c>
      <c r="C5292">
        <v>40165692</v>
      </c>
      <c r="D5292" t="s">
        <v>2857</v>
      </c>
      <c r="E5292" t="s">
        <v>3245</v>
      </c>
      <c r="F5292" t="s">
        <v>2757</v>
      </c>
    </row>
    <row r="5293" spans="1:6" x14ac:dyDescent="0.2">
      <c r="A5293" t="s">
        <v>2606</v>
      </c>
      <c r="B5293" t="s">
        <v>2606</v>
      </c>
      <c r="C5293">
        <v>40164944</v>
      </c>
      <c r="D5293" t="s">
        <v>2607</v>
      </c>
      <c r="E5293" t="s">
        <v>2861</v>
      </c>
      <c r="F5293" t="s">
        <v>2762</v>
      </c>
    </row>
    <row r="5294" spans="1:6" x14ac:dyDescent="0.2">
      <c r="A5294" t="s">
        <v>2606</v>
      </c>
      <c r="B5294" t="s">
        <v>2606</v>
      </c>
      <c r="C5294">
        <v>40164933</v>
      </c>
      <c r="D5294" t="s">
        <v>2607</v>
      </c>
      <c r="E5294" t="s">
        <v>2874</v>
      </c>
      <c r="F5294" t="s">
        <v>2679</v>
      </c>
    </row>
    <row r="5295" spans="1:6" x14ac:dyDescent="0.2">
      <c r="A5295" t="s">
        <v>2603</v>
      </c>
      <c r="B5295" t="s">
        <v>2603</v>
      </c>
      <c r="C5295">
        <v>19062999</v>
      </c>
      <c r="D5295" t="s">
        <v>2663</v>
      </c>
      <c r="E5295" t="s">
        <v>2703</v>
      </c>
      <c r="F5295" t="s">
        <v>3320</v>
      </c>
    </row>
    <row r="5296" spans="1:6" x14ac:dyDescent="0.2">
      <c r="A5296" t="s">
        <v>2777</v>
      </c>
      <c r="B5296" t="s">
        <v>2777</v>
      </c>
      <c r="C5296">
        <v>44785473</v>
      </c>
      <c r="D5296" t="s">
        <v>2778</v>
      </c>
      <c r="E5296" t="s">
        <v>2779</v>
      </c>
      <c r="F5296" t="s">
        <v>2941</v>
      </c>
    </row>
    <row r="5297" spans="1:6" x14ac:dyDescent="0.2">
      <c r="A5297" t="s">
        <v>2603</v>
      </c>
      <c r="B5297" t="s">
        <v>2603</v>
      </c>
      <c r="C5297">
        <v>19078553</v>
      </c>
      <c r="D5297" t="s">
        <v>2663</v>
      </c>
      <c r="E5297" t="s">
        <v>2664</v>
      </c>
      <c r="F5297" t="s">
        <v>3147</v>
      </c>
    </row>
    <row r="5298" spans="1:6" x14ac:dyDescent="0.2">
      <c r="A5298" t="s">
        <v>2606</v>
      </c>
      <c r="B5298" t="s">
        <v>2606</v>
      </c>
      <c r="C5298">
        <v>40063354</v>
      </c>
      <c r="D5298" t="s">
        <v>2607</v>
      </c>
      <c r="E5298" t="s">
        <v>2823</v>
      </c>
      <c r="F5298" t="s">
        <v>2812</v>
      </c>
    </row>
    <row r="5299" spans="1:6" x14ac:dyDescent="0.2">
      <c r="A5299" t="s">
        <v>2603</v>
      </c>
      <c r="B5299" t="s">
        <v>2603</v>
      </c>
      <c r="C5299">
        <v>1502905</v>
      </c>
      <c r="D5299" t="s">
        <v>2615</v>
      </c>
      <c r="E5299" t="s">
        <v>2615</v>
      </c>
      <c r="F5299" t="s">
        <v>3491</v>
      </c>
    </row>
    <row r="5300" spans="1:6" x14ac:dyDescent="0.2">
      <c r="A5300" t="s">
        <v>2603</v>
      </c>
      <c r="B5300" t="s">
        <v>2603</v>
      </c>
      <c r="C5300">
        <v>40166274</v>
      </c>
      <c r="D5300" t="s">
        <v>2610</v>
      </c>
      <c r="E5300" t="s">
        <v>2680</v>
      </c>
      <c r="F5300" t="s">
        <v>3620</v>
      </c>
    </row>
    <row r="5301" spans="1:6" x14ac:dyDescent="0.2">
      <c r="A5301" t="s">
        <v>2603</v>
      </c>
      <c r="B5301" t="s">
        <v>2603</v>
      </c>
      <c r="C5301">
        <v>19135320</v>
      </c>
      <c r="D5301" t="s">
        <v>2604</v>
      </c>
      <c r="E5301" t="s">
        <v>3260</v>
      </c>
      <c r="F5301" t="s">
        <v>2745</v>
      </c>
    </row>
    <row r="5302" spans="1:6" x14ac:dyDescent="0.2">
      <c r="A5302" t="s">
        <v>2603</v>
      </c>
      <c r="B5302" t="s">
        <v>2603</v>
      </c>
      <c r="C5302">
        <v>1596977</v>
      </c>
      <c r="D5302" t="s">
        <v>2604</v>
      </c>
      <c r="E5302" t="s">
        <v>2604</v>
      </c>
      <c r="F5302" t="s">
        <v>3699</v>
      </c>
    </row>
    <row r="5303" spans="1:6" x14ac:dyDescent="0.2">
      <c r="A5303" t="s">
        <v>2606</v>
      </c>
      <c r="B5303" t="s">
        <v>2606</v>
      </c>
      <c r="C5303">
        <v>1503297</v>
      </c>
      <c r="D5303" t="s">
        <v>2607</v>
      </c>
      <c r="E5303" t="s">
        <v>2607</v>
      </c>
      <c r="F5303" t="s">
        <v>3275</v>
      </c>
    </row>
    <row r="5304" spans="1:6" x14ac:dyDescent="0.2">
      <c r="A5304" t="s">
        <v>2606</v>
      </c>
      <c r="B5304" t="s">
        <v>2606</v>
      </c>
      <c r="C5304">
        <v>40164894</v>
      </c>
      <c r="D5304" t="s">
        <v>2607</v>
      </c>
      <c r="E5304" t="s">
        <v>2945</v>
      </c>
      <c r="F5304" t="s">
        <v>3009</v>
      </c>
    </row>
    <row r="5305" spans="1:6" x14ac:dyDescent="0.2">
      <c r="A5305" t="s">
        <v>2777</v>
      </c>
      <c r="B5305" t="s">
        <v>2777</v>
      </c>
      <c r="C5305">
        <v>36247907</v>
      </c>
      <c r="D5305" t="s">
        <v>2778</v>
      </c>
      <c r="E5305" t="s">
        <v>3035</v>
      </c>
    </row>
    <row r="5306" spans="1:6" x14ac:dyDescent="0.2">
      <c r="A5306" t="s">
        <v>2637</v>
      </c>
      <c r="B5306" t="s">
        <v>2637</v>
      </c>
      <c r="C5306">
        <v>1560171</v>
      </c>
      <c r="D5306" t="s">
        <v>2638</v>
      </c>
      <c r="E5306" t="s">
        <v>2638</v>
      </c>
      <c r="F5306" t="s">
        <v>3563</v>
      </c>
    </row>
    <row r="5307" spans="1:6" x14ac:dyDescent="0.2">
      <c r="A5307" t="s">
        <v>2642</v>
      </c>
      <c r="B5307" t="s">
        <v>2642</v>
      </c>
      <c r="C5307">
        <v>19077684</v>
      </c>
      <c r="D5307" t="s">
        <v>2643</v>
      </c>
      <c r="E5307" t="s">
        <v>2862</v>
      </c>
      <c r="F5307">
        <v>0</v>
      </c>
    </row>
    <row r="5308" spans="1:6" x14ac:dyDescent="0.2">
      <c r="A5308" t="s">
        <v>2603</v>
      </c>
      <c r="B5308" t="s">
        <v>2603</v>
      </c>
      <c r="C5308">
        <v>1550028</v>
      </c>
      <c r="D5308" t="s">
        <v>2610</v>
      </c>
      <c r="E5308" t="s">
        <v>2830</v>
      </c>
      <c r="F5308" t="s">
        <v>2645</v>
      </c>
    </row>
    <row r="5309" spans="1:6" x14ac:dyDescent="0.2">
      <c r="A5309" t="s">
        <v>2672</v>
      </c>
      <c r="B5309" t="s">
        <v>2672</v>
      </c>
      <c r="C5309">
        <v>40170911</v>
      </c>
      <c r="D5309" t="s">
        <v>2673</v>
      </c>
      <c r="E5309" t="s">
        <v>2673</v>
      </c>
      <c r="F5309" t="s">
        <v>2605</v>
      </c>
    </row>
    <row r="5310" spans="1:6" x14ac:dyDescent="0.2">
      <c r="A5310" t="s">
        <v>2802</v>
      </c>
      <c r="B5310" t="s">
        <v>2802</v>
      </c>
      <c r="C5310">
        <v>19023426</v>
      </c>
      <c r="D5310" t="s">
        <v>2803</v>
      </c>
      <c r="E5310" t="s">
        <v>3166</v>
      </c>
      <c r="F5310">
        <v>0</v>
      </c>
    </row>
    <row r="5311" spans="1:6" x14ac:dyDescent="0.2">
      <c r="A5311" t="s">
        <v>2603</v>
      </c>
      <c r="B5311" t="s">
        <v>2603</v>
      </c>
      <c r="C5311">
        <v>1513881</v>
      </c>
      <c r="D5311" t="s">
        <v>2610</v>
      </c>
      <c r="E5311" t="s">
        <v>2769</v>
      </c>
      <c r="F5311" t="s">
        <v>2667</v>
      </c>
    </row>
    <row r="5312" spans="1:6" x14ac:dyDescent="0.2">
      <c r="A5312" t="s">
        <v>2603</v>
      </c>
      <c r="B5312" t="s">
        <v>2603</v>
      </c>
      <c r="C5312">
        <v>36248870</v>
      </c>
      <c r="D5312" t="s">
        <v>2615</v>
      </c>
      <c r="E5312" t="s">
        <v>3208</v>
      </c>
      <c r="F5312" t="s">
        <v>2667</v>
      </c>
    </row>
    <row r="5313" spans="1:6" x14ac:dyDescent="0.2">
      <c r="A5313" t="s">
        <v>2603</v>
      </c>
      <c r="B5313" t="s">
        <v>2603</v>
      </c>
      <c r="C5313">
        <v>1567232</v>
      </c>
      <c r="D5313" t="s">
        <v>2611</v>
      </c>
      <c r="E5313" t="s">
        <v>2626</v>
      </c>
      <c r="F5313" t="s">
        <v>3407</v>
      </c>
    </row>
    <row r="5314" spans="1:6" x14ac:dyDescent="0.2">
      <c r="A5314" t="s">
        <v>2700</v>
      </c>
      <c r="B5314" t="s">
        <v>2700</v>
      </c>
      <c r="C5314">
        <v>36229365</v>
      </c>
      <c r="D5314" t="s">
        <v>2701</v>
      </c>
      <c r="E5314" t="s">
        <v>2930</v>
      </c>
    </row>
    <row r="5315" spans="1:6" x14ac:dyDescent="0.2">
      <c r="A5315" t="s">
        <v>2603</v>
      </c>
      <c r="B5315" t="s">
        <v>2603</v>
      </c>
      <c r="C5315">
        <v>46234043</v>
      </c>
      <c r="D5315" t="s">
        <v>2611</v>
      </c>
      <c r="E5315" t="s">
        <v>2843</v>
      </c>
      <c r="F5315" t="s">
        <v>2781</v>
      </c>
    </row>
    <row r="5316" spans="1:6" x14ac:dyDescent="0.2">
      <c r="A5316" t="s">
        <v>2606</v>
      </c>
      <c r="B5316" t="s">
        <v>2606</v>
      </c>
      <c r="C5316">
        <v>1503327</v>
      </c>
      <c r="D5316" t="s">
        <v>2607</v>
      </c>
      <c r="E5316" t="s">
        <v>2617</v>
      </c>
      <c r="F5316" t="s">
        <v>3155</v>
      </c>
    </row>
    <row r="5317" spans="1:6" x14ac:dyDescent="0.2">
      <c r="A5317" t="s">
        <v>3241</v>
      </c>
      <c r="B5317" t="s">
        <v>3241</v>
      </c>
      <c r="C5317">
        <v>1502856</v>
      </c>
      <c r="D5317" t="s">
        <v>3242</v>
      </c>
      <c r="E5317" t="s">
        <v>3558</v>
      </c>
      <c r="F5317" t="s">
        <v>2799</v>
      </c>
    </row>
    <row r="5318" spans="1:6" x14ac:dyDescent="0.2">
      <c r="A5318" t="s">
        <v>2717</v>
      </c>
      <c r="B5318" t="s">
        <v>2717</v>
      </c>
      <c r="C5318">
        <v>1583722</v>
      </c>
      <c r="D5318" t="s">
        <v>2718</v>
      </c>
      <c r="E5318" t="s">
        <v>2718</v>
      </c>
      <c r="F5318" t="s">
        <v>2625</v>
      </c>
    </row>
    <row r="5319" spans="1:6" x14ac:dyDescent="0.2">
      <c r="A5319" t="s">
        <v>2774</v>
      </c>
      <c r="B5319" t="s">
        <v>2774</v>
      </c>
      <c r="C5319">
        <v>43526469</v>
      </c>
      <c r="D5319" t="s">
        <v>2775</v>
      </c>
      <c r="E5319" t="s">
        <v>2819</v>
      </c>
      <c r="F5319" t="s">
        <v>2620</v>
      </c>
    </row>
    <row r="5320" spans="1:6" x14ac:dyDescent="0.2">
      <c r="A5320" t="s">
        <v>2603</v>
      </c>
      <c r="B5320" t="s">
        <v>2603</v>
      </c>
      <c r="C5320">
        <v>19061670</v>
      </c>
      <c r="D5320" t="s">
        <v>2604</v>
      </c>
      <c r="E5320" t="s">
        <v>3255</v>
      </c>
      <c r="F5320" t="s">
        <v>2625</v>
      </c>
    </row>
    <row r="5321" spans="1:6" x14ac:dyDescent="0.2">
      <c r="A5321" t="s">
        <v>3183</v>
      </c>
      <c r="B5321" t="s">
        <v>3183</v>
      </c>
      <c r="C5321">
        <v>43013912</v>
      </c>
      <c r="D5321" t="s">
        <v>3184</v>
      </c>
      <c r="E5321" t="s">
        <v>3628</v>
      </c>
      <c r="F5321" t="s">
        <v>2667</v>
      </c>
    </row>
    <row r="5322" spans="1:6" x14ac:dyDescent="0.2">
      <c r="A5322" t="s">
        <v>2603</v>
      </c>
      <c r="B5322" t="s">
        <v>2603</v>
      </c>
      <c r="C5322">
        <v>1596916</v>
      </c>
      <c r="D5322" t="s">
        <v>2663</v>
      </c>
      <c r="E5322" t="s">
        <v>2771</v>
      </c>
      <c r="F5322" t="s">
        <v>3158</v>
      </c>
    </row>
    <row r="5323" spans="1:6" x14ac:dyDescent="0.2">
      <c r="A5323" t="s">
        <v>2603</v>
      </c>
      <c r="B5323" t="s">
        <v>2603</v>
      </c>
      <c r="C5323">
        <v>1513916</v>
      </c>
      <c r="D5323" t="s">
        <v>2610</v>
      </c>
      <c r="E5323" t="s">
        <v>3026</v>
      </c>
      <c r="F5323" t="s">
        <v>2757</v>
      </c>
    </row>
    <row r="5324" spans="1:6" x14ac:dyDescent="0.2">
      <c r="A5324" t="s">
        <v>2634</v>
      </c>
      <c r="B5324" t="s">
        <v>2634</v>
      </c>
      <c r="C5324">
        <v>40136769</v>
      </c>
      <c r="D5324" t="s">
        <v>2635</v>
      </c>
      <c r="E5324" t="s">
        <v>3099</v>
      </c>
      <c r="F5324" t="s">
        <v>2799</v>
      </c>
    </row>
    <row r="5325" spans="1:6" x14ac:dyDescent="0.2">
      <c r="A5325" t="s">
        <v>2891</v>
      </c>
      <c r="B5325" t="s">
        <v>2891</v>
      </c>
      <c r="C5325">
        <v>45774751</v>
      </c>
      <c r="D5325" t="s">
        <v>2892</v>
      </c>
      <c r="E5325" t="s">
        <v>2892</v>
      </c>
      <c r="F5325" t="s">
        <v>2623</v>
      </c>
    </row>
    <row r="5326" spans="1:6" x14ac:dyDescent="0.2">
      <c r="A5326" t="s">
        <v>2603</v>
      </c>
      <c r="B5326" t="s">
        <v>2603</v>
      </c>
      <c r="C5326">
        <v>19062999</v>
      </c>
      <c r="D5326" t="s">
        <v>2663</v>
      </c>
      <c r="E5326" t="s">
        <v>2703</v>
      </c>
      <c r="F5326" t="s">
        <v>3412</v>
      </c>
    </row>
    <row r="5327" spans="1:6" x14ac:dyDescent="0.2">
      <c r="A5327" t="s">
        <v>2634</v>
      </c>
      <c r="B5327" t="s">
        <v>2634</v>
      </c>
      <c r="C5327">
        <v>19125045</v>
      </c>
      <c r="D5327" t="s">
        <v>2635</v>
      </c>
      <c r="E5327" t="s">
        <v>3197</v>
      </c>
      <c r="F5327" t="s">
        <v>2762</v>
      </c>
    </row>
    <row r="5328" spans="1:6" x14ac:dyDescent="0.2">
      <c r="A5328" t="s">
        <v>2603</v>
      </c>
      <c r="B5328" t="s">
        <v>2603</v>
      </c>
      <c r="C5328">
        <v>19111797</v>
      </c>
      <c r="D5328" t="s">
        <v>2663</v>
      </c>
      <c r="E5328" t="s">
        <v>3054</v>
      </c>
      <c r="F5328" t="s">
        <v>3008</v>
      </c>
    </row>
    <row r="5329" spans="1:6" x14ac:dyDescent="0.2">
      <c r="A5329" t="s">
        <v>2730</v>
      </c>
      <c r="B5329" t="s">
        <v>2730</v>
      </c>
      <c r="C5329">
        <v>36249798</v>
      </c>
      <c r="D5329" t="s">
        <v>2731</v>
      </c>
      <c r="E5329" t="s">
        <v>3690</v>
      </c>
      <c r="F5329" t="s">
        <v>2667</v>
      </c>
    </row>
    <row r="5330" spans="1:6" x14ac:dyDescent="0.2">
      <c r="A5330" t="s">
        <v>2700</v>
      </c>
      <c r="B5330" t="s">
        <v>2700</v>
      </c>
      <c r="C5330">
        <v>1547506</v>
      </c>
      <c r="D5330" t="s">
        <v>2701</v>
      </c>
      <c r="E5330" t="s">
        <v>2711</v>
      </c>
      <c r="F5330" t="s">
        <v>2762</v>
      </c>
    </row>
    <row r="5331" spans="1:6" x14ac:dyDescent="0.2">
      <c r="A5331" t="s">
        <v>2603</v>
      </c>
      <c r="B5331" t="s">
        <v>2603</v>
      </c>
      <c r="C5331">
        <v>19110357</v>
      </c>
      <c r="D5331" t="s">
        <v>2604</v>
      </c>
      <c r="E5331" t="s">
        <v>2922</v>
      </c>
      <c r="F5331" t="s">
        <v>3053</v>
      </c>
    </row>
    <row r="5332" spans="1:6" x14ac:dyDescent="0.2">
      <c r="A5332" t="s">
        <v>2927</v>
      </c>
      <c r="B5332" t="s">
        <v>2927</v>
      </c>
      <c r="C5332">
        <v>19047612</v>
      </c>
      <c r="D5332" t="s">
        <v>2928</v>
      </c>
      <c r="E5332" t="s">
        <v>2959</v>
      </c>
      <c r="F5332" t="s">
        <v>2678</v>
      </c>
    </row>
    <row r="5333" spans="1:6" x14ac:dyDescent="0.2">
      <c r="A5333" t="s">
        <v>2603</v>
      </c>
      <c r="B5333" t="s">
        <v>2603</v>
      </c>
      <c r="C5333">
        <v>1516978</v>
      </c>
      <c r="D5333" t="s">
        <v>2653</v>
      </c>
      <c r="E5333" t="s">
        <v>3215</v>
      </c>
      <c r="F5333" t="s">
        <v>2745</v>
      </c>
    </row>
    <row r="5334" spans="1:6" x14ac:dyDescent="0.2">
      <c r="A5334" t="s">
        <v>2606</v>
      </c>
      <c r="B5334" t="s">
        <v>2606</v>
      </c>
      <c r="C5334">
        <v>42705990</v>
      </c>
      <c r="D5334" t="s">
        <v>2607</v>
      </c>
      <c r="E5334" t="s">
        <v>2916</v>
      </c>
      <c r="F5334" t="s">
        <v>2620</v>
      </c>
    </row>
    <row r="5335" spans="1:6" x14ac:dyDescent="0.2">
      <c r="A5335" t="s">
        <v>2606</v>
      </c>
      <c r="B5335" t="s">
        <v>2606</v>
      </c>
      <c r="C5335">
        <v>40163928</v>
      </c>
      <c r="D5335" t="s">
        <v>2607</v>
      </c>
      <c r="E5335" t="s">
        <v>2748</v>
      </c>
      <c r="F5335" t="s">
        <v>3469</v>
      </c>
    </row>
    <row r="5336" spans="1:6" x14ac:dyDescent="0.2">
      <c r="A5336" t="s">
        <v>2606</v>
      </c>
      <c r="B5336" t="s">
        <v>2606</v>
      </c>
      <c r="C5336">
        <v>36223143</v>
      </c>
      <c r="D5336" t="s">
        <v>2607</v>
      </c>
      <c r="E5336" t="s">
        <v>3556</v>
      </c>
    </row>
    <row r="5337" spans="1:6" x14ac:dyDescent="0.2">
      <c r="A5337" t="s">
        <v>2606</v>
      </c>
      <c r="B5337" t="s">
        <v>2606</v>
      </c>
      <c r="C5337">
        <v>40229050</v>
      </c>
      <c r="D5337" t="s">
        <v>2607</v>
      </c>
      <c r="E5337" t="s">
        <v>3012</v>
      </c>
      <c r="F5337" t="s">
        <v>2690</v>
      </c>
    </row>
    <row r="5338" spans="1:6" x14ac:dyDescent="0.2">
      <c r="A5338" t="s">
        <v>2802</v>
      </c>
      <c r="B5338" t="s">
        <v>2802</v>
      </c>
      <c r="C5338">
        <v>19120529</v>
      </c>
      <c r="D5338" t="s">
        <v>2803</v>
      </c>
      <c r="E5338" t="s">
        <v>3700</v>
      </c>
    </row>
    <row r="5339" spans="1:6" x14ac:dyDescent="0.2">
      <c r="A5339" t="s">
        <v>2642</v>
      </c>
      <c r="B5339" t="s">
        <v>2642</v>
      </c>
      <c r="C5339">
        <v>1559684</v>
      </c>
      <c r="D5339" t="s">
        <v>2643</v>
      </c>
      <c r="E5339" t="s">
        <v>2643</v>
      </c>
      <c r="F5339" t="s">
        <v>3480</v>
      </c>
    </row>
    <row r="5340" spans="1:6" x14ac:dyDescent="0.2">
      <c r="A5340" t="s">
        <v>2603</v>
      </c>
      <c r="B5340" t="s">
        <v>2603</v>
      </c>
      <c r="C5340">
        <v>1567198</v>
      </c>
      <c r="D5340" t="s">
        <v>2611</v>
      </c>
      <c r="E5340" t="s">
        <v>2611</v>
      </c>
      <c r="F5340" t="s">
        <v>3701</v>
      </c>
    </row>
    <row r="5341" spans="1:6" x14ac:dyDescent="0.2">
      <c r="A5341" t="s">
        <v>2603</v>
      </c>
      <c r="B5341" t="s">
        <v>2603</v>
      </c>
      <c r="C5341">
        <v>46233976</v>
      </c>
      <c r="D5341" t="s">
        <v>2610</v>
      </c>
      <c r="E5341" t="s">
        <v>2932</v>
      </c>
      <c r="F5341" t="s">
        <v>2933</v>
      </c>
    </row>
    <row r="5342" spans="1:6" x14ac:dyDescent="0.2">
      <c r="A5342" t="s">
        <v>2774</v>
      </c>
      <c r="B5342" t="s">
        <v>2774</v>
      </c>
      <c r="C5342">
        <v>45774717</v>
      </c>
      <c r="D5342" t="s">
        <v>2775</v>
      </c>
      <c r="E5342" t="s">
        <v>3049</v>
      </c>
      <c r="F5342" t="s">
        <v>2678</v>
      </c>
    </row>
    <row r="5343" spans="1:6" x14ac:dyDescent="0.2">
      <c r="A5343" t="s">
        <v>2634</v>
      </c>
      <c r="B5343" t="s">
        <v>2634</v>
      </c>
      <c r="C5343">
        <v>19125049</v>
      </c>
      <c r="D5343" t="s">
        <v>2635</v>
      </c>
      <c r="E5343" t="s">
        <v>3048</v>
      </c>
      <c r="F5343" t="s">
        <v>3157</v>
      </c>
    </row>
    <row r="5344" spans="1:6" x14ac:dyDescent="0.2">
      <c r="A5344" t="s">
        <v>2774</v>
      </c>
      <c r="B5344" t="s">
        <v>2774</v>
      </c>
      <c r="C5344">
        <v>45774717</v>
      </c>
      <c r="D5344" t="s">
        <v>2775</v>
      </c>
      <c r="E5344" t="s">
        <v>3049</v>
      </c>
      <c r="F5344" t="s">
        <v>2690</v>
      </c>
    </row>
    <row r="5345" spans="1:6" x14ac:dyDescent="0.2">
      <c r="A5345" t="s">
        <v>2603</v>
      </c>
      <c r="B5345" t="s">
        <v>2603</v>
      </c>
      <c r="C5345">
        <v>1562586</v>
      </c>
      <c r="D5345" t="s">
        <v>3299</v>
      </c>
      <c r="E5345" t="s">
        <v>3299</v>
      </c>
      <c r="F5345" t="s">
        <v>2982</v>
      </c>
    </row>
    <row r="5346" spans="1:6" x14ac:dyDescent="0.2">
      <c r="A5346" t="s">
        <v>2848</v>
      </c>
      <c r="B5346" t="s">
        <v>2848</v>
      </c>
      <c r="C5346">
        <v>45774442</v>
      </c>
      <c r="D5346" t="s">
        <v>2849</v>
      </c>
      <c r="E5346" t="s">
        <v>2970</v>
      </c>
      <c r="F5346" t="s">
        <v>2619</v>
      </c>
    </row>
    <row r="5347" spans="1:6" x14ac:dyDescent="0.2">
      <c r="A5347" t="s">
        <v>3241</v>
      </c>
      <c r="B5347" t="s">
        <v>3241</v>
      </c>
      <c r="C5347">
        <v>19037213</v>
      </c>
      <c r="D5347" t="s">
        <v>3242</v>
      </c>
      <c r="E5347" t="s">
        <v>3617</v>
      </c>
      <c r="F5347" t="s">
        <v>2799</v>
      </c>
    </row>
    <row r="5348" spans="1:6" x14ac:dyDescent="0.2">
      <c r="A5348" t="s">
        <v>2603</v>
      </c>
      <c r="B5348" t="s">
        <v>2603</v>
      </c>
      <c r="C5348">
        <v>1596972</v>
      </c>
      <c r="D5348" t="s">
        <v>2663</v>
      </c>
      <c r="E5348" t="s">
        <v>3069</v>
      </c>
      <c r="F5348" t="s">
        <v>2887</v>
      </c>
    </row>
    <row r="5349" spans="1:6" x14ac:dyDescent="0.2">
      <c r="A5349" t="s">
        <v>2802</v>
      </c>
      <c r="B5349" t="s">
        <v>2802</v>
      </c>
      <c r="C5349">
        <v>36213643</v>
      </c>
      <c r="D5349" t="s">
        <v>2803</v>
      </c>
      <c r="E5349" t="s">
        <v>3173</v>
      </c>
    </row>
    <row r="5350" spans="1:6" x14ac:dyDescent="0.2">
      <c r="A5350" t="s">
        <v>2606</v>
      </c>
      <c r="B5350" t="s">
        <v>2606</v>
      </c>
      <c r="C5350">
        <v>40164939</v>
      </c>
      <c r="D5350" t="s">
        <v>2607</v>
      </c>
      <c r="E5350" t="s">
        <v>2991</v>
      </c>
      <c r="F5350" t="s">
        <v>3009</v>
      </c>
    </row>
    <row r="5351" spans="1:6" x14ac:dyDescent="0.2">
      <c r="A5351" t="s">
        <v>2603</v>
      </c>
      <c r="B5351" t="s">
        <v>2603</v>
      </c>
      <c r="C5351">
        <v>35602731</v>
      </c>
      <c r="D5351" t="s">
        <v>2821</v>
      </c>
      <c r="E5351" t="s">
        <v>2832</v>
      </c>
      <c r="F5351" t="s">
        <v>2667</v>
      </c>
    </row>
    <row r="5352" spans="1:6" x14ac:dyDescent="0.2">
      <c r="A5352" t="s">
        <v>2603</v>
      </c>
      <c r="B5352" t="s">
        <v>2603</v>
      </c>
      <c r="C5352">
        <v>19111797</v>
      </c>
      <c r="D5352" t="s">
        <v>2663</v>
      </c>
      <c r="E5352" t="s">
        <v>3054</v>
      </c>
      <c r="F5352" t="s">
        <v>2897</v>
      </c>
    </row>
    <row r="5353" spans="1:6" x14ac:dyDescent="0.2">
      <c r="A5353" t="s">
        <v>2805</v>
      </c>
      <c r="B5353" t="s">
        <v>2805</v>
      </c>
      <c r="C5353">
        <v>730572</v>
      </c>
      <c r="D5353" t="s">
        <v>2806</v>
      </c>
      <c r="E5353" t="s">
        <v>3102</v>
      </c>
      <c r="F5353" t="s">
        <v>3321</v>
      </c>
    </row>
    <row r="5354" spans="1:6" x14ac:dyDescent="0.2">
      <c r="A5354" t="s">
        <v>2603</v>
      </c>
      <c r="B5354" t="s">
        <v>2603</v>
      </c>
      <c r="C5354">
        <v>19110357</v>
      </c>
      <c r="D5354" t="s">
        <v>2604</v>
      </c>
      <c r="E5354" t="s">
        <v>2922</v>
      </c>
      <c r="F5354" t="s">
        <v>3008</v>
      </c>
    </row>
    <row r="5355" spans="1:6" x14ac:dyDescent="0.2">
      <c r="A5355" t="s">
        <v>2603</v>
      </c>
      <c r="B5355" t="s">
        <v>2603</v>
      </c>
      <c r="C5355">
        <v>1596977</v>
      </c>
      <c r="D5355" t="s">
        <v>2604</v>
      </c>
      <c r="E5355" t="s">
        <v>2604</v>
      </c>
      <c r="F5355" t="s">
        <v>3702</v>
      </c>
    </row>
    <row r="5356" spans="1:6" x14ac:dyDescent="0.2">
      <c r="A5356" t="s">
        <v>2628</v>
      </c>
      <c r="B5356" t="s">
        <v>2628</v>
      </c>
      <c r="C5356">
        <v>19122367</v>
      </c>
      <c r="D5356" t="s">
        <v>2629</v>
      </c>
      <c r="E5356" t="s">
        <v>3408</v>
      </c>
      <c r="F5356" t="s">
        <v>2678</v>
      </c>
    </row>
    <row r="5357" spans="1:6" x14ac:dyDescent="0.2">
      <c r="A5357" t="s">
        <v>2603</v>
      </c>
      <c r="B5357" t="s">
        <v>2603</v>
      </c>
      <c r="C5357">
        <v>19131582</v>
      </c>
      <c r="D5357" t="s">
        <v>2791</v>
      </c>
      <c r="E5357" t="s">
        <v>2792</v>
      </c>
      <c r="F5357" t="s">
        <v>3193</v>
      </c>
    </row>
    <row r="5358" spans="1:6" x14ac:dyDescent="0.2">
      <c r="A5358" t="s">
        <v>2603</v>
      </c>
      <c r="B5358" t="s">
        <v>2603</v>
      </c>
      <c r="C5358">
        <v>1596916</v>
      </c>
      <c r="D5358" t="s">
        <v>2663</v>
      </c>
      <c r="E5358" t="s">
        <v>2771</v>
      </c>
      <c r="F5358" t="s">
        <v>3492</v>
      </c>
    </row>
    <row r="5359" spans="1:6" x14ac:dyDescent="0.2">
      <c r="A5359" t="s">
        <v>2642</v>
      </c>
      <c r="B5359" t="s">
        <v>2642</v>
      </c>
      <c r="C5359">
        <v>1559684</v>
      </c>
      <c r="D5359" t="s">
        <v>2643</v>
      </c>
      <c r="E5359" t="s">
        <v>2643</v>
      </c>
      <c r="F5359" t="s">
        <v>2623</v>
      </c>
    </row>
    <row r="5360" spans="1:6" x14ac:dyDescent="0.2">
      <c r="A5360" t="s">
        <v>2606</v>
      </c>
      <c r="B5360" t="s">
        <v>2606</v>
      </c>
      <c r="C5360">
        <v>1503328</v>
      </c>
      <c r="D5360" t="s">
        <v>2607</v>
      </c>
      <c r="E5360" t="s">
        <v>2608</v>
      </c>
      <c r="F5360" t="s">
        <v>3064</v>
      </c>
    </row>
    <row r="5361" spans="1:6" x14ac:dyDescent="0.2">
      <c r="A5361" t="s">
        <v>2927</v>
      </c>
      <c r="B5361" t="s">
        <v>2927</v>
      </c>
      <c r="C5361">
        <v>36242198</v>
      </c>
      <c r="D5361" t="s">
        <v>2928</v>
      </c>
      <c r="E5361" t="s">
        <v>3160</v>
      </c>
      <c r="F5361" t="s">
        <v>2667</v>
      </c>
    </row>
    <row r="5362" spans="1:6" x14ac:dyDescent="0.2">
      <c r="A5362" t="s">
        <v>2891</v>
      </c>
      <c r="B5362" t="s">
        <v>2891</v>
      </c>
      <c r="C5362">
        <v>36248376</v>
      </c>
      <c r="D5362" t="s">
        <v>2892</v>
      </c>
      <c r="E5362" t="s">
        <v>3386</v>
      </c>
    </row>
    <row r="5363" spans="1:6" x14ac:dyDescent="0.2">
      <c r="A5363" t="s">
        <v>3089</v>
      </c>
      <c r="B5363" t="s">
        <v>3089</v>
      </c>
      <c r="C5363">
        <v>44816083</v>
      </c>
      <c r="D5363" t="s">
        <v>3090</v>
      </c>
      <c r="E5363" t="s">
        <v>3703</v>
      </c>
    </row>
    <row r="5364" spans="1:6" x14ac:dyDescent="0.2">
      <c r="A5364" t="s">
        <v>2603</v>
      </c>
      <c r="B5364" t="s">
        <v>2603</v>
      </c>
      <c r="C5364">
        <v>46234241</v>
      </c>
      <c r="D5364" t="s">
        <v>2604</v>
      </c>
      <c r="E5364" t="s">
        <v>3046</v>
      </c>
      <c r="F5364" t="s">
        <v>2645</v>
      </c>
    </row>
    <row r="5365" spans="1:6" x14ac:dyDescent="0.2">
      <c r="A5365" t="s">
        <v>2802</v>
      </c>
      <c r="B5365" t="s">
        <v>2802</v>
      </c>
      <c r="C5365">
        <v>40098707</v>
      </c>
      <c r="D5365" t="s">
        <v>2803</v>
      </c>
      <c r="E5365" t="s">
        <v>3312</v>
      </c>
      <c r="F5365" t="s">
        <v>2941</v>
      </c>
    </row>
    <row r="5366" spans="1:6" x14ac:dyDescent="0.2">
      <c r="A5366" t="s">
        <v>2774</v>
      </c>
      <c r="B5366" t="s">
        <v>2774</v>
      </c>
      <c r="C5366">
        <v>43526475</v>
      </c>
      <c r="D5366" t="s">
        <v>2775</v>
      </c>
      <c r="E5366" t="s">
        <v>3467</v>
      </c>
      <c r="F5366" t="s">
        <v>2667</v>
      </c>
    </row>
    <row r="5367" spans="1:6" x14ac:dyDescent="0.2">
      <c r="A5367" t="s">
        <v>2603</v>
      </c>
      <c r="B5367" t="s">
        <v>2603</v>
      </c>
      <c r="C5367">
        <v>40166274</v>
      </c>
      <c r="D5367" t="s">
        <v>2610</v>
      </c>
      <c r="E5367" t="s">
        <v>2680</v>
      </c>
      <c r="F5367" t="s">
        <v>2613</v>
      </c>
    </row>
    <row r="5368" spans="1:6" x14ac:dyDescent="0.2">
      <c r="A5368" t="s">
        <v>2603</v>
      </c>
      <c r="B5368" t="s">
        <v>2603</v>
      </c>
      <c r="C5368">
        <v>19078527</v>
      </c>
      <c r="D5368" t="s">
        <v>3006</v>
      </c>
      <c r="E5368" t="s">
        <v>3100</v>
      </c>
      <c r="F5368" t="s">
        <v>2620</v>
      </c>
    </row>
    <row r="5369" spans="1:6" x14ac:dyDescent="0.2">
      <c r="A5369" t="s">
        <v>2628</v>
      </c>
      <c r="B5369" t="s">
        <v>2628</v>
      </c>
      <c r="C5369">
        <v>1597776</v>
      </c>
      <c r="D5369" t="s">
        <v>2629</v>
      </c>
      <c r="E5369" t="s">
        <v>2662</v>
      </c>
      <c r="F5369" t="s">
        <v>3200</v>
      </c>
    </row>
    <row r="5370" spans="1:6" x14ac:dyDescent="0.2">
      <c r="A5370" t="s">
        <v>2606</v>
      </c>
      <c r="B5370" t="s">
        <v>2606</v>
      </c>
      <c r="C5370">
        <v>1503327</v>
      </c>
      <c r="D5370" t="s">
        <v>2607</v>
      </c>
      <c r="E5370" t="s">
        <v>2617</v>
      </c>
      <c r="F5370" t="s">
        <v>2757</v>
      </c>
    </row>
    <row r="5371" spans="1:6" x14ac:dyDescent="0.2">
      <c r="A5371" t="s">
        <v>2637</v>
      </c>
      <c r="B5371" t="s">
        <v>2637</v>
      </c>
      <c r="C5371">
        <v>40165975</v>
      </c>
      <c r="D5371" t="s">
        <v>2638</v>
      </c>
      <c r="E5371" t="s">
        <v>2984</v>
      </c>
      <c r="F5371" t="s">
        <v>2679</v>
      </c>
    </row>
    <row r="5372" spans="1:6" x14ac:dyDescent="0.2">
      <c r="A5372" t="s">
        <v>2603</v>
      </c>
      <c r="B5372" t="s">
        <v>2603</v>
      </c>
      <c r="C5372">
        <v>1550028</v>
      </c>
      <c r="D5372" t="s">
        <v>2610</v>
      </c>
      <c r="E5372" t="s">
        <v>2830</v>
      </c>
      <c r="F5372" t="s">
        <v>3033</v>
      </c>
    </row>
    <row r="5373" spans="1:6" x14ac:dyDescent="0.2">
      <c r="A5373" t="s">
        <v>2672</v>
      </c>
      <c r="B5373" t="s">
        <v>2672</v>
      </c>
      <c r="C5373">
        <v>40170912</v>
      </c>
      <c r="D5373" t="s">
        <v>2673</v>
      </c>
      <c r="E5373" t="s">
        <v>3214</v>
      </c>
      <c r="F5373" t="s">
        <v>2613</v>
      </c>
    </row>
    <row r="5374" spans="1:6" x14ac:dyDescent="0.2">
      <c r="A5374" t="s">
        <v>2603</v>
      </c>
      <c r="B5374" t="s">
        <v>2603</v>
      </c>
      <c r="C5374">
        <v>36236032</v>
      </c>
      <c r="D5374" t="s">
        <v>2610</v>
      </c>
      <c r="E5374" t="s">
        <v>2753</v>
      </c>
      <c r="F5374" t="s">
        <v>3704</v>
      </c>
    </row>
    <row r="5375" spans="1:6" x14ac:dyDescent="0.2">
      <c r="A5375" t="s">
        <v>2628</v>
      </c>
      <c r="B5375" t="s">
        <v>2628</v>
      </c>
      <c r="C5375">
        <v>1597756</v>
      </c>
      <c r="D5375" t="s">
        <v>2629</v>
      </c>
      <c r="E5375" t="s">
        <v>2629</v>
      </c>
      <c r="F5375" t="s">
        <v>3064</v>
      </c>
    </row>
    <row r="5376" spans="1:6" x14ac:dyDescent="0.2">
      <c r="A5376" t="s">
        <v>2777</v>
      </c>
      <c r="B5376" t="s">
        <v>2777</v>
      </c>
      <c r="C5376">
        <v>36248557</v>
      </c>
      <c r="D5376" t="s">
        <v>2778</v>
      </c>
      <c r="E5376" t="s">
        <v>3705</v>
      </c>
      <c r="F5376" t="s">
        <v>2613</v>
      </c>
    </row>
    <row r="5377" spans="1:6" x14ac:dyDescent="0.2">
      <c r="A5377" t="s">
        <v>2603</v>
      </c>
      <c r="B5377" t="s">
        <v>2603</v>
      </c>
      <c r="C5377">
        <v>19078607</v>
      </c>
      <c r="D5377" t="s">
        <v>2663</v>
      </c>
      <c r="E5377" t="s">
        <v>3204</v>
      </c>
      <c r="F5377" t="s">
        <v>2619</v>
      </c>
    </row>
    <row r="5378" spans="1:6" x14ac:dyDescent="0.2">
      <c r="A5378" t="s">
        <v>3183</v>
      </c>
      <c r="B5378" t="s">
        <v>3183</v>
      </c>
      <c r="C5378">
        <v>43013929</v>
      </c>
      <c r="D5378" t="s">
        <v>3184</v>
      </c>
      <c r="E5378" t="s">
        <v>3706</v>
      </c>
      <c r="F5378" t="s">
        <v>2613</v>
      </c>
    </row>
    <row r="5379" spans="1:6" x14ac:dyDescent="0.2">
      <c r="A5379" t="s">
        <v>2603</v>
      </c>
      <c r="B5379" t="s">
        <v>2603</v>
      </c>
      <c r="C5379">
        <v>46233946</v>
      </c>
      <c r="D5379" t="s">
        <v>2610</v>
      </c>
      <c r="E5379" t="s">
        <v>2967</v>
      </c>
      <c r="F5379" t="s">
        <v>3009</v>
      </c>
    </row>
    <row r="5380" spans="1:6" x14ac:dyDescent="0.2">
      <c r="A5380" t="s">
        <v>2603</v>
      </c>
      <c r="B5380" t="s">
        <v>2603</v>
      </c>
      <c r="C5380">
        <v>36235841</v>
      </c>
      <c r="D5380" t="s">
        <v>2604</v>
      </c>
      <c r="E5380" t="s">
        <v>2846</v>
      </c>
      <c r="F5380" t="s">
        <v>3044</v>
      </c>
    </row>
    <row r="5381" spans="1:6" x14ac:dyDescent="0.2">
      <c r="A5381" t="s">
        <v>2603</v>
      </c>
      <c r="B5381" t="s">
        <v>2603</v>
      </c>
      <c r="C5381">
        <v>46221555</v>
      </c>
      <c r="D5381" t="s">
        <v>2615</v>
      </c>
      <c r="E5381" t="s">
        <v>3707</v>
      </c>
      <c r="F5381" t="s">
        <v>2706</v>
      </c>
    </row>
    <row r="5382" spans="1:6" x14ac:dyDescent="0.2">
      <c r="A5382" t="s">
        <v>2848</v>
      </c>
      <c r="B5382" t="s">
        <v>2848</v>
      </c>
      <c r="C5382">
        <v>45774440</v>
      </c>
      <c r="D5382" t="s">
        <v>2849</v>
      </c>
      <c r="E5382" t="s">
        <v>2882</v>
      </c>
      <c r="F5382" t="s">
        <v>3407</v>
      </c>
    </row>
    <row r="5383" spans="1:6" x14ac:dyDescent="0.2">
      <c r="A5383" t="s">
        <v>2637</v>
      </c>
      <c r="B5383" t="s">
        <v>2637</v>
      </c>
      <c r="C5383">
        <v>19085004</v>
      </c>
      <c r="D5383" t="s">
        <v>2638</v>
      </c>
      <c r="E5383" t="s">
        <v>2683</v>
      </c>
      <c r="F5383" t="s">
        <v>2609</v>
      </c>
    </row>
    <row r="5384" spans="1:6" x14ac:dyDescent="0.2">
      <c r="A5384" t="s">
        <v>2603</v>
      </c>
      <c r="B5384" t="s">
        <v>2603</v>
      </c>
      <c r="C5384">
        <v>19044971</v>
      </c>
      <c r="D5384" t="s">
        <v>2653</v>
      </c>
      <c r="E5384" t="s">
        <v>2766</v>
      </c>
      <c r="F5384" t="s">
        <v>3320</v>
      </c>
    </row>
    <row r="5385" spans="1:6" x14ac:dyDescent="0.2">
      <c r="A5385" t="s">
        <v>2603</v>
      </c>
      <c r="B5385" t="s">
        <v>2603</v>
      </c>
      <c r="C5385">
        <v>1550027</v>
      </c>
      <c r="D5385" t="s">
        <v>2610</v>
      </c>
      <c r="E5385" t="s">
        <v>2809</v>
      </c>
      <c r="F5385" t="s">
        <v>3200</v>
      </c>
    </row>
    <row r="5386" spans="1:6" x14ac:dyDescent="0.2">
      <c r="A5386" t="s">
        <v>2603</v>
      </c>
      <c r="B5386" t="s">
        <v>2603</v>
      </c>
      <c r="C5386">
        <v>1550023</v>
      </c>
      <c r="D5386" t="s">
        <v>2610</v>
      </c>
      <c r="E5386" t="s">
        <v>2610</v>
      </c>
      <c r="F5386" t="s">
        <v>3667</v>
      </c>
    </row>
    <row r="5387" spans="1:6" x14ac:dyDescent="0.2">
      <c r="A5387" t="s">
        <v>2774</v>
      </c>
      <c r="B5387" t="s">
        <v>2774</v>
      </c>
      <c r="C5387">
        <v>43526468</v>
      </c>
      <c r="D5387" t="s">
        <v>2775</v>
      </c>
      <c r="E5387" t="s">
        <v>2793</v>
      </c>
      <c r="F5387" t="s">
        <v>3578</v>
      </c>
    </row>
    <row r="5388" spans="1:6" x14ac:dyDescent="0.2">
      <c r="A5388" t="s">
        <v>2603</v>
      </c>
      <c r="B5388" t="s">
        <v>2603</v>
      </c>
      <c r="C5388">
        <v>1586328</v>
      </c>
      <c r="D5388" t="s">
        <v>2663</v>
      </c>
      <c r="E5388" t="s">
        <v>3472</v>
      </c>
    </row>
    <row r="5389" spans="1:6" x14ac:dyDescent="0.2">
      <c r="A5389" t="s">
        <v>3089</v>
      </c>
      <c r="B5389" t="s">
        <v>3089</v>
      </c>
      <c r="C5389">
        <v>44816274</v>
      </c>
      <c r="D5389" t="s">
        <v>3090</v>
      </c>
      <c r="E5389" t="s">
        <v>3125</v>
      </c>
      <c r="F5389" t="s">
        <v>2745</v>
      </c>
    </row>
    <row r="5390" spans="1:6" x14ac:dyDescent="0.2">
      <c r="A5390" t="s">
        <v>2606</v>
      </c>
      <c r="B5390" t="s">
        <v>2606</v>
      </c>
      <c r="C5390">
        <v>40063354</v>
      </c>
      <c r="D5390" t="s">
        <v>2607</v>
      </c>
      <c r="E5390" t="s">
        <v>2823</v>
      </c>
      <c r="F5390" t="s">
        <v>2619</v>
      </c>
    </row>
    <row r="5391" spans="1:6" x14ac:dyDescent="0.2">
      <c r="A5391" t="s">
        <v>2603</v>
      </c>
      <c r="B5391" t="s">
        <v>2603</v>
      </c>
      <c r="C5391">
        <v>1596977</v>
      </c>
      <c r="D5391" t="s">
        <v>2604</v>
      </c>
      <c r="E5391" t="s">
        <v>2604</v>
      </c>
      <c r="F5391" t="s">
        <v>3390</v>
      </c>
    </row>
    <row r="5392" spans="1:6" x14ac:dyDescent="0.2">
      <c r="A5392" t="s">
        <v>2848</v>
      </c>
      <c r="B5392" t="s">
        <v>2848</v>
      </c>
      <c r="C5392">
        <v>45774445</v>
      </c>
      <c r="D5392" t="s">
        <v>2849</v>
      </c>
      <c r="E5392" t="s">
        <v>3415</v>
      </c>
      <c r="F5392" t="s">
        <v>2623</v>
      </c>
    </row>
    <row r="5393" spans="1:6" x14ac:dyDescent="0.2">
      <c r="A5393" t="s">
        <v>2717</v>
      </c>
      <c r="B5393" t="s">
        <v>2717</v>
      </c>
      <c r="C5393">
        <v>19083254</v>
      </c>
      <c r="D5393" t="s">
        <v>2718</v>
      </c>
      <c r="E5393" t="s">
        <v>2780</v>
      </c>
      <c r="F5393" t="s">
        <v>3304</v>
      </c>
    </row>
    <row r="5394" spans="1:6" x14ac:dyDescent="0.2">
      <c r="A5394" t="s">
        <v>2603</v>
      </c>
      <c r="B5394" t="s">
        <v>2603</v>
      </c>
      <c r="C5394">
        <v>1513916</v>
      </c>
      <c r="D5394" t="s">
        <v>2610</v>
      </c>
      <c r="E5394" t="s">
        <v>3026</v>
      </c>
    </row>
    <row r="5395" spans="1:6" x14ac:dyDescent="0.2">
      <c r="A5395" t="s">
        <v>2637</v>
      </c>
      <c r="B5395" t="s">
        <v>2637</v>
      </c>
      <c r="C5395">
        <v>1560171</v>
      </c>
      <c r="D5395" t="s">
        <v>2638</v>
      </c>
      <c r="E5395" t="s">
        <v>2638</v>
      </c>
      <c r="F5395" t="s">
        <v>3311</v>
      </c>
    </row>
    <row r="5396" spans="1:6" x14ac:dyDescent="0.2">
      <c r="A5396" t="s">
        <v>2637</v>
      </c>
      <c r="B5396" t="s">
        <v>2637</v>
      </c>
      <c r="C5396">
        <v>36218767</v>
      </c>
      <c r="D5396" t="s">
        <v>2638</v>
      </c>
      <c r="E5396" t="s">
        <v>2742</v>
      </c>
      <c r="F5396" t="s">
        <v>3157</v>
      </c>
    </row>
    <row r="5397" spans="1:6" x14ac:dyDescent="0.2">
      <c r="A5397" t="s">
        <v>2606</v>
      </c>
      <c r="B5397" t="s">
        <v>2606</v>
      </c>
      <c r="C5397">
        <v>40231392</v>
      </c>
      <c r="D5397" t="s">
        <v>2607</v>
      </c>
      <c r="E5397" t="s">
        <v>3708</v>
      </c>
      <c r="F5397" t="s">
        <v>2613</v>
      </c>
    </row>
    <row r="5398" spans="1:6" x14ac:dyDescent="0.2">
      <c r="A5398" t="s">
        <v>2717</v>
      </c>
      <c r="B5398" t="s">
        <v>2717</v>
      </c>
      <c r="C5398">
        <v>19083253</v>
      </c>
      <c r="D5398" t="s">
        <v>2718</v>
      </c>
      <c r="E5398" t="s">
        <v>2729</v>
      </c>
      <c r="F5398" t="s">
        <v>3103</v>
      </c>
    </row>
    <row r="5399" spans="1:6" x14ac:dyDescent="0.2">
      <c r="A5399" t="s">
        <v>2628</v>
      </c>
      <c r="B5399" t="s">
        <v>2628</v>
      </c>
      <c r="C5399">
        <v>1597760</v>
      </c>
      <c r="D5399" t="s">
        <v>2629</v>
      </c>
      <c r="E5399" t="s">
        <v>2630</v>
      </c>
      <c r="F5399" t="s">
        <v>3405</v>
      </c>
    </row>
    <row r="5400" spans="1:6" x14ac:dyDescent="0.2">
      <c r="A5400" t="s">
        <v>2603</v>
      </c>
      <c r="B5400" t="s">
        <v>2603</v>
      </c>
      <c r="C5400">
        <v>35602728</v>
      </c>
      <c r="D5400" t="s">
        <v>2821</v>
      </c>
      <c r="E5400" t="s">
        <v>3301</v>
      </c>
      <c r="F5400" t="s">
        <v>2679</v>
      </c>
    </row>
    <row r="5401" spans="1:6" x14ac:dyDescent="0.2">
      <c r="A5401" t="s">
        <v>2606</v>
      </c>
      <c r="B5401" t="s">
        <v>2606</v>
      </c>
      <c r="C5401">
        <v>1503327</v>
      </c>
      <c r="D5401" t="s">
        <v>2607</v>
      </c>
      <c r="E5401" t="s">
        <v>2617</v>
      </c>
      <c r="F5401" t="s">
        <v>3033</v>
      </c>
    </row>
    <row r="5402" spans="1:6" x14ac:dyDescent="0.2">
      <c r="A5402" t="s">
        <v>2603</v>
      </c>
      <c r="B5402" t="s">
        <v>2603</v>
      </c>
      <c r="C5402">
        <v>19009384</v>
      </c>
      <c r="D5402" t="s">
        <v>2663</v>
      </c>
      <c r="E5402" t="s">
        <v>2761</v>
      </c>
      <c r="F5402" t="s">
        <v>3008</v>
      </c>
    </row>
    <row r="5403" spans="1:6" x14ac:dyDescent="0.2">
      <c r="A5403" t="s">
        <v>3089</v>
      </c>
      <c r="B5403" t="s">
        <v>3089</v>
      </c>
      <c r="C5403">
        <v>44816283</v>
      </c>
      <c r="D5403" t="s">
        <v>3090</v>
      </c>
      <c r="E5403" t="s">
        <v>3162</v>
      </c>
      <c r="F5403">
        <v>0</v>
      </c>
    </row>
    <row r="5404" spans="1:6" x14ac:dyDescent="0.2">
      <c r="A5404" t="s">
        <v>2603</v>
      </c>
      <c r="B5404" t="s">
        <v>2603</v>
      </c>
      <c r="C5404">
        <v>1502905</v>
      </c>
      <c r="D5404" t="s">
        <v>2615</v>
      </c>
      <c r="E5404" t="s">
        <v>2615</v>
      </c>
      <c r="F5404" t="s">
        <v>3351</v>
      </c>
    </row>
    <row r="5405" spans="1:6" x14ac:dyDescent="0.2">
      <c r="A5405" t="s">
        <v>2603</v>
      </c>
      <c r="B5405" t="s">
        <v>2603</v>
      </c>
      <c r="C5405">
        <v>19078633</v>
      </c>
      <c r="D5405" t="s">
        <v>3039</v>
      </c>
      <c r="E5405" t="s">
        <v>3040</v>
      </c>
      <c r="F5405" t="s">
        <v>2812</v>
      </c>
    </row>
    <row r="5406" spans="1:6" x14ac:dyDescent="0.2">
      <c r="A5406" t="s">
        <v>2628</v>
      </c>
      <c r="B5406" t="s">
        <v>2628</v>
      </c>
      <c r="C5406">
        <v>1597775</v>
      </c>
      <c r="D5406" t="s">
        <v>2629</v>
      </c>
      <c r="E5406" t="s">
        <v>2649</v>
      </c>
      <c r="F5406" t="s">
        <v>3121</v>
      </c>
    </row>
    <row r="5407" spans="1:6" x14ac:dyDescent="0.2">
      <c r="A5407" t="s">
        <v>2642</v>
      </c>
      <c r="B5407" t="s">
        <v>2642</v>
      </c>
      <c r="C5407">
        <v>1559684</v>
      </c>
      <c r="D5407" t="s">
        <v>2643</v>
      </c>
      <c r="E5407" t="s">
        <v>2643</v>
      </c>
      <c r="F5407" t="s">
        <v>3439</v>
      </c>
    </row>
    <row r="5408" spans="1:6" x14ac:dyDescent="0.2">
      <c r="A5408" t="s">
        <v>2603</v>
      </c>
      <c r="B5408" t="s">
        <v>2603</v>
      </c>
      <c r="C5408">
        <v>19120315</v>
      </c>
      <c r="D5408" t="s">
        <v>2663</v>
      </c>
      <c r="E5408" t="s">
        <v>2675</v>
      </c>
      <c r="F5408" t="s">
        <v>3311</v>
      </c>
    </row>
    <row r="5409" spans="1:6" x14ac:dyDescent="0.2">
      <c r="A5409" t="s">
        <v>2603</v>
      </c>
      <c r="B5409" t="s">
        <v>2603</v>
      </c>
      <c r="C5409">
        <v>36236032</v>
      </c>
      <c r="D5409" t="s">
        <v>2610</v>
      </c>
      <c r="E5409" t="s">
        <v>2753</v>
      </c>
      <c r="F5409" t="s">
        <v>3008</v>
      </c>
    </row>
    <row r="5410" spans="1:6" x14ac:dyDescent="0.2">
      <c r="A5410" t="s">
        <v>2603</v>
      </c>
      <c r="B5410" t="s">
        <v>2603</v>
      </c>
      <c r="C5410">
        <v>19062999</v>
      </c>
      <c r="D5410" t="s">
        <v>2663</v>
      </c>
      <c r="E5410" t="s">
        <v>2703</v>
      </c>
      <c r="F5410" t="s">
        <v>2609</v>
      </c>
    </row>
    <row r="5411" spans="1:6" x14ac:dyDescent="0.2">
      <c r="A5411" t="s">
        <v>2672</v>
      </c>
      <c r="B5411" t="s">
        <v>2672</v>
      </c>
      <c r="C5411">
        <v>45892686</v>
      </c>
      <c r="D5411" t="s">
        <v>2673</v>
      </c>
      <c r="E5411" t="s">
        <v>3043</v>
      </c>
      <c r="F5411" t="s">
        <v>2619</v>
      </c>
    </row>
    <row r="5412" spans="1:6" x14ac:dyDescent="0.2">
      <c r="A5412" t="s">
        <v>2805</v>
      </c>
      <c r="B5412" t="s">
        <v>2805</v>
      </c>
      <c r="C5412">
        <v>730548</v>
      </c>
      <c r="D5412" t="s">
        <v>2806</v>
      </c>
      <c r="E5412" t="s">
        <v>2806</v>
      </c>
      <c r="F5412" t="s">
        <v>3321</v>
      </c>
    </row>
    <row r="5413" spans="1:6" x14ac:dyDescent="0.2">
      <c r="A5413" t="s">
        <v>2603</v>
      </c>
      <c r="B5413" t="s">
        <v>2603</v>
      </c>
      <c r="C5413">
        <v>19061670</v>
      </c>
      <c r="D5413" t="s">
        <v>2604</v>
      </c>
      <c r="E5413" t="s">
        <v>3255</v>
      </c>
      <c r="F5413" t="s">
        <v>2645</v>
      </c>
    </row>
    <row r="5414" spans="1:6" x14ac:dyDescent="0.2">
      <c r="A5414" t="s">
        <v>2603</v>
      </c>
      <c r="B5414" t="s">
        <v>2603</v>
      </c>
      <c r="C5414">
        <v>1502905</v>
      </c>
      <c r="D5414" t="s">
        <v>2615</v>
      </c>
      <c r="E5414" t="s">
        <v>2615</v>
      </c>
      <c r="F5414" t="s">
        <v>3596</v>
      </c>
    </row>
    <row r="5415" spans="1:6" x14ac:dyDescent="0.2">
      <c r="A5415" t="s">
        <v>2603</v>
      </c>
      <c r="B5415" t="s">
        <v>2603</v>
      </c>
      <c r="C5415">
        <v>1550023</v>
      </c>
      <c r="D5415" t="s">
        <v>2610</v>
      </c>
      <c r="E5415" t="s">
        <v>2610</v>
      </c>
      <c r="F5415" t="s">
        <v>3697</v>
      </c>
    </row>
    <row r="5416" spans="1:6" x14ac:dyDescent="0.2">
      <c r="A5416" t="s">
        <v>2603</v>
      </c>
      <c r="B5416" t="s">
        <v>2603</v>
      </c>
      <c r="C5416">
        <v>19010204</v>
      </c>
      <c r="D5416" t="s">
        <v>2663</v>
      </c>
      <c r="E5416" t="s">
        <v>3423</v>
      </c>
      <c r="F5416" t="s">
        <v>3008</v>
      </c>
    </row>
    <row r="5417" spans="1:6" x14ac:dyDescent="0.2">
      <c r="A5417" t="s">
        <v>2603</v>
      </c>
      <c r="B5417" t="s">
        <v>2603</v>
      </c>
      <c r="C5417">
        <v>19110352</v>
      </c>
      <c r="D5417" t="s">
        <v>2663</v>
      </c>
      <c r="E5417" t="s">
        <v>2989</v>
      </c>
      <c r="F5417" t="s">
        <v>3053</v>
      </c>
    </row>
    <row r="5418" spans="1:6" x14ac:dyDescent="0.2">
      <c r="A5418" t="s">
        <v>2603</v>
      </c>
      <c r="B5418" t="s">
        <v>2603</v>
      </c>
      <c r="C5418">
        <v>1513881</v>
      </c>
      <c r="D5418" t="s">
        <v>2610</v>
      </c>
      <c r="E5418" t="s">
        <v>2769</v>
      </c>
      <c r="F5418" t="s">
        <v>2625</v>
      </c>
    </row>
    <row r="5419" spans="1:6" x14ac:dyDescent="0.2">
      <c r="A5419" t="s">
        <v>2805</v>
      </c>
      <c r="B5419" t="s">
        <v>2805</v>
      </c>
      <c r="C5419">
        <v>730572</v>
      </c>
      <c r="D5419" t="s">
        <v>2806</v>
      </c>
      <c r="E5419" t="s">
        <v>3102</v>
      </c>
      <c r="F5419" t="s">
        <v>2799</v>
      </c>
    </row>
    <row r="5420" spans="1:6" x14ac:dyDescent="0.2">
      <c r="A5420" t="s">
        <v>2606</v>
      </c>
      <c r="B5420" t="s">
        <v>2606</v>
      </c>
      <c r="C5420">
        <v>40163923</v>
      </c>
      <c r="D5420" t="s">
        <v>2607</v>
      </c>
      <c r="E5420" t="s">
        <v>3057</v>
      </c>
      <c r="F5420">
        <v>0</v>
      </c>
    </row>
    <row r="5421" spans="1:6" x14ac:dyDescent="0.2">
      <c r="A5421" t="s">
        <v>2606</v>
      </c>
      <c r="B5421" t="s">
        <v>2606</v>
      </c>
      <c r="C5421">
        <v>40063352</v>
      </c>
      <c r="D5421" t="s">
        <v>2607</v>
      </c>
      <c r="E5421" t="s">
        <v>2656</v>
      </c>
      <c r="F5421" t="s">
        <v>3155</v>
      </c>
    </row>
    <row r="5422" spans="1:6" x14ac:dyDescent="0.2">
      <c r="A5422" t="s">
        <v>2637</v>
      </c>
      <c r="B5422" t="s">
        <v>2637</v>
      </c>
      <c r="C5422">
        <v>40165972</v>
      </c>
      <c r="D5422" t="s">
        <v>2638</v>
      </c>
      <c r="E5422" t="s">
        <v>3300</v>
      </c>
    </row>
    <row r="5423" spans="1:6" x14ac:dyDescent="0.2">
      <c r="A5423" t="s">
        <v>2606</v>
      </c>
      <c r="B5423" t="s">
        <v>2606</v>
      </c>
      <c r="C5423">
        <v>40164905</v>
      </c>
      <c r="D5423" t="s">
        <v>2607</v>
      </c>
      <c r="E5423" t="s">
        <v>3007</v>
      </c>
      <c r="F5423" t="s">
        <v>2762</v>
      </c>
    </row>
    <row r="5424" spans="1:6" x14ac:dyDescent="0.2">
      <c r="A5424" t="s">
        <v>2637</v>
      </c>
      <c r="B5424" t="s">
        <v>2637</v>
      </c>
      <c r="C5424">
        <v>19079990</v>
      </c>
      <c r="D5424" t="s">
        <v>2638</v>
      </c>
      <c r="E5424" t="s">
        <v>2954</v>
      </c>
      <c r="F5424" t="s">
        <v>2941</v>
      </c>
    </row>
    <row r="5425" spans="1:6" x14ac:dyDescent="0.2">
      <c r="A5425" t="s">
        <v>2717</v>
      </c>
      <c r="B5425" t="s">
        <v>2717</v>
      </c>
      <c r="C5425">
        <v>1583730</v>
      </c>
      <c r="D5425" t="s">
        <v>2718</v>
      </c>
      <c r="E5425" t="s">
        <v>2719</v>
      </c>
      <c r="F5425" t="s">
        <v>2692</v>
      </c>
    </row>
    <row r="5426" spans="1:6" x14ac:dyDescent="0.2">
      <c r="A5426" t="s">
        <v>2603</v>
      </c>
      <c r="B5426" t="s">
        <v>2603</v>
      </c>
      <c r="C5426">
        <v>36231456</v>
      </c>
      <c r="D5426" t="s">
        <v>2663</v>
      </c>
      <c r="E5426" t="s">
        <v>3083</v>
      </c>
      <c r="F5426" t="s">
        <v>2745</v>
      </c>
    </row>
    <row r="5427" spans="1:6" x14ac:dyDescent="0.2">
      <c r="A5427" t="s">
        <v>2606</v>
      </c>
      <c r="B5427" t="s">
        <v>2606</v>
      </c>
      <c r="C5427">
        <v>36235746</v>
      </c>
      <c r="D5427" t="s">
        <v>2607</v>
      </c>
      <c r="E5427" t="s">
        <v>2685</v>
      </c>
      <c r="F5427" t="s">
        <v>3157</v>
      </c>
    </row>
    <row r="5428" spans="1:6" x14ac:dyDescent="0.2">
      <c r="A5428" t="s">
        <v>2717</v>
      </c>
      <c r="B5428" t="s">
        <v>2717</v>
      </c>
      <c r="C5428">
        <v>1583728</v>
      </c>
      <c r="D5428" t="s">
        <v>2718</v>
      </c>
      <c r="E5428" t="s">
        <v>3088</v>
      </c>
      <c r="F5428" t="s">
        <v>2645</v>
      </c>
    </row>
    <row r="5429" spans="1:6" x14ac:dyDescent="0.2">
      <c r="A5429" t="s">
        <v>2603</v>
      </c>
      <c r="B5429" t="s">
        <v>2603</v>
      </c>
      <c r="C5429">
        <v>1567198</v>
      </c>
      <c r="D5429" t="s">
        <v>2611</v>
      </c>
      <c r="E5429" t="s">
        <v>2611</v>
      </c>
      <c r="F5429" t="s">
        <v>3427</v>
      </c>
    </row>
    <row r="5430" spans="1:6" x14ac:dyDescent="0.2">
      <c r="A5430" t="s">
        <v>2637</v>
      </c>
      <c r="B5430" t="s">
        <v>2637</v>
      </c>
      <c r="C5430">
        <v>1560171</v>
      </c>
      <c r="D5430" t="s">
        <v>2638</v>
      </c>
      <c r="E5430" t="s">
        <v>2638</v>
      </c>
      <c r="F5430" t="s">
        <v>3336</v>
      </c>
    </row>
    <row r="5431" spans="1:6" x14ac:dyDescent="0.2">
      <c r="A5431" t="s">
        <v>2848</v>
      </c>
      <c r="B5431" t="s">
        <v>2848</v>
      </c>
      <c r="C5431">
        <v>45774447</v>
      </c>
      <c r="D5431" t="s">
        <v>2849</v>
      </c>
      <c r="E5431" t="s">
        <v>2850</v>
      </c>
      <c r="F5431" t="s">
        <v>2982</v>
      </c>
    </row>
    <row r="5432" spans="1:6" x14ac:dyDescent="0.2">
      <c r="A5432" t="s">
        <v>3462</v>
      </c>
      <c r="B5432" t="s">
        <v>3462</v>
      </c>
      <c r="C5432">
        <v>19082961</v>
      </c>
      <c r="D5432" t="s">
        <v>3463</v>
      </c>
      <c r="E5432" t="s">
        <v>3709</v>
      </c>
    </row>
    <row r="5433" spans="1:6" x14ac:dyDescent="0.2">
      <c r="A5433" t="s">
        <v>2603</v>
      </c>
      <c r="B5433" t="s">
        <v>2603</v>
      </c>
      <c r="C5433">
        <v>19018822</v>
      </c>
      <c r="D5433" t="s">
        <v>2610</v>
      </c>
      <c r="E5433" t="s">
        <v>2770</v>
      </c>
      <c r="F5433" t="s">
        <v>3445</v>
      </c>
    </row>
    <row r="5434" spans="1:6" x14ac:dyDescent="0.2">
      <c r="A5434" t="s">
        <v>2603</v>
      </c>
      <c r="B5434" t="s">
        <v>2603</v>
      </c>
      <c r="C5434">
        <v>1550028</v>
      </c>
      <c r="D5434" t="s">
        <v>2610</v>
      </c>
      <c r="E5434" t="s">
        <v>2830</v>
      </c>
      <c r="F5434" t="s">
        <v>2687</v>
      </c>
    </row>
    <row r="5435" spans="1:6" x14ac:dyDescent="0.2">
      <c r="A5435" t="s">
        <v>2603</v>
      </c>
      <c r="B5435" t="s">
        <v>2603</v>
      </c>
      <c r="C5435">
        <v>1531601</v>
      </c>
      <c r="D5435" t="s">
        <v>2727</v>
      </c>
      <c r="E5435" t="s">
        <v>2727</v>
      </c>
      <c r="F5435" t="s">
        <v>2678</v>
      </c>
    </row>
    <row r="5436" spans="1:6" x14ac:dyDescent="0.2">
      <c r="A5436" t="s">
        <v>2606</v>
      </c>
      <c r="B5436" t="s">
        <v>2606</v>
      </c>
      <c r="C5436">
        <v>40171451</v>
      </c>
      <c r="D5436" t="s">
        <v>2607</v>
      </c>
      <c r="E5436" t="s">
        <v>3305</v>
      </c>
    </row>
    <row r="5437" spans="1:6" x14ac:dyDescent="0.2">
      <c r="A5437" t="s">
        <v>2603</v>
      </c>
      <c r="B5437" t="s">
        <v>2603</v>
      </c>
      <c r="C5437">
        <v>36231450</v>
      </c>
      <c r="D5437" t="s">
        <v>2611</v>
      </c>
      <c r="E5437" t="s">
        <v>2715</v>
      </c>
      <c r="F5437" t="s">
        <v>3053</v>
      </c>
    </row>
    <row r="5438" spans="1:6" x14ac:dyDescent="0.2">
      <c r="A5438" t="s">
        <v>2603</v>
      </c>
      <c r="B5438" t="s">
        <v>2603</v>
      </c>
      <c r="C5438">
        <v>1516976</v>
      </c>
      <c r="D5438" t="s">
        <v>2653</v>
      </c>
      <c r="E5438" t="s">
        <v>2653</v>
      </c>
      <c r="F5438" t="s">
        <v>2645</v>
      </c>
    </row>
    <row r="5439" spans="1:6" x14ac:dyDescent="0.2">
      <c r="A5439" t="s">
        <v>2603</v>
      </c>
      <c r="B5439" t="s">
        <v>2603</v>
      </c>
      <c r="C5439">
        <v>1596941</v>
      </c>
      <c r="D5439" t="s">
        <v>2663</v>
      </c>
      <c r="E5439" t="s">
        <v>2840</v>
      </c>
      <c r="F5439" t="s">
        <v>3588</v>
      </c>
    </row>
    <row r="5440" spans="1:6" x14ac:dyDescent="0.2">
      <c r="A5440" t="s">
        <v>2606</v>
      </c>
      <c r="B5440" t="s">
        <v>2606</v>
      </c>
      <c r="C5440">
        <v>40164942</v>
      </c>
      <c r="D5440" t="s">
        <v>2607</v>
      </c>
      <c r="E5440" t="s">
        <v>2681</v>
      </c>
      <c r="F5440" t="s">
        <v>2619</v>
      </c>
    </row>
    <row r="5441" spans="1:6" x14ac:dyDescent="0.2">
      <c r="A5441" t="s">
        <v>2637</v>
      </c>
      <c r="B5441" t="s">
        <v>2637</v>
      </c>
      <c r="C5441">
        <v>40167636</v>
      </c>
      <c r="D5441" t="s">
        <v>2638</v>
      </c>
      <c r="E5441" t="s">
        <v>2796</v>
      </c>
      <c r="F5441" t="s">
        <v>3121</v>
      </c>
    </row>
    <row r="5442" spans="1:6" x14ac:dyDescent="0.2">
      <c r="A5442" t="s">
        <v>2669</v>
      </c>
      <c r="B5442" t="s">
        <v>2669</v>
      </c>
      <c r="C5442">
        <v>1525221</v>
      </c>
      <c r="D5442" t="s">
        <v>2670</v>
      </c>
      <c r="E5442" t="s">
        <v>2911</v>
      </c>
      <c r="F5442" t="s">
        <v>2941</v>
      </c>
    </row>
    <row r="5443" spans="1:6" x14ac:dyDescent="0.2">
      <c r="A5443" t="s">
        <v>2606</v>
      </c>
      <c r="B5443" t="s">
        <v>2606</v>
      </c>
      <c r="C5443">
        <v>40063350</v>
      </c>
      <c r="D5443" t="s">
        <v>2607</v>
      </c>
      <c r="E5443" t="s">
        <v>2865</v>
      </c>
      <c r="F5443" t="s">
        <v>2678</v>
      </c>
    </row>
    <row r="5444" spans="1:6" x14ac:dyDescent="0.2">
      <c r="A5444" t="s">
        <v>2774</v>
      </c>
      <c r="B5444" t="s">
        <v>2774</v>
      </c>
      <c r="C5444">
        <v>45774714</v>
      </c>
      <c r="D5444" t="s">
        <v>2775</v>
      </c>
      <c r="E5444" t="s">
        <v>3430</v>
      </c>
    </row>
    <row r="5445" spans="1:6" x14ac:dyDescent="0.2">
      <c r="A5445" t="s">
        <v>2603</v>
      </c>
      <c r="B5445" t="s">
        <v>2603</v>
      </c>
      <c r="C5445">
        <v>1596999</v>
      </c>
      <c r="D5445" t="s">
        <v>2604</v>
      </c>
      <c r="E5445" t="s">
        <v>2760</v>
      </c>
      <c r="F5445" t="s">
        <v>2667</v>
      </c>
    </row>
    <row r="5446" spans="1:6" x14ac:dyDescent="0.2">
      <c r="A5446" t="s">
        <v>2777</v>
      </c>
      <c r="B5446" t="s">
        <v>2777</v>
      </c>
      <c r="C5446">
        <v>45775862</v>
      </c>
      <c r="D5446" t="s">
        <v>2778</v>
      </c>
      <c r="E5446" t="s">
        <v>3681</v>
      </c>
      <c r="F5446" t="s">
        <v>2613</v>
      </c>
    </row>
    <row r="5447" spans="1:6" x14ac:dyDescent="0.2">
      <c r="A5447" t="s">
        <v>2603</v>
      </c>
      <c r="B5447" t="s">
        <v>2603</v>
      </c>
      <c r="C5447">
        <v>1567200</v>
      </c>
      <c r="D5447" t="s">
        <v>2611</v>
      </c>
      <c r="E5447" t="s">
        <v>3391</v>
      </c>
      <c r="F5447" t="s">
        <v>2623</v>
      </c>
    </row>
    <row r="5448" spans="1:6" x14ac:dyDescent="0.2">
      <c r="A5448" t="s">
        <v>2603</v>
      </c>
      <c r="B5448" t="s">
        <v>2603</v>
      </c>
      <c r="C5448">
        <v>19009384</v>
      </c>
      <c r="D5448" t="s">
        <v>2663</v>
      </c>
      <c r="E5448" t="s">
        <v>2761</v>
      </c>
      <c r="F5448" t="s">
        <v>3211</v>
      </c>
    </row>
    <row r="5449" spans="1:6" x14ac:dyDescent="0.2">
      <c r="A5449" t="s">
        <v>2603</v>
      </c>
      <c r="B5449" t="s">
        <v>2603</v>
      </c>
      <c r="C5449">
        <v>1516978</v>
      </c>
      <c r="D5449" t="s">
        <v>2653</v>
      </c>
      <c r="E5449" t="s">
        <v>3215</v>
      </c>
      <c r="F5449" t="s">
        <v>2706</v>
      </c>
    </row>
    <row r="5450" spans="1:6" x14ac:dyDescent="0.2">
      <c r="A5450" t="s">
        <v>2603</v>
      </c>
      <c r="B5450" t="s">
        <v>2603</v>
      </c>
      <c r="C5450">
        <v>40051348</v>
      </c>
      <c r="D5450" t="s">
        <v>2615</v>
      </c>
      <c r="E5450" t="s">
        <v>2744</v>
      </c>
      <c r="F5450" t="s">
        <v>3457</v>
      </c>
    </row>
    <row r="5451" spans="1:6" x14ac:dyDescent="0.2">
      <c r="A5451" t="s">
        <v>2628</v>
      </c>
      <c r="B5451" t="s">
        <v>2628</v>
      </c>
      <c r="C5451">
        <v>1597756</v>
      </c>
      <c r="D5451" t="s">
        <v>2629</v>
      </c>
      <c r="E5451" t="s">
        <v>2629</v>
      </c>
      <c r="F5451" t="s">
        <v>3336</v>
      </c>
    </row>
    <row r="5452" spans="1:6" x14ac:dyDescent="0.2">
      <c r="A5452" t="s">
        <v>2763</v>
      </c>
      <c r="B5452" t="s">
        <v>2763</v>
      </c>
      <c r="C5452">
        <v>40166042</v>
      </c>
      <c r="D5452" t="s">
        <v>2764</v>
      </c>
      <c r="E5452" t="s">
        <v>2765</v>
      </c>
      <c r="F5452" t="s">
        <v>2762</v>
      </c>
    </row>
    <row r="5453" spans="1:6" x14ac:dyDescent="0.2">
      <c r="A5453" t="s">
        <v>2603</v>
      </c>
      <c r="B5453" t="s">
        <v>2603</v>
      </c>
      <c r="C5453">
        <v>19120315</v>
      </c>
      <c r="D5453" t="s">
        <v>2663</v>
      </c>
      <c r="E5453" t="s">
        <v>2675</v>
      </c>
      <c r="F5453" t="s">
        <v>3284</v>
      </c>
    </row>
    <row r="5454" spans="1:6" x14ac:dyDescent="0.2">
      <c r="A5454" t="s">
        <v>2637</v>
      </c>
      <c r="B5454" t="s">
        <v>2637</v>
      </c>
      <c r="C5454">
        <v>1560171</v>
      </c>
      <c r="D5454" t="s">
        <v>2638</v>
      </c>
      <c r="E5454" t="s">
        <v>2638</v>
      </c>
      <c r="F5454" t="s">
        <v>3321</v>
      </c>
    </row>
    <row r="5455" spans="1:6" x14ac:dyDescent="0.2">
      <c r="A5455" t="s">
        <v>2603</v>
      </c>
      <c r="B5455" t="s">
        <v>2603</v>
      </c>
      <c r="C5455">
        <v>19120315</v>
      </c>
      <c r="D5455" t="s">
        <v>2663</v>
      </c>
      <c r="E5455" t="s">
        <v>2675</v>
      </c>
      <c r="F5455" t="s">
        <v>3457</v>
      </c>
    </row>
    <row r="5456" spans="1:6" x14ac:dyDescent="0.2">
      <c r="A5456" t="s">
        <v>2603</v>
      </c>
      <c r="B5456" t="s">
        <v>2603</v>
      </c>
      <c r="C5456">
        <v>1596919</v>
      </c>
      <c r="D5456" t="s">
        <v>2663</v>
      </c>
      <c r="E5456" t="s">
        <v>3635</v>
      </c>
      <c r="F5456" t="s">
        <v>2619</v>
      </c>
    </row>
    <row r="5457" spans="1:6" x14ac:dyDescent="0.2">
      <c r="A5457" t="s">
        <v>2642</v>
      </c>
      <c r="B5457" t="s">
        <v>2642</v>
      </c>
      <c r="C5457">
        <v>40165995</v>
      </c>
      <c r="D5457" t="s">
        <v>2643</v>
      </c>
      <c r="E5457" t="s">
        <v>3078</v>
      </c>
      <c r="F5457">
        <v>0</v>
      </c>
    </row>
    <row r="5458" spans="1:6" x14ac:dyDescent="0.2">
      <c r="A5458" t="s">
        <v>2805</v>
      </c>
      <c r="B5458" t="s">
        <v>2805</v>
      </c>
      <c r="C5458">
        <v>19062900</v>
      </c>
      <c r="D5458" t="s">
        <v>2806</v>
      </c>
      <c r="E5458" t="s">
        <v>3436</v>
      </c>
      <c r="F5458" t="s">
        <v>2613</v>
      </c>
    </row>
    <row r="5459" spans="1:6" x14ac:dyDescent="0.2">
      <c r="A5459" t="s">
        <v>2603</v>
      </c>
      <c r="B5459" t="s">
        <v>2603</v>
      </c>
      <c r="C5459">
        <v>19071700</v>
      </c>
      <c r="D5459" t="s">
        <v>2615</v>
      </c>
      <c r="E5459" t="s">
        <v>2618</v>
      </c>
      <c r="F5459" t="s">
        <v>2745</v>
      </c>
    </row>
    <row r="5460" spans="1:6" x14ac:dyDescent="0.2">
      <c r="A5460" t="s">
        <v>2603</v>
      </c>
      <c r="B5460" t="s">
        <v>2603</v>
      </c>
      <c r="C5460">
        <v>19135265</v>
      </c>
      <c r="D5460" t="s">
        <v>2604</v>
      </c>
      <c r="E5460" t="s">
        <v>3347</v>
      </c>
      <c r="F5460" t="s">
        <v>2623</v>
      </c>
    </row>
    <row r="5461" spans="1:6" x14ac:dyDescent="0.2">
      <c r="A5461" t="s">
        <v>2603</v>
      </c>
      <c r="B5461" t="s">
        <v>2603</v>
      </c>
      <c r="C5461">
        <v>19078557</v>
      </c>
      <c r="D5461" t="s">
        <v>2604</v>
      </c>
      <c r="E5461" t="s">
        <v>2705</v>
      </c>
      <c r="F5461" t="s">
        <v>2625</v>
      </c>
    </row>
    <row r="5462" spans="1:6" x14ac:dyDescent="0.2">
      <c r="A5462" t="s">
        <v>2603</v>
      </c>
      <c r="B5462" t="s">
        <v>2603</v>
      </c>
      <c r="C5462">
        <v>36229086</v>
      </c>
      <c r="D5462" t="s">
        <v>2615</v>
      </c>
      <c r="E5462" t="s">
        <v>2633</v>
      </c>
      <c r="F5462" t="s">
        <v>3147</v>
      </c>
    </row>
    <row r="5463" spans="1:6" x14ac:dyDescent="0.2">
      <c r="A5463" t="s">
        <v>2603</v>
      </c>
      <c r="B5463" t="s">
        <v>2603</v>
      </c>
      <c r="C5463">
        <v>19080091</v>
      </c>
      <c r="D5463" t="s">
        <v>3029</v>
      </c>
      <c r="E5463" t="s">
        <v>3233</v>
      </c>
      <c r="F5463" t="s">
        <v>2982</v>
      </c>
    </row>
    <row r="5464" spans="1:6" x14ac:dyDescent="0.2">
      <c r="A5464" t="s">
        <v>2717</v>
      </c>
      <c r="B5464" t="s">
        <v>2717</v>
      </c>
      <c r="C5464">
        <v>19083253</v>
      </c>
      <c r="D5464" t="s">
        <v>2718</v>
      </c>
      <c r="E5464" t="s">
        <v>2729</v>
      </c>
      <c r="F5464" t="s">
        <v>3432</v>
      </c>
    </row>
    <row r="5465" spans="1:6" x14ac:dyDescent="0.2">
      <c r="A5465" t="s">
        <v>2603</v>
      </c>
      <c r="B5465" t="s">
        <v>2603</v>
      </c>
      <c r="C5465">
        <v>19131582</v>
      </c>
      <c r="D5465" t="s">
        <v>2791</v>
      </c>
      <c r="E5465" t="s">
        <v>2792</v>
      </c>
      <c r="F5465" t="s">
        <v>3330</v>
      </c>
    </row>
    <row r="5466" spans="1:6" x14ac:dyDescent="0.2">
      <c r="A5466" t="s">
        <v>2672</v>
      </c>
      <c r="B5466" t="s">
        <v>2672</v>
      </c>
      <c r="C5466">
        <v>40170913</v>
      </c>
      <c r="D5466" t="s">
        <v>2673</v>
      </c>
      <c r="E5466" t="s">
        <v>2754</v>
      </c>
      <c r="F5466" t="s">
        <v>3008</v>
      </c>
    </row>
    <row r="5467" spans="1:6" x14ac:dyDescent="0.2">
      <c r="A5467" t="s">
        <v>2606</v>
      </c>
      <c r="B5467" t="s">
        <v>2606</v>
      </c>
      <c r="C5467">
        <v>40164895</v>
      </c>
      <c r="D5467" t="s">
        <v>2607</v>
      </c>
      <c r="E5467" t="s">
        <v>2902</v>
      </c>
      <c r="F5467" t="s">
        <v>2941</v>
      </c>
    </row>
    <row r="5468" spans="1:6" x14ac:dyDescent="0.2">
      <c r="A5468" t="s">
        <v>2606</v>
      </c>
      <c r="B5468" t="s">
        <v>2606</v>
      </c>
      <c r="C5468">
        <v>40171449</v>
      </c>
      <c r="D5468" t="s">
        <v>2607</v>
      </c>
      <c r="E5468" t="s">
        <v>3314</v>
      </c>
      <c r="F5468" t="s">
        <v>2613</v>
      </c>
    </row>
    <row r="5469" spans="1:6" x14ac:dyDescent="0.2">
      <c r="A5469" t="s">
        <v>2717</v>
      </c>
      <c r="B5469" t="s">
        <v>2717</v>
      </c>
      <c r="C5469">
        <v>19135404</v>
      </c>
      <c r="D5469" t="s">
        <v>2718</v>
      </c>
      <c r="E5469" t="s">
        <v>3011</v>
      </c>
      <c r="F5469" t="s">
        <v>2679</v>
      </c>
    </row>
    <row r="5470" spans="1:6" x14ac:dyDescent="0.2">
      <c r="A5470" t="s">
        <v>2603</v>
      </c>
      <c r="B5470" t="s">
        <v>2603</v>
      </c>
      <c r="C5470">
        <v>1596955</v>
      </c>
      <c r="D5470" t="s">
        <v>2663</v>
      </c>
      <c r="E5470" t="s">
        <v>2903</v>
      </c>
      <c r="F5470" t="s">
        <v>3064</v>
      </c>
    </row>
    <row r="5471" spans="1:6" x14ac:dyDescent="0.2">
      <c r="A5471" t="s">
        <v>2603</v>
      </c>
      <c r="B5471" t="s">
        <v>2603</v>
      </c>
      <c r="C5471">
        <v>19120315</v>
      </c>
      <c r="D5471" t="s">
        <v>2663</v>
      </c>
      <c r="E5471" t="s">
        <v>2675</v>
      </c>
      <c r="F5471" t="s">
        <v>3509</v>
      </c>
    </row>
    <row r="5472" spans="1:6" x14ac:dyDescent="0.2">
      <c r="A5472" t="s">
        <v>2606</v>
      </c>
      <c r="B5472" t="s">
        <v>2606</v>
      </c>
      <c r="C5472">
        <v>36236481</v>
      </c>
      <c r="D5472" t="s">
        <v>2607</v>
      </c>
      <c r="E5472" t="s">
        <v>3532</v>
      </c>
      <c r="F5472" t="s">
        <v>2678</v>
      </c>
    </row>
    <row r="5473" spans="1:6" x14ac:dyDescent="0.2">
      <c r="A5473" t="s">
        <v>2669</v>
      </c>
      <c r="B5473" t="s">
        <v>2669</v>
      </c>
      <c r="C5473">
        <v>1525215</v>
      </c>
      <c r="D5473" t="s">
        <v>2670</v>
      </c>
      <c r="E5473" t="s">
        <v>2670</v>
      </c>
      <c r="F5473" t="s">
        <v>3009</v>
      </c>
    </row>
    <row r="5474" spans="1:6" x14ac:dyDescent="0.2">
      <c r="A5474" t="s">
        <v>2891</v>
      </c>
      <c r="B5474" t="s">
        <v>2891</v>
      </c>
      <c r="C5474">
        <v>45892177</v>
      </c>
      <c r="D5474" t="s">
        <v>2892</v>
      </c>
      <c r="E5474" t="s">
        <v>3710</v>
      </c>
      <c r="F5474" t="s">
        <v>2613</v>
      </c>
    </row>
    <row r="5475" spans="1:6" x14ac:dyDescent="0.2">
      <c r="A5475" t="s">
        <v>2805</v>
      </c>
      <c r="B5475" t="s">
        <v>2805</v>
      </c>
      <c r="C5475">
        <v>40164161</v>
      </c>
      <c r="D5475" t="s">
        <v>2806</v>
      </c>
      <c r="E5475" t="s">
        <v>3165</v>
      </c>
    </row>
    <row r="5476" spans="1:6" x14ac:dyDescent="0.2">
      <c r="A5476" t="s">
        <v>2606</v>
      </c>
      <c r="B5476" t="s">
        <v>2606</v>
      </c>
      <c r="C5476">
        <v>1503328</v>
      </c>
      <c r="D5476" t="s">
        <v>2607</v>
      </c>
      <c r="E5476" t="s">
        <v>2608</v>
      </c>
      <c r="F5476" t="s">
        <v>2887</v>
      </c>
    </row>
    <row r="5477" spans="1:6" x14ac:dyDescent="0.2">
      <c r="A5477" t="s">
        <v>2603</v>
      </c>
      <c r="B5477" t="s">
        <v>2603</v>
      </c>
      <c r="C5477">
        <v>19078603</v>
      </c>
      <c r="D5477" t="s">
        <v>2663</v>
      </c>
      <c r="E5477" t="s">
        <v>3145</v>
      </c>
      <c r="F5477" t="s">
        <v>2623</v>
      </c>
    </row>
    <row r="5478" spans="1:6" x14ac:dyDescent="0.2">
      <c r="A5478" t="s">
        <v>2669</v>
      </c>
      <c r="B5478" t="s">
        <v>2669</v>
      </c>
      <c r="C5478">
        <v>1525215</v>
      </c>
      <c r="D5478" t="s">
        <v>2670</v>
      </c>
      <c r="E5478" t="s">
        <v>2670</v>
      </c>
      <c r="F5478" t="s">
        <v>3082</v>
      </c>
    </row>
    <row r="5479" spans="1:6" x14ac:dyDescent="0.2">
      <c r="A5479" t="s">
        <v>2603</v>
      </c>
      <c r="B5479" t="s">
        <v>2603</v>
      </c>
      <c r="C5479">
        <v>19094122</v>
      </c>
      <c r="D5479" t="s">
        <v>2604</v>
      </c>
      <c r="E5479" t="s">
        <v>3168</v>
      </c>
      <c r="F5479" t="s">
        <v>2678</v>
      </c>
    </row>
    <row r="5480" spans="1:6" x14ac:dyDescent="0.2">
      <c r="A5480" t="s">
        <v>2603</v>
      </c>
      <c r="B5480" t="s">
        <v>2603</v>
      </c>
      <c r="C5480">
        <v>1567198</v>
      </c>
      <c r="D5480" t="s">
        <v>2611</v>
      </c>
      <c r="E5480" t="s">
        <v>2611</v>
      </c>
      <c r="F5480" t="s">
        <v>3589</v>
      </c>
    </row>
    <row r="5481" spans="1:6" x14ac:dyDescent="0.2">
      <c r="A5481" t="s">
        <v>2634</v>
      </c>
      <c r="B5481" t="s">
        <v>2634</v>
      </c>
      <c r="C5481">
        <v>40243633</v>
      </c>
      <c r="D5481" t="s">
        <v>2635</v>
      </c>
      <c r="E5481" t="s">
        <v>3711</v>
      </c>
      <c r="F5481" t="s">
        <v>2613</v>
      </c>
    </row>
    <row r="5482" spans="1:6" x14ac:dyDescent="0.2">
      <c r="A5482" t="s">
        <v>2603</v>
      </c>
      <c r="B5482" t="s">
        <v>2603</v>
      </c>
      <c r="C5482">
        <v>19082658</v>
      </c>
      <c r="D5482" t="s">
        <v>3299</v>
      </c>
      <c r="E5482" t="s">
        <v>3503</v>
      </c>
      <c r="F5482" t="s">
        <v>2706</v>
      </c>
    </row>
    <row r="5483" spans="1:6" x14ac:dyDescent="0.2">
      <c r="A5483" t="s">
        <v>2606</v>
      </c>
      <c r="B5483" t="s">
        <v>2606</v>
      </c>
      <c r="C5483">
        <v>40153151</v>
      </c>
      <c r="D5483" t="s">
        <v>2607</v>
      </c>
      <c r="E5483" t="s">
        <v>2725</v>
      </c>
      <c r="F5483" t="s">
        <v>2667</v>
      </c>
    </row>
    <row r="5484" spans="1:6" x14ac:dyDescent="0.2">
      <c r="A5484" t="s">
        <v>2927</v>
      </c>
      <c r="B5484" t="s">
        <v>2927</v>
      </c>
      <c r="C5484">
        <v>40003412</v>
      </c>
      <c r="D5484" t="s">
        <v>2928</v>
      </c>
      <c r="E5484" t="s">
        <v>3134</v>
      </c>
      <c r="F5484" t="s">
        <v>2799</v>
      </c>
    </row>
    <row r="5485" spans="1:6" x14ac:dyDescent="0.2">
      <c r="A5485" t="s">
        <v>2603</v>
      </c>
      <c r="B5485" t="s">
        <v>2603</v>
      </c>
      <c r="C5485">
        <v>42899447</v>
      </c>
      <c r="D5485" t="s">
        <v>3658</v>
      </c>
      <c r="E5485" t="s">
        <v>3658</v>
      </c>
      <c r="F5485" t="s">
        <v>2692</v>
      </c>
    </row>
    <row r="5486" spans="1:6" x14ac:dyDescent="0.2">
      <c r="A5486" t="s">
        <v>2717</v>
      </c>
      <c r="B5486" t="s">
        <v>2717</v>
      </c>
      <c r="C5486">
        <v>46234117</v>
      </c>
      <c r="D5486" t="s">
        <v>2718</v>
      </c>
      <c r="E5486" t="s">
        <v>3456</v>
      </c>
      <c r="F5486" t="s">
        <v>2667</v>
      </c>
    </row>
    <row r="5487" spans="1:6" x14ac:dyDescent="0.2">
      <c r="A5487" t="s">
        <v>2603</v>
      </c>
      <c r="B5487" t="s">
        <v>2603</v>
      </c>
      <c r="C5487">
        <v>19120315</v>
      </c>
      <c r="D5487" t="s">
        <v>2663</v>
      </c>
      <c r="E5487" t="s">
        <v>2675</v>
      </c>
      <c r="F5487" t="s">
        <v>3009</v>
      </c>
    </row>
    <row r="5488" spans="1:6" x14ac:dyDescent="0.2">
      <c r="A5488" t="s">
        <v>2891</v>
      </c>
      <c r="B5488" t="s">
        <v>2891</v>
      </c>
      <c r="C5488">
        <v>45774758</v>
      </c>
      <c r="D5488" t="s">
        <v>2892</v>
      </c>
      <c r="E5488" t="s">
        <v>2900</v>
      </c>
      <c r="F5488">
        <v>0</v>
      </c>
    </row>
    <row r="5489" spans="1:6" x14ac:dyDescent="0.2">
      <c r="A5489" t="s">
        <v>2606</v>
      </c>
      <c r="B5489" t="s">
        <v>2606</v>
      </c>
      <c r="C5489">
        <v>40164880</v>
      </c>
      <c r="D5489" t="s">
        <v>2607</v>
      </c>
      <c r="E5489" t="s">
        <v>2826</v>
      </c>
      <c r="F5489" t="s">
        <v>2609</v>
      </c>
    </row>
    <row r="5490" spans="1:6" x14ac:dyDescent="0.2">
      <c r="A5490" t="s">
        <v>2603</v>
      </c>
      <c r="B5490" t="s">
        <v>2603</v>
      </c>
      <c r="C5490">
        <v>19110355</v>
      </c>
      <c r="D5490" t="s">
        <v>2663</v>
      </c>
      <c r="E5490" t="s">
        <v>3122</v>
      </c>
      <c r="F5490" t="s">
        <v>3032</v>
      </c>
    </row>
    <row r="5491" spans="1:6" x14ac:dyDescent="0.2">
      <c r="A5491" t="s">
        <v>2603</v>
      </c>
      <c r="B5491" t="s">
        <v>2603</v>
      </c>
      <c r="C5491">
        <v>1718889</v>
      </c>
      <c r="D5491" t="s">
        <v>2604</v>
      </c>
      <c r="E5491" t="s">
        <v>3662</v>
      </c>
      <c r="F5491" t="s">
        <v>3284</v>
      </c>
    </row>
    <row r="5492" spans="1:6" x14ac:dyDescent="0.2">
      <c r="A5492" t="s">
        <v>2603</v>
      </c>
      <c r="B5492" t="s">
        <v>2603</v>
      </c>
      <c r="C5492">
        <v>36236032</v>
      </c>
      <c r="D5492" t="s">
        <v>2610</v>
      </c>
      <c r="E5492" t="s">
        <v>2753</v>
      </c>
      <c r="F5492" t="s">
        <v>3211</v>
      </c>
    </row>
    <row r="5493" spans="1:6" x14ac:dyDescent="0.2">
      <c r="A5493" t="s">
        <v>2669</v>
      </c>
      <c r="B5493" t="s">
        <v>2669</v>
      </c>
      <c r="C5493">
        <v>19099208</v>
      </c>
      <c r="D5493" t="s">
        <v>2670</v>
      </c>
      <c r="E5493" t="s">
        <v>2688</v>
      </c>
      <c r="F5493" t="s">
        <v>3227</v>
      </c>
    </row>
    <row r="5494" spans="1:6" x14ac:dyDescent="0.2">
      <c r="A5494" t="s">
        <v>2603</v>
      </c>
      <c r="B5494" t="s">
        <v>2603</v>
      </c>
      <c r="C5494">
        <v>1550023</v>
      </c>
      <c r="D5494" t="s">
        <v>2610</v>
      </c>
      <c r="E5494" t="s">
        <v>2610</v>
      </c>
      <c r="F5494" t="s">
        <v>3211</v>
      </c>
    </row>
    <row r="5495" spans="1:6" x14ac:dyDescent="0.2">
      <c r="A5495" t="s">
        <v>2603</v>
      </c>
      <c r="B5495" t="s">
        <v>2603</v>
      </c>
      <c r="C5495">
        <v>19110357</v>
      </c>
      <c r="D5495" t="s">
        <v>2604</v>
      </c>
      <c r="E5495" t="s">
        <v>2922</v>
      </c>
      <c r="F5495" t="s">
        <v>2812</v>
      </c>
    </row>
    <row r="5496" spans="1:6" x14ac:dyDescent="0.2">
      <c r="A5496" t="s">
        <v>2774</v>
      </c>
      <c r="B5496" t="s">
        <v>2774</v>
      </c>
      <c r="C5496">
        <v>43526465</v>
      </c>
      <c r="D5496" t="s">
        <v>2775</v>
      </c>
      <c r="E5496" t="s">
        <v>2775</v>
      </c>
      <c r="F5496" t="s">
        <v>2619</v>
      </c>
    </row>
    <row r="5497" spans="1:6" x14ac:dyDescent="0.2">
      <c r="A5497" t="s">
        <v>2848</v>
      </c>
      <c r="B5497" t="s">
        <v>2848</v>
      </c>
      <c r="C5497">
        <v>45774442</v>
      </c>
      <c r="D5497" t="s">
        <v>2849</v>
      </c>
      <c r="E5497" t="s">
        <v>2970</v>
      </c>
      <c r="F5497" t="s">
        <v>2667</v>
      </c>
    </row>
    <row r="5498" spans="1:6" x14ac:dyDescent="0.2">
      <c r="A5498" t="s">
        <v>2672</v>
      </c>
      <c r="B5498" t="s">
        <v>2672</v>
      </c>
      <c r="C5498">
        <v>40170913</v>
      </c>
      <c r="D5498" t="s">
        <v>2673</v>
      </c>
      <c r="E5498" t="s">
        <v>2754</v>
      </c>
      <c r="F5498">
        <v>0</v>
      </c>
    </row>
    <row r="5499" spans="1:6" x14ac:dyDescent="0.2">
      <c r="A5499" t="s">
        <v>2606</v>
      </c>
      <c r="B5499" t="s">
        <v>2606</v>
      </c>
      <c r="C5499">
        <v>40153151</v>
      </c>
      <c r="D5499" t="s">
        <v>2607</v>
      </c>
      <c r="E5499" t="s">
        <v>2725</v>
      </c>
      <c r="F5499" t="s">
        <v>2679</v>
      </c>
    </row>
    <row r="5500" spans="1:6" x14ac:dyDescent="0.2">
      <c r="A5500" t="s">
        <v>2606</v>
      </c>
      <c r="B5500" t="s">
        <v>2606</v>
      </c>
      <c r="C5500">
        <v>40163926</v>
      </c>
      <c r="D5500" t="s">
        <v>2607</v>
      </c>
      <c r="E5500" t="s">
        <v>2707</v>
      </c>
      <c r="F5500" t="s">
        <v>2619</v>
      </c>
    </row>
    <row r="5501" spans="1:6" x14ac:dyDescent="0.2">
      <c r="A5501" t="s">
        <v>2730</v>
      </c>
      <c r="B5501" t="s">
        <v>2730</v>
      </c>
      <c r="C5501">
        <v>42708087</v>
      </c>
      <c r="D5501" t="s">
        <v>2731</v>
      </c>
      <c r="E5501" t="s">
        <v>3004</v>
      </c>
      <c r="F5501">
        <v>0</v>
      </c>
    </row>
    <row r="5502" spans="1:6" x14ac:dyDescent="0.2">
      <c r="A5502" t="s">
        <v>2774</v>
      </c>
      <c r="B5502" t="s">
        <v>2774</v>
      </c>
      <c r="C5502">
        <v>45774713</v>
      </c>
      <c r="D5502" t="s">
        <v>2775</v>
      </c>
      <c r="E5502" t="s">
        <v>3712</v>
      </c>
      <c r="F5502" t="s">
        <v>2613</v>
      </c>
    </row>
    <row r="5503" spans="1:6" x14ac:dyDescent="0.2">
      <c r="A5503" t="s">
        <v>2603</v>
      </c>
      <c r="B5503" t="s">
        <v>2603</v>
      </c>
      <c r="C5503">
        <v>19116559</v>
      </c>
      <c r="D5503" t="s">
        <v>2663</v>
      </c>
      <c r="E5503" t="s">
        <v>3081</v>
      </c>
      <c r="F5503" t="s">
        <v>2887</v>
      </c>
    </row>
    <row r="5504" spans="1:6" x14ac:dyDescent="0.2">
      <c r="A5504" t="s">
        <v>2603</v>
      </c>
      <c r="B5504" t="s">
        <v>2603</v>
      </c>
      <c r="C5504">
        <v>46233730</v>
      </c>
      <c r="D5504" t="s">
        <v>2604</v>
      </c>
      <c r="E5504" t="s">
        <v>2986</v>
      </c>
      <c r="F5504" t="s">
        <v>3158</v>
      </c>
    </row>
    <row r="5505" spans="1:6" x14ac:dyDescent="0.2">
      <c r="A5505" t="s">
        <v>2603</v>
      </c>
      <c r="B5505" t="s">
        <v>2603</v>
      </c>
      <c r="C5505">
        <v>19110219</v>
      </c>
      <c r="D5505" t="s">
        <v>2663</v>
      </c>
      <c r="E5505" t="s">
        <v>2965</v>
      </c>
      <c r="F5505" t="s">
        <v>2613</v>
      </c>
    </row>
    <row r="5506" spans="1:6" x14ac:dyDescent="0.2">
      <c r="A5506" t="s">
        <v>2805</v>
      </c>
      <c r="B5506" t="s">
        <v>2805</v>
      </c>
      <c r="C5506">
        <v>730580</v>
      </c>
      <c r="D5506" t="s">
        <v>2806</v>
      </c>
      <c r="E5506" t="s">
        <v>3713</v>
      </c>
      <c r="F5506" t="s">
        <v>2625</v>
      </c>
    </row>
    <row r="5507" spans="1:6" x14ac:dyDescent="0.2">
      <c r="A5507" t="s">
        <v>2628</v>
      </c>
      <c r="B5507" t="s">
        <v>2628</v>
      </c>
      <c r="C5507">
        <v>43011831</v>
      </c>
      <c r="D5507" t="s">
        <v>2629</v>
      </c>
      <c r="E5507" t="s">
        <v>2939</v>
      </c>
      <c r="F5507" t="s">
        <v>2762</v>
      </c>
    </row>
    <row r="5508" spans="1:6" x14ac:dyDescent="0.2">
      <c r="A5508" t="s">
        <v>2700</v>
      </c>
      <c r="B5508" t="s">
        <v>2700</v>
      </c>
      <c r="C5508">
        <v>19079465</v>
      </c>
      <c r="D5508" t="s">
        <v>2701</v>
      </c>
      <c r="E5508" t="s">
        <v>3014</v>
      </c>
      <c r="F5508" t="s">
        <v>2941</v>
      </c>
    </row>
    <row r="5509" spans="1:6" x14ac:dyDescent="0.2">
      <c r="A5509" t="s">
        <v>2777</v>
      </c>
      <c r="B5509" t="s">
        <v>2777</v>
      </c>
      <c r="C5509">
        <v>44785833</v>
      </c>
      <c r="D5509" t="s">
        <v>2778</v>
      </c>
      <c r="E5509" t="s">
        <v>3453</v>
      </c>
      <c r="F5509" t="s">
        <v>2667</v>
      </c>
    </row>
    <row r="5510" spans="1:6" x14ac:dyDescent="0.2">
      <c r="A5510" t="s">
        <v>2603</v>
      </c>
      <c r="B5510" t="s">
        <v>2603</v>
      </c>
      <c r="C5510">
        <v>40052771</v>
      </c>
      <c r="D5510" t="s">
        <v>2604</v>
      </c>
      <c r="E5510" t="s">
        <v>3714</v>
      </c>
      <c r="F5510" t="s">
        <v>2619</v>
      </c>
    </row>
    <row r="5511" spans="1:6" x14ac:dyDescent="0.2">
      <c r="A5511" t="s">
        <v>2669</v>
      </c>
      <c r="B5511" t="s">
        <v>2669</v>
      </c>
      <c r="C5511">
        <v>19099209</v>
      </c>
      <c r="D5511" t="s">
        <v>2670</v>
      </c>
      <c r="E5511" t="s">
        <v>2695</v>
      </c>
      <c r="F5511" t="s">
        <v>3186</v>
      </c>
    </row>
    <row r="5512" spans="1:6" x14ac:dyDescent="0.2">
      <c r="A5512" t="s">
        <v>2637</v>
      </c>
      <c r="B5512" t="s">
        <v>2637</v>
      </c>
      <c r="C5512">
        <v>19077638</v>
      </c>
      <c r="D5512" t="s">
        <v>2638</v>
      </c>
      <c r="E5512" t="s">
        <v>2657</v>
      </c>
      <c r="F5512" t="s">
        <v>3469</v>
      </c>
    </row>
    <row r="5513" spans="1:6" x14ac:dyDescent="0.2">
      <c r="A5513" t="s">
        <v>2628</v>
      </c>
      <c r="B5513" t="s">
        <v>2628</v>
      </c>
      <c r="C5513">
        <v>19117198</v>
      </c>
      <c r="D5513" t="s">
        <v>2629</v>
      </c>
      <c r="E5513" t="s">
        <v>2734</v>
      </c>
      <c r="F5513" t="s">
        <v>3121</v>
      </c>
    </row>
    <row r="5514" spans="1:6" x14ac:dyDescent="0.2">
      <c r="A5514" t="s">
        <v>2603</v>
      </c>
      <c r="B5514" t="s">
        <v>2603</v>
      </c>
      <c r="C5514">
        <v>1596999</v>
      </c>
      <c r="D5514" t="s">
        <v>2604</v>
      </c>
      <c r="E5514" t="s">
        <v>2760</v>
      </c>
      <c r="F5514" t="s">
        <v>2625</v>
      </c>
    </row>
    <row r="5515" spans="1:6" x14ac:dyDescent="0.2">
      <c r="A5515" t="s">
        <v>2603</v>
      </c>
      <c r="B5515" t="s">
        <v>2603</v>
      </c>
      <c r="C5515">
        <v>1550028</v>
      </c>
      <c r="D5515" t="s">
        <v>2610</v>
      </c>
      <c r="E5515" t="s">
        <v>2830</v>
      </c>
      <c r="F5515" t="s">
        <v>2812</v>
      </c>
    </row>
    <row r="5516" spans="1:6" x14ac:dyDescent="0.2">
      <c r="A5516" t="s">
        <v>2603</v>
      </c>
      <c r="B5516" t="s">
        <v>2603</v>
      </c>
      <c r="C5516">
        <v>1513849</v>
      </c>
      <c r="D5516" t="s">
        <v>3006</v>
      </c>
      <c r="E5516" t="s">
        <v>3006</v>
      </c>
      <c r="F5516" t="s">
        <v>3275</v>
      </c>
    </row>
    <row r="5517" spans="1:6" x14ac:dyDescent="0.2">
      <c r="A5517" t="s">
        <v>2603</v>
      </c>
      <c r="B5517" t="s">
        <v>2603</v>
      </c>
      <c r="C5517">
        <v>19012679</v>
      </c>
      <c r="D5517" t="s">
        <v>2604</v>
      </c>
      <c r="E5517" t="s">
        <v>3131</v>
      </c>
      <c r="F5517" t="s">
        <v>2613</v>
      </c>
    </row>
    <row r="5518" spans="1:6" x14ac:dyDescent="0.2">
      <c r="A5518" t="s">
        <v>3111</v>
      </c>
      <c r="B5518" t="s">
        <v>3111</v>
      </c>
      <c r="C5518">
        <v>19025944</v>
      </c>
      <c r="D5518" t="s">
        <v>3112</v>
      </c>
      <c r="E5518" t="s">
        <v>3381</v>
      </c>
      <c r="F5518" t="s">
        <v>2679</v>
      </c>
    </row>
    <row r="5519" spans="1:6" x14ac:dyDescent="0.2">
      <c r="A5519" t="s">
        <v>2603</v>
      </c>
      <c r="B5519" t="s">
        <v>2603</v>
      </c>
      <c r="C5519">
        <v>19120790</v>
      </c>
      <c r="D5519" t="s">
        <v>2615</v>
      </c>
      <c r="E5519" t="s">
        <v>2632</v>
      </c>
      <c r="F5519" t="s">
        <v>3223</v>
      </c>
    </row>
    <row r="5520" spans="1:6" x14ac:dyDescent="0.2">
      <c r="A5520" t="s">
        <v>2672</v>
      </c>
      <c r="B5520" t="s">
        <v>2672</v>
      </c>
      <c r="C5520">
        <v>40169223</v>
      </c>
      <c r="D5520" t="s">
        <v>2673</v>
      </c>
      <c r="E5520" t="s">
        <v>2674</v>
      </c>
      <c r="F5520" t="s">
        <v>2679</v>
      </c>
    </row>
    <row r="5521" spans="1:6" x14ac:dyDescent="0.2">
      <c r="A5521" t="s">
        <v>2891</v>
      </c>
      <c r="B5521" t="s">
        <v>2891</v>
      </c>
      <c r="C5521">
        <v>45774754</v>
      </c>
      <c r="D5521" t="s">
        <v>2892</v>
      </c>
      <c r="E5521" t="s">
        <v>3401</v>
      </c>
      <c r="F5521" t="s">
        <v>2625</v>
      </c>
    </row>
    <row r="5522" spans="1:6" x14ac:dyDescent="0.2">
      <c r="A5522" t="s">
        <v>2603</v>
      </c>
      <c r="B5522" t="s">
        <v>2603</v>
      </c>
      <c r="C5522">
        <v>35602728</v>
      </c>
      <c r="D5522" t="s">
        <v>2821</v>
      </c>
      <c r="E5522" t="s">
        <v>3301</v>
      </c>
      <c r="F5522" t="s">
        <v>2625</v>
      </c>
    </row>
    <row r="5523" spans="1:6" x14ac:dyDescent="0.2">
      <c r="A5523" t="s">
        <v>2603</v>
      </c>
      <c r="B5523" t="s">
        <v>2603</v>
      </c>
      <c r="C5523">
        <v>1597012</v>
      </c>
      <c r="D5523" t="s">
        <v>2604</v>
      </c>
      <c r="E5523" t="s">
        <v>3024</v>
      </c>
      <c r="F5523" t="s">
        <v>2678</v>
      </c>
    </row>
    <row r="5524" spans="1:6" x14ac:dyDescent="0.2">
      <c r="A5524" t="s">
        <v>2642</v>
      </c>
      <c r="B5524" t="s">
        <v>2642</v>
      </c>
      <c r="C5524">
        <v>40168368</v>
      </c>
      <c r="D5524" t="s">
        <v>2643</v>
      </c>
      <c r="E5524" t="s">
        <v>2958</v>
      </c>
    </row>
    <row r="5525" spans="1:6" x14ac:dyDescent="0.2">
      <c r="A5525" t="s">
        <v>2628</v>
      </c>
      <c r="B5525" t="s">
        <v>2628</v>
      </c>
      <c r="C5525">
        <v>1597756</v>
      </c>
      <c r="D5525" t="s">
        <v>2629</v>
      </c>
      <c r="E5525" t="s">
        <v>2629</v>
      </c>
      <c r="F5525" t="s">
        <v>3076</v>
      </c>
    </row>
    <row r="5526" spans="1:6" x14ac:dyDescent="0.2">
      <c r="A5526" t="s">
        <v>2603</v>
      </c>
      <c r="B5526" t="s">
        <v>2603</v>
      </c>
      <c r="C5526">
        <v>35602731</v>
      </c>
      <c r="D5526" t="s">
        <v>2821</v>
      </c>
      <c r="E5526" t="s">
        <v>2832</v>
      </c>
      <c r="F5526" t="s">
        <v>2757</v>
      </c>
    </row>
    <row r="5527" spans="1:6" x14ac:dyDescent="0.2">
      <c r="A5527" t="s">
        <v>3183</v>
      </c>
      <c r="B5527" t="s">
        <v>3183</v>
      </c>
      <c r="C5527">
        <v>43013910</v>
      </c>
      <c r="D5527" t="s">
        <v>3184</v>
      </c>
      <c r="E5527" t="s">
        <v>3715</v>
      </c>
    </row>
    <row r="5528" spans="1:6" x14ac:dyDescent="0.2">
      <c r="A5528" t="s">
        <v>2603</v>
      </c>
      <c r="B5528" t="s">
        <v>2603</v>
      </c>
      <c r="C5528">
        <v>1550028</v>
      </c>
      <c r="D5528" t="s">
        <v>2610</v>
      </c>
      <c r="E5528" t="s">
        <v>2830</v>
      </c>
      <c r="F5528" t="s">
        <v>3064</v>
      </c>
    </row>
    <row r="5529" spans="1:6" x14ac:dyDescent="0.2">
      <c r="A5529" t="s">
        <v>2603</v>
      </c>
      <c r="B5529" t="s">
        <v>2603</v>
      </c>
      <c r="C5529">
        <v>35602731</v>
      </c>
      <c r="D5529" t="s">
        <v>2821</v>
      </c>
      <c r="E5529" t="s">
        <v>2832</v>
      </c>
      <c r="F5529">
        <v>0</v>
      </c>
    </row>
    <row r="5530" spans="1:6" x14ac:dyDescent="0.2">
      <c r="A5530" t="s">
        <v>2848</v>
      </c>
      <c r="B5530" t="s">
        <v>2848</v>
      </c>
      <c r="C5530">
        <v>36247186</v>
      </c>
      <c r="D5530" t="s">
        <v>2849</v>
      </c>
      <c r="E5530" t="s">
        <v>3133</v>
      </c>
      <c r="F5530" t="s">
        <v>2613</v>
      </c>
    </row>
    <row r="5531" spans="1:6" x14ac:dyDescent="0.2">
      <c r="A5531" t="s">
        <v>2777</v>
      </c>
      <c r="B5531" t="s">
        <v>2777</v>
      </c>
      <c r="C5531">
        <v>45775999</v>
      </c>
      <c r="D5531" t="s">
        <v>2778</v>
      </c>
      <c r="E5531" t="s">
        <v>3109</v>
      </c>
      <c r="F5531" t="s">
        <v>2625</v>
      </c>
    </row>
    <row r="5532" spans="1:6" x14ac:dyDescent="0.2">
      <c r="A5532" t="s">
        <v>2603</v>
      </c>
      <c r="B5532" t="s">
        <v>2603</v>
      </c>
      <c r="C5532">
        <v>46233975</v>
      </c>
      <c r="D5532" t="s">
        <v>2610</v>
      </c>
      <c r="E5532" t="s">
        <v>2737</v>
      </c>
      <c r="F5532" t="s">
        <v>3275</v>
      </c>
    </row>
    <row r="5533" spans="1:6" x14ac:dyDescent="0.2">
      <c r="A5533" t="s">
        <v>2606</v>
      </c>
      <c r="B5533" t="s">
        <v>2606</v>
      </c>
      <c r="C5533">
        <v>1503297</v>
      </c>
      <c r="D5533" t="s">
        <v>2607</v>
      </c>
      <c r="E5533" t="s">
        <v>2607</v>
      </c>
      <c r="F5533" t="s">
        <v>2933</v>
      </c>
    </row>
    <row r="5534" spans="1:6" x14ac:dyDescent="0.2">
      <c r="A5534" t="s">
        <v>2642</v>
      </c>
      <c r="B5534" t="s">
        <v>2642</v>
      </c>
      <c r="C5534">
        <v>1559684</v>
      </c>
      <c r="D5534" t="s">
        <v>2643</v>
      </c>
      <c r="E5534" t="s">
        <v>2643</v>
      </c>
      <c r="F5534" t="s">
        <v>2781</v>
      </c>
    </row>
    <row r="5535" spans="1:6" x14ac:dyDescent="0.2">
      <c r="A5535" t="s">
        <v>2603</v>
      </c>
      <c r="B5535" t="s">
        <v>2603</v>
      </c>
      <c r="C5535">
        <v>19104458</v>
      </c>
      <c r="D5535" t="s">
        <v>2663</v>
      </c>
      <c r="E5535" t="s">
        <v>3498</v>
      </c>
      <c r="F5535" t="s">
        <v>2619</v>
      </c>
    </row>
    <row r="5536" spans="1:6" x14ac:dyDescent="0.2">
      <c r="A5536" t="s">
        <v>2603</v>
      </c>
      <c r="B5536" t="s">
        <v>2603</v>
      </c>
      <c r="C5536">
        <v>1596999</v>
      </c>
      <c r="D5536" t="s">
        <v>2604</v>
      </c>
      <c r="E5536" t="s">
        <v>2760</v>
      </c>
      <c r="F5536" t="s">
        <v>2887</v>
      </c>
    </row>
    <row r="5537" spans="1:6" x14ac:dyDescent="0.2">
      <c r="A5537" t="s">
        <v>2700</v>
      </c>
      <c r="B5537" t="s">
        <v>2700</v>
      </c>
      <c r="C5537">
        <v>1547508</v>
      </c>
      <c r="D5537" t="s">
        <v>2701</v>
      </c>
      <c r="E5537" t="s">
        <v>3202</v>
      </c>
      <c r="F5537" t="s">
        <v>2667</v>
      </c>
    </row>
    <row r="5538" spans="1:6" x14ac:dyDescent="0.2">
      <c r="A5538" t="s">
        <v>2603</v>
      </c>
      <c r="B5538" t="s">
        <v>2603</v>
      </c>
      <c r="C5538">
        <v>40051347</v>
      </c>
      <c r="D5538" t="s">
        <v>2615</v>
      </c>
      <c r="E5538" t="s">
        <v>2627</v>
      </c>
      <c r="F5538" t="s">
        <v>2609</v>
      </c>
    </row>
    <row r="5539" spans="1:6" x14ac:dyDescent="0.2">
      <c r="A5539" t="s">
        <v>2717</v>
      </c>
      <c r="B5539" t="s">
        <v>2717</v>
      </c>
      <c r="C5539">
        <v>1583727</v>
      </c>
      <c r="D5539" t="s">
        <v>2718</v>
      </c>
      <c r="E5539" t="s">
        <v>2767</v>
      </c>
      <c r="F5539" t="s">
        <v>3274</v>
      </c>
    </row>
    <row r="5540" spans="1:6" x14ac:dyDescent="0.2">
      <c r="A5540" t="s">
        <v>2717</v>
      </c>
      <c r="B5540" t="s">
        <v>2717</v>
      </c>
      <c r="C5540">
        <v>1583722</v>
      </c>
      <c r="D5540" t="s">
        <v>2718</v>
      </c>
      <c r="E5540" t="s">
        <v>2718</v>
      </c>
      <c r="F5540" t="s">
        <v>3053</v>
      </c>
    </row>
    <row r="5541" spans="1:6" x14ac:dyDescent="0.2">
      <c r="A5541" t="s">
        <v>2637</v>
      </c>
      <c r="B5541" t="s">
        <v>2637</v>
      </c>
      <c r="C5541">
        <v>19081295</v>
      </c>
      <c r="D5541" t="s">
        <v>2638</v>
      </c>
      <c r="E5541" t="s">
        <v>2639</v>
      </c>
      <c r="F5541" t="s">
        <v>3393</v>
      </c>
    </row>
    <row r="5542" spans="1:6" x14ac:dyDescent="0.2">
      <c r="A5542" t="s">
        <v>2603</v>
      </c>
      <c r="B5542" t="s">
        <v>2603</v>
      </c>
      <c r="C5542">
        <v>19078553</v>
      </c>
      <c r="D5542" t="s">
        <v>2663</v>
      </c>
      <c r="E5542" t="s">
        <v>2664</v>
      </c>
      <c r="F5542" t="s">
        <v>3626</v>
      </c>
    </row>
    <row r="5543" spans="1:6" x14ac:dyDescent="0.2">
      <c r="A5543" t="s">
        <v>2603</v>
      </c>
      <c r="B5543" t="s">
        <v>2603</v>
      </c>
      <c r="C5543">
        <v>1596999</v>
      </c>
      <c r="D5543" t="s">
        <v>2604</v>
      </c>
      <c r="E5543" t="s">
        <v>2760</v>
      </c>
      <c r="F5543" t="s">
        <v>3009</v>
      </c>
    </row>
    <row r="5544" spans="1:6" x14ac:dyDescent="0.2">
      <c r="A5544" t="s">
        <v>2603</v>
      </c>
      <c r="B5544" t="s">
        <v>2603</v>
      </c>
      <c r="C5544">
        <v>46233943</v>
      </c>
      <c r="D5544" t="s">
        <v>2610</v>
      </c>
      <c r="E5544" t="s">
        <v>3601</v>
      </c>
      <c r="F5544" t="s">
        <v>2625</v>
      </c>
    </row>
    <row r="5545" spans="1:6" x14ac:dyDescent="0.2">
      <c r="A5545" t="s">
        <v>2603</v>
      </c>
      <c r="B5545" t="s">
        <v>2603</v>
      </c>
      <c r="C5545">
        <v>1567232</v>
      </c>
      <c r="D5545" t="s">
        <v>2611</v>
      </c>
      <c r="E5545" t="s">
        <v>2626</v>
      </c>
      <c r="F5545" t="s">
        <v>2667</v>
      </c>
    </row>
    <row r="5546" spans="1:6" x14ac:dyDescent="0.2">
      <c r="A5546" t="s">
        <v>2603</v>
      </c>
      <c r="B5546" t="s">
        <v>2603</v>
      </c>
      <c r="C5546">
        <v>46233730</v>
      </c>
      <c r="D5546" t="s">
        <v>2604</v>
      </c>
      <c r="E5546" t="s">
        <v>2986</v>
      </c>
      <c r="F5546" t="s">
        <v>2613</v>
      </c>
    </row>
    <row r="5547" spans="1:6" x14ac:dyDescent="0.2">
      <c r="A5547" t="s">
        <v>2603</v>
      </c>
      <c r="B5547" t="s">
        <v>2603</v>
      </c>
      <c r="C5547">
        <v>1562586</v>
      </c>
      <c r="D5547" t="s">
        <v>3299</v>
      </c>
      <c r="E5547" t="s">
        <v>3299</v>
      </c>
      <c r="F5547" t="s">
        <v>2645</v>
      </c>
    </row>
    <row r="5548" spans="1:6" x14ac:dyDescent="0.2">
      <c r="A5548" t="s">
        <v>2603</v>
      </c>
      <c r="B5548" t="s">
        <v>2603</v>
      </c>
      <c r="C5548">
        <v>19061670</v>
      </c>
      <c r="D5548" t="s">
        <v>2604</v>
      </c>
      <c r="E5548" t="s">
        <v>3255</v>
      </c>
      <c r="F5548" t="s">
        <v>2678</v>
      </c>
    </row>
    <row r="5549" spans="1:6" x14ac:dyDescent="0.2">
      <c r="A5549" t="s">
        <v>2802</v>
      </c>
      <c r="B5549" t="s">
        <v>2802</v>
      </c>
      <c r="C5549">
        <v>1516771</v>
      </c>
      <c r="D5549" t="s">
        <v>2803</v>
      </c>
      <c r="E5549" t="s">
        <v>2852</v>
      </c>
      <c r="F5549">
        <v>0</v>
      </c>
    </row>
    <row r="5550" spans="1:6" x14ac:dyDescent="0.2">
      <c r="A5550" t="s">
        <v>2603</v>
      </c>
      <c r="B5550" t="s">
        <v>2603</v>
      </c>
      <c r="C5550">
        <v>1567200</v>
      </c>
      <c r="D5550" t="s">
        <v>2611</v>
      </c>
      <c r="E5550" t="s">
        <v>3391</v>
      </c>
      <c r="F5550" t="s">
        <v>2745</v>
      </c>
    </row>
    <row r="5551" spans="1:6" x14ac:dyDescent="0.2">
      <c r="A5551" t="s">
        <v>2774</v>
      </c>
      <c r="B5551" t="s">
        <v>2774</v>
      </c>
      <c r="C5551">
        <v>36246431</v>
      </c>
      <c r="D5551" t="s">
        <v>2775</v>
      </c>
      <c r="E5551" t="s">
        <v>3493</v>
      </c>
      <c r="F5551" t="s">
        <v>2667</v>
      </c>
    </row>
    <row r="5552" spans="1:6" x14ac:dyDescent="0.2">
      <c r="A5552" t="s">
        <v>2717</v>
      </c>
      <c r="B5552" t="s">
        <v>2717</v>
      </c>
      <c r="C5552">
        <v>19083254</v>
      </c>
      <c r="D5552" t="s">
        <v>2718</v>
      </c>
      <c r="E5552" t="s">
        <v>2780</v>
      </c>
      <c r="F5552" t="s">
        <v>2667</v>
      </c>
    </row>
    <row r="5553" spans="1:6" x14ac:dyDescent="0.2">
      <c r="A5553" t="s">
        <v>2717</v>
      </c>
      <c r="B5553" t="s">
        <v>2717</v>
      </c>
      <c r="C5553">
        <v>1583728</v>
      </c>
      <c r="D5553" t="s">
        <v>2718</v>
      </c>
      <c r="E5553" t="s">
        <v>3088</v>
      </c>
      <c r="F5553" t="s">
        <v>2619</v>
      </c>
    </row>
    <row r="5554" spans="1:6" x14ac:dyDescent="0.2">
      <c r="A5554" t="s">
        <v>2603</v>
      </c>
      <c r="B5554" t="s">
        <v>2603</v>
      </c>
      <c r="C5554">
        <v>19110352</v>
      </c>
      <c r="D5554" t="s">
        <v>2663</v>
      </c>
      <c r="E5554" t="s">
        <v>2989</v>
      </c>
      <c r="F5554" t="s">
        <v>3275</v>
      </c>
    </row>
    <row r="5555" spans="1:6" x14ac:dyDescent="0.2">
      <c r="A5555" t="s">
        <v>2603</v>
      </c>
      <c r="B5555" t="s">
        <v>2603</v>
      </c>
      <c r="C5555">
        <v>1596977</v>
      </c>
      <c r="D5555" t="s">
        <v>2604</v>
      </c>
      <c r="E5555" t="s">
        <v>2604</v>
      </c>
      <c r="F5555" t="s">
        <v>3716</v>
      </c>
    </row>
    <row r="5556" spans="1:6" x14ac:dyDescent="0.2">
      <c r="A5556" t="s">
        <v>2603</v>
      </c>
      <c r="B5556" t="s">
        <v>2603</v>
      </c>
      <c r="C5556">
        <v>46233972</v>
      </c>
      <c r="D5556" t="s">
        <v>2610</v>
      </c>
      <c r="E5556" t="s">
        <v>2800</v>
      </c>
      <c r="F5556" t="s">
        <v>2926</v>
      </c>
    </row>
    <row r="5557" spans="1:6" x14ac:dyDescent="0.2">
      <c r="A5557" t="s">
        <v>2637</v>
      </c>
      <c r="B5557" t="s">
        <v>2637</v>
      </c>
      <c r="C5557">
        <v>1560171</v>
      </c>
      <c r="D5557" t="s">
        <v>2638</v>
      </c>
      <c r="E5557" t="s">
        <v>2638</v>
      </c>
      <c r="F5557" t="s">
        <v>3520</v>
      </c>
    </row>
    <row r="5558" spans="1:6" x14ac:dyDescent="0.2">
      <c r="A5558" t="s">
        <v>2606</v>
      </c>
      <c r="B5558" t="s">
        <v>2606</v>
      </c>
      <c r="C5558">
        <v>40164902</v>
      </c>
      <c r="D5558" t="s">
        <v>2607</v>
      </c>
      <c r="E5558" t="s">
        <v>3717</v>
      </c>
      <c r="F5558" t="s">
        <v>2625</v>
      </c>
    </row>
    <row r="5559" spans="1:6" x14ac:dyDescent="0.2">
      <c r="A5559" t="s">
        <v>2603</v>
      </c>
      <c r="B5559" t="s">
        <v>2603</v>
      </c>
      <c r="C5559">
        <v>46234049</v>
      </c>
      <c r="D5559" t="s">
        <v>2611</v>
      </c>
      <c r="E5559" t="s">
        <v>2710</v>
      </c>
      <c r="F5559" t="s">
        <v>3103</v>
      </c>
    </row>
    <row r="5560" spans="1:6" x14ac:dyDescent="0.2">
      <c r="A5560" t="s">
        <v>2628</v>
      </c>
      <c r="B5560" t="s">
        <v>2628</v>
      </c>
      <c r="C5560">
        <v>1597756</v>
      </c>
      <c r="D5560" t="s">
        <v>2629</v>
      </c>
      <c r="E5560" t="s">
        <v>2629</v>
      </c>
      <c r="F5560" t="s">
        <v>3158</v>
      </c>
    </row>
    <row r="5561" spans="1:6" x14ac:dyDescent="0.2">
      <c r="A5561" t="s">
        <v>2672</v>
      </c>
      <c r="B5561" t="s">
        <v>2672</v>
      </c>
      <c r="C5561">
        <v>40169223</v>
      </c>
      <c r="D5561" t="s">
        <v>2673</v>
      </c>
      <c r="E5561" t="s">
        <v>2674</v>
      </c>
      <c r="F5561" t="s">
        <v>3234</v>
      </c>
    </row>
    <row r="5562" spans="1:6" x14ac:dyDescent="0.2">
      <c r="A5562" t="s">
        <v>2603</v>
      </c>
      <c r="B5562" t="s">
        <v>2603</v>
      </c>
      <c r="C5562">
        <v>19135264</v>
      </c>
      <c r="D5562" t="s">
        <v>2604</v>
      </c>
      <c r="E5562" t="s">
        <v>3561</v>
      </c>
      <c r="F5562" t="s">
        <v>2609</v>
      </c>
    </row>
    <row r="5563" spans="1:6" x14ac:dyDescent="0.2">
      <c r="A5563" t="s">
        <v>2637</v>
      </c>
      <c r="B5563" t="s">
        <v>2637</v>
      </c>
      <c r="C5563">
        <v>1560171</v>
      </c>
      <c r="D5563" t="s">
        <v>2638</v>
      </c>
      <c r="E5563" t="s">
        <v>2638</v>
      </c>
      <c r="F5563" t="s">
        <v>3718</v>
      </c>
    </row>
    <row r="5564" spans="1:6" x14ac:dyDescent="0.2">
      <c r="A5564" t="s">
        <v>2603</v>
      </c>
      <c r="B5564" t="s">
        <v>2603</v>
      </c>
      <c r="C5564">
        <v>1586344</v>
      </c>
      <c r="D5564" t="s">
        <v>2663</v>
      </c>
      <c r="E5564" t="s">
        <v>2963</v>
      </c>
      <c r="F5564" t="s">
        <v>2799</v>
      </c>
    </row>
    <row r="5565" spans="1:6" x14ac:dyDescent="0.2">
      <c r="A5565" t="s">
        <v>2603</v>
      </c>
      <c r="B5565" t="s">
        <v>2603</v>
      </c>
      <c r="C5565">
        <v>19061670</v>
      </c>
      <c r="D5565" t="s">
        <v>2604</v>
      </c>
      <c r="E5565" t="s">
        <v>3255</v>
      </c>
      <c r="F5565" t="s">
        <v>2757</v>
      </c>
    </row>
    <row r="5566" spans="1:6" x14ac:dyDescent="0.2">
      <c r="A5566" t="s">
        <v>2603</v>
      </c>
      <c r="B5566" t="s">
        <v>2603</v>
      </c>
      <c r="C5566">
        <v>19100127</v>
      </c>
      <c r="D5566" t="s">
        <v>2663</v>
      </c>
      <c r="E5566" t="s">
        <v>2996</v>
      </c>
      <c r="F5566" t="s">
        <v>3480</v>
      </c>
    </row>
    <row r="5567" spans="1:6" x14ac:dyDescent="0.2">
      <c r="A5567" t="s">
        <v>3020</v>
      </c>
      <c r="B5567" t="s">
        <v>3020</v>
      </c>
      <c r="C5567">
        <v>19081706</v>
      </c>
      <c r="D5567" t="s">
        <v>3021</v>
      </c>
      <c r="E5567" t="s">
        <v>3719</v>
      </c>
    </row>
    <row r="5568" spans="1:6" x14ac:dyDescent="0.2">
      <c r="A5568" t="s">
        <v>2603</v>
      </c>
      <c r="B5568" t="s">
        <v>2603</v>
      </c>
      <c r="C5568">
        <v>19120315</v>
      </c>
      <c r="D5568" t="s">
        <v>2663</v>
      </c>
      <c r="E5568" t="s">
        <v>2675</v>
      </c>
      <c r="F5568" t="s">
        <v>3121</v>
      </c>
    </row>
    <row r="5569" spans="1:6" x14ac:dyDescent="0.2">
      <c r="A5569" t="s">
        <v>2606</v>
      </c>
      <c r="B5569" t="s">
        <v>2606</v>
      </c>
      <c r="C5569">
        <v>40164926</v>
      </c>
      <c r="D5569" t="s">
        <v>2607</v>
      </c>
      <c r="E5569" t="s">
        <v>2871</v>
      </c>
      <c r="F5569" t="s">
        <v>2799</v>
      </c>
    </row>
    <row r="5570" spans="1:6" x14ac:dyDescent="0.2">
      <c r="A5570" t="s">
        <v>2603</v>
      </c>
      <c r="B5570" t="s">
        <v>2603</v>
      </c>
      <c r="C5570">
        <v>46233972</v>
      </c>
      <c r="D5570" t="s">
        <v>2610</v>
      </c>
      <c r="E5570" t="s">
        <v>2800</v>
      </c>
      <c r="F5570" t="s">
        <v>3032</v>
      </c>
    </row>
    <row r="5571" spans="1:6" x14ac:dyDescent="0.2">
      <c r="A5571" t="s">
        <v>2603</v>
      </c>
      <c r="B5571" t="s">
        <v>2603</v>
      </c>
      <c r="C5571">
        <v>40166274</v>
      </c>
      <c r="D5571" t="s">
        <v>2610</v>
      </c>
      <c r="E5571" t="s">
        <v>2680</v>
      </c>
      <c r="F5571" t="s">
        <v>2982</v>
      </c>
    </row>
    <row r="5572" spans="1:6" x14ac:dyDescent="0.2">
      <c r="A5572" t="s">
        <v>2603</v>
      </c>
      <c r="B5572" t="s">
        <v>2603</v>
      </c>
      <c r="C5572">
        <v>19094122</v>
      </c>
      <c r="D5572" t="s">
        <v>2604</v>
      </c>
      <c r="E5572" t="s">
        <v>3168</v>
      </c>
      <c r="F5572" t="s">
        <v>2745</v>
      </c>
    </row>
    <row r="5573" spans="1:6" x14ac:dyDescent="0.2">
      <c r="A5573" t="s">
        <v>2606</v>
      </c>
      <c r="B5573" t="s">
        <v>2606</v>
      </c>
      <c r="C5573">
        <v>36239257</v>
      </c>
      <c r="D5573" t="s">
        <v>2607</v>
      </c>
      <c r="E5573" t="s">
        <v>3582</v>
      </c>
      <c r="F5573" t="s">
        <v>2667</v>
      </c>
    </row>
    <row r="5574" spans="1:6" x14ac:dyDescent="0.2">
      <c r="A5574" t="s">
        <v>2672</v>
      </c>
      <c r="B5574" t="s">
        <v>2672</v>
      </c>
      <c r="C5574">
        <v>40170911</v>
      </c>
      <c r="D5574" t="s">
        <v>2673</v>
      </c>
      <c r="E5574" t="s">
        <v>2673</v>
      </c>
      <c r="F5574" t="s">
        <v>2987</v>
      </c>
    </row>
    <row r="5575" spans="1:6" x14ac:dyDescent="0.2">
      <c r="A5575" t="s">
        <v>2637</v>
      </c>
      <c r="B5575" t="s">
        <v>2637</v>
      </c>
      <c r="C5575">
        <v>19085004</v>
      </c>
      <c r="D5575" t="s">
        <v>2638</v>
      </c>
      <c r="E5575" t="s">
        <v>2683</v>
      </c>
      <c r="F5575" t="s">
        <v>3200</v>
      </c>
    </row>
    <row r="5576" spans="1:6" x14ac:dyDescent="0.2">
      <c r="A5576" t="s">
        <v>2603</v>
      </c>
      <c r="B5576" t="s">
        <v>2603</v>
      </c>
      <c r="C5576">
        <v>1596955</v>
      </c>
      <c r="D5576" t="s">
        <v>2663</v>
      </c>
      <c r="E5576" t="s">
        <v>2903</v>
      </c>
      <c r="F5576" t="s">
        <v>2625</v>
      </c>
    </row>
    <row r="5577" spans="1:6" x14ac:dyDescent="0.2">
      <c r="A5577" t="s">
        <v>2606</v>
      </c>
      <c r="B5577" t="s">
        <v>2606</v>
      </c>
      <c r="C5577">
        <v>1503297</v>
      </c>
      <c r="D5577" t="s">
        <v>2607</v>
      </c>
      <c r="E5577" t="s">
        <v>2607</v>
      </c>
      <c r="F5577" t="s">
        <v>3716</v>
      </c>
    </row>
    <row r="5578" spans="1:6" x14ac:dyDescent="0.2">
      <c r="A5578" t="s">
        <v>2603</v>
      </c>
      <c r="B5578" t="s">
        <v>2603</v>
      </c>
      <c r="C5578">
        <v>1597012</v>
      </c>
      <c r="D5578" t="s">
        <v>2604</v>
      </c>
      <c r="E5578" t="s">
        <v>3024</v>
      </c>
      <c r="F5578" t="s">
        <v>3053</v>
      </c>
    </row>
    <row r="5579" spans="1:6" x14ac:dyDescent="0.2">
      <c r="A5579" t="s">
        <v>2603</v>
      </c>
      <c r="B5579" t="s">
        <v>2603</v>
      </c>
      <c r="C5579">
        <v>46233975</v>
      </c>
      <c r="D5579" t="s">
        <v>2610</v>
      </c>
      <c r="E5579" t="s">
        <v>2737</v>
      </c>
      <c r="F5579" t="s">
        <v>3200</v>
      </c>
    </row>
    <row r="5580" spans="1:6" x14ac:dyDescent="0.2">
      <c r="A5580" t="s">
        <v>2606</v>
      </c>
      <c r="B5580" t="s">
        <v>2606</v>
      </c>
      <c r="C5580">
        <v>40164881</v>
      </c>
      <c r="D5580" t="s">
        <v>2607</v>
      </c>
      <c r="E5580" t="s">
        <v>2886</v>
      </c>
      <c r="F5580" t="s">
        <v>2941</v>
      </c>
    </row>
    <row r="5581" spans="1:6" x14ac:dyDescent="0.2">
      <c r="A5581" t="s">
        <v>2712</v>
      </c>
      <c r="B5581" t="s">
        <v>2712</v>
      </c>
      <c r="C5581">
        <v>36232423</v>
      </c>
      <c r="D5581" t="s">
        <v>2713</v>
      </c>
      <c r="E5581" t="s">
        <v>2988</v>
      </c>
    </row>
    <row r="5582" spans="1:6" x14ac:dyDescent="0.2">
      <c r="A5582" t="s">
        <v>2606</v>
      </c>
      <c r="B5582" t="s">
        <v>2606</v>
      </c>
      <c r="C5582">
        <v>40163928</v>
      </c>
      <c r="D5582" t="s">
        <v>2607</v>
      </c>
      <c r="E5582" t="s">
        <v>2748</v>
      </c>
      <c r="F5582" t="s">
        <v>3578</v>
      </c>
    </row>
    <row r="5583" spans="1:6" x14ac:dyDescent="0.2">
      <c r="A5583" t="s">
        <v>2634</v>
      </c>
      <c r="B5583" t="s">
        <v>2634</v>
      </c>
      <c r="C5583">
        <v>19125043</v>
      </c>
      <c r="D5583" t="s">
        <v>2635</v>
      </c>
      <c r="E5583" t="s">
        <v>2636</v>
      </c>
      <c r="F5583" t="s">
        <v>3363</v>
      </c>
    </row>
    <row r="5584" spans="1:6" x14ac:dyDescent="0.2">
      <c r="A5584" t="s">
        <v>2891</v>
      </c>
      <c r="B5584" t="s">
        <v>2891</v>
      </c>
      <c r="C5584">
        <v>45774757</v>
      </c>
      <c r="D5584" t="s">
        <v>2892</v>
      </c>
      <c r="E5584" t="s">
        <v>3720</v>
      </c>
      <c r="F5584" t="s">
        <v>2613</v>
      </c>
    </row>
    <row r="5585" spans="1:6" x14ac:dyDescent="0.2">
      <c r="A5585" t="s">
        <v>2603</v>
      </c>
      <c r="B5585" t="s">
        <v>2603</v>
      </c>
      <c r="C5585">
        <v>19062999</v>
      </c>
      <c r="D5585" t="s">
        <v>2663</v>
      </c>
      <c r="E5585" t="s">
        <v>2703</v>
      </c>
      <c r="F5585" t="s">
        <v>3451</v>
      </c>
    </row>
    <row r="5586" spans="1:6" x14ac:dyDescent="0.2">
      <c r="A5586" t="s">
        <v>2628</v>
      </c>
      <c r="B5586" t="s">
        <v>2628</v>
      </c>
      <c r="C5586">
        <v>1597775</v>
      </c>
      <c r="D5586" t="s">
        <v>2629</v>
      </c>
      <c r="E5586" t="s">
        <v>2649</v>
      </c>
      <c r="F5586" t="s">
        <v>2620</v>
      </c>
    </row>
    <row r="5587" spans="1:6" x14ac:dyDescent="0.2">
      <c r="A5587" t="s">
        <v>2628</v>
      </c>
      <c r="B5587" t="s">
        <v>2628</v>
      </c>
      <c r="C5587">
        <v>36214984</v>
      </c>
      <c r="D5587" t="s">
        <v>2629</v>
      </c>
      <c r="E5587" t="s">
        <v>2722</v>
      </c>
      <c r="F5587" t="s">
        <v>2941</v>
      </c>
    </row>
    <row r="5588" spans="1:6" x14ac:dyDescent="0.2">
      <c r="A5588" t="s">
        <v>2634</v>
      </c>
      <c r="B5588" t="s">
        <v>2634</v>
      </c>
      <c r="C5588">
        <v>1580747</v>
      </c>
      <c r="D5588" t="s">
        <v>2635</v>
      </c>
      <c r="E5588" t="s">
        <v>2635</v>
      </c>
      <c r="F5588" t="s">
        <v>2609</v>
      </c>
    </row>
    <row r="5589" spans="1:6" x14ac:dyDescent="0.2">
      <c r="A5589" t="s">
        <v>2603</v>
      </c>
      <c r="B5589" t="s">
        <v>2603</v>
      </c>
      <c r="C5589">
        <v>1502910</v>
      </c>
      <c r="D5589" t="s">
        <v>2615</v>
      </c>
      <c r="E5589" t="s">
        <v>2691</v>
      </c>
      <c r="F5589" t="s">
        <v>3186</v>
      </c>
    </row>
    <row r="5590" spans="1:6" x14ac:dyDescent="0.2">
      <c r="A5590" t="s">
        <v>2603</v>
      </c>
      <c r="B5590" t="s">
        <v>2603</v>
      </c>
      <c r="C5590">
        <v>35602731</v>
      </c>
      <c r="D5590" t="s">
        <v>2821</v>
      </c>
      <c r="E5590" t="s">
        <v>2832</v>
      </c>
      <c r="F5590" t="s">
        <v>3407</v>
      </c>
    </row>
    <row r="5591" spans="1:6" x14ac:dyDescent="0.2">
      <c r="A5591" t="s">
        <v>2637</v>
      </c>
      <c r="B5591" t="s">
        <v>2637</v>
      </c>
      <c r="C5591">
        <v>1560233</v>
      </c>
      <c r="D5591" t="s">
        <v>2638</v>
      </c>
      <c r="E5591" t="s">
        <v>2640</v>
      </c>
      <c r="F5591" t="s">
        <v>3188</v>
      </c>
    </row>
    <row r="5592" spans="1:6" x14ac:dyDescent="0.2">
      <c r="A5592" t="s">
        <v>2603</v>
      </c>
      <c r="B5592" t="s">
        <v>2603</v>
      </c>
      <c r="C5592">
        <v>35602731</v>
      </c>
      <c r="D5592" t="s">
        <v>2821</v>
      </c>
      <c r="E5592" t="s">
        <v>2832</v>
      </c>
      <c r="F5592" t="s">
        <v>3721</v>
      </c>
    </row>
    <row r="5593" spans="1:6" x14ac:dyDescent="0.2">
      <c r="A5593" t="s">
        <v>2672</v>
      </c>
      <c r="B5593" t="s">
        <v>2672</v>
      </c>
      <c r="C5593">
        <v>40169223</v>
      </c>
      <c r="D5593" t="s">
        <v>2673</v>
      </c>
      <c r="E5593" t="s">
        <v>2674</v>
      </c>
      <c r="F5593" t="s">
        <v>3320</v>
      </c>
    </row>
    <row r="5594" spans="1:6" x14ac:dyDescent="0.2">
      <c r="A5594" t="s">
        <v>2856</v>
      </c>
      <c r="B5594" t="s">
        <v>2856</v>
      </c>
      <c r="C5594">
        <v>36243018</v>
      </c>
      <c r="D5594" t="s">
        <v>2857</v>
      </c>
      <c r="E5594" t="s">
        <v>3003</v>
      </c>
      <c r="F5594" t="s">
        <v>3457</v>
      </c>
    </row>
    <row r="5595" spans="1:6" x14ac:dyDescent="0.2">
      <c r="A5595" t="s">
        <v>2603</v>
      </c>
      <c r="B5595" t="s">
        <v>2603</v>
      </c>
      <c r="C5595">
        <v>40176981</v>
      </c>
      <c r="D5595" t="s">
        <v>2727</v>
      </c>
      <c r="E5595" t="s">
        <v>2743</v>
      </c>
      <c r="F5595" t="s">
        <v>3033</v>
      </c>
    </row>
    <row r="5596" spans="1:6" x14ac:dyDescent="0.2">
      <c r="A5596" t="s">
        <v>2642</v>
      </c>
      <c r="B5596" t="s">
        <v>2642</v>
      </c>
      <c r="C5596">
        <v>19110153</v>
      </c>
      <c r="D5596" t="s">
        <v>2643</v>
      </c>
      <c r="E5596" t="s">
        <v>3722</v>
      </c>
    </row>
    <row r="5597" spans="1:6" x14ac:dyDescent="0.2">
      <c r="A5597" t="s">
        <v>2606</v>
      </c>
      <c r="B5597" t="s">
        <v>2606</v>
      </c>
      <c r="C5597">
        <v>42708167</v>
      </c>
      <c r="D5597" t="s">
        <v>2607</v>
      </c>
      <c r="E5597" t="s">
        <v>2905</v>
      </c>
      <c r="F5597" t="s">
        <v>2941</v>
      </c>
    </row>
    <row r="5598" spans="1:6" x14ac:dyDescent="0.2">
      <c r="A5598" t="s">
        <v>2603</v>
      </c>
      <c r="B5598" t="s">
        <v>2603</v>
      </c>
      <c r="C5598">
        <v>19120790</v>
      </c>
      <c r="D5598" t="s">
        <v>2615</v>
      </c>
      <c r="E5598" t="s">
        <v>2632</v>
      </c>
      <c r="F5598" t="s">
        <v>3284</v>
      </c>
    </row>
    <row r="5599" spans="1:6" x14ac:dyDescent="0.2">
      <c r="A5599" t="s">
        <v>2642</v>
      </c>
      <c r="B5599" t="s">
        <v>2642</v>
      </c>
      <c r="C5599">
        <v>1559684</v>
      </c>
      <c r="D5599" t="s">
        <v>2643</v>
      </c>
      <c r="E5599" t="s">
        <v>2643</v>
      </c>
      <c r="F5599" t="s">
        <v>3336</v>
      </c>
    </row>
    <row r="5600" spans="1:6" x14ac:dyDescent="0.2">
      <c r="A5600" t="s">
        <v>2730</v>
      </c>
      <c r="B5600" t="s">
        <v>2730</v>
      </c>
      <c r="C5600">
        <v>36249793</v>
      </c>
      <c r="D5600" t="s">
        <v>2731</v>
      </c>
      <c r="E5600" t="s">
        <v>3677</v>
      </c>
      <c r="F5600" t="s">
        <v>2667</v>
      </c>
    </row>
    <row r="5601" spans="1:6" x14ac:dyDescent="0.2">
      <c r="A5601" t="s">
        <v>2606</v>
      </c>
      <c r="B5601" t="s">
        <v>2606</v>
      </c>
      <c r="C5601">
        <v>40164938</v>
      </c>
      <c r="D5601" t="s">
        <v>2607</v>
      </c>
      <c r="E5601" t="s">
        <v>2668</v>
      </c>
      <c r="F5601">
        <v>0</v>
      </c>
    </row>
    <row r="5602" spans="1:6" x14ac:dyDescent="0.2">
      <c r="A5602" t="s">
        <v>2603</v>
      </c>
      <c r="B5602" t="s">
        <v>2603</v>
      </c>
      <c r="C5602">
        <v>1550027</v>
      </c>
      <c r="D5602" t="s">
        <v>2610</v>
      </c>
      <c r="E5602" t="s">
        <v>2809</v>
      </c>
      <c r="F5602" t="s">
        <v>2687</v>
      </c>
    </row>
    <row r="5603" spans="1:6" x14ac:dyDescent="0.2">
      <c r="A5603" t="s">
        <v>2603</v>
      </c>
      <c r="B5603" t="s">
        <v>2603</v>
      </c>
      <c r="C5603">
        <v>35602724</v>
      </c>
      <c r="D5603" t="s">
        <v>2821</v>
      </c>
      <c r="E5603" t="s">
        <v>2822</v>
      </c>
      <c r="F5603" t="s">
        <v>3723</v>
      </c>
    </row>
    <row r="5604" spans="1:6" x14ac:dyDescent="0.2">
      <c r="A5604" t="s">
        <v>2730</v>
      </c>
      <c r="B5604" t="s">
        <v>2730</v>
      </c>
      <c r="C5604">
        <v>40239222</v>
      </c>
      <c r="D5604" t="s">
        <v>2731</v>
      </c>
      <c r="E5604" t="s">
        <v>3594</v>
      </c>
    </row>
    <row r="5605" spans="1:6" x14ac:dyDescent="0.2">
      <c r="A5605" t="s">
        <v>2606</v>
      </c>
      <c r="B5605" t="s">
        <v>2606</v>
      </c>
      <c r="C5605">
        <v>1503327</v>
      </c>
      <c r="D5605" t="s">
        <v>2607</v>
      </c>
      <c r="E5605" t="s">
        <v>2617</v>
      </c>
      <c r="F5605" t="s">
        <v>3374</v>
      </c>
    </row>
    <row r="5606" spans="1:6" x14ac:dyDescent="0.2">
      <c r="A5606" t="s">
        <v>2606</v>
      </c>
      <c r="B5606" t="s">
        <v>2606</v>
      </c>
      <c r="C5606">
        <v>40171451</v>
      </c>
      <c r="D5606" t="s">
        <v>2607</v>
      </c>
      <c r="E5606" t="s">
        <v>3305</v>
      </c>
      <c r="F5606" t="s">
        <v>2625</v>
      </c>
    </row>
    <row r="5607" spans="1:6" x14ac:dyDescent="0.2">
      <c r="A5607" t="s">
        <v>2603</v>
      </c>
      <c r="B5607" t="s">
        <v>2603</v>
      </c>
      <c r="C5607">
        <v>1596977</v>
      </c>
      <c r="D5607" t="s">
        <v>2604</v>
      </c>
      <c r="E5607" t="s">
        <v>2604</v>
      </c>
      <c r="F5607" t="s">
        <v>2687</v>
      </c>
    </row>
    <row r="5608" spans="1:6" x14ac:dyDescent="0.2">
      <c r="A5608" t="s">
        <v>2805</v>
      </c>
      <c r="B5608" t="s">
        <v>2805</v>
      </c>
      <c r="C5608">
        <v>19103828</v>
      </c>
      <c r="D5608" t="s">
        <v>2806</v>
      </c>
      <c r="E5608" t="s">
        <v>3724</v>
      </c>
      <c r="F5608" t="s">
        <v>2613</v>
      </c>
    </row>
    <row r="5609" spans="1:6" x14ac:dyDescent="0.2">
      <c r="A5609" t="s">
        <v>2805</v>
      </c>
      <c r="B5609" t="s">
        <v>2805</v>
      </c>
      <c r="C5609">
        <v>40016899</v>
      </c>
      <c r="D5609" t="s">
        <v>2806</v>
      </c>
      <c r="E5609" t="s">
        <v>3066</v>
      </c>
    </row>
    <row r="5610" spans="1:6" x14ac:dyDescent="0.2">
      <c r="A5610" t="s">
        <v>2603</v>
      </c>
      <c r="B5610" t="s">
        <v>2603</v>
      </c>
      <c r="C5610">
        <v>1550027</v>
      </c>
      <c r="D5610" t="s">
        <v>2610</v>
      </c>
      <c r="E5610" t="s">
        <v>2809</v>
      </c>
      <c r="F5610" t="s">
        <v>2762</v>
      </c>
    </row>
    <row r="5611" spans="1:6" x14ac:dyDescent="0.2">
      <c r="A5611" t="s">
        <v>2606</v>
      </c>
      <c r="B5611" t="s">
        <v>2606</v>
      </c>
      <c r="C5611">
        <v>40173227</v>
      </c>
      <c r="D5611" t="s">
        <v>2607</v>
      </c>
      <c r="E5611" t="s">
        <v>3725</v>
      </c>
      <c r="F5611" t="s">
        <v>2613</v>
      </c>
    </row>
    <row r="5612" spans="1:6" x14ac:dyDescent="0.2">
      <c r="A5612" t="s">
        <v>2603</v>
      </c>
      <c r="B5612" t="s">
        <v>2603</v>
      </c>
      <c r="C5612">
        <v>40051347</v>
      </c>
      <c r="D5612" t="s">
        <v>2615</v>
      </c>
      <c r="E5612" t="s">
        <v>2627</v>
      </c>
      <c r="F5612" t="s">
        <v>2812</v>
      </c>
    </row>
    <row r="5613" spans="1:6" x14ac:dyDescent="0.2">
      <c r="A5613" t="s">
        <v>2603</v>
      </c>
      <c r="B5613" t="s">
        <v>2603</v>
      </c>
      <c r="C5613">
        <v>1567232</v>
      </c>
      <c r="D5613" t="s">
        <v>2611</v>
      </c>
      <c r="E5613" t="s">
        <v>2626</v>
      </c>
      <c r="F5613" t="s">
        <v>3147</v>
      </c>
    </row>
    <row r="5614" spans="1:6" x14ac:dyDescent="0.2">
      <c r="A5614" t="s">
        <v>2606</v>
      </c>
      <c r="B5614" t="s">
        <v>2606</v>
      </c>
      <c r="C5614">
        <v>1503328</v>
      </c>
      <c r="D5614" t="s">
        <v>2607</v>
      </c>
      <c r="E5614" t="s">
        <v>2608</v>
      </c>
      <c r="F5614" t="s">
        <v>3321</v>
      </c>
    </row>
    <row r="5615" spans="1:6" x14ac:dyDescent="0.2">
      <c r="A5615" t="s">
        <v>2603</v>
      </c>
      <c r="B5615" t="s">
        <v>2603</v>
      </c>
      <c r="C5615">
        <v>1513914</v>
      </c>
      <c r="D5615" t="s">
        <v>2610</v>
      </c>
      <c r="E5615" t="s">
        <v>3207</v>
      </c>
      <c r="F5615">
        <v>0</v>
      </c>
    </row>
    <row r="5616" spans="1:6" x14ac:dyDescent="0.2">
      <c r="A5616" t="s">
        <v>2603</v>
      </c>
      <c r="B5616" t="s">
        <v>2603</v>
      </c>
      <c r="C5616">
        <v>19095211</v>
      </c>
      <c r="D5616" t="s">
        <v>2610</v>
      </c>
      <c r="E5616" t="s">
        <v>3110</v>
      </c>
      <c r="F5616" t="s">
        <v>2623</v>
      </c>
    </row>
    <row r="5617" spans="1:6" x14ac:dyDescent="0.2">
      <c r="A5617" t="s">
        <v>2628</v>
      </c>
      <c r="B5617" t="s">
        <v>2628</v>
      </c>
      <c r="C5617">
        <v>19018043</v>
      </c>
      <c r="D5617" t="s">
        <v>2629</v>
      </c>
      <c r="E5617" t="s">
        <v>2944</v>
      </c>
      <c r="F5617" t="s">
        <v>2941</v>
      </c>
    </row>
    <row r="5618" spans="1:6" x14ac:dyDescent="0.2">
      <c r="A5618" t="s">
        <v>2927</v>
      </c>
      <c r="B5618" t="s">
        <v>2927</v>
      </c>
      <c r="C5618">
        <v>19023063</v>
      </c>
      <c r="D5618" t="s">
        <v>2928</v>
      </c>
      <c r="E5618" t="s">
        <v>3034</v>
      </c>
      <c r="F5618" t="s">
        <v>2941</v>
      </c>
    </row>
    <row r="5619" spans="1:6" x14ac:dyDescent="0.2">
      <c r="A5619" t="s">
        <v>2628</v>
      </c>
      <c r="B5619" t="s">
        <v>2628</v>
      </c>
      <c r="C5619">
        <v>1597781</v>
      </c>
      <c r="D5619" t="s">
        <v>2629</v>
      </c>
      <c r="E5619" t="s">
        <v>3506</v>
      </c>
    </row>
    <row r="5620" spans="1:6" x14ac:dyDescent="0.2">
      <c r="A5620" t="s">
        <v>2603</v>
      </c>
      <c r="B5620" t="s">
        <v>2603</v>
      </c>
      <c r="C5620">
        <v>1567198</v>
      </c>
      <c r="D5620" t="s">
        <v>2611</v>
      </c>
      <c r="E5620" t="s">
        <v>2611</v>
      </c>
      <c r="F5620" t="s">
        <v>3562</v>
      </c>
    </row>
    <row r="5621" spans="1:6" x14ac:dyDescent="0.2">
      <c r="A5621" t="s">
        <v>2700</v>
      </c>
      <c r="B5621" t="s">
        <v>2700</v>
      </c>
      <c r="C5621">
        <v>36227624</v>
      </c>
      <c r="D5621" t="s">
        <v>2701</v>
      </c>
      <c r="E5621" t="s">
        <v>3402</v>
      </c>
      <c r="F5621" t="s">
        <v>2667</v>
      </c>
    </row>
    <row r="5622" spans="1:6" x14ac:dyDescent="0.2">
      <c r="A5622" t="s">
        <v>2606</v>
      </c>
      <c r="B5622" t="s">
        <v>2606</v>
      </c>
      <c r="C5622">
        <v>40164905</v>
      </c>
      <c r="D5622" t="s">
        <v>2607</v>
      </c>
      <c r="E5622" t="s">
        <v>3007</v>
      </c>
      <c r="F5622" t="s">
        <v>3186</v>
      </c>
    </row>
    <row r="5623" spans="1:6" x14ac:dyDescent="0.2">
      <c r="A5623" t="s">
        <v>2805</v>
      </c>
      <c r="B5623" t="s">
        <v>2805</v>
      </c>
      <c r="C5623">
        <v>19007101</v>
      </c>
      <c r="D5623" t="s">
        <v>2806</v>
      </c>
      <c r="E5623" t="s">
        <v>2807</v>
      </c>
      <c r="F5623" t="s">
        <v>2941</v>
      </c>
    </row>
    <row r="5624" spans="1:6" x14ac:dyDescent="0.2">
      <c r="A5624" t="s">
        <v>3183</v>
      </c>
      <c r="B5624" t="s">
        <v>3183</v>
      </c>
      <c r="C5624">
        <v>43013897</v>
      </c>
      <c r="D5624" t="s">
        <v>3184</v>
      </c>
      <c r="E5624" t="s">
        <v>3577</v>
      </c>
    </row>
    <row r="5625" spans="1:6" x14ac:dyDescent="0.2">
      <c r="A5625" t="s">
        <v>2805</v>
      </c>
      <c r="B5625" t="s">
        <v>2805</v>
      </c>
      <c r="C5625">
        <v>19062900</v>
      </c>
      <c r="D5625" t="s">
        <v>2806</v>
      </c>
      <c r="E5625" t="s">
        <v>3436</v>
      </c>
      <c r="F5625" t="s">
        <v>2799</v>
      </c>
    </row>
    <row r="5626" spans="1:6" x14ac:dyDescent="0.2">
      <c r="A5626" t="s">
        <v>2634</v>
      </c>
      <c r="B5626" t="s">
        <v>2634</v>
      </c>
      <c r="C5626">
        <v>19125042</v>
      </c>
      <c r="D5626" t="s">
        <v>2635</v>
      </c>
      <c r="E5626" t="s">
        <v>2660</v>
      </c>
      <c r="F5626" t="s">
        <v>3186</v>
      </c>
    </row>
    <row r="5627" spans="1:6" x14ac:dyDescent="0.2">
      <c r="A5627" t="s">
        <v>2717</v>
      </c>
      <c r="B5627" t="s">
        <v>2717</v>
      </c>
      <c r="C5627">
        <v>42708079</v>
      </c>
      <c r="D5627" t="s">
        <v>2718</v>
      </c>
      <c r="E5627" t="s">
        <v>2835</v>
      </c>
      <c r="F5627" t="s">
        <v>2706</v>
      </c>
    </row>
    <row r="5628" spans="1:6" x14ac:dyDescent="0.2">
      <c r="A5628" t="s">
        <v>2637</v>
      </c>
      <c r="B5628" t="s">
        <v>2637</v>
      </c>
      <c r="C5628">
        <v>40166814</v>
      </c>
      <c r="D5628" t="s">
        <v>2638</v>
      </c>
      <c r="E5628" t="s">
        <v>2872</v>
      </c>
      <c r="F5628" t="s">
        <v>2678</v>
      </c>
    </row>
    <row r="5629" spans="1:6" x14ac:dyDescent="0.2">
      <c r="A5629" t="s">
        <v>2637</v>
      </c>
      <c r="B5629" t="s">
        <v>2637</v>
      </c>
      <c r="C5629">
        <v>19077638</v>
      </c>
      <c r="D5629" t="s">
        <v>2638</v>
      </c>
      <c r="E5629" t="s">
        <v>2657</v>
      </c>
      <c r="F5629" t="s">
        <v>3335</v>
      </c>
    </row>
    <row r="5630" spans="1:6" x14ac:dyDescent="0.2">
      <c r="A5630" t="s">
        <v>2606</v>
      </c>
      <c r="B5630" t="s">
        <v>2606</v>
      </c>
      <c r="C5630">
        <v>1503328</v>
      </c>
      <c r="D5630" t="s">
        <v>2607</v>
      </c>
      <c r="E5630" t="s">
        <v>2608</v>
      </c>
      <c r="F5630" t="s">
        <v>2812</v>
      </c>
    </row>
    <row r="5631" spans="1:6" x14ac:dyDescent="0.2">
      <c r="A5631" t="s">
        <v>2637</v>
      </c>
      <c r="B5631" t="s">
        <v>2637</v>
      </c>
      <c r="C5631">
        <v>40044224</v>
      </c>
      <c r="D5631" t="s">
        <v>2638</v>
      </c>
      <c r="E5631" t="s">
        <v>3319</v>
      </c>
      <c r="F5631" t="s">
        <v>2679</v>
      </c>
    </row>
    <row r="5632" spans="1:6" x14ac:dyDescent="0.2">
      <c r="A5632" t="s">
        <v>2603</v>
      </c>
      <c r="B5632" t="s">
        <v>2603</v>
      </c>
      <c r="C5632">
        <v>19123376</v>
      </c>
      <c r="D5632" t="s">
        <v>2610</v>
      </c>
      <c r="E5632" t="s">
        <v>3203</v>
      </c>
      <c r="F5632" t="s">
        <v>2619</v>
      </c>
    </row>
    <row r="5633" spans="1:6" x14ac:dyDescent="0.2">
      <c r="A5633" t="s">
        <v>2642</v>
      </c>
      <c r="B5633" t="s">
        <v>2642</v>
      </c>
      <c r="C5633">
        <v>19001408</v>
      </c>
      <c r="D5633" t="s">
        <v>2643</v>
      </c>
      <c r="E5633" t="s">
        <v>3610</v>
      </c>
      <c r="F5633" t="s">
        <v>2667</v>
      </c>
    </row>
    <row r="5634" spans="1:6" x14ac:dyDescent="0.2">
      <c r="A5634" t="s">
        <v>2603</v>
      </c>
      <c r="B5634" t="s">
        <v>2603</v>
      </c>
      <c r="C5634">
        <v>19078553</v>
      </c>
      <c r="D5634" t="s">
        <v>2663</v>
      </c>
      <c r="E5634" t="s">
        <v>2664</v>
      </c>
      <c r="F5634" t="s">
        <v>3726</v>
      </c>
    </row>
    <row r="5635" spans="1:6" x14ac:dyDescent="0.2">
      <c r="A5635" t="s">
        <v>2603</v>
      </c>
      <c r="B5635" t="s">
        <v>2603</v>
      </c>
      <c r="C5635">
        <v>1513916</v>
      </c>
      <c r="D5635" t="s">
        <v>2610</v>
      </c>
      <c r="E5635" t="s">
        <v>3026</v>
      </c>
      <c r="F5635" t="s">
        <v>3501</v>
      </c>
    </row>
    <row r="5636" spans="1:6" x14ac:dyDescent="0.2">
      <c r="A5636" t="s">
        <v>2603</v>
      </c>
      <c r="B5636" t="s">
        <v>2603</v>
      </c>
      <c r="C5636">
        <v>36249657</v>
      </c>
      <c r="D5636" t="s">
        <v>2604</v>
      </c>
      <c r="E5636" t="s">
        <v>3727</v>
      </c>
    </row>
    <row r="5637" spans="1:6" x14ac:dyDescent="0.2">
      <c r="A5637" t="s">
        <v>2712</v>
      </c>
      <c r="B5637" t="s">
        <v>2712</v>
      </c>
      <c r="C5637">
        <v>1502826</v>
      </c>
      <c r="D5637" t="s">
        <v>2713</v>
      </c>
      <c r="E5637" t="s">
        <v>2713</v>
      </c>
      <c r="F5637" t="s">
        <v>2692</v>
      </c>
    </row>
    <row r="5638" spans="1:6" x14ac:dyDescent="0.2">
      <c r="A5638" t="s">
        <v>2603</v>
      </c>
      <c r="B5638" t="s">
        <v>2603</v>
      </c>
      <c r="C5638">
        <v>19110357</v>
      </c>
      <c r="D5638" t="s">
        <v>2604</v>
      </c>
      <c r="E5638" t="s">
        <v>2922</v>
      </c>
      <c r="F5638" t="s">
        <v>2613</v>
      </c>
    </row>
    <row r="5639" spans="1:6" x14ac:dyDescent="0.2">
      <c r="A5639" t="s">
        <v>3089</v>
      </c>
      <c r="B5639" t="s">
        <v>3089</v>
      </c>
      <c r="C5639">
        <v>44816283</v>
      </c>
      <c r="D5639" t="s">
        <v>3090</v>
      </c>
      <c r="E5639" t="s">
        <v>3162</v>
      </c>
      <c r="F5639" t="s">
        <v>2982</v>
      </c>
    </row>
    <row r="5640" spans="1:6" x14ac:dyDescent="0.2">
      <c r="A5640" t="s">
        <v>2603</v>
      </c>
      <c r="B5640" t="s">
        <v>2603</v>
      </c>
      <c r="C5640">
        <v>40051347</v>
      </c>
      <c r="D5640" t="s">
        <v>2615</v>
      </c>
      <c r="E5640" t="s">
        <v>2627</v>
      </c>
      <c r="F5640" t="s">
        <v>3147</v>
      </c>
    </row>
    <row r="5641" spans="1:6" x14ac:dyDescent="0.2">
      <c r="A5641" t="s">
        <v>2606</v>
      </c>
      <c r="B5641" t="s">
        <v>2606</v>
      </c>
      <c r="C5641">
        <v>40164895</v>
      </c>
      <c r="D5641" t="s">
        <v>2607</v>
      </c>
      <c r="E5641" t="s">
        <v>2902</v>
      </c>
      <c r="F5641" t="s">
        <v>2619</v>
      </c>
    </row>
    <row r="5642" spans="1:6" x14ac:dyDescent="0.2">
      <c r="A5642" t="s">
        <v>2606</v>
      </c>
      <c r="B5642" t="s">
        <v>2606</v>
      </c>
      <c r="C5642">
        <v>40163923</v>
      </c>
      <c r="D5642" t="s">
        <v>2607</v>
      </c>
      <c r="E5642" t="s">
        <v>3057</v>
      </c>
      <c r="F5642" t="s">
        <v>2613</v>
      </c>
    </row>
    <row r="5643" spans="1:6" x14ac:dyDescent="0.2">
      <c r="A5643" t="s">
        <v>2805</v>
      </c>
      <c r="B5643" t="s">
        <v>2805</v>
      </c>
      <c r="C5643">
        <v>730603</v>
      </c>
      <c r="D5643" t="s">
        <v>2806</v>
      </c>
      <c r="E5643" t="s">
        <v>3416</v>
      </c>
      <c r="F5643" t="s">
        <v>2613</v>
      </c>
    </row>
    <row r="5644" spans="1:6" x14ac:dyDescent="0.2">
      <c r="A5644" t="s">
        <v>3579</v>
      </c>
      <c r="B5644" t="s">
        <v>3579</v>
      </c>
      <c r="C5644">
        <v>19059796</v>
      </c>
      <c r="D5644" t="s">
        <v>3580</v>
      </c>
      <c r="E5644" t="s">
        <v>3580</v>
      </c>
      <c r="F5644" t="s">
        <v>2625</v>
      </c>
    </row>
    <row r="5645" spans="1:6" x14ac:dyDescent="0.2">
      <c r="A5645" t="s">
        <v>2603</v>
      </c>
      <c r="B5645" t="s">
        <v>2603</v>
      </c>
      <c r="C5645">
        <v>1513912</v>
      </c>
      <c r="D5645" t="s">
        <v>2610</v>
      </c>
      <c r="E5645" t="s">
        <v>2773</v>
      </c>
      <c r="F5645" t="s">
        <v>2667</v>
      </c>
    </row>
    <row r="5646" spans="1:6" x14ac:dyDescent="0.2">
      <c r="A5646" t="s">
        <v>2603</v>
      </c>
      <c r="B5646" t="s">
        <v>2603</v>
      </c>
      <c r="C5646">
        <v>1597000</v>
      </c>
      <c r="D5646" t="s">
        <v>2604</v>
      </c>
      <c r="E5646" t="s">
        <v>2995</v>
      </c>
      <c r="F5646" t="s">
        <v>2613</v>
      </c>
    </row>
    <row r="5647" spans="1:6" x14ac:dyDescent="0.2">
      <c r="A5647" t="s">
        <v>2637</v>
      </c>
      <c r="B5647" t="s">
        <v>2637</v>
      </c>
      <c r="C5647">
        <v>36239236</v>
      </c>
      <c r="D5647" t="s">
        <v>2638</v>
      </c>
      <c r="E5647" t="s">
        <v>3728</v>
      </c>
    </row>
    <row r="5648" spans="1:6" x14ac:dyDescent="0.2">
      <c r="A5648" t="s">
        <v>2774</v>
      </c>
      <c r="B5648" t="s">
        <v>2774</v>
      </c>
      <c r="C5648">
        <v>43526474</v>
      </c>
      <c r="D5648" t="s">
        <v>2775</v>
      </c>
      <c r="E5648" t="s">
        <v>3442</v>
      </c>
      <c r="F5648" t="s">
        <v>2667</v>
      </c>
    </row>
    <row r="5649" spans="1:6" x14ac:dyDescent="0.2">
      <c r="A5649" t="s">
        <v>2628</v>
      </c>
      <c r="B5649" t="s">
        <v>2628</v>
      </c>
      <c r="C5649">
        <v>19023585</v>
      </c>
      <c r="D5649" t="s">
        <v>2629</v>
      </c>
      <c r="E5649" t="s">
        <v>2694</v>
      </c>
      <c r="F5649" t="s">
        <v>3009</v>
      </c>
    </row>
    <row r="5650" spans="1:6" x14ac:dyDescent="0.2">
      <c r="A5650" t="s">
        <v>2717</v>
      </c>
      <c r="B5650" t="s">
        <v>2717</v>
      </c>
      <c r="C5650">
        <v>19083253</v>
      </c>
      <c r="D5650" t="s">
        <v>2718</v>
      </c>
      <c r="E5650" t="s">
        <v>2729</v>
      </c>
      <c r="F5650" t="s">
        <v>3234</v>
      </c>
    </row>
    <row r="5651" spans="1:6" x14ac:dyDescent="0.2">
      <c r="A5651" t="s">
        <v>3020</v>
      </c>
      <c r="B5651" t="s">
        <v>3020</v>
      </c>
      <c r="C5651">
        <v>36233498</v>
      </c>
      <c r="D5651" t="s">
        <v>3021</v>
      </c>
      <c r="E5651" t="s">
        <v>3395</v>
      </c>
      <c r="F5651" t="s">
        <v>2799</v>
      </c>
    </row>
    <row r="5652" spans="1:6" x14ac:dyDescent="0.2">
      <c r="A5652" t="s">
        <v>2603</v>
      </c>
      <c r="B5652" t="s">
        <v>2603</v>
      </c>
      <c r="C5652">
        <v>1567198</v>
      </c>
      <c r="D5652" t="s">
        <v>2611</v>
      </c>
      <c r="E5652" t="s">
        <v>2611</v>
      </c>
      <c r="F5652" t="s">
        <v>3457</v>
      </c>
    </row>
    <row r="5653" spans="1:6" x14ac:dyDescent="0.2">
      <c r="A5653" t="s">
        <v>2603</v>
      </c>
      <c r="B5653" t="s">
        <v>2603</v>
      </c>
      <c r="C5653">
        <v>1597012</v>
      </c>
      <c r="D5653" t="s">
        <v>2604</v>
      </c>
      <c r="E5653" t="s">
        <v>3024</v>
      </c>
      <c r="F5653" t="s">
        <v>2613</v>
      </c>
    </row>
    <row r="5654" spans="1:6" x14ac:dyDescent="0.2">
      <c r="A5654" t="s">
        <v>2603</v>
      </c>
      <c r="B5654" t="s">
        <v>2603</v>
      </c>
      <c r="C5654">
        <v>1516976</v>
      </c>
      <c r="D5654" t="s">
        <v>2653</v>
      </c>
      <c r="E5654" t="s">
        <v>2653</v>
      </c>
      <c r="F5654" t="s">
        <v>2605</v>
      </c>
    </row>
    <row r="5655" spans="1:6" x14ac:dyDescent="0.2">
      <c r="A5655" t="s">
        <v>2603</v>
      </c>
      <c r="B5655" t="s">
        <v>2603</v>
      </c>
      <c r="C5655">
        <v>36236032</v>
      </c>
      <c r="D5655" t="s">
        <v>2610</v>
      </c>
      <c r="E5655" t="s">
        <v>2753</v>
      </c>
      <c r="F5655" t="s">
        <v>3351</v>
      </c>
    </row>
    <row r="5656" spans="1:6" x14ac:dyDescent="0.2">
      <c r="A5656" t="s">
        <v>2603</v>
      </c>
      <c r="B5656" t="s">
        <v>2603</v>
      </c>
      <c r="C5656">
        <v>1596941</v>
      </c>
      <c r="D5656" t="s">
        <v>2663</v>
      </c>
      <c r="E5656" t="s">
        <v>2840</v>
      </c>
      <c r="F5656" t="s">
        <v>2812</v>
      </c>
    </row>
    <row r="5657" spans="1:6" x14ac:dyDescent="0.2">
      <c r="A5657" t="s">
        <v>2603</v>
      </c>
      <c r="B5657" t="s">
        <v>2603</v>
      </c>
      <c r="C5657">
        <v>19009422</v>
      </c>
      <c r="D5657" t="s">
        <v>2663</v>
      </c>
      <c r="E5657" t="s">
        <v>3729</v>
      </c>
    </row>
    <row r="5658" spans="1:6" x14ac:dyDescent="0.2">
      <c r="A5658" t="s">
        <v>2628</v>
      </c>
      <c r="B5658" t="s">
        <v>2628</v>
      </c>
      <c r="C5658">
        <v>1597756</v>
      </c>
      <c r="D5658" t="s">
        <v>2629</v>
      </c>
      <c r="E5658" t="s">
        <v>2629</v>
      </c>
      <c r="F5658" t="s">
        <v>2623</v>
      </c>
    </row>
    <row r="5659" spans="1:6" x14ac:dyDescent="0.2">
      <c r="A5659" t="s">
        <v>2603</v>
      </c>
      <c r="B5659" t="s">
        <v>2603</v>
      </c>
      <c r="C5659">
        <v>19131582</v>
      </c>
      <c r="D5659" t="s">
        <v>2791</v>
      </c>
      <c r="E5659" t="s">
        <v>2792</v>
      </c>
      <c r="F5659" t="s">
        <v>3730</v>
      </c>
    </row>
    <row r="5660" spans="1:6" x14ac:dyDescent="0.2">
      <c r="A5660" t="s">
        <v>2634</v>
      </c>
      <c r="B5660" t="s">
        <v>2634</v>
      </c>
      <c r="C5660">
        <v>19125050</v>
      </c>
      <c r="D5660" t="s">
        <v>2635</v>
      </c>
      <c r="E5660" t="s">
        <v>2740</v>
      </c>
      <c r="F5660" t="s">
        <v>3121</v>
      </c>
    </row>
    <row r="5661" spans="1:6" x14ac:dyDescent="0.2">
      <c r="A5661" t="s">
        <v>2805</v>
      </c>
      <c r="B5661" t="s">
        <v>2805</v>
      </c>
      <c r="C5661">
        <v>19006288</v>
      </c>
      <c r="D5661" t="s">
        <v>2806</v>
      </c>
      <c r="E5661" t="s">
        <v>3062</v>
      </c>
      <c r="F5661" t="s">
        <v>2799</v>
      </c>
    </row>
    <row r="5662" spans="1:6" x14ac:dyDescent="0.2">
      <c r="A5662" t="s">
        <v>2628</v>
      </c>
      <c r="B5662" t="s">
        <v>2628</v>
      </c>
      <c r="C5662">
        <v>1597756</v>
      </c>
      <c r="D5662" t="s">
        <v>2629</v>
      </c>
      <c r="E5662" t="s">
        <v>2629</v>
      </c>
      <c r="F5662" t="s">
        <v>3424</v>
      </c>
    </row>
    <row r="5663" spans="1:6" x14ac:dyDescent="0.2">
      <c r="A5663" t="s">
        <v>2717</v>
      </c>
      <c r="B5663" t="s">
        <v>2717</v>
      </c>
      <c r="C5663">
        <v>42708078</v>
      </c>
      <c r="D5663" t="s">
        <v>2718</v>
      </c>
      <c r="E5663" t="s">
        <v>3574</v>
      </c>
    </row>
    <row r="5664" spans="1:6" x14ac:dyDescent="0.2">
      <c r="A5664" t="s">
        <v>2642</v>
      </c>
      <c r="B5664" t="s">
        <v>2642</v>
      </c>
      <c r="C5664">
        <v>1559684</v>
      </c>
      <c r="D5664" t="s">
        <v>2643</v>
      </c>
      <c r="E5664" t="s">
        <v>2643</v>
      </c>
      <c r="F5664" t="s">
        <v>3200</v>
      </c>
    </row>
    <row r="5665" spans="1:6" x14ac:dyDescent="0.2">
      <c r="A5665" t="s">
        <v>2927</v>
      </c>
      <c r="B5665" t="s">
        <v>2927</v>
      </c>
      <c r="C5665">
        <v>19040970</v>
      </c>
      <c r="D5665" t="s">
        <v>2928</v>
      </c>
      <c r="E5665" t="s">
        <v>2940</v>
      </c>
    </row>
    <row r="5666" spans="1:6" x14ac:dyDescent="0.2">
      <c r="A5666" t="s">
        <v>2603</v>
      </c>
      <c r="B5666" t="s">
        <v>2603</v>
      </c>
      <c r="C5666">
        <v>19078553</v>
      </c>
      <c r="D5666" t="s">
        <v>2663</v>
      </c>
      <c r="E5666" t="s">
        <v>2664</v>
      </c>
      <c r="F5666" t="s">
        <v>2762</v>
      </c>
    </row>
    <row r="5667" spans="1:6" x14ac:dyDescent="0.2">
      <c r="A5667" t="s">
        <v>2603</v>
      </c>
      <c r="B5667" t="s">
        <v>2603</v>
      </c>
      <c r="C5667">
        <v>1550023</v>
      </c>
      <c r="D5667" t="s">
        <v>2610</v>
      </c>
      <c r="E5667" t="s">
        <v>2610</v>
      </c>
      <c r="F5667" t="s">
        <v>3731</v>
      </c>
    </row>
    <row r="5668" spans="1:6" x14ac:dyDescent="0.2">
      <c r="A5668" t="s">
        <v>2606</v>
      </c>
      <c r="B5668" t="s">
        <v>2606</v>
      </c>
      <c r="C5668">
        <v>40063352</v>
      </c>
      <c r="D5668" t="s">
        <v>2607</v>
      </c>
      <c r="E5668" t="s">
        <v>2656</v>
      </c>
      <c r="F5668" t="s">
        <v>3121</v>
      </c>
    </row>
    <row r="5669" spans="1:6" x14ac:dyDescent="0.2">
      <c r="A5669" t="s">
        <v>2805</v>
      </c>
      <c r="B5669" t="s">
        <v>2805</v>
      </c>
      <c r="C5669">
        <v>730548</v>
      </c>
      <c r="D5669" t="s">
        <v>2806</v>
      </c>
      <c r="E5669" t="s">
        <v>2806</v>
      </c>
      <c r="F5669" t="s">
        <v>2609</v>
      </c>
    </row>
    <row r="5670" spans="1:6" x14ac:dyDescent="0.2">
      <c r="A5670" t="s">
        <v>2606</v>
      </c>
      <c r="B5670" t="s">
        <v>2606</v>
      </c>
      <c r="C5670">
        <v>40126689</v>
      </c>
      <c r="D5670" t="s">
        <v>2607</v>
      </c>
      <c r="E5670" t="s">
        <v>3187</v>
      </c>
      <c r="F5670" t="s">
        <v>2762</v>
      </c>
    </row>
    <row r="5671" spans="1:6" x14ac:dyDescent="0.2">
      <c r="A5671" t="s">
        <v>2628</v>
      </c>
      <c r="B5671" t="s">
        <v>2628</v>
      </c>
      <c r="C5671">
        <v>1597776</v>
      </c>
      <c r="D5671" t="s">
        <v>2629</v>
      </c>
      <c r="E5671" t="s">
        <v>2662</v>
      </c>
      <c r="F5671" t="s">
        <v>2812</v>
      </c>
    </row>
    <row r="5672" spans="1:6" x14ac:dyDescent="0.2">
      <c r="A5672" t="s">
        <v>2603</v>
      </c>
      <c r="B5672" t="s">
        <v>2603</v>
      </c>
      <c r="C5672">
        <v>19078557</v>
      </c>
      <c r="D5672" t="s">
        <v>2604</v>
      </c>
      <c r="E5672" t="s">
        <v>2705</v>
      </c>
      <c r="F5672" t="s">
        <v>3285</v>
      </c>
    </row>
    <row r="5673" spans="1:6" x14ac:dyDescent="0.2">
      <c r="A5673" t="s">
        <v>2672</v>
      </c>
      <c r="B5673" t="s">
        <v>2672</v>
      </c>
      <c r="C5673">
        <v>36241903</v>
      </c>
      <c r="D5673" t="s">
        <v>2673</v>
      </c>
      <c r="E5673" t="s">
        <v>2759</v>
      </c>
      <c r="F5673" t="s">
        <v>2745</v>
      </c>
    </row>
    <row r="5674" spans="1:6" x14ac:dyDescent="0.2">
      <c r="A5674" t="s">
        <v>2717</v>
      </c>
      <c r="B5674" t="s">
        <v>2717</v>
      </c>
      <c r="C5674">
        <v>1583730</v>
      </c>
      <c r="D5674" t="s">
        <v>2718</v>
      </c>
      <c r="E5674" t="s">
        <v>2719</v>
      </c>
      <c r="F5674" t="s">
        <v>3210</v>
      </c>
    </row>
    <row r="5675" spans="1:6" x14ac:dyDescent="0.2">
      <c r="A5675" t="s">
        <v>2603</v>
      </c>
      <c r="B5675" t="s">
        <v>2603</v>
      </c>
      <c r="C5675">
        <v>19062456</v>
      </c>
      <c r="D5675" t="s">
        <v>2663</v>
      </c>
      <c r="E5675" t="s">
        <v>3364</v>
      </c>
      <c r="F5675" t="s">
        <v>2933</v>
      </c>
    </row>
    <row r="5676" spans="1:6" x14ac:dyDescent="0.2">
      <c r="A5676" t="s">
        <v>2603</v>
      </c>
      <c r="B5676" t="s">
        <v>2603</v>
      </c>
      <c r="C5676">
        <v>19078553</v>
      </c>
      <c r="D5676" t="s">
        <v>2663</v>
      </c>
      <c r="E5676" t="s">
        <v>2664</v>
      </c>
      <c r="F5676" t="s">
        <v>3702</v>
      </c>
    </row>
    <row r="5677" spans="1:6" x14ac:dyDescent="0.2">
      <c r="A5677" t="s">
        <v>2606</v>
      </c>
      <c r="B5677" t="s">
        <v>2606</v>
      </c>
      <c r="C5677">
        <v>1503328</v>
      </c>
      <c r="D5677" t="s">
        <v>2607</v>
      </c>
      <c r="E5677" t="s">
        <v>2608</v>
      </c>
      <c r="F5677" t="s">
        <v>3693</v>
      </c>
    </row>
    <row r="5678" spans="1:6" x14ac:dyDescent="0.2">
      <c r="A5678" t="s">
        <v>2606</v>
      </c>
      <c r="B5678" t="s">
        <v>2606</v>
      </c>
      <c r="C5678">
        <v>40164918</v>
      </c>
      <c r="D5678" t="s">
        <v>2607</v>
      </c>
      <c r="E5678" t="s">
        <v>2859</v>
      </c>
      <c r="F5678" t="s">
        <v>3266</v>
      </c>
    </row>
    <row r="5679" spans="1:6" x14ac:dyDescent="0.2">
      <c r="A5679" t="s">
        <v>2805</v>
      </c>
      <c r="B5679" t="s">
        <v>2805</v>
      </c>
      <c r="C5679">
        <v>19007101</v>
      </c>
      <c r="D5679" t="s">
        <v>2806</v>
      </c>
      <c r="E5679" t="s">
        <v>2807</v>
      </c>
      <c r="F5679" t="s">
        <v>3732</v>
      </c>
    </row>
    <row r="5680" spans="1:6" x14ac:dyDescent="0.2">
      <c r="A5680" t="s">
        <v>2637</v>
      </c>
      <c r="B5680" t="s">
        <v>2637</v>
      </c>
      <c r="C5680">
        <v>19134624</v>
      </c>
      <c r="D5680" t="s">
        <v>2638</v>
      </c>
      <c r="E5680" t="s">
        <v>3077</v>
      </c>
      <c r="F5680" t="s">
        <v>2941</v>
      </c>
    </row>
    <row r="5681" spans="1:6" x14ac:dyDescent="0.2">
      <c r="A5681" t="s">
        <v>2637</v>
      </c>
      <c r="B5681" t="s">
        <v>2637</v>
      </c>
      <c r="C5681">
        <v>19081295</v>
      </c>
      <c r="D5681" t="s">
        <v>2638</v>
      </c>
      <c r="E5681" t="s">
        <v>2639</v>
      </c>
      <c r="F5681" t="s">
        <v>3284</v>
      </c>
    </row>
    <row r="5682" spans="1:6" x14ac:dyDescent="0.2">
      <c r="A5682" t="s">
        <v>2700</v>
      </c>
      <c r="B5682" t="s">
        <v>2700</v>
      </c>
      <c r="C5682">
        <v>1547506</v>
      </c>
      <c r="D5682" t="s">
        <v>2701</v>
      </c>
      <c r="E5682" t="s">
        <v>2711</v>
      </c>
      <c r="F5682" t="s">
        <v>2941</v>
      </c>
    </row>
    <row r="5683" spans="1:6" x14ac:dyDescent="0.2">
      <c r="A5683" t="s">
        <v>3089</v>
      </c>
      <c r="B5683" t="s">
        <v>3089</v>
      </c>
      <c r="C5683">
        <v>44816283</v>
      </c>
      <c r="D5683" t="s">
        <v>3090</v>
      </c>
      <c r="E5683" t="s">
        <v>3162</v>
      </c>
      <c r="F5683" t="s">
        <v>2625</v>
      </c>
    </row>
    <row r="5684" spans="1:6" x14ac:dyDescent="0.2">
      <c r="A5684" t="s">
        <v>2603</v>
      </c>
      <c r="B5684" t="s">
        <v>2603</v>
      </c>
      <c r="C5684">
        <v>19129442</v>
      </c>
      <c r="D5684" t="s">
        <v>3264</v>
      </c>
      <c r="E5684" t="s">
        <v>3404</v>
      </c>
    </row>
    <row r="5685" spans="1:6" x14ac:dyDescent="0.2">
      <c r="A5685" t="s">
        <v>2603</v>
      </c>
      <c r="B5685" t="s">
        <v>2603</v>
      </c>
      <c r="C5685">
        <v>19078610</v>
      </c>
      <c r="D5685" t="s">
        <v>2976</v>
      </c>
      <c r="E5685" t="s">
        <v>2977</v>
      </c>
      <c r="F5685" t="s">
        <v>3044</v>
      </c>
    </row>
    <row r="5686" spans="1:6" x14ac:dyDescent="0.2">
      <c r="A5686" t="s">
        <v>2606</v>
      </c>
      <c r="B5686" t="s">
        <v>2606</v>
      </c>
      <c r="C5686">
        <v>42708169</v>
      </c>
      <c r="D5686" t="s">
        <v>2607</v>
      </c>
      <c r="E5686" t="s">
        <v>3500</v>
      </c>
      <c r="F5686" t="s">
        <v>2613</v>
      </c>
    </row>
    <row r="5687" spans="1:6" x14ac:dyDescent="0.2">
      <c r="A5687" t="s">
        <v>2927</v>
      </c>
      <c r="B5687" t="s">
        <v>2927</v>
      </c>
      <c r="C5687">
        <v>19021312</v>
      </c>
      <c r="D5687" t="s">
        <v>2928</v>
      </c>
      <c r="E5687" t="s">
        <v>3037</v>
      </c>
      <c r="F5687" t="s">
        <v>3309</v>
      </c>
    </row>
    <row r="5688" spans="1:6" x14ac:dyDescent="0.2">
      <c r="A5688" t="s">
        <v>2603</v>
      </c>
      <c r="B5688" t="s">
        <v>2603</v>
      </c>
      <c r="C5688">
        <v>40176981</v>
      </c>
      <c r="D5688" t="s">
        <v>2727</v>
      </c>
      <c r="E5688" t="s">
        <v>2743</v>
      </c>
      <c r="F5688" t="s">
        <v>3285</v>
      </c>
    </row>
    <row r="5689" spans="1:6" x14ac:dyDescent="0.2">
      <c r="A5689" t="s">
        <v>2603</v>
      </c>
      <c r="B5689" t="s">
        <v>2603</v>
      </c>
      <c r="C5689">
        <v>1596941</v>
      </c>
      <c r="D5689" t="s">
        <v>2663</v>
      </c>
      <c r="E5689" t="s">
        <v>2840</v>
      </c>
      <c r="F5689" t="s">
        <v>2625</v>
      </c>
    </row>
    <row r="5690" spans="1:6" x14ac:dyDescent="0.2">
      <c r="A5690" t="s">
        <v>2848</v>
      </c>
      <c r="B5690" t="s">
        <v>2848</v>
      </c>
      <c r="C5690">
        <v>45774440</v>
      </c>
      <c r="D5690" t="s">
        <v>2849</v>
      </c>
      <c r="E5690" t="s">
        <v>2882</v>
      </c>
      <c r="F5690" t="s">
        <v>3285</v>
      </c>
    </row>
    <row r="5691" spans="1:6" x14ac:dyDescent="0.2">
      <c r="A5691" t="s">
        <v>2603</v>
      </c>
      <c r="B5691" t="s">
        <v>2603</v>
      </c>
      <c r="C5691">
        <v>46233943</v>
      </c>
      <c r="D5691" t="s">
        <v>2610</v>
      </c>
      <c r="E5691" t="s">
        <v>3601</v>
      </c>
      <c r="F5691" t="s">
        <v>2613</v>
      </c>
    </row>
    <row r="5692" spans="1:6" x14ac:dyDescent="0.2">
      <c r="A5692" t="s">
        <v>2642</v>
      </c>
      <c r="B5692" t="s">
        <v>2642</v>
      </c>
      <c r="C5692">
        <v>19030573</v>
      </c>
      <c r="D5692" t="s">
        <v>2643</v>
      </c>
      <c r="E5692" t="s">
        <v>3478</v>
      </c>
      <c r="F5692" t="s">
        <v>2799</v>
      </c>
    </row>
    <row r="5693" spans="1:6" x14ac:dyDescent="0.2">
      <c r="A5693" t="s">
        <v>2606</v>
      </c>
      <c r="B5693" t="s">
        <v>2606</v>
      </c>
      <c r="C5693">
        <v>1503297</v>
      </c>
      <c r="D5693" t="s">
        <v>2607</v>
      </c>
      <c r="E5693" t="s">
        <v>2607</v>
      </c>
      <c r="F5693" t="s">
        <v>2781</v>
      </c>
    </row>
    <row r="5694" spans="1:6" x14ac:dyDescent="0.2">
      <c r="A5694" t="s">
        <v>2603</v>
      </c>
      <c r="B5694" t="s">
        <v>2603</v>
      </c>
      <c r="C5694">
        <v>19110356</v>
      </c>
      <c r="D5694" t="s">
        <v>2604</v>
      </c>
      <c r="E5694" t="s">
        <v>3001</v>
      </c>
      <c r="F5694" t="s">
        <v>2645</v>
      </c>
    </row>
    <row r="5695" spans="1:6" x14ac:dyDescent="0.2">
      <c r="A5695" t="s">
        <v>2603</v>
      </c>
      <c r="B5695" t="s">
        <v>2603</v>
      </c>
      <c r="C5695">
        <v>46234240</v>
      </c>
      <c r="D5695" t="s">
        <v>2663</v>
      </c>
      <c r="E5695" t="s">
        <v>2888</v>
      </c>
      <c r="F5695" t="s">
        <v>2613</v>
      </c>
    </row>
    <row r="5696" spans="1:6" x14ac:dyDescent="0.2">
      <c r="A5696" t="s">
        <v>2700</v>
      </c>
      <c r="B5696" t="s">
        <v>2700</v>
      </c>
      <c r="C5696">
        <v>1547507</v>
      </c>
      <c r="D5696" t="s">
        <v>2701</v>
      </c>
      <c r="E5696" t="s">
        <v>2747</v>
      </c>
      <c r="F5696" t="s">
        <v>3733</v>
      </c>
    </row>
    <row r="5697" spans="1:6" x14ac:dyDescent="0.2">
      <c r="A5697" t="s">
        <v>2805</v>
      </c>
      <c r="B5697" t="s">
        <v>2805</v>
      </c>
      <c r="C5697">
        <v>730551</v>
      </c>
      <c r="D5697" t="s">
        <v>2806</v>
      </c>
      <c r="E5697" t="s">
        <v>2962</v>
      </c>
      <c r="F5697" t="s">
        <v>2941</v>
      </c>
    </row>
    <row r="5698" spans="1:6" x14ac:dyDescent="0.2">
      <c r="A5698" t="s">
        <v>2603</v>
      </c>
      <c r="B5698" t="s">
        <v>2603</v>
      </c>
      <c r="C5698">
        <v>19095214</v>
      </c>
      <c r="D5698" t="s">
        <v>2663</v>
      </c>
      <c r="E5698" t="s">
        <v>2851</v>
      </c>
      <c r="F5698" t="s">
        <v>3320</v>
      </c>
    </row>
    <row r="5699" spans="1:6" x14ac:dyDescent="0.2">
      <c r="A5699" t="s">
        <v>2927</v>
      </c>
      <c r="B5699" t="s">
        <v>2927</v>
      </c>
      <c r="C5699">
        <v>19040970</v>
      </c>
      <c r="D5699" t="s">
        <v>2928</v>
      </c>
      <c r="E5699" t="s">
        <v>2940</v>
      </c>
      <c r="F5699">
        <v>0</v>
      </c>
    </row>
    <row r="5700" spans="1:6" x14ac:dyDescent="0.2">
      <c r="A5700" t="s">
        <v>2805</v>
      </c>
      <c r="B5700" t="s">
        <v>2805</v>
      </c>
      <c r="C5700">
        <v>730548</v>
      </c>
      <c r="D5700" t="s">
        <v>2806</v>
      </c>
      <c r="E5700" t="s">
        <v>2806</v>
      </c>
      <c r="F5700" t="s">
        <v>3082</v>
      </c>
    </row>
    <row r="5701" spans="1:6" x14ac:dyDescent="0.2">
      <c r="A5701" t="s">
        <v>2669</v>
      </c>
      <c r="B5701" t="s">
        <v>2669</v>
      </c>
      <c r="C5701">
        <v>1525215</v>
      </c>
      <c r="D5701" t="s">
        <v>2670</v>
      </c>
      <c r="E5701" t="s">
        <v>2670</v>
      </c>
      <c r="F5701" t="s">
        <v>3439</v>
      </c>
    </row>
    <row r="5702" spans="1:6" x14ac:dyDescent="0.2">
      <c r="A5702" t="s">
        <v>2603</v>
      </c>
      <c r="B5702" t="s">
        <v>2603</v>
      </c>
      <c r="C5702">
        <v>1567198</v>
      </c>
      <c r="D5702" t="s">
        <v>2611</v>
      </c>
      <c r="E5702" t="s">
        <v>2611</v>
      </c>
      <c r="F5702" t="s">
        <v>3032</v>
      </c>
    </row>
    <row r="5703" spans="1:6" x14ac:dyDescent="0.2">
      <c r="A5703" t="s">
        <v>2606</v>
      </c>
      <c r="B5703" t="s">
        <v>2606</v>
      </c>
      <c r="C5703">
        <v>40164886</v>
      </c>
      <c r="D5703" t="s">
        <v>2607</v>
      </c>
      <c r="E5703" t="s">
        <v>3167</v>
      </c>
    </row>
    <row r="5704" spans="1:6" x14ac:dyDescent="0.2">
      <c r="A5704" t="s">
        <v>2603</v>
      </c>
      <c r="B5704" t="s">
        <v>2603</v>
      </c>
      <c r="C5704">
        <v>40052088</v>
      </c>
      <c r="D5704" t="s">
        <v>2610</v>
      </c>
      <c r="E5704" t="s">
        <v>2693</v>
      </c>
      <c r="F5704" t="s">
        <v>2790</v>
      </c>
    </row>
    <row r="5705" spans="1:6" x14ac:dyDescent="0.2">
      <c r="A5705" t="s">
        <v>2603</v>
      </c>
      <c r="B5705" t="s">
        <v>2603</v>
      </c>
      <c r="C5705">
        <v>19078603</v>
      </c>
      <c r="D5705" t="s">
        <v>2663</v>
      </c>
      <c r="E5705" t="s">
        <v>3145</v>
      </c>
      <c r="F5705" t="s">
        <v>2613</v>
      </c>
    </row>
    <row r="5706" spans="1:6" x14ac:dyDescent="0.2">
      <c r="A5706" t="s">
        <v>2603</v>
      </c>
      <c r="B5706" t="s">
        <v>2603</v>
      </c>
      <c r="C5706">
        <v>40052088</v>
      </c>
      <c r="D5706" t="s">
        <v>2610</v>
      </c>
      <c r="E5706" t="s">
        <v>2693</v>
      </c>
      <c r="F5706" t="s">
        <v>2692</v>
      </c>
    </row>
    <row r="5707" spans="1:6" x14ac:dyDescent="0.2">
      <c r="A5707" t="s">
        <v>2603</v>
      </c>
      <c r="B5707" t="s">
        <v>2603</v>
      </c>
      <c r="C5707">
        <v>36221713</v>
      </c>
      <c r="D5707" t="s">
        <v>2604</v>
      </c>
      <c r="E5707" t="s">
        <v>3734</v>
      </c>
      <c r="F5707" t="s">
        <v>2619</v>
      </c>
    </row>
    <row r="5708" spans="1:6" x14ac:dyDescent="0.2">
      <c r="A5708" t="s">
        <v>2717</v>
      </c>
      <c r="B5708" t="s">
        <v>2717</v>
      </c>
      <c r="C5708">
        <v>42708078</v>
      </c>
      <c r="D5708" t="s">
        <v>2718</v>
      </c>
      <c r="E5708" t="s">
        <v>3574</v>
      </c>
      <c r="F5708" t="s">
        <v>2623</v>
      </c>
    </row>
    <row r="5709" spans="1:6" x14ac:dyDescent="0.2">
      <c r="A5709" t="s">
        <v>2603</v>
      </c>
      <c r="B5709" t="s">
        <v>2603</v>
      </c>
      <c r="C5709">
        <v>1502910</v>
      </c>
      <c r="D5709" t="s">
        <v>2615</v>
      </c>
      <c r="E5709" t="s">
        <v>2691</v>
      </c>
      <c r="F5709" t="s">
        <v>3200</v>
      </c>
    </row>
    <row r="5710" spans="1:6" x14ac:dyDescent="0.2">
      <c r="A5710" t="s">
        <v>2603</v>
      </c>
      <c r="B5710" t="s">
        <v>2603</v>
      </c>
      <c r="C5710">
        <v>1550023</v>
      </c>
      <c r="D5710" t="s">
        <v>2610</v>
      </c>
      <c r="E5710" t="s">
        <v>2610</v>
      </c>
      <c r="F5710" t="s">
        <v>3718</v>
      </c>
    </row>
    <row r="5711" spans="1:6" x14ac:dyDescent="0.2">
      <c r="A5711" t="s">
        <v>2628</v>
      </c>
      <c r="B5711" t="s">
        <v>2628</v>
      </c>
      <c r="C5711">
        <v>1597758</v>
      </c>
      <c r="D5711" t="s">
        <v>2629</v>
      </c>
      <c r="E5711" t="s">
        <v>3159</v>
      </c>
      <c r="F5711" t="s">
        <v>2762</v>
      </c>
    </row>
    <row r="5712" spans="1:6" x14ac:dyDescent="0.2">
      <c r="A5712" t="s">
        <v>2603</v>
      </c>
      <c r="B5712" t="s">
        <v>2603</v>
      </c>
      <c r="C5712">
        <v>46233730</v>
      </c>
      <c r="D5712" t="s">
        <v>2604</v>
      </c>
      <c r="E5712" t="s">
        <v>2986</v>
      </c>
      <c r="F5712" t="s">
        <v>2609</v>
      </c>
    </row>
    <row r="5713" spans="1:6" x14ac:dyDescent="0.2">
      <c r="A5713" t="s">
        <v>2642</v>
      </c>
      <c r="B5713" t="s">
        <v>2642</v>
      </c>
      <c r="C5713">
        <v>1559684</v>
      </c>
      <c r="D5713" t="s">
        <v>2643</v>
      </c>
      <c r="E5713" t="s">
        <v>2643</v>
      </c>
      <c r="F5713" t="s">
        <v>3284</v>
      </c>
    </row>
    <row r="5714" spans="1:6" x14ac:dyDescent="0.2">
      <c r="A5714" t="s">
        <v>2603</v>
      </c>
      <c r="B5714" t="s">
        <v>2603</v>
      </c>
      <c r="C5714">
        <v>1567198</v>
      </c>
      <c r="D5714" t="s">
        <v>2611</v>
      </c>
      <c r="E5714" t="s">
        <v>2611</v>
      </c>
      <c r="F5714" t="s">
        <v>3157</v>
      </c>
    </row>
    <row r="5715" spans="1:6" x14ac:dyDescent="0.2">
      <c r="A5715" t="s">
        <v>2891</v>
      </c>
      <c r="B5715" t="s">
        <v>2891</v>
      </c>
      <c r="C5715">
        <v>36248376</v>
      </c>
      <c r="D5715" t="s">
        <v>2892</v>
      </c>
      <c r="E5715" t="s">
        <v>3386</v>
      </c>
      <c r="F5715" t="s">
        <v>2678</v>
      </c>
    </row>
    <row r="5716" spans="1:6" x14ac:dyDescent="0.2">
      <c r="A5716" t="s">
        <v>2603</v>
      </c>
      <c r="B5716" t="s">
        <v>2603</v>
      </c>
      <c r="C5716">
        <v>19078553</v>
      </c>
      <c r="D5716" t="s">
        <v>2663</v>
      </c>
      <c r="E5716" t="s">
        <v>2664</v>
      </c>
      <c r="F5716" t="s">
        <v>3424</v>
      </c>
    </row>
    <row r="5717" spans="1:6" x14ac:dyDescent="0.2">
      <c r="A5717" t="s">
        <v>2606</v>
      </c>
      <c r="B5717" t="s">
        <v>2606</v>
      </c>
      <c r="C5717">
        <v>40229048</v>
      </c>
      <c r="D5717" t="s">
        <v>2607</v>
      </c>
      <c r="E5717" t="s">
        <v>3411</v>
      </c>
      <c r="F5717">
        <v>0</v>
      </c>
    </row>
    <row r="5718" spans="1:6" x14ac:dyDescent="0.2">
      <c r="A5718" t="s">
        <v>2637</v>
      </c>
      <c r="B5718" t="s">
        <v>2637</v>
      </c>
      <c r="C5718">
        <v>1560171</v>
      </c>
      <c r="D5718" t="s">
        <v>2638</v>
      </c>
      <c r="E5718" t="s">
        <v>2638</v>
      </c>
      <c r="F5718" t="s">
        <v>3309</v>
      </c>
    </row>
    <row r="5719" spans="1:6" x14ac:dyDescent="0.2">
      <c r="A5719" t="s">
        <v>2606</v>
      </c>
      <c r="B5719" t="s">
        <v>2606</v>
      </c>
      <c r="C5719">
        <v>1503297</v>
      </c>
      <c r="D5719" t="s">
        <v>2607</v>
      </c>
      <c r="E5719" t="s">
        <v>2607</v>
      </c>
      <c r="F5719" t="s">
        <v>3718</v>
      </c>
    </row>
    <row r="5720" spans="1:6" x14ac:dyDescent="0.2">
      <c r="A5720" t="s">
        <v>2606</v>
      </c>
      <c r="B5720" t="s">
        <v>2606</v>
      </c>
      <c r="C5720">
        <v>36221230</v>
      </c>
      <c r="D5720" t="s">
        <v>2607</v>
      </c>
      <c r="E5720" t="s">
        <v>2878</v>
      </c>
      <c r="F5720" t="s">
        <v>2762</v>
      </c>
    </row>
    <row r="5721" spans="1:6" x14ac:dyDescent="0.2">
      <c r="A5721" t="s">
        <v>2642</v>
      </c>
      <c r="B5721" t="s">
        <v>2642</v>
      </c>
      <c r="C5721">
        <v>40166002</v>
      </c>
      <c r="D5721" t="s">
        <v>2643</v>
      </c>
      <c r="E5721" t="s">
        <v>2817</v>
      </c>
      <c r="F5721" t="s">
        <v>2762</v>
      </c>
    </row>
    <row r="5722" spans="1:6" x14ac:dyDescent="0.2">
      <c r="A5722" t="s">
        <v>2603</v>
      </c>
      <c r="B5722" t="s">
        <v>2603</v>
      </c>
      <c r="C5722">
        <v>19110357</v>
      </c>
      <c r="D5722" t="s">
        <v>2604</v>
      </c>
      <c r="E5722" t="s">
        <v>2922</v>
      </c>
      <c r="F5722" t="s">
        <v>3186</v>
      </c>
    </row>
    <row r="5723" spans="1:6" x14ac:dyDescent="0.2">
      <c r="A5723" t="s">
        <v>2763</v>
      </c>
      <c r="B5723" t="s">
        <v>2763</v>
      </c>
      <c r="C5723">
        <v>40166037</v>
      </c>
      <c r="D5723" t="s">
        <v>2764</v>
      </c>
      <c r="E5723" t="s">
        <v>3373</v>
      </c>
      <c r="F5723" t="s">
        <v>2799</v>
      </c>
    </row>
    <row r="5724" spans="1:6" x14ac:dyDescent="0.2">
      <c r="A5724" t="s">
        <v>2856</v>
      </c>
      <c r="B5724" t="s">
        <v>2856</v>
      </c>
      <c r="C5724">
        <v>40165687</v>
      </c>
      <c r="D5724" t="s">
        <v>2857</v>
      </c>
      <c r="E5724" t="s">
        <v>2858</v>
      </c>
      <c r="F5724" t="s">
        <v>2613</v>
      </c>
    </row>
    <row r="5725" spans="1:6" x14ac:dyDescent="0.2">
      <c r="A5725" t="s">
        <v>2603</v>
      </c>
      <c r="B5725" t="s">
        <v>2603</v>
      </c>
      <c r="C5725">
        <v>46221559</v>
      </c>
      <c r="D5725" t="s">
        <v>2615</v>
      </c>
      <c r="E5725" t="s">
        <v>3342</v>
      </c>
      <c r="F5725" t="s">
        <v>2625</v>
      </c>
    </row>
    <row r="5726" spans="1:6" x14ac:dyDescent="0.2">
      <c r="A5726" t="s">
        <v>2606</v>
      </c>
      <c r="B5726" t="s">
        <v>2606</v>
      </c>
      <c r="C5726">
        <v>1503327</v>
      </c>
      <c r="D5726" t="s">
        <v>2607</v>
      </c>
      <c r="E5726" t="s">
        <v>2617</v>
      </c>
      <c r="F5726" t="s">
        <v>3266</v>
      </c>
    </row>
    <row r="5727" spans="1:6" x14ac:dyDescent="0.2">
      <c r="A5727" t="s">
        <v>2634</v>
      </c>
      <c r="B5727" t="s">
        <v>2634</v>
      </c>
      <c r="C5727">
        <v>1580747</v>
      </c>
      <c r="D5727" t="s">
        <v>2635</v>
      </c>
      <c r="E5727" t="s">
        <v>2635</v>
      </c>
      <c r="F5727" t="s">
        <v>3530</v>
      </c>
    </row>
    <row r="5728" spans="1:6" x14ac:dyDescent="0.2">
      <c r="A5728" t="s">
        <v>2730</v>
      </c>
      <c r="B5728" t="s">
        <v>2730</v>
      </c>
      <c r="C5728">
        <v>42708087</v>
      </c>
      <c r="D5728" t="s">
        <v>2731</v>
      </c>
      <c r="E5728" t="s">
        <v>3004</v>
      </c>
      <c r="F5728" t="s">
        <v>2941</v>
      </c>
    </row>
    <row r="5729" spans="1:6" x14ac:dyDescent="0.2">
      <c r="A5729" t="s">
        <v>2628</v>
      </c>
      <c r="B5729" t="s">
        <v>2628</v>
      </c>
      <c r="C5729">
        <v>1597756</v>
      </c>
      <c r="D5729" t="s">
        <v>2629</v>
      </c>
      <c r="E5729" t="s">
        <v>2629</v>
      </c>
      <c r="F5729" t="s">
        <v>2790</v>
      </c>
    </row>
    <row r="5730" spans="1:6" x14ac:dyDescent="0.2">
      <c r="A5730" t="s">
        <v>2805</v>
      </c>
      <c r="B5730" t="s">
        <v>2805</v>
      </c>
      <c r="C5730">
        <v>36214531</v>
      </c>
      <c r="D5730" t="s">
        <v>2806</v>
      </c>
      <c r="E5730" t="s">
        <v>3257</v>
      </c>
      <c r="F5730" t="s">
        <v>2613</v>
      </c>
    </row>
    <row r="5731" spans="1:6" x14ac:dyDescent="0.2">
      <c r="A5731" t="s">
        <v>2606</v>
      </c>
      <c r="B5731" t="s">
        <v>2606</v>
      </c>
      <c r="C5731">
        <v>1503297</v>
      </c>
      <c r="D5731" t="s">
        <v>2607</v>
      </c>
      <c r="E5731" t="s">
        <v>2607</v>
      </c>
      <c r="F5731" t="s">
        <v>3735</v>
      </c>
    </row>
    <row r="5732" spans="1:6" x14ac:dyDescent="0.2">
      <c r="A5732" t="s">
        <v>2669</v>
      </c>
      <c r="B5732" t="s">
        <v>2669</v>
      </c>
      <c r="C5732">
        <v>1525215</v>
      </c>
      <c r="D5732" t="s">
        <v>2670</v>
      </c>
      <c r="E5732" t="s">
        <v>2670</v>
      </c>
      <c r="F5732" t="s">
        <v>3321</v>
      </c>
    </row>
    <row r="5733" spans="1:6" x14ac:dyDescent="0.2">
      <c r="A5733" t="s">
        <v>2606</v>
      </c>
      <c r="B5733" t="s">
        <v>2606</v>
      </c>
      <c r="C5733">
        <v>1503297</v>
      </c>
      <c r="D5733" t="s">
        <v>2607</v>
      </c>
      <c r="E5733" t="s">
        <v>2607</v>
      </c>
      <c r="F5733" t="s">
        <v>3736</v>
      </c>
    </row>
    <row r="5734" spans="1:6" x14ac:dyDescent="0.2">
      <c r="A5734" t="s">
        <v>2717</v>
      </c>
      <c r="B5734" t="s">
        <v>2717</v>
      </c>
      <c r="C5734">
        <v>1583730</v>
      </c>
      <c r="D5734" t="s">
        <v>2718</v>
      </c>
      <c r="E5734" t="s">
        <v>2719</v>
      </c>
      <c r="F5734" t="s">
        <v>2667</v>
      </c>
    </row>
    <row r="5735" spans="1:6" x14ac:dyDescent="0.2">
      <c r="A5735" t="s">
        <v>2669</v>
      </c>
      <c r="B5735" t="s">
        <v>2669</v>
      </c>
      <c r="C5735">
        <v>19099208</v>
      </c>
      <c r="D5735" t="s">
        <v>2670</v>
      </c>
      <c r="E5735" t="s">
        <v>2688</v>
      </c>
      <c r="F5735" t="s">
        <v>2605</v>
      </c>
    </row>
    <row r="5736" spans="1:6" x14ac:dyDescent="0.2">
      <c r="A5736" t="s">
        <v>2606</v>
      </c>
      <c r="B5736" t="s">
        <v>2606</v>
      </c>
      <c r="C5736">
        <v>1503327</v>
      </c>
      <c r="D5736" t="s">
        <v>2607</v>
      </c>
      <c r="E5736" t="s">
        <v>2617</v>
      </c>
      <c r="F5736">
        <v>0</v>
      </c>
    </row>
    <row r="5737" spans="1:6" x14ac:dyDescent="0.2">
      <c r="A5737" t="s">
        <v>2642</v>
      </c>
      <c r="B5737" t="s">
        <v>2642</v>
      </c>
      <c r="C5737">
        <v>36233495</v>
      </c>
      <c r="D5737" t="s">
        <v>2643</v>
      </c>
      <c r="E5737" t="s">
        <v>3105</v>
      </c>
      <c r="F5737" t="s">
        <v>2941</v>
      </c>
    </row>
    <row r="5738" spans="1:6" x14ac:dyDescent="0.2">
      <c r="A5738" t="s">
        <v>2642</v>
      </c>
      <c r="B5738" t="s">
        <v>2642</v>
      </c>
      <c r="C5738">
        <v>19030579</v>
      </c>
      <c r="D5738" t="s">
        <v>2643</v>
      </c>
      <c r="E5738" t="s">
        <v>2708</v>
      </c>
      <c r="F5738" t="s">
        <v>2941</v>
      </c>
    </row>
    <row r="5739" spans="1:6" x14ac:dyDescent="0.2">
      <c r="A5739" t="s">
        <v>2606</v>
      </c>
      <c r="B5739" t="s">
        <v>2606</v>
      </c>
      <c r="C5739">
        <v>40063354</v>
      </c>
      <c r="D5739" t="s">
        <v>2607</v>
      </c>
      <c r="E5739" t="s">
        <v>2823</v>
      </c>
      <c r="F5739" t="s">
        <v>3468</v>
      </c>
    </row>
    <row r="5740" spans="1:6" x14ac:dyDescent="0.2">
      <c r="A5740" t="s">
        <v>2603</v>
      </c>
      <c r="B5740" t="s">
        <v>2603</v>
      </c>
      <c r="C5740">
        <v>46233975</v>
      </c>
      <c r="D5740" t="s">
        <v>2610</v>
      </c>
      <c r="E5740" t="s">
        <v>2737</v>
      </c>
      <c r="F5740" t="s">
        <v>3737</v>
      </c>
    </row>
    <row r="5741" spans="1:6" x14ac:dyDescent="0.2">
      <c r="A5741" t="s">
        <v>2603</v>
      </c>
      <c r="B5741" t="s">
        <v>2603</v>
      </c>
      <c r="C5741">
        <v>1596916</v>
      </c>
      <c r="D5741" t="s">
        <v>2663</v>
      </c>
      <c r="E5741" t="s">
        <v>2771</v>
      </c>
      <c r="F5741" t="s">
        <v>2757</v>
      </c>
    </row>
    <row r="5742" spans="1:6" x14ac:dyDescent="0.2">
      <c r="A5742" t="s">
        <v>2603</v>
      </c>
      <c r="B5742" t="s">
        <v>2603</v>
      </c>
      <c r="C5742">
        <v>1550023</v>
      </c>
      <c r="D5742" t="s">
        <v>2610</v>
      </c>
      <c r="E5742" t="s">
        <v>2610</v>
      </c>
      <c r="F5742" t="s">
        <v>3155</v>
      </c>
    </row>
    <row r="5743" spans="1:6" x14ac:dyDescent="0.2">
      <c r="A5743" t="s">
        <v>2606</v>
      </c>
      <c r="B5743" t="s">
        <v>2606</v>
      </c>
      <c r="C5743">
        <v>1503328</v>
      </c>
      <c r="D5743" t="s">
        <v>2607</v>
      </c>
      <c r="E5743" t="s">
        <v>2608</v>
      </c>
      <c r="F5743" t="s">
        <v>3390</v>
      </c>
    </row>
    <row r="5744" spans="1:6" x14ac:dyDescent="0.2">
      <c r="A5744" t="s">
        <v>2603</v>
      </c>
      <c r="B5744" t="s">
        <v>2603</v>
      </c>
      <c r="C5744">
        <v>1550023</v>
      </c>
      <c r="D5744" t="s">
        <v>2610</v>
      </c>
      <c r="E5744" t="s">
        <v>2610</v>
      </c>
      <c r="F5744" t="s">
        <v>3738</v>
      </c>
    </row>
    <row r="5745" spans="1:6" x14ac:dyDescent="0.2">
      <c r="A5745" t="s">
        <v>2603</v>
      </c>
      <c r="B5745" t="s">
        <v>2603</v>
      </c>
      <c r="C5745">
        <v>19078526</v>
      </c>
      <c r="D5745" t="s">
        <v>3006</v>
      </c>
      <c r="E5745" t="s">
        <v>3334</v>
      </c>
    </row>
    <row r="5746" spans="1:6" x14ac:dyDescent="0.2">
      <c r="A5746" t="s">
        <v>2603</v>
      </c>
      <c r="B5746" t="s">
        <v>2603</v>
      </c>
      <c r="C5746">
        <v>19116609</v>
      </c>
      <c r="D5746" t="s">
        <v>2663</v>
      </c>
      <c r="E5746" t="s">
        <v>3360</v>
      </c>
      <c r="F5746" t="s">
        <v>3480</v>
      </c>
    </row>
    <row r="5747" spans="1:6" x14ac:dyDescent="0.2">
      <c r="A5747" t="s">
        <v>2603</v>
      </c>
      <c r="B5747" t="s">
        <v>2603</v>
      </c>
      <c r="C5747">
        <v>46234045</v>
      </c>
      <c r="D5747" t="s">
        <v>2611</v>
      </c>
      <c r="E5747" t="s">
        <v>2621</v>
      </c>
      <c r="F5747" t="s">
        <v>3121</v>
      </c>
    </row>
    <row r="5748" spans="1:6" x14ac:dyDescent="0.2">
      <c r="A5748" t="s">
        <v>2848</v>
      </c>
      <c r="B5748" t="s">
        <v>2848</v>
      </c>
      <c r="C5748">
        <v>36247185</v>
      </c>
      <c r="D5748" t="s">
        <v>2849</v>
      </c>
      <c r="E5748" t="s">
        <v>3739</v>
      </c>
      <c r="F5748" t="s">
        <v>2619</v>
      </c>
    </row>
    <row r="5749" spans="1:6" x14ac:dyDescent="0.2">
      <c r="A5749" t="s">
        <v>2805</v>
      </c>
      <c r="B5749" t="s">
        <v>2805</v>
      </c>
      <c r="C5749">
        <v>36234234</v>
      </c>
      <c r="D5749" t="s">
        <v>2806</v>
      </c>
      <c r="E5749" t="s">
        <v>3740</v>
      </c>
    </row>
    <row r="5750" spans="1:6" x14ac:dyDescent="0.2">
      <c r="A5750" t="s">
        <v>2628</v>
      </c>
      <c r="B5750" t="s">
        <v>2628</v>
      </c>
      <c r="C5750">
        <v>1597781</v>
      </c>
      <c r="D5750" t="s">
        <v>2629</v>
      </c>
      <c r="E5750" t="s">
        <v>3506</v>
      </c>
      <c r="F5750" t="s">
        <v>2625</v>
      </c>
    </row>
    <row r="5751" spans="1:6" x14ac:dyDescent="0.2">
      <c r="A5751" t="s">
        <v>2603</v>
      </c>
      <c r="B5751" t="s">
        <v>2603</v>
      </c>
      <c r="C5751">
        <v>46221552</v>
      </c>
      <c r="D5751" t="s">
        <v>2615</v>
      </c>
      <c r="E5751" t="s">
        <v>3315</v>
      </c>
      <c r="F5751" t="s">
        <v>2799</v>
      </c>
    </row>
    <row r="5752" spans="1:6" x14ac:dyDescent="0.2">
      <c r="A5752" t="s">
        <v>2603</v>
      </c>
      <c r="B5752" t="s">
        <v>2603</v>
      </c>
      <c r="C5752">
        <v>19095214</v>
      </c>
      <c r="D5752" t="s">
        <v>2663</v>
      </c>
      <c r="E5752" t="s">
        <v>2851</v>
      </c>
      <c r="F5752" t="s">
        <v>2613</v>
      </c>
    </row>
    <row r="5753" spans="1:6" x14ac:dyDescent="0.2">
      <c r="A5753" t="s">
        <v>2606</v>
      </c>
      <c r="B5753" t="s">
        <v>2606</v>
      </c>
      <c r="C5753">
        <v>40231396</v>
      </c>
      <c r="D5753" t="s">
        <v>2607</v>
      </c>
      <c r="E5753" t="s">
        <v>2837</v>
      </c>
      <c r="F5753" t="s">
        <v>3741</v>
      </c>
    </row>
    <row r="5754" spans="1:6" x14ac:dyDescent="0.2">
      <c r="A5754" t="s">
        <v>2603</v>
      </c>
      <c r="B5754" t="s">
        <v>2603</v>
      </c>
      <c r="C5754">
        <v>19061670</v>
      </c>
      <c r="D5754" t="s">
        <v>2604</v>
      </c>
      <c r="E5754" t="s">
        <v>3255</v>
      </c>
      <c r="F5754" t="s">
        <v>3186</v>
      </c>
    </row>
    <row r="5755" spans="1:6" x14ac:dyDescent="0.2">
      <c r="A5755" t="s">
        <v>2603</v>
      </c>
      <c r="B5755" t="s">
        <v>2603</v>
      </c>
      <c r="C5755">
        <v>19104458</v>
      </c>
      <c r="D5755" t="s">
        <v>2663</v>
      </c>
      <c r="E5755" t="s">
        <v>3498</v>
      </c>
      <c r="F5755" t="s">
        <v>2933</v>
      </c>
    </row>
    <row r="5756" spans="1:6" x14ac:dyDescent="0.2">
      <c r="A5756" t="s">
        <v>2634</v>
      </c>
      <c r="B5756" t="s">
        <v>2634</v>
      </c>
      <c r="C5756">
        <v>36224404</v>
      </c>
      <c r="D5756" t="s">
        <v>2635</v>
      </c>
      <c r="E5756" t="s">
        <v>3742</v>
      </c>
    </row>
    <row r="5757" spans="1:6" x14ac:dyDescent="0.2">
      <c r="A5757" t="s">
        <v>2669</v>
      </c>
      <c r="B5757" t="s">
        <v>2669</v>
      </c>
      <c r="C5757">
        <v>1525242</v>
      </c>
      <c r="D5757" t="s">
        <v>2670</v>
      </c>
      <c r="E5757" t="s">
        <v>2833</v>
      </c>
      <c r="F5757" t="s">
        <v>3121</v>
      </c>
    </row>
    <row r="5758" spans="1:6" x14ac:dyDescent="0.2">
      <c r="A5758" t="s">
        <v>2606</v>
      </c>
      <c r="B5758" t="s">
        <v>2606</v>
      </c>
      <c r="C5758">
        <v>40164904</v>
      </c>
      <c r="D5758" t="s">
        <v>2607</v>
      </c>
      <c r="E5758" t="s">
        <v>2811</v>
      </c>
      <c r="F5758" t="s">
        <v>3227</v>
      </c>
    </row>
    <row r="5759" spans="1:6" x14ac:dyDescent="0.2">
      <c r="A5759" t="s">
        <v>2603</v>
      </c>
      <c r="B5759" t="s">
        <v>2603</v>
      </c>
      <c r="C5759">
        <v>46233948</v>
      </c>
      <c r="D5759" t="s">
        <v>2610</v>
      </c>
      <c r="E5759" t="s">
        <v>2855</v>
      </c>
      <c r="F5759" t="s">
        <v>3642</v>
      </c>
    </row>
    <row r="5760" spans="1:6" x14ac:dyDescent="0.2">
      <c r="A5760" t="s">
        <v>2802</v>
      </c>
      <c r="B5760" t="s">
        <v>2802</v>
      </c>
      <c r="C5760">
        <v>36240429</v>
      </c>
      <c r="D5760" t="s">
        <v>2803</v>
      </c>
      <c r="E5760" t="s">
        <v>3018</v>
      </c>
      <c r="F5760" t="s">
        <v>2941</v>
      </c>
    </row>
    <row r="5761" spans="1:6" x14ac:dyDescent="0.2">
      <c r="A5761" t="s">
        <v>2603</v>
      </c>
      <c r="B5761" t="s">
        <v>2603</v>
      </c>
      <c r="C5761">
        <v>19078555</v>
      </c>
      <c r="D5761" t="s">
        <v>2604</v>
      </c>
      <c r="E5761" t="s">
        <v>2813</v>
      </c>
      <c r="F5761" t="s">
        <v>3042</v>
      </c>
    </row>
    <row r="5762" spans="1:6" x14ac:dyDescent="0.2">
      <c r="A5762" t="s">
        <v>2603</v>
      </c>
      <c r="B5762" t="s">
        <v>2603</v>
      </c>
      <c r="C5762">
        <v>1502905</v>
      </c>
      <c r="D5762" t="s">
        <v>2615</v>
      </c>
      <c r="E5762" t="s">
        <v>2615</v>
      </c>
      <c r="F5762" t="s">
        <v>3693</v>
      </c>
    </row>
    <row r="5763" spans="1:6" x14ac:dyDescent="0.2">
      <c r="A5763" t="s">
        <v>2606</v>
      </c>
      <c r="B5763" t="s">
        <v>2606</v>
      </c>
      <c r="C5763">
        <v>1503297</v>
      </c>
      <c r="D5763" t="s">
        <v>2607</v>
      </c>
      <c r="E5763" t="s">
        <v>2607</v>
      </c>
      <c r="F5763" t="s">
        <v>3626</v>
      </c>
    </row>
    <row r="5764" spans="1:6" x14ac:dyDescent="0.2">
      <c r="A5764" t="s">
        <v>2628</v>
      </c>
      <c r="B5764" t="s">
        <v>2628</v>
      </c>
      <c r="C5764">
        <v>1597759</v>
      </c>
      <c r="D5764" t="s">
        <v>2629</v>
      </c>
      <c r="E5764" t="s">
        <v>2665</v>
      </c>
      <c r="F5764" t="s">
        <v>3405</v>
      </c>
    </row>
    <row r="5765" spans="1:6" x14ac:dyDescent="0.2">
      <c r="A5765" t="s">
        <v>2717</v>
      </c>
      <c r="B5765" t="s">
        <v>2717</v>
      </c>
      <c r="C5765">
        <v>1583728</v>
      </c>
      <c r="D5765" t="s">
        <v>2718</v>
      </c>
      <c r="E5765" t="s">
        <v>3088</v>
      </c>
      <c r="F5765" t="s">
        <v>2887</v>
      </c>
    </row>
    <row r="5766" spans="1:6" x14ac:dyDescent="0.2">
      <c r="A5766" t="s">
        <v>2717</v>
      </c>
      <c r="B5766" t="s">
        <v>2717</v>
      </c>
      <c r="C5766">
        <v>19135404</v>
      </c>
      <c r="D5766" t="s">
        <v>2718</v>
      </c>
      <c r="E5766" t="s">
        <v>3011</v>
      </c>
      <c r="F5766" t="s">
        <v>2781</v>
      </c>
    </row>
    <row r="5767" spans="1:6" x14ac:dyDescent="0.2">
      <c r="A5767" t="s">
        <v>2603</v>
      </c>
      <c r="B5767" t="s">
        <v>2603</v>
      </c>
      <c r="C5767">
        <v>40051347</v>
      </c>
      <c r="D5767" t="s">
        <v>2615</v>
      </c>
      <c r="E5767" t="s">
        <v>2627</v>
      </c>
      <c r="F5767" t="s">
        <v>2679</v>
      </c>
    </row>
    <row r="5768" spans="1:6" x14ac:dyDescent="0.2">
      <c r="A5768" t="s">
        <v>2730</v>
      </c>
      <c r="B5768" t="s">
        <v>2730</v>
      </c>
      <c r="C5768">
        <v>42708091</v>
      </c>
      <c r="D5768" t="s">
        <v>2731</v>
      </c>
      <c r="E5768" t="s">
        <v>3448</v>
      </c>
      <c r="F5768" t="s">
        <v>3405</v>
      </c>
    </row>
    <row r="5769" spans="1:6" x14ac:dyDescent="0.2">
      <c r="A5769" t="s">
        <v>2802</v>
      </c>
      <c r="B5769" t="s">
        <v>2802</v>
      </c>
      <c r="C5769">
        <v>19023425</v>
      </c>
      <c r="D5769" t="s">
        <v>2803</v>
      </c>
      <c r="E5769" t="s">
        <v>3205</v>
      </c>
      <c r="F5769" t="s">
        <v>2799</v>
      </c>
    </row>
    <row r="5770" spans="1:6" x14ac:dyDescent="0.2">
      <c r="A5770" t="s">
        <v>3183</v>
      </c>
      <c r="B5770" t="s">
        <v>3183</v>
      </c>
      <c r="C5770">
        <v>43013897</v>
      </c>
      <c r="D5770" t="s">
        <v>3184</v>
      </c>
      <c r="E5770" t="s">
        <v>3577</v>
      </c>
      <c r="F5770" t="s">
        <v>2690</v>
      </c>
    </row>
    <row r="5771" spans="1:6" x14ac:dyDescent="0.2">
      <c r="A5771" t="s">
        <v>2669</v>
      </c>
      <c r="B5771" t="s">
        <v>2669</v>
      </c>
      <c r="C5771">
        <v>36236324</v>
      </c>
      <c r="D5771" t="s">
        <v>2670</v>
      </c>
      <c r="E5771" t="s">
        <v>2828</v>
      </c>
      <c r="F5771" t="s">
        <v>2690</v>
      </c>
    </row>
    <row r="5772" spans="1:6" x14ac:dyDescent="0.2">
      <c r="A5772" t="s">
        <v>2603</v>
      </c>
      <c r="B5772" t="s">
        <v>2603</v>
      </c>
      <c r="C5772">
        <v>19009384</v>
      </c>
      <c r="D5772" t="s">
        <v>2663</v>
      </c>
      <c r="E5772" t="s">
        <v>2761</v>
      </c>
      <c r="F5772" t="s">
        <v>3044</v>
      </c>
    </row>
    <row r="5773" spans="1:6" x14ac:dyDescent="0.2">
      <c r="A5773" t="s">
        <v>2606</v>
      </c>
      <c r="B5773" t="s">
        <v>2606</v>
      </c>
      <c r="C5773">
        <v>1503297</v>
      </c>
      <c r="D5773" t="s">
        <v>2607</v>
      </c>
      <c r="E5773" t="s">
        <v>2607</v>
      </c>
      <c r="F5773" t="s">
        <v>3743</v>
      </c>
    </row>
    <row r="5774" spans="1:6" x14ac:dyDescent="0.2">
      <c r="A5774" t="s">
        <v>2777</v>
      </c>
      <c r="B5774" t="s">
        <v>2777</v>
      </c>
      <c r="C5774">
        <v>45775999</v>
      </c>
      <c r="D5774" t="s">
        <v>2778</v>
      </c>
      <c r="E5774" t="s">
        <v>3109</v>
      </c>
      <c r="F5774" t="s">
        <v>2678</v>
      </c>
    </row>
    <row r="5775" spans="1:6" x14ac:dyDescent="0.2">
      <c r="A5775" t="s">
        <v>2606</v>
      </c>
      <c r="B5775" t="s">
        <v>2606</v>
      </c>
      <c r="C5775">
        <v>40117785</v>
      </c>
      <c r="D5775" t="s">
        <v>2607</v>
      </c>
      <c r="E5775" t="s">
        <v>2648</v>
      </c>
      <c r="F5775" t="s">
        <v>3227</v>
      </c>
    </row>
    <row r="5776" spans="1:6" x14ac:dyDescent="0.2">
      <c r="A5776" t="s">
        <v>3183</v>
      </c>
      <c r="B5776" t="s">
        <v>3183</v>
      </c>
      <c r="C5776">
        <v>36246195</v>
      </c>
      <c r="D5776" t="s">
        <v>3184</v>
      </c>
      <c r="E5776" t="s">
        <v>3547</v>
      </c>
      <c r="F5776" t="s">
        <v>2678</v>
      </c>
    </row>
    <row r="5777" spans="1:6" x14ac:dyDescent="0.2">
      <c r="A5777" t="s">
        <v>2669</v>
      </c>
      <c r="B5777" t="s">
        <v>2669</v>
      </c>
      <c r="C5777">
        <v>1525215</v>
      </c>
      <c r="D5777" t="s">
        <v>2670</v>
      </c>
      <c r="E5777" t="s">
        <v>2670</v>
      </c>
      <c r="F5777" t="s">
        <v>2790</v>
      </c>
    </row>
    <row r="5778" spans="1:6" x14ac:dyDescent="0.2">
      <c r="A5778" t="s">
        <v>2603</v>
      </c>
      <c r="B5778" t="s">
        <v>2603</v>
      </c>
      <c r="C5778">
        <v>19058398</v>
      </c>
      <c r="D5778" t="s">
        <v>2610</v>
      </c>
      <c r="E5778" t="s">
        <v>2647</v>
      </c>
      <c r="F5778" t="s">
        <v>2706</v>
      </c>
    </row>
    <row r="5779" spans="1:6" x14ac:dyDescent="0.2">
      <c r="A5779" t="s">
        <v>3241</v>
      </c>
      <c r="B5779" t="s">
        <v>3241</v>
      </c>
      <c r="C5779">
        <v>1502856</v>
      </c>
      <c r="D5779" t="s">
        <v>3242</v>
      </c>
      <c r="E5779" t="s">
        <v>3558</v>
      </c>
      <c r="F5779" t="s">
        <v>2613</v>
      </c>
    </row>
    <row r="5780" spans="1:6" x14ac:dyDescent="0.2">
      <c r="A5780" t="s">
        <v>2927</v>
      </c>
      <c r="B5780" t="s">
        <v>2927</v>
      </c>
      <c r="C5780">
        <v>19047612</v>
      </c>
      <c r="D5780" t="s">
        <v>2928</v>
      </c>
      <c r="E5780" t="s">
        <v>2959</v>
      </c>
      <c r="F5780" t="s">
        <v>3744</v>
      </c>
    </row>
    <row r="5781" spans="1:6" x14ac:dyDescent="0.2">
      <c r="A5781" t="s">
        <v>2628</v>
      </c>
      <c r="B5781" t="s">
        <v>2628</v>
      </c>
      <c r="C5781">
        <v>1597776</v>
      </c>
      <c r="D5781" t="s">
        <v>2629</v>
      </c>
      <c r="E5781" t="s">
        <v>2662</v>
      </c>
      <c r="F5781" t="s">
        <v>2982</v>
      </c>
    </row>
    <row r="5782" spans="1:6" x14ac:dyDescent="0.2">
      <c r="A5782" t="s">
        <v>2848</v>
      </c>
      <c r="B5782" t="s">
        <v>2848</v>
      </c>
      <c r="C5782">
        <v>45774435</v>
      </c>
      <c r="D5782" t="s">
        <v>2849</v>
      </c>
      <c r="E5782" t="s">
        <v>2849</v>
      </c>
      <c r="F5782" t="s">
        <v>2926</v>
      </c>
    </row>
    <row r="5783" spans="1:6" x14ac:dyDescent="0.2">
      <c r="A5783" t="s">
        <v>3462</v>
      </c>
      <c r="B5783" t="s">
        <v>3462</v>
      </c>
      <c r="C5783">
        <v>36230840</v>
      </c>
      <c r="D5783" t="s">
        <v>3463</v>
      </c>
      <c r="E5783" t="s">
        <v>3745</v>
      </c>
      <c r="F5783" t="s">
        <v>2799</v>
      </c>
    </row>
    <row r="5784" spans="1:6" x14ac:dyDescent="0.2">
      <c r="A5784" t="s">
        <v>2603</v>
      </c>
      <c r="B5784" t="s">
        <v>2603</v>
      </c>
      <c r="C5784">
        <v>19078610</v>
      </c>
      <c r="D5784" t="s">
        <v>2976</v>
      </c>
      <c r="E5784" t="s">
        <v>2977</v>
      </c>
      <c r="F5784" t="s">
        <v>3103</v>
      </c>
    </row>
    <row r="5785" spans="1:6" x14ac:dyDescent="0.2">
      <c r="A5785" t="s">
        <v>2603</v>
      </c>
      <c r="B5785" t="s">
        <v>2603</v>
      </c>
      <c r="C5785">
        <v>36231450</v>
      </c>
      <c r="D5785" t="s">
        <v>2611</v>
      </c>
      <c r="E5785" t="s">
        <v>2715</v>
      </c>
      <c r="F5785" t="s">
        <v>3457</v>
      </c>
    </row>
    <row r="5786" spans="1:6" x14ac:dyDescent="0.2">
      <c r="A5786" t="s">
        <v>2606</v>
      </c>
      <c r="B5786" t="s">
        <v>2606</v>
      </c>
      <c r="C5786">
        <v>1503297</v>
      </c>
      <c r="D5786" t="s">
        <v>2607</v>
      </c>
      <c r="E5786" t="s">
        <v>2607</v>
      </c>
      <c r="F5786" t="s">
        <v>3667</v>
      </c>
    </row>
    <row r="5787" spans="1:6" x14ac:dyDescent="0.2">
      <c r="A5787" t="s">
        <v>2628</v>
      </c>
      <c r="B5787" t="s">
        <v>2628</v>
      </c>
      <c r="C5787">
        <v>1597760</v>
      </c>
      <c r="D5787" t="s">
        <v>2629</v>
      </c>
      <c r="E5787" t="s">
        <v>2630</v>
      </c>
      <c r="F5787" t="s">
        <v>3746</v>
      </c>
    </row>
    <row r="5788" spans="1:6" x14ac:dyDescent="0.2">
      <c r="A5788" t="s">
        <v>2603</v>
      </c>
      <c r="B5788" t="s">
        <v>2603</v>
      </c>
      <c r="C5788">
        <v>19110356</v>
      </c>
      <c r="D5788" t="s">
        <v>2604</v>
      </c>
      <c r="E5788" t="s">
        <v>3001</v>
      </c>
      <c r="F5788" t="s">
        <v>3562</v>
      </c>
    </row>
    <row r="5789" spans="1:6" x14ac:dyDescent="0.2">
      <c r="A5789" t="s">
        <v>2606</v>
      </c>
      <c r="B5789" t="s">
        <v>2606</v>
      </c>
      <c r="C5789">
        <v>40164946</v>
      </c>
      <c r="D5789" t="s">
        <v>2607</v>
      </c>
      <c r="E5789" t="s">
        <v>2696</v>
      </c>
      <c r="F5789" t="s">
        <v>3157</v>
      </c>
    </row>
    <row r="5790" spans="1:6" x14ac:dyDescent="0.2">
      <c r="A5790" t="s">
        <v>2606</v>
      </c>
      <c r="B5790" t="s">
        <v>2606</v>
      </c>
      <c r="C5790">
        <v>36235752</v>
      </c>
      <c r="D5790" t="s">
        <v>2607</v>
      </c>
      <c r="E5790" t="s">
        <v>3036</v>
      </c>
      <c r="F5790" t="s">
        <v>2678</v>
      </c>
    </row>
    <row r="5791" spans="1:6" x14ac:dyDescent="0.2">
      <c r="A5791" t="s">
        <v>2927</v>
      </c>
      <c r="B5791" t="s">
        <v>2927</v>
      </c>
      <c r="C5791">
        <v>1529331</v>
      </c>
      <c r="D5791" t="s">
        <v>2928</v>
      </c>
      <c r="E5791" t="s">
        <v>2928</v>
      </c>
      <c r="F5791" t="s">
        <v>3234</v>
      </c>
    </row>
    <row r="5792" spans="1:6" x14ac:dyDescent="0.2">
      <c r="A5792" t="s">
        <v>2603</v>
      </c>
      <c r="B5792" t="s">
        <v>2603</v>
      </c>
      <c r="C5792">
        <v>19078554</v>
      </c>
      <c r="D5792" t="s">
        <v>2604</v>
      </c>
      <c r="E5792" t="s">
        <v>2720</v>
      </c>
      <c r="F5792" t="s">
        <v>2678</v>
      </c>
    </row>
    <row r="5793" spans="1:6" x14ac:dyDescent="0.2">
      <c r="A5793" t="s">
        <v>2603</v>
      </c>
      <c r="B5793" t="s">
        <v>2603</v>
      </c>
      <c r="C5793">
        <v>36222190</v>
      </c>
      <c r="D5793" t="s">
        <v>2653</v>
      </c>
      <c r="E5793" t="s">
        <v>2768</v>
      </c>
      <c r="F5793" t="s">
        <v>3351</v>
      </c>
    </row>
    <row r="5794" spans="1:6" x14ac:dyDescent="0.2">
      <c r="A5794" t="s">
        <v>2603</v>
      </c>
      <c r="B5794" t="s">
        <v>2603</v>
      </c>
      <c r="C5794">
        <v>46234045</v>
      </c>
      <c r="D5794" t="s">
        <v>2611</v>
      </c>
      <c r="E5794" t="s">
        <v>2621</v>
      </c>
      <c r="F5794" t="s">
        <v>3234</v>
      </c>
    </row>
    <row r="5795" spans="1:6" x14ac:dyDescent="0.2">
      <c r="A5795" t="s">
        <v>2603</v>
      </c>
      <c r="B5795" t="s">
        <v>2603</v>
      </c>
      <c r="C5795">
        <v>19095199</v>
      </c>
      <c r="D5795" t="s">
        <v>3522</v>
      </c>
      <c r="E5795" t="s">
        <v>3523</v>
      </c>
      <c r="F5795" t="s">
        <v>2887</v>
      </c>
    </row>
    <row r="5796" spans="1:6" x14ac:dyDescent="0.2">
      <c r="A5796" t="s">
        <v>2730</v>
      </c>
      <c r="B5796" t="s">
        <v>2730</v>
      </c>
      <c r="C5796">
        <v>40239221</v>
      </c>
      <c r="D5796" t="s">
        <v>2731</v>
      </c>
      <c r="E5796" t="s">
        <v>3747</v>
      </c>
      <c r="F5796" t="s">
        <v>2613</v>
      </c>
    </row>
    <row r="5797" spans="1:6" x14ac:dyDescent="0.2">
      <c r="A5797" t="s">
        <v>2603</v>
      </c>
      <c r="B5797" t="s">
        <v>2603</v>
      </c>
      <c r="C5797">
        <v>19078553</v>
      </c>
      <c r="D5797" t="s">
        <v>2663</v>
      </c>
      <c r="E5797" t="s">
        <v>2664</v>
      </c>
      <c r="F5797" t="s">
        <v>3667</v>
      </c>
    </row>
    <row r="5798" spans="1:6" x14ac:dyDescent="0.2">
      <c r="A5798" t="s">
        <v>2856</v>
      </c>
      <c r="B5798" t="s">
        <v>2856</v>
      </c>
      <c r="C5798">
        <v>40127005</v>
      </c>
      <c r="D5798" t="s">
        <v>2857</v>
      </c>
      <c r="E5798" t="s">
        <v>3461</v>
      </c>
      <c r="F5798" t="s">
        <v>2706</v>
      </c>
    </row>
    <row r="5799" spans="1:6" x14ac:dyDescent="0.2">
      <c r="A5799" t="s">
        <v>2603</v>
      </c>
      <c r="B5799" t="s">
        <v>2603</v>
      </c>
      <c r="C5799">
        <v>1502910</v>
      </c>
      <c r="D5799" t="s">
        <v>2615</v>
      </c>
      <c r="E5799" t="s">
        <v>2691</v>
      </c>
      <c r="F5799" t="s">
        <v>2973</v>
      </c>
    </row>
    <row r="5800" spans="1:6" x14ac:dyDescent="0.2">
      <c r="A5800" t="s">
        <v>2603</v>
      </c>
      <c r="B5800" t="s">
        <v>2603</v>
      </c>
      <c r="C5800">
        <v>19100127</v>
      </c>
      <c r="D5800" t="s">
        <v>2663</v>
      </c>
      <c r="E5800" t="s">
        <v>2996</v>
      </c>
      <c r="F5800" t="s">
        <v>3033</v>
      </c>
    </row>
    <row r="5801" spans="1:6" x14ac:dyDescent="0.2">
      <c r="A5801" t="s">
        <v>2603</v>
      </c>
      <c r="B5801" t="s">
        <v>2603</v>
      </c>
      <c r="C5801">
        <v>1516981</v>
      </c>
      <c r="D5801" t="s">
        <v>2653</v>
      </c>
      <c r="E5801" t="s">
        <v>2654</v>
      </c>
      <c r="F5801" t="s">
        <v>2678</v>
      </c>
    </row>
    <row r="5802" spans="1:6" x14ac:dyDescent="0.2">
      <c r="A5802" t="s">
        <v>2672</v>
      </c>
      <c r="B5802" t="s">
        <v>2672</v>
      </c>
      <c r="C5802">
        <v>36220119</v>
      </c>
      <c r="D5802" t="s">
        <v>2673</v>
      </c>
      <c r="E5802" t="s">
        <v>3239</v>
      </c>
      <c r="F5802" t="s">
        <v>2706</v>
      </c>
    </row>
    <row r="5803" spans="1:6" x14ac:dyDescent="0.2">
      <c r="A5803" t="s">
        <v>2891</v>
      </c>
      <c r="B5803" t="s">
        <v>2891</v>
      </c>
      <c r="C5803">
        <v>46287410</v>
      </c>
      <c r="D5803" t="s">
        <v>2892</v>
      </c>
      <c r="E5803" t="s">
        <v>3340</v>
      </c>
      <c r="F5803" t="s">
        <v>2625</v>
      </c>
    </row>
    <row r="5804" spans="1:6" x14ac:dyDescent="0.2">
      <c r="A5804" t="s">
        <v>2637</v>
      </c>
      <c r="B5804" t="s">
        <v>2637</v>
      </c>
      <c r="C5804">
        <v>19085004</v>
      </c>
      <c r="D5804" t="s">
        <v>2638</v>
      </c>
      <c r="E5804" t="s">
        <v>2683</v>
      </c>
      <c r="F5804" t="s">
        <v>3311</v>
      </c>
    </row>
    <row r="5805" spans="1:6" x14ac:dyDescent="0.2">
      <c r="A5805" t="s">
        <v>2637</v>
      </c>
      <c r="B5805" t="s">
        <v>2637</v>
      </c>
      <c r="C5805">
        <v>1560171</v>
      </c>
      <c r="D5805" t="s">
        <v>2638</v>
      </c>
      <c r="E5805" t="s">
        <v>2638</v>
      </c>
      <c r="F5805" t="s">
        <v>3424</v>
      </c>
    </row>
    <row r="5806" spans="1:6" x14ac:dyDescent="0.2">
      <c r="A5806" t="s">
        <v>2730</v>
      </c>
      <c r="B5806" t="s">
        <v>2730</v>
      </c>
      <c r="C5806">
        <v>42708091</v>
      </c>
      <c r="D5806" t="s">
        <v>2731</v>
      </c>
      <c r="E5806" t="s">
        <v>3448</v>
      </c>
      <c r="F5806" t="s">
        <v>2690</v>
      </c>
    </row>
    <row r="5807" spans="1:6" x14ac:dyDescent="0.2">
      <c r="A5807" t="s">
        <v>2730</v>
      </c>
      <c r="B5807" t="s">
        <v>2730</v>
      </c>
      <c r="C5807">
        <v>40239217</v>
      </c>
      <c r="D5807" t="s">
        <v>2731</v>
      </c>
      <c r="E5807" t="s">
        <v>3163</v>
      </c>
      <c r="F5807" t="s">
        <v>3186</v>
      </c>
    </row>
    <row r="5808" spans="1:6" x14ac:dyDescent="0.2">
      <c r="A5808" t="s">
        <v>2642</v>
      </c>
      <c r="B5808" t="s">
        <v>2642</v>
      </c>
      <c r="C5808">
        <v>1559684</v>
      </c>
      <c r="D5808" t="s">
        <v>2643</v>
      </c>
      <c r="E5808" t="s">
        <v>2643</v>
      </c>
      <c r="F5808" t="s">
        <v>3494</v>
      </c>
    </row>
    <row r="5809" spans="1:6" x14ac:dyDescent="0.2">
      <c r="A5809" t="s">
        <v>2848</v>
      </c>
      <c r="B5809" t="s">
        <v>2848</v>
      </c>
      <c r="C5809">
        <v>46234471</v>
      </c>
      <c r="D5809" t="s">
        <v>2849</v>
      </c>
      <c r="E5809" t="s">
        <v>3655</v>
      </c>
      <c r="F5809" t="s">
        <v>2613</v>
      </c>
    </row>
    <row r="5810" spans="1:6" x14ac:dyDescent="0.2">
      <c r="A5810" t="s">
        <v>2603</v>
      </c>
      <c r="B5810" t="s">
        <v>2603</v>
      </c>
      <c r="C5810">
        <v>40176981</v>
      </c>
      <c r="D5810" t="s">
        <v>2727</v>
      </c>
      <c r="E5810" t="s">
        <v>2743</v>
      </c>
      <c r="F5810" t="s">
        <v>2679</v>
      </c>
    </row>
    <row r="5811" spans="1:6" x14ac:dyDescent="0.2">
      <c r="A5811" t="s">
        <v>3183</v>
      </c>
      <c r="B5811" t="s">
        <v>3183</v>
      </c>
      <c r="C5811">
        <v>43013925</v>
      </c>
      <c r="D5811" t="s">
        <v>3184</v>
      </c>
      <c r="E5811" t="s">
        <v>3185</v>
      </c>
    </row>
    <row r="5812" spans="1:6" x14ac:dyDescent="0.2">
      <c r="A5812" t="s">
        <v>2603</v>
      </c>
      <c r="B5812" t="s">
        <v>2603</v>
      </c>
      <c r="C5812">
        <v>1516981</v>
      </c>
      <c r="D5812" t="s">
        <v>2653</v>
      </c>
      <c r="E5812" t="s">
        <v>2654</v>
      </c>
      <c r="F5812" t="s">
        <v>3407</v>
      </c>
    </row>
    <row r="5813" spans="1:6" x14ac:dyDescent="0.2">
      <c r="A5813" t="s">
        <v>2637</v>
      </c>
      <c r="B5813" t="s">
        <v>2637</v>
      </c>
      <c r="C5813">
        <v>1560171</v>
      </c>
      <c r="D5813" t="s">
        <v>2638</v>
      </c>
      <c r="E5813" t="s">
        <v>2638</v>
      </c>
      <c r="F5813" t="s">
        <v>3374</v>
      </c>
    </row>
    <row r="5814" spans="1:6" x14ac:dyDescent="0.2">
      <c r="A5814" t="s">
        <v>2603</v>
      </c>
      <c r="B5814" t="s">
        <v>2603</v>
      </c>
      <c r="C5814">
        <v>19062999</v>
      </c>
      <c r="D5814" t="s">
        <v>2663</v>
      </c>
      <c r="E5814" t="s">
        <v>2703</v>
      </c>
      <c r="F5814" t="s">
        <v>2679</v>
      </c>
    </row>
    <row r="5815" spans="1:6" x14ac:dyDescent="0.2">
      <c r="A5815" t="s">
        <v>2777</v>
      </c>
      <c r="B5815" t="s">
        <v>2777</v>
      </c>
      <c r="C5815">
        <v>44785477</v>
      </c>
      <c r="D5815" t="s">
        <v>2778</v>
      </c>
      <c r="E5815" t="s">
        <v>2845</v>
      </c>
      <c r="F5815" t="s">
        <v>2941</v>
      </c>
    </row>
    <row r="5816" spans="1:6" x14ac:dyDescent="0.2">
      <c r="A5816" t="s">
        <v>2774</v>
      </c>
      <c r="B5816" t="s">
        <v>2774</v>
      </c>
      <c r="C5816">
        <v>36246430</v>
      </c>
      <c r="D5816" t="s">
        <v>2775</v>
      </c>
      <c r="E5816" t="s">
        <v>2955</v>
      </c>
      <c r="F5816" t="s">
        <v>3309</v>
      </c>
    </row>
    <row r="5817" spans="1:6" x14ac:dyDescent="0.2">
      <c r="A5817" t="s">
        <v>2603</v>
      </c>
      <c r="B5817" t="s">
        <v>2603</v>
      </c>
      <c r="C5817">
        <v>1567198</v>
      </c>
      <c r="D5817" t="s">
        <v>2611</v>
      </c>
      <c r="E5817" t="s">
        <v>2611</v>
      </c>
      <c r="F5817" t="s">
        <v>3716</v>
      </c>
    </row>
    <row r="5818" spans="1:6" x14ac:dyDescent="0.2">
      <c r="A5818" t="s">
        <v>2637</v>
      </c>
      <c r="B5818" t="s">
        <v>2637</v>
      </c>
      <c r="C5818">
        <v>40167635</v>
      </c>
      <c r="D5818" t="s">
        <v>2638</v>
      </c>
      <c r="E5818" t="s">
        <v>3256</v>
      </c>
      <c r="F5818" t="s">
        <v>2625</v>
      </c>
    </row>
    <row r="5819" spans="1:6" x14ac:dyDescent="0.2">
      <c r="A5819" t="s">
        <v>2603</v>
      </c>
      <c r="B5819" t="s">
        <v>2603</v>
      </c>
      <c r="C5819">
        <v>19116609</v>
      </c>
      <c r="D5819" t="s">
        <v>2663</v>
      </c>
      <c r="E5819" t="s">
        <v>3360</v>
      </c>
      <c r="F5819" t="s">
        <v>2623</v>
      </c>
    </row>
    <row r="5820" spans="1:6" x14ac:dyDescent="0.2">
      <c r="A5820" t="s">
        <v>2606</v>
      </c>
      <c r="B5820" t="s">
        <v>2606</v>
      </c>
      <c r="C5820">
        <v>40164897</v>
      </c>
      <c r="D5820" t="s">
        <v>2607</v>
      </c>
      <c r="E5820" t="s">
        <v>2622</v>
      </c>
      <c r="F5820" t="s">
        <v>2620</v>
      </c>
    </row>
    <row r="5821" spans="1:6" x14ac:dyDescent="0.2">
      <c r="A5821" t="s">
        <v>2606</v>
      </c>
      <c r="B5821" t="s">
        <v>2606</v>
      </c>
      <c r="C5821">
        <v>36235746</v>
      </c>
      <c r="D5821" t="s">
        <v>2607</v>
      </c>
      <c r="E5821" t="s">
        <v>2685</v>
      </c>
      <c r="F5821" t="s">
        <v>3284</v>
      </c>
    </row>
    <row r="5822" spans="1:6" x14ac:dyDescent="0.2">
      <c r="A5822" t="s">
        <v>2603</v>
      </c>
      <c r="B5822" t="s">
        <v>2603</v>
      </c>
      <c r="C5822">
        <v>19071700</v>
      </c>
      <c r="D5822" t="s">
        <v>2615</v>
      </c>
      <c r="E5822" t="s">
        <v>2618</v>
      </c>
      <c r="F5822" t="s">
        <v>3737</v>
      </c>
    </row>
    <row r="5823" spans="1:6" x14ac:dyDescent="0.2">
      <c r="A5823" t="s">
        <v>3089</v>
      </c>
      <c r="B5823" t="s">
        <v>3089</v>
      </c>
      <c r="C5823">
        <v>44816332</v>
      </c>
      <c r="D5823" t="s">
        <v>3090</v>
      </c>
      <c r="E5823" t="s">
        <v>3090</v>
      </c>
    </row>
    <row r="5824" spans="1:6" x14ac:dyDescent="0.2">
      <c r="A5824" t="s">
        <v>2603</v>
      </c>
      <c r="B5824" t="s">
        <v>2603</v>
      </c>
      <c r="C5824">
        <v>19071700</v>
      </c>
      <c r="D5824" t="s">
        <v>2615</v>
      </c>
      <c r="E5824" t="s">
        <v>2618</v>
      </c>
      <c r="F5824" t="s">
        <v>3427</v>
      </c>
    </row>
    <row r="5825" spans="1:6" x14ac:dyDescent="0.2">
      <c r="A5825" t="s">
        <v>2717</v>
      </c>
      <c r="B5825" t="s">
        <v>2717</v>
      </c>
      <c r="C5825">
        <v>42708079</v>
      </c>
      <c r="D5825" t="s">
        <v>2718</v>
      </c>
      <c r="E5825" t="s">
        <v>2835</v>
      </c>
      <c r="F5825" t="s">
        <v>2605</v>
      </c>
    </row>
    <row r="5826" spans="1:6" x14ac:dyDescent="0.2">
      <c r="A5826" t="s">
        <v>2603</v>
      </c>
      <c r="B5826" t="s">
        <v>2603</v>
      </c>
      <c r="C5826">
        <v>19078553</v>
      </c>
      <c r="D5826" t="s">
        <v>2663</v>
      </c>
      <c r="E5826" t="s">
        <v>2664</v>
      </c>
      <c r="F5826" t="s">
        <v>3636</v>
      </c>
    </row>
    <row r="5827" spans="1:6" x14ac:dyDescent="0.2">
      <c r="A5827" t="s">
        <v>2642</v>
      </c>
      <c r="B5827" t="s">
        <v>2642</v>
      </c>
      <c r="C5827">
        <v>1559784</v>
      </c>
      <c r="D5827" t="s">
        <v>2643</v>
      </c>
      <c r="E5827" t="s">
        <v>2644</v>
      </c>
      <c r="F5827" t="s">
        <v>3374</v>
      </c>
    </row>
    <row r="5828" spans="1:6" x14ac:dyDescent="0.2">
      <c r="A5828" t="s">
        <v>2606</v>
      </c>
      <c r="B5828" t="s">
        <v>2606</v>
      </c>
      <c r="C5828">
        <v>40176046</v>
      </c>
      <c r="D5828" t="s">
        <v>2607</v>
      </c>
      <c r="E5828" t="s">
        <v>3543</v>
      </c>
      <c r="F5828" t="s">
        <v>2613</v>
      </c>
    </row>
    <row r="5829" spans="1:6" x14ac:dyDescent="0.2">
      <c r="A5829" t="s">
        <v>2603</v>
      </c>
      <c r="B5829" t="s">
        <v>2603</v>
      </c>
      <c r="C5829">
        <v>19095218</v>
      </c>
      <c r="D5829" t="s">
        <v>2604</v>
      </c>
      <c r="E5829" t="s">
        <v>3015</v>
      </c>
      <c r="F5829" t="s">
        <v>2605</v>
      </c>
    </row>
    <row r="5830" spans="1:6" x14ac:dyDescent="0.2">
      <c r="A5830" t="s">
        <v>2802</v>
      </c>
      <c r="B5830" t="s">
        <v>2802</v>
      </c>
      <c r="C5830">
        <v>1516770</v>
      </c>
      <c r="D5830" t="s">
        <v>2803</v>
      </c>
      <c r="E5830" t="s">
        <v>2870</v>
      </c>
      <c r="F5830" t="s">
        <v>2762</v>
      </c>
    </row>
    <row r="5831" spans="1:6" x14ac:dyDescent="0.2">
      <c r="A5831" t="s">
        <v>2603</v>
      </c>
      <c r="B5831" t="s">
        <v>2603</v>
      </c>
      <c r="C5831">
        <v>1550023</v>
      </c>
      <c r="D5831" t="s">
        <v>2610</v>
      </c>
      <c r="E5831" t="s">
        <v>2610</v>
      </c>
      <c r="F5831" t="s">
        <v>3480</v>
      </c>
    </row>
    <row r="5832" spans="1:6" x14ac:dyDescent="0.2">
      <c r="A5832" t="s">
        <v>2642</v>
      </c>
      <c r="B5832" t="s">
        <v>2642</v>
      </c>
      <c r="C5832">
        <v>36231169</v>
      </c>
      <c r="D5832" t="s">
        <v>2643</v>
      </c>
      <c r="E5832" t="s">
        <v>3098</v>
      </c>
      <c r="F5832" t="s">
        <v>2667</v>
      </c>
    </row>
    <row r="5833" spans="1:6" x14ac:dyDescent="0.2">
      <c r="A5833" t="s">
        <v>2603</v>
      </c>
      <c r="B5833" t="s">
        <v>2603</v>
      </c>
      <c r="C5833">
        <v>40051348</v>
      </c>
      <c r="D5833" t="s">
        <v>2615</v>
      </c>
      <c r="E5833" t="s">
        <v>2744</v>
      </c>
      <c r="F5833" t="s">
        <v>2982</v>
      </c>
    </row>
    <row r="5834" spans="1:6" x14ac:dyDescent="0.2">
      <c r="A5834" t="s">
        <v>2603</v>
      </c>
      <c r="B5834" t="s">
        <v>2603</v>
      </c>
      <c r="C5834">
        <v>19010204</v>
      </c>
      <c r="D5834" t="s">
        <v>2663</v>
      </c>
      <c r="E5834" t="s">
        <v>3423</v>
      </c>
      <c r="F5834" t="s">
        <v>2799</v>
      </c>
    </row>
    <row r="5835" spans="1:6" x14ac:dyDescent="0.2">
      <c r="A5835" t="s">
        <v>2606</v>
      </c>
      <c r="B5835" t="s">
        <v>2606</v>
      </c>
      <c r="C5835">
        <v>1503328</v>
      </c>
      <c r="D5835" t="s">
        <v>2607</v>
      </c>
      <c r="E5835" t="s">
        <v>2608</v>
      </c>
      <c r="F5835" t="s">
        <v>3748</v>
      </c>
    </row>
    <row r="5836" spans="1:6" x14ac:dyDescent="0.2">
      <c r="A5836" t="s">
        <v>2603</v>
      </c>
      <c r="B5836" t="s">
        <v>2603</v>
      </c>
      <c r="C5836">
        <v>1516979</v>
      </c>
      <c r="D5836" t="s">
        <v>2653</v>
      </c>
      <c r="E5836" t="s">
        <v>2682</v>
      </c>
      <c r="F5836" t="s">
        <v>3210</v>
      </c>
    </row>
    <row r="5837" spans="1:6" x14ac:dyDescent="0.2">
      <c r="A5837" t="s">
        <v>2606</v>
      </c>
      <c r="B5837" t="s">
        <v>2606</v>
      </c>
      <c r="C5837">
        <v>40164932</v>
      </c>
      <c r="D5837" t="s">
        <v>2607</v>
      </c>
      <c r="E5837" t="s">
        <v>2631</v>
      </c>
      <c r="F5837" t="s">
        <v>3082</v>
      </c>
    </row>
    <row r="5838" spans="1:6" x14ac:dyDescent="0.2">
      <c r="A5838" t="s">
        <v>3089</v>
      </c>
      <c r="B5838" t="s">
        <v>3089</v>
      </c>
      <c r="C5838">
        <v>44816283</v>
      </c>
      <c r="D5838" t="s">
        <v>3090</v>
      </c>
      <c r="E5838" t="s">
        <v>3162</v>
      </c>
    </row>
    <row r="5839" spans="1:6" x14ac:dyDescent="0.2">
      <c r="A5839" t="s">
        <v>3241</v>
      </c>
      <c r="B5839" t="s">
        <v>3241</v>
      </c>
      <c r="C5839">
        <v>36214386</v>
      </c>
      <c r="D5839" t="s">
        <v>3242</v>
      </c>
      <c r="E5839" t="s">
        <v>3749</v>
      </c>
      <c r="F5839" t="s">
        <v>2799</v>
      </c>
    </row>
    <row r="5840" spans="1:6" x14ac:dyDescent="0.2">
      <c r="A5840" t="s">
        <v>2606</v>
      </c>
      <c r="B5840" t="s">
        <v>2606</v>
      </c>
      <c r="C5840">
        <v>40229046</v>
      </c>
      <c r="D5840" t="s">
        <v>2607</v>
      </c>
      <c r="E5840" t="s">
        <v>3182</v>
      </c>
    </row>
    <row r="5841" spans="1:6" x14ac:dyDescent="0.2">
      <c r="A5841" t="s">
        <v>2603</v>
      </c>
      <c r="B5841" t="s">
        <v>2603</v>
      </c>
      <c r="C5841">
        <v>1596957</v>
      </c>
      <c r="D5841" t="s">
        <v>2663</v>
      </c>
      <c r="E5841" t="s">
        <v>3072</v>
      </c>
      <c r="F5841" t="s">
        <v>2781</v>
      </c>
    </row>
    <row r="5842" spans="1:6" x14ac:dyDescent="0.2">
      <c r="A5842" t="s">
        <v>2774</v>
      </c>
      <c r="B5842" t="s">
        <v>2774</v>
      </c>
      <c r="C5842">
        <v>36246431</v>
      </c>
      <c r="D5842" t="s">
        <v>2775</v>
      </c>
      <c r="E5842" t="s">
        <v>3493</v>
      </c>
      <c r="F5842" t="s">
        <v>3155</v>
      </c>
    </row>
    <row r="5843" spans="1:6" x14ac:dyDescent="0.2">
      <c r="A5843" t="s">
        <v>3089</v>
      </c>
      <c r="B5843" t="s">
        <v>3089</v>
      </c>
      <c r="C5843">
        <v>44816274</v>
      </c>
      <c r="D5843" t="s">
        <v>3090</v>
      </c>
      <c r="E5843" t="s">
        <v>3125</v>
      </c>
      <c r="F5843" t="s">
        <v>2623</v>
      </c>
    </row>
    <row r="5844" spans="1:6" x14ac:dyDescent="0.2">
      <c r="A5844" t="s">
        <v>2669</v>
      </c>
      <c r="B5844" t="s">
        <v>2669</v>
      </c>
      <c r="C5844">
        <v>36220121</v>
      </c>
      <c r="D5844" t="s">
        <v>2670</v>
      </c>
      <c r="E5844" t="s">
        <v>3750</v>
      </c>
    </row>
    <row r="5845" spans="1:6" x14ac:dyDescent="0.2">
      <c r="A5845" t="s">
        <v>2700</v>
      </c>
      <c r="B5845" t="s">
        <v>2700</v>
      </c>
      <c r="C5845">
        <v>19079465</v>
      </c>
      <c r="D5845" t="s">
        <v>2701</v>
      </c>
      <c r="E5845" t="s">
        <v>3014</v>
      </c>
      <c r="F5845" t="s">
        <v>3321</v>
      </c>
    </row>
    <row r="5846" spans="1:6" x14ac:dyDescent="0.2">
      <c r="A5846" t="s">
        <v>2717</v>
      </c>
      <c r="B5846" t="s">
        <v>2717</v>
      </c>
      <c r="C5846">
        <v>36234709</v>
      </c>
      <c r="D5846" t="s">
        <v>2718</v>
      </c>
      <c r="E5846" t="s">
        <v>2938</v>
      </c>
      <c r="F5846" t="s">
        <v>3053</v>
      </c>
    </row>
    <row r="5847" spans="1:6" x14ac:dyDescent="0.2">
      <c r="A5847" t="s">
        <v>2672</v>
      </c>
      <c r="B5847" t="s">
        <v>2672</v>
      </c>
      <c r="C5847">
        <v>45892686</v>
      </c>
      <c r="D5847" t="s">
        <v>2673</v>
      </c>
      <c r="E5847" t="s">
        <v>3043</v>
      </c>
      <c r="F5847" t="s">
        <v>3200</v>
      </c>
    </row>
    <row r="5848" spans="1:6" x14ac:dyDescent="0.2">
      <c r="A5848" t="s">
        <v>2603</v>
      </c>
      <c r="B5848" t="s">
        <v>2603</v>
      </c>
      <c r="C5848">
        <v>19135263</v>
      </c>
      <c r="D5848" t="s">
        <v>2663</v>
      </c>
      <c r="E5848" t="s">
        <v>3056</v>
      </c>
      <c r="F5848" t="s">
        <v>2987</v>
      </c>
    </row>
    <row r="5849" spans="1:6" x14ac:dyDescent="0.2">
      <c r="A5849" t="s">
        <v>2637</v>
      </c>
      <c r="B5849" t="s">
        <v>2637</v>
      </c>
      <c r="C5849">
        <v>40044251</v>
      </c>
      <c r="D5849" t="s">
        <v>2638</v>
      </c>
      <c r="E5849" t="s">
        <v>2946</v>
      </c>
      <c r="F5849" t="s">
        <v>2799</v>
      </c>
    </row>
    <row r="5850" spans="1:6" x14ac:dyDescent="0.2">
      <c r="A5850" t="s">
        <v>2606</v>
      </c>
      <c r="B5850" t="s">
        <v>2606</v>
      </c>
      <c r="C5850">
        <v>1503297</v>
      </c>
      <c r="D5850" t="s">
        <v>2607</v>
      </c>
      <c r="E5850" t="s">
        <v>2607</v>
      </c>
      <c r="F5850" t="s">
        <v>3751</v>
      </c>
    </row>
    <row r="5851" spans="1:6" x14ac:dyDescent="0.2">
      <c r="A5851" t="s">
        <v>2606</v>
      </c>
      <c r="B5851" t="s">
        <v>2606</v>
      </c>
      <c r="C5851">
        <v>1503327</v>
      </c>
      <c r="D5851" t="s">
        <v>2607</v>
      </c>
      <c r="E5851" t="s">
        <v>2617</v>
      </c>
      <c r="F5851" t="s">
        <v>3311</v>
      </c>
    </row>
    <row r="5852" spans="1:6" x14ac:dyDescent="0.2">
      <c r="A5852" t="s">
        <v>2603</v>
      </c>
      <c r="B5852" t="s">
        <v>2603</v>
      </c>
      <c r="C5852">
        <v>19110220</v>
      </c>
      <c r="D5852" t="s">
        <v>2604</v>
      </c>
      <c r="E5852" t="s">
        <v>3455</v>
      </c>
      <c r="F5852" t="s">
        <v>2745</v>
      </c>
    </row>
    <row r="5853" spans="1:6" x14ac:dyDescent="0.2">
      <c r="A5853" t="s">
        <v>2603</v>
      </c>
      <c r="B5853" t="s">
        <v>2603</v>
      </c>
      <c r="C5853">
        <v>46221555</v>
      </c>
      <c r="D5853" t="s">
        <v>2615</v>
      </c>
      <c r="E5853" t="s">
        <v>3707</v>
      </c>
    </row>
    <row r="5854" spans="1:6" x14ac:dyDescent="0.2">
      <c r="A5854" t="s">
        <v>2603</v>
      </c>
      <c r="B5854" t="s">
        <v>2603</v>
      </c>
      <c r="C5854">
        <v>46221558</v>
      </c>
      <c r="D5854" t="s">
        <v>2615</v>
      </c>
      <c r="E5854" t="s">
        <v>3752</v>
      </c>
    </row>
    <row r="5855" spans="1:6" x14ac:dyDescent="0.2">
      <c r="A5855" t="s">
        <v>2603</v>
      </c>
      <c r="B5855" t="s">
        <v>2603</v>
      </c>
      <c r="C5855">
        <v>36231450</v>
      </c>
      <c r="D5855" t="s">
        <v>2611</v>
      </c>
      <c r="E5855" t="s">
        <v>2715</v>
      </c>
      <c r="F5855" t="s">
        <v>2933</v>
      </c>
    </row>
    <row r="5856" spans="1:6" x14ac:dyDescent="0.2">
      <c r="A5856" t="s">
        <v>2700</v>
      </c>
      <c r="B5856" t="s">
        <v>2700</v>
      </c>
      <c r="C5856">
        <v>1547506</v>
      </c>
      <c r="D5856" t="s">
        <v>2701</v>
      </c>
      <c r="E5856" t="s">
        <v>2711</v>
      </c>
      <c r="F5856">
        <v>0</v>
      </c>
    </row>
    <row r="5857" spans="1:6" x14ac:dyDescent="0.2">
      <c r="A5857" t="s">
        <v>2603</v>
      </c>
      <c r="B5857" t="s">
        <v>2603</v>
      </c>
      <c r="C5857">
        <v>36231450</v>
      </c>
      <c r="D5857" t="s">
        <v>2611</v>
      </c>
      <c r="E5857" t="s">
        <v>2715</v>
      </c>
      <c r="F5857" t="s">
        <v>2781</v>
      </c>
    </row>
    <row r="5858" spans="1:6" x14ac:dyDescent="0.2">
      <c r="A5858" t="s">
        <v>2700</v>
      </c>
      <c r="B5858" t="s">
        <v>2700</v>
      </c>
      <c r="C5858">
        <v>19099246</v>
      </c>
      <c r="D5858" t="s">
        <v>2701</v>
      </c>
      <c r="E5858" t="s">
        <v>2741</v>
      </c>
      <c r="F5858" t="s">
        <v>3186</v>
      </c>
    </row>
    <row r="5859" spans="1:6" x14ac:dyDescent="0.2">
      <c r="A5859" t="s">
        <v>2763</v>
      </c>
      <c r="B5859" t="s">
        <v>2763</v>
      </c>
      <c r="C5859">
        <v>40166037</v>
      </c>
      <c r="D5859" t="s">
        <v>2764</v>
      </c>
      <c r="E5859" t="s">
        <v>3373</v>
      </c>
      <c r="F5859" t="s">
        <v>2678</v>
      </c>
    </row>
    <row r="5860" spans="1:6" x14ac:dyDescent="0.2">
      <c r="A5860" t="s">
        <v>2774</v>
      </c>
      <c r="B5860" t="s">
        <v>2774</v>
      </c>
      <c r="C5860">
        <v>43526471</v>
      </c>
      <c r="D5860" t="s">
        <v>2775</v>
      </c>
      <c r="E5860" t="s">
        <v>3611</v>
      </c>
      <c r="F5860" t="s">
        <v>2679</v>
      </c>
    </row>
    <row r="5861" spans="1:6" x14ac:dyDescent="0.2">
      <c r="A5861" t="s">
        <v>2603</v>
      </c>
      <c r="B5861" t="s">
        <v>2603</v>
      </c>
      <c r="C5861">
        <v>1597012</v>
      </c>
      <c r="D5861" t="s">
        <v>2604</v>
      </c>
      <c r="E5861" t="s">
        <v>3024</v>
      </c>
      <c r="F5861" t="s">
        <v>2667</v>
      </c>
    </row>
    <row r="5862" spans="1:6" x14ac:dyDescent="0.2">
      <c r="A5862" t="s">
        <v>2603</v>
      </c>
      <c r="B5862" t="s">
        <v>2603</v>
      </c>
      <c r="C5862">
        <v>1567198</v>
      </c>
      <c r="D5862" t="s">
        <v>2611</v>
      </c>
      <c r="E5862" t="s">
        <v>2611</v>
      </c>
      <c r="F5862" t="s">
        <v>3465</v>
      </c>
    </row>
    <row r="5863" spans="1:6" x14ac:dyDescent="0.2">
      <c r="A5863" t="s">
        <v>2603</v>
      </c>
      <c r="B5863" t="s">
        <v>2603</v>
      </c>
      <c r="C5863">
        <v>19104469</v>
      </c>
      <c r="D5863" t="s">
        <v>2663</v>
      </c>
      <c r="E5863" t="s">
        <v>3753</v>
      </c>
    </row>
    <row r="5864" spans="1:6" x14ac:dyDescent="0.2">
      <c r="A5864" t="s">
        <v>2628</v>
      </c>
      <c r="B5864" t="s">
        <v>2628</v>
      </c>
      <c r="C5864">
        <v>19023585</v>
      </c>
      <c r="D5864" t="s">
        <v>2629</v>
      </c>
      <c r="E5864" t="s">
        <v>2694</v>
      </c>
      <c r="F5864" t="s">
        <v>2619</v>
      </c>
    </row>
    <row r="5865" spans="1:6" x14ac:dyDescent="0.2">
      <c r="A5865" t="s">
        <v>2637</v>
      </c>
      <c r="B5865" t="s">
        <v>2637</v>
      </c>
      <c r="C5865">
        <v>19100559</v>
      </c>
      <c r="D5865" t="s">
        <v>2638</v>
      </c>
      <c r="E5865" t="s">
        <v>2758</v>
      </c>
      <c r="F5865" t="s">
        <v>3578</v>
      </c>
    </row>
    <row r="5866" spans="1:6" x14ac:dyDescent="0.2">
      <c r="A5866" t="s">
        <v>2603</v>
      </c>
      <c r="B5866" t="s">
        <v>2603</v>
      </c>
      <c r="C5866">
        <v>1596932</v>
      </c>
      <c r="D5866" t="s">
        <v>2663</v>
      </c>
      <c r="E5866" t="s">
        <v>3754</v>
      </c>
      <c r="F5866" t="s">
        <v>2619</v>
      </c>
    </row>
    <row r="5867" spans="1:6" x14ac:dyDescent="0.2">
      <c r="A5867" t="s">
        <v>2891</v>
      </c>
      <c r="B5867" t="s">
        <v>2891</v>
      </c>
      <c r="C5867">
        <v>46287410</v>
      </c>
      <c r="D5867" t="s">
        <v>2892</v>
      </c>
      <c r="E5867" t="s">
        <v>3340</v>
      </c>
      <c r="F5867" t="s">
        <v>2679</v>
      </c>
    </row>
    <row r="5868" spans="1:6" x14ac:dyDescent="0.2">
      <c r="A5868" t="s">
        <v>2637</v>
      </c>
      <c r="B5868" t="s">
        <v>2637</v>
      </c>
      <c r="C5868">
        <v>19081295</v>
      </c>
      <c r="D5868" t="s">
        <v>2638</v>
      </c>
      <c r="E5868" t="s">
        <v>2639</v>
      </c>
      <c r="F5868" t="s">
        <v>3227</v>
      </c>
    </row>
    <row r="5869" spans="1:6" x14ac:dyDescent="0.2">
      <c r="A5869" t="s">
        <v>2628</v>
      </c>
      <c r="B5869" t="s">
        <v>2628</v>
      </c>
      <c r="C5869">
        <v>1597773</v>
      </c>
      <c r="D5869" t="s">
        <v>2629</v>
      </c>
      <c r="E5869" t="s">
        <v>2659</v>
      </c>
      <c r="F5869" t="s">
        <v>3157</v>
      </c>
    </row>
    <row r="5870" spans="1:6" x14ac:dyDescent="0.2">
      <c r="A5870" t="s">
        <v>2637</v>
      </c>
      <c r="B5870" t="s">
        <v>2637</v>
      </c>
      <c r="C5870">
        <v>19117945</v>
      </c>
      <c r="D5870" t="s">
        <v>2638</v>
      </c>
      <c r="E5870" t="s">
        <v>2686</v>
      </c>
      <c r="F5870" t="s">
        <v>3121</v>
      </c>
    </row>
    <row r="5871" spans="1:6" x14ac:dyDescent="0.2">
      <c r="A5871" t="s">
        <v>2603</v>
      </c>
      <c r="B5871" t="s">
        <v>2603</v>
      </c>
      <c r="C5871">
        <v>40176981</v>
      </c>
      <c r="D5871" t="s">
        <v>2727</v>
      </c>
      <c r="E5871" t="s">
        <v>2743</v>
      </c>
      <c r="F5871" t="s">
        <v>2678</v>
      </c>
    </row>
    <row r="5872" spans="1:6" x14ac:dyDescent="0.2">
      <c r="A5872" t="s">
        <v>2603</v>
      </c>
      <c r="B5872" t="s">
        <v>2603</v>
      </c>
      <c r="C5872">
        <v>19120790</v>
      </c>
      <c r="D5872" t="s">
        <v>2615</v>
      </c>
      <c r="E5872" t="s">
        <v>2632</v>
      </c>
      <c r="F5872" t="s">
        <v>2609</v>
      </c>
    </row>
    <row r="5873" spans="1:6" x14ac:dyDescent="0.2">
      <c r="A5873" t="s">
        <v>2603</v>
      </c>
      <c r="B5873" t="s">
        <v>2603</v>
      </c>
      <c r="C5873">
        <v>1567198</v>
      </c>
      <c r="D5873" t="s">
        <v>2611</v>
      </c>
      <c r="E5873" t="s">
        <v>2611</v>
      </c>
      <c r="F5873" t="s">
        <v>3492</v>
      </c>
    </row>
    <row r="5874" spans="1:6" x14ac:dyDescent="0.2">
      <c r="A5874" t="s">
        <v>2628</v>
      </c>
      <c r="B5874" t="s">
        <v>2628</v>
      </c>
      <c r="C5874">
        <v>19117200</v>
      </c>
      <c r="D5874" t="s">
        <v>2629</v>
      </c>
      <c r="E5874" t="s">
        <v>2666</v>
      </c>
      <c r="F5874" t="s">
        <v>2620</v>
      </c>
    </row>
    <row r="5875" spans="1:6" x14ac:dyDescent="0.2">
      <c r="A5875" t="s">
        <v>2603</v>
      </c>
      <c r="B5875" t="s">
        <v>2603</v>
      </c>
      <c r="C5875">
        <v>19062999</v>
      </c>
      <c r="D5875" t="s">
        <v>2663</v>
      </c>
      <c r="E5875" t="s">
        <v>2703</v>
      </c>
      <c r="F5875" t="s">
        <v>2762</v>
      </c>
    </row>
    <row r="5876" spans="1:6" x14ac:dyDescent="0.2">
      <c r="A5876" t="s">
        <v>2603</v>
      </c>
      <c r="B5876" t="s">
        <v>2603</v>
      </c>
      <c r="C5876">
        <v>19016117</v>
      </c>
      <c r="D5876" t="s">
        <v>2610</v>
      </c>
      <c r="E5876" t="s">
        <v>3129</v>
      </c>
      <c r="F5876" t="s">
        <v>3424</v>
      </c>
    </row>
    <row r="5877" spans="1:6" x14ac:dyDescent="0.2">
      <c r="A5877" t="s">
        <v>2642</v>
      </c>
      <c r="B5877" t="s">
        <v>2642</v>
      </c>
      <c r="C5877">
        <v>1559684</v>
      </c>
      <c r="D5877" t="s">
        <v>2643</v>
      </c>
      <c r="E5877" t="s">
        <v>2643</v>
      </c>
      <c r="F5877" t="s">
        <v>3457</v>
      </c>
    </row>
    <row r="5878" spans="1:6" x14ac:dyDescent="0.2">
      <c r="A5878" t="s">
        <v>2730</v>
      </c>
      <c r="B5878" t="s">
        <v>2730</v>
      </c>
      <c r="C5878">
        <v>36238287</v>
      </c>
      <c r="D5878" t="s">
        <v>2731</v>
      </c>
      <c r="E5878" t="s">
        <v>3755</v>
      </c>
    </row>
    <row r="5879" spans="1:6" x14ac:dyDescent="0.2">
      <c r="A5879" t="s">
        <v>2606</v>
      </c>
      <c r="B5879" t="s">
        <v>2606</v>
      </c>
      <c r="C5879">
        <v>40231392</v>
      </c>
      <c r="D5879" t="s">
        <v>2607</v>
      </c>
      <c r="E5879" t="s">
        <v>3708</v>
      </c>
    </row>
    <row r="5880" spans="1:6" x14ac:dyDescent="0.2">
      <c r="A5880" t="s">
        <v>2669</v>
      </c>
      <c r="B5880" t="s">
        <v>2669</v>
      </c>
      <c r="C5880">
        <v>1525244</v>
      </c>
      <c r="D5880" t="s">
        <v>2670</v>
      </c>
      <c r="E5880" t="s">
        <v>2880</v>
      </c>
      <c r="F5880" t="s">
        <v>3186</v>
      </c>
    </row>
    <row r="5881" spans="1:6" x14ac:dyDescent="0.2">
      <c r="A5881" t="s">
        <v>2603</v>
      </c>
      <c r="B5881" t="s">
        <v>2603</v>
      </c>
      <c r="C5881">
        <v>1567232</v>
      </c>
      <c r="D5881" t="s">
        <v>2611</v>
      </c>
      <c r="E5881" t="s">
        <v>2626</v>
      </c>
      <c r="F5881" t="s">
        <v>3756</v>
      </c>
    </row>
    <row r="5882" spans="1:6" x14ac:dyDescent="0.2">
      <c r="A5882" t="s">
        <v>2717</v>
      </c>
      <c r="B5882" t="s">
        <v>2717</v>
      </c>
      <c r="C5882">
        <v>1583728</v>
      </c>
      <c r="D5882" t="s">
        <v>2718</v>
      </c>
      <c r="E5882" t="s">
        <v>3088</v>
      </c>
      <c r="F5882" t="s">
        <v>2605</v>
      </c>
    </row>
    <row r="5883" spans="1:6" x14ac:dyDescent="0.2">
      <c r="A5883" t="s">
        <v>2606</v>
      </c>
      <c r="B5883" t="s">
        <v>2606</v>
      </c>
      <c r="C5883">
        <v>40164897</v>
      </c>
      <c r="D5883" t="s">
        <v>2607</v>
      </c>
      <c r="E5883" t="s">
        <v>2622</v>
      </c>
      <c r="F5883" t="s">
        <v>3186</v>
      </c>
    </row>
    <row r="5884" spans="1:6" x14ac:dyDescent="0.2">
      <c r="A5884" t="s">
        <v>2637</v>
      </c>
      <c r="B5884" t="s">
        <v>2637</v>
      </c>
      <c r="C5884">
        <v>19081295</v>
      </c>
      <c r="D5884" t="s">
        <v>2638</v>
      </c>
      <c r="E5884" t="s">
        <v>2639</v>
      </c>
      <c r="F5884" t="s">
        <v>3476</v>
      </c>
    </row>
    <row r="5885" spans="1:6" x14ac:dyDescent="0.2">
      <c r="A5885" t="s">
        <v>2637</v>
      </c>
      <c r="B5885" t="s">
        <v>2637</v>
      </c>
      <c r="C5885">
        <v>40165972</v>
      </c>
      <c r="D5885" t="s">
        <v>2638</v>
      </c>
      <c r="E5885" t="s">
        <v>3300</v>
      </c>
      <c r="F5885" t="s">
        <v>2799</v>
      </c>
    </row>
    <row r="5886" spans="1:6" x14ac:dyDescent="0.2">
      <c r="A5886" t="s">
        <v>2628</v>
      </c>
      <c r="B5886" t="s">
        <v>2628</v>
      </c>
      <c r="C5886">
        <v>1597774</v>
      </c>
      <c r="D5886" t="s">
        <v>2629</v>
      </c>
      <c r="E5886" t="s">
        <v>2704</v>
      </c>
      <c r="F5886" t="s">
        <v>2619</v>
      </c>
    </row>
    <row r="5887" spans="1:6" x14ac:dyDescent="0.2">
      <c r="A5887" t="s">
        <v>2606</v>
      </c>
      <c r="B5887" t="s">
        <v>2606</v>
      </c>
      <c r="C5887">
        <v>40164929</v>
      </c>
      <c r="D5887" t="s">
        <v>2607</v>
      </c>
      <c r="E5887" t="s">
        <v>2612</v>
      </c>
      <c r="F5887" t="s">
        <v>3757</v>
      </c>
    </row>
    <row r="5888" spans="1:6" x14ac:dyDescent="0.2">
      <c r="A5888" t="s">
        <v>2603</v>
      </c>
      <c r="B5888" t="s">
        <v>2603</v>
      </c>
      <c r="C5888">
        <v>19062999</v>
      </c>
      <c r="D5888" t="s">
        <v>2663</v>
      </c>
      <c r="E5888" t="s">
        <v>2703</v>
      </c>
      <c r="F5888" t="s">
        <v>3223</v>
      </c>
    </row>
    <row r="5889" spans="1:6" x14ac:dyDescent="0.2">
      <c r="A5889" t="s">
        <v>2603</v>
      </c>
      <c r="B5889" t="s">
        <v>2603</v>
      </c>
      <c r="C5889">
        <v>19078557</v>
      </c>
      <c r="D5889" t="s">
        <v>2604</v>
      </c>
      <c r="E5889" t="s">
        <v>2705</v>
      </c>
      <c r="F5889" t="s">
        <v>3565</v>
      </c>
    </row>
    <row r="5890" spans="1:6" x14ac:dyDescent="0.2">
      <c r="A5890" t="s">
        <v>2642</v>
      </c>
      <c r="B5890" t="s">
        <v>2642</v>
      </c>
      <c r="C5890">
        <v>1559784</v>
      </c>
      <c r="D5890" t="s">
        <v>2643</v>
      </c>
      <c r="E5890" t="s">
        <v>2644</v>
      </c>
      <c r="F5890" t="s">
        <v>2609</v>
      </c>
    </row>
    <row r="5891" spans="1:6" x14ac:dyDescent="0.2">
      <c r="A5891" t="s">
        <v>2717</v>
      </c>
      <c r="B5891" t="s">
        <v>2717</v>
      </c>
      <c r="C5891">
        <v>1583727</v>
      </c>
      <c r="D5891" t="s">
        <v>2718</v>
      </c>
      <c r="E5891" t="s">
        <v>2767</v>
      </c>
      <c r="F5891" t="s">
        <v>3412</v>
      </c>
    </row>
    <row r="5892" spans="1:6" x14ac:dyDescent="0.2">
      <c r="A5892" t="s">
        <v>2802</v>
      </c>
      <c r="B5892" t="s">
        <v>2802</v>
      </c>
      <c r="C5892">
        <v>1516766</v>
      </c>
      <c r="D5892" t="s">
        <v>2803</v>
      </c>
      <c r="E5892" t="s">
        <v>2803</v>
      </c>
      <c r="F5892" t="s">
        <v>2812</v>
      </c>
    </row>
    <row r="5893" spans="1:6" x14ac:dyDescent="0.2">
      <c r="A5893" t="s">
        <v>2637</v>
      </c>
      <c r="B5893" t="s">
        <v>2637</v>
      </c>
      <c r="C5893">
        <v>19077636</v>
      </c>
      <c r="D5893" t="s">
        <v>2638</v>
      </c>
      <c r="E5893" t="s">
        <v>2661</v>
      </c>
      <c r="F5893" t="s">
        <v>3321</v>
      </c>
    </row>
    <row r="5894" spans="1:6" x14ac:dyDescent="0.2">
      <c r="A5894" t="s">
        <v>2642</v>
      </c>
      <c r="B5894" t="s">
        <v>2642</v>
      </c>
      <c r="C5894">
        <v>1559684</v>
      </c>
      <c r="D5894" t="s">
        <v>2643</v>
      </c>
      <c r="E5894" t="s">
        <v>2643</v>
      </c>
      <c r="F5894" t="s">
        <v>3412</v>
      </c>
    </row>
    <row r="5895" spans="1:6" x14ac:dyDescent="0.2">
      <c r="A5895" t="s">
        <v>2777</v>
      </c>
      <c r="B5895" t="s">
        <v>2777</v>
      </c>
      <c r="C5895">
        <v>44785833</v>
      </c>
      <c r="D5895" t="s">
        <v>2778</v>
      </c>
      <c r="E5895" t="s">
        <v>3453</v>
      </c>
      <c r="F5895" t="s">
        <v>2679</v>
      </c>
    </row>
    <row r="5896" spans="1:6" x14ac:dyDescent="0.2">
      <c r="A5896" t="s">
        <v>2856</v>
      </c>
      <c r="B5896" t="s">
        <v>2856</v>
      </c>
      <c r="C5896">
        <v>40163890</v>
      </c>
      <c r="D5896" t="s">
        <v>2857</v>
      </c>
      <c r="E5896" t="s">
        <v>2910</v>
      </c>
    </row>
    <row r="5897" spans="1:6" x14ac:dyDescent="0.2">
      <c r="A5897" t="s">
        <v>2637</v>
      </c>
      <c r="B5897" t="s">
        <v>2637</v>
      </c>
      <c r="C5897">
        <v>36218767</v>
      </c>
      <c r="D5897" t="s">
        <v>2638</v>
      </c>
      <c r="E5897" t="s">
        <v>2742</v>
      </c>
      <c r="F5897" t="s">
        <v>3469</v>
      </c>
    </row>
    <row r="5898" spans="1:6" x14ac:dyDescent="0.2">
      <c r="A5898" t="s">
        <v>2603</v>
      </c>
      <c r="B5898" t="s">
        <v>2603</v>
      </c>
      <c r="C5898">
        <v>36233154</v>
      </c>
      <c r="D5898" t="s">
        <v>2791</v>
      </c>
      <c r="E5898" t="s">
        <v>3023</v>
      </c>
      <c r="F5898" t="s">
        <v>2613</v>
      </c>
    </row>
    <row r="5899" spans="1:6" x14ac:dyDescent="0.2">
      <c r="A5899" t="s">
        <v>2603</v>
      </c>
      <c r="B5899" t="s">
        <v>2603</v>
      </c>
      <c r="C5899">
        <v>19078526</v>
      </c>
      <c r="D5899" t="s">
        <v>3006</v>
      </c>
      <c r="E5899" t="s">
        <v>3334</v>
      </c>
      <c r="F5899" t="s">
        <v>2687</v>
      </c>
    </row>
    <row r="5900" spans="1:6" x14ac:dyDescent="0.2">
      <c r="A5900" t="s">
        <v>2669</v>
      </c>
      <c r="B5900" t="s">
        <v>2669</v>
      </c>
      <c r="C5900">
        <v>19099209</v>
      </c>
      <c r="D5900" t="s">
        <v>2670</v>
      </c>
      <c r="E5900" t="s">
        <v>2695</v>
      </c>
      <c r="F5900" t="s">
        <v>3278</v>
      </c>
    </row>
    <row r="5901" spans="1:6" x14ac:dyDescent="0.2">
      <c r="A5901" t="s">
        <v>2603</v>
      </c>
      <c r="B5901" t="s">
        <v>2603</v>
      </c>
      <c r="C5901">
        <v>36229086</v>
      </c>
      <c r="D5901" t="s">
        <v>2615</v>
      </c>
      <c r="E5901" t="s">
        <v>2633</v>
      </c>
      <c r="F5901" t="s">
        <v>2971</v>
      </c>
    </row>
    <row r="5902" spans="1:6" x14ac:dyDescent="0.2">
      <c r="A5902" t="s">
        <v>2603</v>
      </c>
      <c r="B5902" t="s">
        <v>2603</v>
      </c>
      <c r="C5902">
        <v>1550028</v>
      </c>
      <c r="D5902" t="s">
        <v>2610</v>
      </c>
      <c r="E5902" t="s">
        <v>2830</v>
      </c>
      <c r="F5902" t="s">
        <v>2619</v>
      </c>
    </row>
    <row r="5903" spans="1:6" x14ac:dyDescent="0.2">
      <c r="A5903" t="s">
        <v>2637</v>
      </c>
      <c r="B5903" t="s">
        <v>2637</v>
      </c>
      <c r="C5903">
        <v>19117945</v>
      </c>
      <c r="D5903" t="s">
        <v>2638</v>
      </c>
      <c r="E5903" t="s">
        <v>2686</v>
      </c>
      <c r="F5903" t="s">
        <v>3520</v>
      </c>
    </row>
    <row r="5904" spans="1:6" x14ac:dyDescent="0.2">
      <c r="A5904" t="s">
        <v>2606</v>
      </c>
      <c r="B5904" t="s">
        <v>2606</v>
      </c>
      <c r="C5904">
        <v>1503297</v>
      </c>
      <c r="D5904" t="s">
        <v>2607</v>
      </c>
      <c r="E5904" t="s">
        <v>2607</v>
      </c>
      <c r="F5904" t="s">
        <v>3758</v>
      </c>
    </row>
    <row r="5905" spans="1:6" x14ac:dyDescent="0.2">
      <c r="A5905" t="s">
        <v>2637</v>
      </c>
      <c r="B5905" t="s">
        <v>2637</v>
      </c>
      <c r="C5905">
        <v>19077636</v>
      </c>
      <c r="D5905" t="s">
        <v>2638</v>
      </c>
      <c r="E5905" t="s">
        <v>2661</v>
      </c>
      <c r="F5905" t="s">
        <v>3578</v>
      </c>
    </row>
    <row r="5906" spans="1:6" x14ac:dyDescent="0.2">
      <c r="A5906" t="s">
        <v>2603</v>
      </c>
      <c r="B5906" t="s">
        <v>2603</v>
      </c>
      <c r="C5906">
        <v>1502910</v>
      </c>
      <c r="D5906" t="s">
        <v>2615</v>
      </c>
      <c r="E5906" t="s">
        <v>2691</v>
      </c>
      <c r="F5906" t="s">
        <v>3223</v>
      </c>
    </row>
    <row r="5907" spans="1:6" x14ac:dyDescent="0.2">
      <c r="A5907" t="s">
        <v>2730</v>
      </c>
      <c r="B5907" t="s">
        <v>2730</v>
      </c>
      <c r="C5907">
        <v>42708090</v>
      </c>
      <c r="D5907" t="s">
        <v>2731</v>
      </c>
      <c r="E5907" t="s">
        <v>3759</v>
      </c>
      <c r="F5907" t="s">
        <v>2613</v>
      </c>
    </row>
    <row r="5908" spans="1:6" x14ac:dyDescent="0.2">
      <c r="A5908" t="s">
        <v>3462</v>
      </c>
      <c r="B5908" t="s">
        <v>3462</v>
      </c>
      <c r="C5908">
        <v>19036966</v>
      </c>
      <c r="D5908" t="s">
        <v>3463</v>
      </c>
      <c r="E5908" t="s">
        <v>3760</v>
      </c>
      <c r="F5908" t="s">
        <v>2679</v>
      </c>
    </row>
    <row r="5909" spans="1:6" x14ac:dyDescent="0.2">
      <c r="A5909" t="s">
        <v>2700</v>
      </c>
      <c r="B5909" t="s">
        <v>2700</v>
      </c>
      <c r="C5909">
        <v>19099246</v>
      </c>
      <c r="D5909" t="s">
        <v>2701</v>
      </c>
      <c r="E5909" t="s">
        <v>2741</v>
      </c>
      <c r="F5909" t="s">
        <v>3278</v>
      </c>
    </row>
    <row r="5910" spans="1:6" x14ac:dyDescent="0.2">
      <c r="A5910" t="s">
        <v>2606</v>
      </c>
      <c r="B5910" t="s">
        <v>2606</v>
      </c>
      <c r="C5910">
        <v>40164882</v>
      </c>
      <c r="D5910" t="s">
        <v>2607</v>
      </c>
      <c r="E5910" t="s">
        <v>2957</v>
      </c>
      <c r="F5910" t="s">
        <v>3761</v>
      </c>
    </row>
    <row r="5911" spans="1:6" x14ac:dyDescent="0.2">
      <c r="A5911" t="s">
        <v>2637</v>
      </c>
      <c r="B5911" t="s">
        <v>2637</v>
      </c>
      <c r="C5911">
        <v>36218767</v>
      </c>
      <c r="D5911" t="s">
        <v>2638</v>
      </c>
      <c r="E5911" t="s">
        <v>2742</v>
      </c>
      <c r="F5911" t="s">
        <v>3405</v>
      </c>
    </row>
    <row r="5912" spans="1:6" x14ac:dyDescent="0.2">
      <c r="A5912" t="s">
        <v>2606</v>
      </c>
      <c r="B5912" t="s">
        <v>2606</v>
      </c>
      <c r="C5912">
        <v>40063350</v>
      </c>
      <c r="D5912" t="s">
        <v>2607</v>
      </c>
      <c r="E5912" t="s">
        <v>2865</v>
      </c>
      <c r="F5912" t="s">
        <v>3155</v>
      </c>
    </row>
    <row r="5913" spans="1:6" x14ac:dyDescent="0.2">
      <c r="A5913" t="s">
        <v>2606</v>
      </c>
      <c r="B5913" t="s">
        <v>2606</v>
      </c>
      <c r="C5913">
        <v>40126695</v>
      </c>
      <c r="D5913" t="s">
        <v>2607</v>
      </c>
      <c r="E5913" t="s">
        <v>3762</v>
      </c>
    </row>
    <row r="5914" spans="1:6" x14ac:dyDescent="0.2">
      <c r="A5914" t="s">
        <v>2642</v>
      </c>
      <c r="B5914" t="s">
        <v>2642</v>
      </c>
      <c r="C5914">
        <v>1559784</v>
      </c>
      <c r="D5914" t="s">
        <v>2643</v>
      </c>
      <c r="E5914" t="s">
        <v>2644</v>
      </c>
      <c r="F5914" t="s">
        <v>2619</v>
      </c>
    </row>
    <row r="5915" spans="1:6" x14ac:dyDescent="0.2">
      <c r="A5915" t="s">
        <v>3111</v>
      </c>
      <c r="B5915" t="s">
        <v>3111</v>
      </c>
      <c r="C5915">
        <v>1594976</v>
      </c>
      <c r="D5915" t="s">
        <v>3112</v>
      </c>
      <c r="E5915" t="s">
        <v>3171</v>
      </c>
      <c r="F5915" t="s">
        <v>2690</v>
      </c>
    </row>
    <row r="5916" spans="1:6" x14ac:dyDescent="0.2">
      <c r="A5916" t="s">
        <v>2603</v>
      </c>
      <c r="B5916" t="s">
        <v>2603</v>
      </c>
      <c r="C5916">
        <v>19110352</v>
      </c>
      <c r="D5916" t="s">
        <v>2663</v>
      </c>
      <c r="E5916" t="s">
        <v>2989</v>
      </c>
      <c r="F5916" t="s">
        <v>2609</v>
      </c>
    </row>
    <row r="5917" spans="1:6" x14ac:dyDescent="0.2">
      <c r="A5917" t="s">
        <v>2672</v>
      </c>
      <c r="B5917" t="s">
        <v>2672</v>
      </c>
      <c r="C5917">
        <v>40169223</v>
      </c>
      <c r="D5917" t="s">
        <v>2673</v>
      </c>
      <c r="E5917" t="s">
        <v>2674</v>
      </c>
      <c r="F5917" t="s">
        <v>2667</v>
      </c>
    </row>
    <row r="5918" spans="1:6" x14ac:dyDescent="0.2">
      <c r="A5918" t="s">
        <v>2642</v>
      </c>
      <c r="B5918" t="s">
        <v>2642</v>
      </c>
      <c r="C5918">
        <v>1559684</v>
      </c>
      <c r="D5918" t="s">
        <v>2643</v>
      </c>
      <c r="E5918" t="s">
        <v>2643</v>
      </c>
      <c r="F5918">
        <v>0</v>
      </c>
    </row>
    <row r="5919" spans="1:6" x14ac:dyDescent="0.2">
      <c r="A5919" t="s">
        <v>2802</v>
      </c>
      <c r="B5919" t="s">
        <v>2802</v>
      </c>
      <c r="C5919">
        <v>1516771</v>
      </c>
      <c r="D5919" t="s">
        <v>2803</v>
      </c>
      <c r="E5919" t="s">
        <v>2852</v>
      </c>
      <c r="F5919" t="s">
        <v>2941</v>
      </c>
    </row>
    <row r="5920" spans="1:6" x14ac:dyDescent="0.2">
      <c r="A5920" t="s">
        <v>2805</v>
      </c>
      <c r="B5920" t="s">
        <v>2805</v>
      </c>
      <c r="C5920">
        <v>730548</v>
      </c>
      <c r="D5920" t="s">
        <v>2806</v>
      </c>
      <c r="E5920" t="s">
        <v>2806</v>
      </c>
      <c r="F5920" t="s">
        <v>3311</v>
      </c>
    </row>
    <row r="5921" spans="1:6" x14ac:dyDescent="0.2">
      <c r="A5921" t="s">
        <v>2603</v>
      </c>
      <c r="B5921" t="s">
        <v>2603</v>
      </c>
      <c r="C5921">
        <v>19012269</v>
      </c>
      <c r="D5921" t="s">
        <v>3006</v>
      </c>
      <c r="E5921" t="s">
        <v>3603</v>
      </c>
      <c r="F5921" t="s">
        <v>2625</v>
      </c>
    </row>
    <row r="5922" spans="1:6" x14ac:dyDescent="0.2">
      <c r="A5922" t="s">
        <v>3579</v>
      </c>
      <c r="B5922" t="s">
        <v>3579</v>
      </c>
      <c r="C5922">
        <v>19059797</v>
      </c>
      <c r="D5922" t="s">
        <v>3580</v>
      </c>
      <c r="E5922" t="s">
        <v>3691</v>
      </c>
      <c r="F5922" t="s">
        <v>2613</v>
      </c>
    </row>
    <row r="5923" spans="1:6" x14ac:dyDescent="0.2">
      <c r="A5923" t="s">
        <v>2606</v>
      </c>
      <c r="B5923" t="s">
        <v>2606</v>
      </c>
      <c r="C5923">
        <v>36239258</v>
      </c>
      <c r="D5923" t="s">
        <v>2607</v>
      </c>
      <c r="E5923" t="s">
        <v>3763</v>
      </c>
    </row>
    <row r="5924" spans="1:6" x14ac:dyDescent="0.2">
      <c r="A5924" t="s">
        <v>2891</v>
      </c>
      <c r="B5924" t="s">
        <v>2891</v>
      </c>
      <c r="C5924">
        <v>45774895</v>
      </c>
      <c r="D5924" t="s">
        <v>2892</v>
      </c>
      <c r="E5924" t="s">
        <v>2893</v>
      </c>
      <c r="F5924" t="s">
        <v>2799</v>
      </c>
    </row>
    <row r="5925" spans="1:6" x14ac:dyDescent="0.2">
      <c r="A5925" t="s">
        <v>2628</v>
      </c>
      <c r="B5925" t="s">
        <v>2628</v>
      </c>
      <c r="C5925">
        <v>40059666</v>
      </c>
      <c r="D5925" t="s">
        <v>2629</v>
      </c>
      <c r="E5925" t="s">
        <v>2794</v>
      </c>
      <c r="F5925" t="s">
        <v>2799</v>
      </c>
    </row>
    <row r="5926" spans="1:6" x14ac:dyDescent="0.2">
      <c r="A5926" t="s">
        <v>2603</v>
      </c>
      <c r="B5926" t="s">
        <v>2603</v>
      </c>
      <c r="C5926">
        <v>42899447</v>
      </c>
      <c r="D5926" t="s">
        <v>3658</v>
      </c>
      <c r="E5926" t="s">
        <v>3658</v>
      </c>
    </row>
    <row r="5927" spans="1:6" x14ac:dyDescent="0.2">
      <c r="A5927" t="s">
        <v>2603</v>
      </c>
      <c r="B5927" t="s">
        <v>2603</v>
      </c>
      <c r="C5927">
        <v>1550028</v>
      </c>
      <c r="D5927" t="s">
        <v>2610</v>
      </c>
      <c r="E5927" t="s">
        <v>2830</v>
      </c>
      <c r="F5927" t="s">
        <v>3186</v>
      </c>
    </row>
    <row r="5928" spans="1:6" x14ac:dyDescent="0.2">
      <c r="A5928" t="s">
        <v>2805</v>
      </c>
      <c r="B5928" t="s">
        <v>2805</v>
      </c>
      <c r="C5928">
        <v>40016899</v>
      </c>
      <c r="D5928" t="s">
        <v>2806</v>
      </c>
      <c r="E5928" t="s">
        <v>3066</v>
      </c>
      <c r="F5928" t="s">
        <v>2941</v>
      </c>
    </row>
    <row r="5929" spans="1:6" x14ac:dyDescent="0.2">
      <c r="A5929" t="s">
        <v>2927</v>
      </c>
      <c r="B5929" t="s">
        <v>2927</v>
      </c>
      <c r="C5929">
        <v>1529352</v>
      </c>
      <c r="D5929" t="s">
        <v>2928</v>
      </c>
      <c r="E5929" t="s">
        <v>2985</v>
      </c>
      <c r="F5929" t="s">
        <v>2762</v>
      </c>
    </row>
    <row r="5930" spans="1:6" x14ac:dyDescent="0.2">
      <c r="A5930" t="s">
        <v>2891</v>
      </c>
      <c r="B5930" t="s">
        <v>2891</v>
      </c>
      <c r="C5930">
        <v>36248789</v>
      </c>
      <c r="D5930" t="s">
        <v>2892</v>
      </c>
      <c r="E5930" t="s">
        <v>3308</v>
      </c>
      <c r="F5930" t="s">
        <v>2679</v>
      </c>
    </row>
    <row r="5931" spans="1:6" x14ac:dyDescent="0.2">
      <c r="A5931" t="s">
        <v>2603</v>
      </c>
      <c r="B5931" t="s">
        <v>2603</v>
      </c>
      <c r="C5931">
        <v>19078555</v>
      </c>
      <c r="D5931" t="s">
        <v>2604</v>
      </c>
      <c r="E5931" t="s">
        <v>2813</v>
      </c>
      <c r="F5931" t="s">
        <v>3063</v>
      </c>
    </row>
    <row r="5932" spans="1:6" x14ac:dyDescent="0.2">
      <c r="A5932" t="s">
        <v>2628</v>
      </c>
      <c r="B5932" t="s">
        <v>2628</v>
      </c>
      <c r="C5932">
        <v>1597756</v>
      </c>
      <c r="D5932" t="s">
        <v>2629</v>
      </c>
      <c r="E5932" t="s">
        <v>2629</v>
      </c>
      <c r="F5932" t="s">
        <v>3370</v>
      </c>
    </row>
    <row r="5933" spans="1:6" x14ac:dyDescent="0.2">
      <c r="A5933" t="s">
        <v>2603</v>
      </c>
      <c r="B5933" t="s">
        <v>2603</v>
      </c>
      <c r="C5933">
        <v>46234241</v>
      </c>
      <c r="D5933" t="s">
        <v>2604</v>
      </c>
      <c r="E5933" t="s">
        <v>3046</v>
      </c>
      <c r="F5933" t="s">
        <v>3158</v>
      </c>
    </row>
    <row r="5934" spans="1:6" x14ac:dyDescent="0.2">
      <c r="A5934" t="s">
        <v>2603</v>
      </c>
      <c r="B5934" t="s">
        <v>2603</v>
      </c>
      <c r="C5934">
        <v>1550023</v>
      </c>
      <c r="D5934" t="s">
        <v>2610</v>
      </c>
      <c r="E5934" t="s">
        <v>2610</v>
      </c>
      <c r="F5934" t="s">
        <v>3351</v>
      </c>
    </row>
    <row r="5935" spans="1:6" x14ac:dyDescent="0.2">
      <c r="A5935" t="s">
        <v>2603</v>
      </c>
      <c r="B5935" t="s">
        <v>2603</v>
      </c>
      <c r="C5935">
        <v>35602731</v>
      </c>
      <c r="D5935" t="s">
        <v>2821</v>
      </c>
      <c r="E5935" t="s">
        <v>2832</v>
      </c>
      <c r="F5935" t="s">
        <v>3723</v>
      </c>
    </row>
    <row r="5936" spans="1:6" x14ac:dyDescent="0.2">
      <c r="A5936" t="s">
        <v>2603</v>
      </c>
      <c r="B5936" t="s">
        <v>2603</v>
      </c>
      <c r="C5936">
        <v>19110355</v>
      </c>
      <c r="D5936" t="s">
        <v>2663</v>
      </c>
      <c r="E5936" t="s">
        <v>3122</v>
      </c>
      <c r="F5936" t="s">
        <v>3008</v>
      </c>
    </row>
    <row r="5937" spans="1:6" x14ac:dyDescent="0.2">
      <c r="A5937" t="s">
        <v>2637</v>
      </c>
      <c r="B5937" t="s">
        <v>2637</v>
      </c>
      <c r="C5937">
        <v>19117945</v>
      </c>
      <c r="D5937" t="s">
        <v>2638</v>
      </c>
      <c r="E5937" t="s">
        <v>2686</v>
      </c>
      <c r="F5937" t="s">
        <v>3009</v>
      </c>
    </row>
    <row r="5938" spans="1:6" x14ac:dyDescent="0.2">
      <c r="A5938" t="s">
        <v>2603</v>
      </c>
      <c r="B5938" t="s">
        <v>2603</v>
      </c>
      <c r="C5938">
        <v>19110219</v>
      </c>
      <c r="D5938" t="s">
        <v>2663</v>
      </c>
      <c r="E5938" t="s">
        <v>2965</v>
      </c>
      <c r="F5938" t="s">
        <v>3275</v>
      </c>
    </row>
    <row r="5939" spans="1:6" x14ac:dyDescent="0.2">
      <c r="A5939" t="s">
        <v>2603</v>
      </c>
      <c r="B5939" t="s">
        <v>2603</v>
      </c>
      <c r="C5939">
        <v>19078603</v>
      </c>
      <c r="D5939" t="s">
        <v>2663</v>
      </c>
      <c r="E5939" t="s">
        <v>3145</v>
      </c>
    </row>
    <row r="5940" spans="1:6" x14ac:dyDescent="0.2">
      <c r="A5940" t="s">
        <v>2606</v>
      </c>
      <c r="B5940" t="s">
        <v>2606</v>
      </c>
      <c r="C5940">
        <v>1503328</v>
      </c>
      <c r="D5940" t="s">
        <v>2607</v>
      </c>
      <c r="E5940" t="s">
        <v>2608</v>
      </c>
      <c r="F5940" t="s">
        <v>3370</v>
      </c>
    </row>
    <row r="5941" spans="1:6" x14ac:dyDescent="0.2">
      <c r="A5941" t="s">
        <v>2603</v>
      </c>
      <c r="B5941" t="s">
        <v>2603</v>
      </c>
      <c r="C5941">
        <v>19014975</v>
      </c>
      <c r="D5941" t="s">
        <v>2663</v>
      </c>
      <c r="E5941" t="s">
        <v>3013</v>
      </c>
      <c r="F5941" t="s">
        <v>2613</v>
      </c>
    </row>
    <row r="5942" spans="1:6" x14ac:dyDescent="0.2">
      <c r="A5942" t="s">
        <v>2628</v>
      </c>
      <c r="B5942" t="s">
        <v>2628</v>
      </c>
      <c r="C5942">
        <v>1597774</v>
      </c>
      <c r="D5942" t="s">
        <v>2629</v>
      </c>
      <c r="E5942" t="s">
        <v>2704</v>
      </c>
      <c r="F5942" t="s">
        <v>3009</v>
      </c>
    </row>
    <row r="5943" spans="1:6" x14ac:dyDescent="0.2">
      <c r="A5943" t="s">
        <v>2637</v>
      </c>
      <c r="B5943" t="s">
        <v>2637</v>
      </c>
      <c r="C5943">
        <v>40165973</v>
      </c>
      <c r="D5943" t="s">
        <v>2638</v>
      </c>
      <c r="E5943" t="s">
        <v>3230</v>
      </c>
      <c r="F5943" t="s">
        <v>2625</v>
      </c>
    </row>
    <row r="5944" spans="1:6" x14ac:dyDescent="0.2">
      <c r="A5944" t="s">
        <v>2603</v>
      </c>
      <c r="B5944" t="s">
        <v>2603</v>
      </c>
      <c r="C5944">
        <v>19078553</v>
      </c>
      <c r="D5944" t="s">
        <v>2663</v>
      </c>
      <c r="E5944" t="s">
        <v>2664</v>
      </c>
      <c r="F5944" t="s">
        <v>3064</v>
      </c>
    </row>
    <row r="5945" spans="1:6" x14ac:dyDescent="0.2">
      <c r="A5945" t="s">
        <v>3020</v>
      </c>
      <c r="B5945" t="s">
        <v>3020</v>
      </c>
      <c r="C5945">
        <v>36233498</v>
      </c>
      <c r="D5945" t="s">
        <v>3021</v>
      </c>
      <c r="E5945" t="s">
        <v>3395</v>
      </c>
      <c r="F5945" t="s">
        <v>2613</v>
      </c>
    </row>
    <row r="5946" spans="1:6" x14ac:dyDescent="0.2">
      <c r="A5946" t="s">
        <v>2603</v>
      </c>
      <c r="B5946" t="s">
        <v>2603</v>
      </c>
      <c r="C5946">
        <v>19071700</v>
      </c>
      <c r="D5946" t="s">
        <v>2615</v>
      </c>
      <c r="E5946" t="s">
        <v>2618</v>
      </c>
      <c r="F5946" t="s">
        <v>3351</v>
      </c>
    </row>
    <row r="5947" spans="1:6" x14ac:dyDescent="0.2">
      <c r="A5947" t="s">
        <v>2603</v>
      </c>
      <c r="B5947" t="s">
        <v>2603</v>
      </c>
      <c r="C5947">
        <v>40184293</v>
      </c>
      <c r="D5947" t="s">
        <v>2727</v>
      </c>
      <c r="E5947" t="s">
        <v>2735</v>
      </c>
      <c r="F5947" t="s">
        <v>3515</v>
      </c>
    </row>
    <row r="5948" spans="1:6" x14ac:dyDescent="0.2">
      <c r="A5948" t="s">
        <v>2603</v>
      </c>
      <c r="B5948" t="s">
        <v>2603</v>
      </c>
      <c r="C5948">
        <v>19078553</v>
      </c>
      <c r="D5948" t="s">
        <v>2663</v>
      </c>
      <c r="E5948" t="s">
        <v>2664</v>
      </c>
      <c r="F5948" t="s">
        <v>3682</v>
      </c>
    </row>
    <row r="5949" spans="1:6" x14ac:dyDescent="0.2">
      <c r="A5949" t="s">
        <v>2603</v>
      </c>
      <c r="B5949" t="s">
        <v>2603</v>
      </c>
      <c r="C5949">
        <v>40166274</v>
      </c>
      <c r="D5949" t="s">
        <v>2610</v>
      </c>
      <c r="E5949" t="s">
        <v>2680</v>
      </c>
      <c r="F5949" t="s">
        <v>3489</v>
      </c>
    </row>
    <row r="5950" spans="1:6" x14ac:dyDescent="0.2">
      <c r="A5950" t="s">
        <v>2603</v>
      </c>
      <c r="B5950" t="s">
        <v>2603</v>
      </c>
      <c r="C5950">
        <v>19100128</v>
      </c>
      <c r="D5950" t="s">
        <v>2604</v>
      </c>
      <c r="E5950" t="s">
        <v>3172</v>
      </c>
      <c r="F5950" t="s">
        <v>2620</v>
      </c>
    </row>
    <row r="5951" spans="1:6" x14ac:dyDescent="0.2">
      <c r="A5951" t="s">
        <v>2606</v>
      </c>
      <c r="B5951" t="s">
        <v>2606</v>
      </c>
      <c r="C5951">
        <v>40164893</v>
      </c>
      <c r="D5951" t="s">
        <v>2607</v>
      </c>
      <c r="E5951" t="s">
        <v>2784</v>
      </c>
      <c r="F5951" t="s">
        <v>2619</v>
      </c>
    </row>
    <row r="5952" spans="1:6" x14ac:dyDescent="0.2">
      <c r="A5952" t="s">
        <v>2628</v>
      </c>
      <c r="B5952" t="s">
        <v>2628</v>
      </c>
      <c r="C5952">
        <v>1597773</v>
      </c>
      <c r="D5952" t="s">
        <v>2629</v>
      </c>
      <c r="E5952" t="s">
        <v>2659</v>
      </c>
      <c r="F5952" t="s">
        <v>3469</v>
      </c>
    </row>
    <row r="5953" spans="1:6" x14ac:dyDescent="0.2">
      <c r="A5953" t="s">
        <v>2642</v>
      </c>
      <c r="B5953" t="s">
        <v>2642</v>
      </c>
      <c r="C5953">
        <v>1559684</v>
      </c>
      <c r="D5953" t="s">
        <v>2643</v>
      </c>
      <c r="E5953" t="s">
        <v>2643</v>
      </c>
      <c r="F5953" t="s">
        <v>3321</v>
      </c>
    </row>
    <row r="5954" spans="1:6" x14ac:dyDescent="0.2">
      <c r="A5954" t="s">
        <v>2603</v>
      </c>
      <c r="B5954" t="s">
        <v>2603</v>
      </c>
      <c r="C5954">
        <v>1596941</v>
      </c>
      <c r="D5954" t="s">
        <v>2663</v>
      </c>
      <c r="E5954" t="s">
        <v>2840</v>
      </c>
      <c r="F5954" t="s">
        <v>3210</v>
      </c>
    </row>
    <row r="5955" spans="1:6" x14ac:dyDescent="0.2">
      <c r="A5955" t="s">
        <v>2774</v>
      </c>
      <c r="B5955" t="s">
        <v>2774</v>
      </c>
      <c r="C5955">
        <v>1718909</v>
      </c>
      <c r="D5955" t="s">
        <v>2775</v>
      </c>
      <c r="E5955" t="s">
        <v>3764</v>
      </c>
      <c r="F5955" t="s">
        <v>2690</v>
      </c>
    </row>
    <row r="5956" spans="1:6" x14ac:dyDescent="0.2">
      <c r="A5956" t="s">
        <v>2805</v>
      </c>
      <c r="B5956" t="s">
        <v>2805</v>
      </c>
      <c r="C5956">
        <v>730551</v>
      </c>
      <c r="D5956" t="s">
        <v>2806</v>
      </c>
      <c r="E5956" t="s">
        <v>2962</v>
      </c>
      <c r="F5956" t="s">
        <v>2762</v>
      </c>
    </row>
    <row r="5957" spans="1:6" x14ac:dyDescent="0.2">
      <c r="A5957" t="s">
        <v>3020</v>
      </c>
      <c r="B5957" t="s">
        <v>3020</v>
      </c>
      <c r="C5957">
        <v>36215710</v>
      </c>
      <c r="D5957" t="s">
        <v>3021</v>
      </c>
      <c r="E5957" t="s">
        <v>3765</v>
      </c>
      <c r="F5957" t="s">
        <v>2799</v>
      </c>
    </row>
    <row r="5958" spans="1:6" x14ac:dyDescent="0.2">
      <c r="A5958" t="s">
        <v>2603</v>
      </c>
      <c r="B5958" t="s">
        <v>2603</v>
      </c>
      <c r="C5958">
        <v>45777025</v>
      </c>
      <c r="D5958" t="s">
        <v>2604</v>
      </c>
      <c r="E5958" t="s">
        <v>3766</v>
      </c>
      <c r="F5958" t="s">
        <v>3585</v>
      </c>
    </row>
    <row r="5959" spans="1:6" x14ac:dyDescent="0.2">
      <c r="A5959" t="s">
        <v>2603</v>
      </c>
      <c r="B5959" t="s">
        <v>2603</v>
      </c>
      <c r="C5959">
        <v>19116559</v>
      </c>
      <c r="D5959" t="s">
        <v>2663</v>
      </c>
      <c r="E5959" t="s">
        <v>3081</v>
      </c>
      <c r="F5959" t="s">
        <v>2613</v>
      </c>
    </row>
    <row r="5960" spans="1:6" x14ac:dyDescent="0.2">
      <c r="A5960" t="s">
        <v>2603</v>
      </c>
      <c r="B5960" t="s">
        <v>2603</v>
      </c>
      <c r="C5960">
        <v>1596960</v>
      </c>
      <c r="D5960" t="s">
        <v>2663</v>
      </c>
      <c r="E5960" t="s">
        <v>2820</v>
      </c>
      <c r="F5960" t="s">
        <v>3064</v>
      </c>
    </row>
    <row r="5961" spans="1:6" x14ac:dyDescent="0.2">
      <c r="A5961" t="s">
        <v>2603</v>
      </c>
      <c r="B5961" t="s">
        <v>2603</v>
      </c>
      <c r="C5961">
        <v>1550027</v>
      </c>
      <c r="D5961" t="s">
        <v>2610</v>
      </c>
      <c r="E5961" t="s">
        <v>2809</v>
      </c>
      <c r="F5961" t="s">
        <v>2799</v>
      </c>
    </row>
    <row r="5962" spans="1:6" x14ac:dyDescent="0.2">
      <c r="A5962" t="s">
        <v>2603</v>
      </c>
      <c r="B5962" t="s">
        <v>2603</v>
      </c>
      <c r="C5962">
        <v>19078554</v>
      </c>
      <c r="D5962" t="s">
        <v>2604</v>
      </c>
      <c r="E5962" t="s">
        <v>2720</v>
      </c>
      <c r="F5962" t="s">
        <v>2781</v>
      </c>
    </row>
    <row r="5963" spans="1:6" x14ac:dyDescent="0.2">
      <c r="A5963" t="s">
        <v>2927</v>
      </c>
      <c r="B5963" t="s">
        <v>2927</v>
      </c>
      <c r="C5963">
        <v>40003413</v>
      </c>
      <c r="D5963" t="s">
        <v>2928</v>
      </c>
      <c r="E5963" t="s">
        <v>3221</v>
      </c>
      <c r="F5963" t="s">
        <v>2667</v>
      </c>
    </row>
    <row r="5964" spans="1:6" x14ac:dyDescent="0.2">
      <c r="A5964" t="s">
        <v>2717</v>
      </c>
      <c r="B5964" t="s">
        <v>2717</v>
      </c>
      <c r="C5964">
        <v>19083254</v>
      </c>
      <c r="D5964" t="s">
        <v>2718</v>
      </c>
      <c r="E5964" t="s">
        <v>2780</v>
      </c>
      <c r="F5964" t="s">
        <v>2678</v>
      </c>
    </row>
    <row r="5965" spans="1:6" x14ac:dyDescent="0.2">
      <c r="A5965" t="s">
        <v>2927</v>
      </c>
      <c r="B5965" t="s">
        <v>2927</v>
      </c>
      <c r="C5965">
        <v>1529331</v>
      </c>
      <c r="D5965" t="s">
        <v>2928</v>
      </c>
      <c r="E5965" t="s">
        <v>2928</v>
      </c>
      <c r="F5965" t="s">
        <v>3571</v>
      </c>
    </row>
    <row r="5966" spans="1:6" x14ac:dyDescent="0.2">
      <c r="A5966" t="s">
        <v>2628</v>
      </c>
      <c r="B5966" t="s">
        <v>2628</v>
      </c>
      <c r="C5966">
        <v>1597756</v>
      </c>
      <c r="D5966" t="s">
        <v>2629</v>
      </c>
      <c r="E5966" t="s">
        <v>2629</v>
      </c>
      <c r="F5966" t="s">
        <v>3223</v>
      </c>
    </row>
    <row r="5967" spans="1:6" x14ac:dyDescent="0.2">
      <c r="A5967" t="s">
        <v>2774</v>
      </c>
      <c r="B5967" t="s">
        <v>2774</v>
      </c>
      <c r="C5967">
        <v>45774714</v>
      </c>
      <c r="D5967" t="s">
        <v>2775</v>
      </c>
      <c r="E5967" t="s">
        <v>3430</v>
      </c>
      <c r="F5967" t="s">
        <v>2625</v>
      </c>
    </row>
    <row r="5968" spans="1:6" x14ac:dyDescent="0.2">
      <c r="A5968" t="s">
        <v>2606</v>
      </c>
      <c r="B5968" t="s">
        <v>2606</v>
      </c>
      <c r="C5968">
        <v>40164907</v>
      </c>
      <c r="D5968" t="s">
        <v>2607</v>
      </c>
      <c r="E5968" t="s">
        <v>3767</v>
      </c>
      <c r="F5968" t="s">
        <v>2613</v>
      </c>
    </row>
    <row r="5969" spans="1:6" x14ac:dyDescent="0.2">
      <c r="A5969" t="s">
        <v>2672</v>
      </c>
      <c r="B5969" t="s">
        <v>2672</v>
      </c>
      <c r="C5969">
        <v>40170913</v>
      </c>
      <c r="D5969" t="s">
        <v>2673</v>
      </c>
      <c r="E5969" t="s">
        <v>2754</v>
      </c>
      <c r="F5969" t="s">
        <v>2667</v>
      </c>
    </row>
    <row r="5970" spans="1:6" x14ac:dyDescent="0.2">
      <c r="A5970" t="s">
        <v>2606</v>
      </c>
      <c r="B5970" t="s">
        <v>2606</v>
      </c>
      <c r="C5970">
        <v>40117785</v>
      </c>
      <c r="D5970" t="s">
        <v>2607</v>
      </c>
      <c r="E5970" t="s">
        <v>2648</v>
      </c>
      <c r="F5970" t="s">
        <v>2620</v>
      </c>
    </row>
    <row r="5971" spans="1:6" x14ac:dyDescent="0.2">
      <c r="A5971" t="s">
        <v>2628</v>
      </c>
      <c r="B5971" t="s">
        <v>2628</v>
      </c>
      <c r="C5971">
        <v>1597795</v>
      </c>
      <c r="D5971" t="s">
        <v>2629</v>
      </c>
      <c r="E5971" t="s">
        <v>3249</v>
      </c>
      <c r="F5971" t="s">
        <v>2678</v>
      </c>
    </row>
    <row r="5972" spans="1:6" x14ac:dyDescent="0.2">
      <c r="A5972" t="s">
        <v>2603</v>
      </c>
      <c r="B5972" t="s">
        <v>2603</v>
      </c>
      <c r="C5972">
        <v>36236032</v>
      </c>
      <c r="D5972" t="s">
        <v>2610</v>
      </c>
      <c r="E5972" t="s">
        <v>2753</v>
      </c>
      <c r="F5972">
        <v>0</v>
      </c>
    </row>
    <row r="5973" spans="1:6" x14ac:dyDescent="0.2">
      <c r="A5973" t="s">
        <v>2927</v>
      </c>
      <c r="B5973" t="s">
        <v>2927</v>
      </c>
      <c r="C5973">
        <v>19120257</v>
      </c>
      <c r="D5973" t="s">
        <v>2928</v>
      </c>
      <c r="E5973" t="s">
        <v>2999</v>
      </c>
      <c r="F5973" t="s">
        <v>3667</v>
      </c>
    </row>
    <row r="5974" spans="1:6" x14ac:dyDescent="0.2">
      <c r="A5974" t="s">
        <v>2603</v>
      </c>
      <c r="B5974" t="s">
        <v>2603</v>
      </c>
      <c r="C5974">
        <v>19123376</v>
      </c>
      <c r="D5974" t="s">
        <v>2610</v>
      </c>
      <c r="E5974" t="s">
        <v>3203</v>
      </c>
      <c r="F5974" t="s">
        <v>2706</v>
      </c>
    </row>
    <row r="5975" spans="1:6" x14ac:dyDescent="0.2">
      <c r="A5975" t="s">
        <v>2603</v>
      </c>
      <c r="B5975" t="s">
        <v>2603</v>
      </c>
      <c r="C5975">
        <v>19044971</v>
      </c>
      <c r="D5975" t="s">
        <v>2653</v>
      </c>
      <c r="E5975" t="s">
        <v>2766</v>
      </c>
      <c r="F5975" t="s">
        <v>2667</v>
      </c>
    </row>
    <row r="5976" spans="1:6" x14ac:dyDescent="0.2">
      <c r="A5976" t="s">
        <v>3183</v>
      </c>
      <c r="B5976" t="s">
        <v>3183</v>
      </c>
      <c r="C5976">
        <v>43013918</v>
      </c>
      <c r="D5976" t="s">
        <v>3184</v>
      </c>
      <c r="E5976" t="s">
        <v>3768</v>
      </c>
      <c r="F5976" t="s">
        <v>2613</v>
      </c>
    </row>
    <row r="5977" spans="1:6" x14ac:dyDescent="0.2">
      <c r="A5977" t="s">
        <v>2672</v>
      </c>
      <c r="B5977" t="s">
        <v>2672</v>
      </c>
      <c r="C5977">
        <v>36220119</v>
      </c>
      <c r="D5977" t="s">
        <v>2673</v>
      </c>
      <c r="E5977" t="s">
        <v>3239</v>
      </c>
      <c r="F5977" t="s">
        <v>3234</v>
      </c>
    </row>
    <row r="5978" spans="1:6" x14ac:dyDescent="0.2">
      <c r="A5978" t="s">
        <v>2603</v>
      </c>
      <c r="B5978" t="s">
        <v>2603</v>
      </c>
      <c r="C5978">
        <v>1550023</v>
      </c>
      <c r="D5978" t="s">
        <v>2610</v>
      </c>
      <c r="E5978" t="s">
        <v>2610</v>
      </c>
      <c r="F5978" t="s">
        <v>3769</v>
      </c>
    </row>
    <row r="5979" spans="1:6" x14ac:dyDescent="0.2">
      <c r="A5979" t="s">
        <v>2603</v>
      </c>
      <c r="B5979" t="s">
        <v>2603</v>
      </c>
      <c r="C5979">
        <v>1567198</v>
      </c>
      <c r="D5979" t="s">
        <v>2611</v>
      </c>
      <c r="E5979" t="s">
        <v>2611</v>
      </c>
      <c r="F5979" t="s">
        <v>3626</v>
      </c>
    </row>
    <row r="5980" spans="1:6" x14ac:dyDescent="0.2">
      <c r="A5980" t="s">
        <v>2603</v>
      </c>
      <c r="B5980" t="s">
        <v>2603</v>
      </c>
      <c r="C5980">
        <v>19100127</v>
      </c>
      <c r="D5980" t="s">
        <v>2663</v>
      </c>
      <c r="E5980" t="s">
        <v>2996</v>
      </c>
      <c r="F5980" t="s">
        <v>2887</v>
      </c>
    </row>
    <row r="5981" spans="1:6" x14ac:dyDescent="0.2">
      <c r="A5981" t="s">
        <v>2891</v>
      </c>
      <c r="B5981" t="s">
        <v>2891</v>
      </c>
      <c r="C5981">
        <v>46287410</v>
      </c>
      <c r="D5981" t="s">
        <v>2892</v>
      </c>
      <c r="E5981" t="s">
        <v>3340</v>
      </c>
      <c r="F5981" t="s">
        <v>2690</v>
      </c>
    </row>
    <row r="5982" spans="1:6" x14ac:dyDescent="0.2">
      <c r="A5982" t="s">
        <v>2606</v>
      </c>
      <c r="B5982" t="s">
        <v>2606</v>
      </c>
      <c r="C5982">
        <v>36235582</v>
      </c>
      <c r="D5982" t="s">
        <v>2607</v>
      </c>
      <c r="E5982" t="s">
        <v>3519</v>
      </c>
      <c r="F5982" t="s">
        <v>2679</v>
      </c>
    </row>
    <row r="5983" spans="1:6" x14ac:dyDescent="0.2">
      <c r="A5983" t="s">
        <v>2603</v>
      </c>
      <c r="B5983" t="s">
        <v>2603</v>
      </c>
      <c r="C5983">
        <v>36235843</v>
      </c>
      <c r="D5983" t="s">
        <v>3029</v>
      </c>
      <c r="E5983" t="s">
        <v>3226</v>
      </c>
      <c r="F5983" t="s">
        <v>2933</v>
      </c>
    </row>
    <row r="5984" spans="1:6" x14ac:dyDescent="0.2">
      <c r="A5984" t="s">
        <v>2628</v>
      </c>
      <c r="B5984" t="s">
        <v>2628</v>
      </c>
      <c r="C5984">
        <v>1597776</v>
      </c>
      <c r="D5984" t="s">
        <v>2629</v>
      </c>
      <c r="E5984" t="s">
        <v>2662</v>
      </c>
      <c r="F5984" t="s">
        <v>3530</v>
      </c>
    </row>
    <row r="5985" spans="1:6" x14ac:dyDescent="0.2">
      <c r="A5985" t="s">
        <v>2603</v>
      </c>
      <c r="B5985" t="s">
        <v>2603</v>
      </c>
      <c r="C5985">
        <v>1513881</v>
      </c>
      <c r="D5985" t="s">
        <v>2610</v>
      </c>
      <c r="E5985" t="s">
        <v>2769</v>
      </c>
    </row>
    <row r="5986" spans="1:6" x14ac:dyDescent="0.2">
      <c r="A5986" t="s">
        <v>2637</v>
      </c>
      <c r="B5986" t="s">
        <v>2637</v>
      </c>
      <c r="C5986">
        <v>36218767</v>
      </c>
      <c r="D5986" t="s">
        <v>2638</v>
      </c>
      <c r="E5986" t="s">
        <v>2742</v>
      </c>
      <c r="F5986" t="s">
        <v>2941</v>
      </c>
    </row>
    <row r="5987" spans="1:6" x14ac:dyDescent="0.2">
      <c r="A5987" t="s">
        <v>2603</v>
      </c>
      <c r="B5987" t="s">
        <v>2603</v>
      </c>
      <c r="C5987">
        <v>1550027</v>
      </c>
      <c r="D5987" t="s">
        <v>2610</v>
      </c>
      <c r="E5987" t="s">
        <v>2809</v>
      </c>
      <c r="F5987" t="s">
        <v>3186</v>
      </c>
    </row>
    <row r="5988" spans="1:6" x14ac:dyDescent="0.2">
      <c r="A5988" t="s">
        <v>2603</v>
      </c>
      <c r="B5988" t="s">
        <v>2603</v>
      </c>
      <c r="C5988">
        <v>1567200</v>
      </c>
      <c r="D5988" t="s">
        <v>2611</v>
      </c>
      <c r="E5988" t="s">
        <v>3391</v>
      </c>
      <c r="F5988" t="s">
        <v>2887</v>
      </c>
    </row>
    <row r="5989" spans="1:6" x14ac:dyDescent="0.2">
      <c r="A5989" t="s">
        <v>2606</v>
      </c>
      <c r="B5989" t="s">
        <v>2606</v>
      </c>
      <c r="C5989">
        <v>40164929</v>
      </c>
      <c r="D5989" t="s">
        <v>2607</v>
      </c>
      <c r="E5989" t="s">
        <v>2612</v>
      </c>
      <c r="F5989" t="s">
        <v>3718</v>
      </c>
    </row>
    <row r="5990" spans="1:6" x14ac:dyDescent="0.2">
      <c r="A5990" t="s">
        <v>2603</v>
      </c>
      <c r="B5990" t="s">
        <v>2603</v>
      </c>
      <c r="C5990">
        <v>19094121</v>
      </c>
      <c r="D5990" t="s">
        <v>2604</v>
      </c>
      <c r="E5990" t="s">
        <v>3770</v>
      </c>
      <c r="F5990" t="s">
        <v>2692</v>
      </c>
    </row>
    <row r="5991" spans="1:6" x14ac:dyDescent="0.2">
      <c r="A5991" t="s">
        <v>2606</v>
      </c>
      <c r="B5991" t="s">
        <v>2606</v>
      </c>
      <c r="C5991">
        <v>40117785</v>
      </c>
      <c r="D5991" t="s">
        <v>2607</v>
      </c>
      <c r="E5991" t="s">
        <v>2648</v>
      </c>
      <c r="F5991" t="s">
        <v>2941</v>
      </c>
    </row>
    <row r="5992" spans="1:6" x14ac:dyDescent="0.2">
      <c r="A5992" t="s">
        <v>2603</v>
      </c>
      <c r="B5992" t="s">
        <v>2603</v>
      </c>
      <c r="C5992">
        <v>1596916</v>
      </c>
      <c r="D5992" t="s">
        <v>2663</v>
      </c>
      <c r="E5992" t="s">
        <v>2771</v>
      </c>
      <c r="F5992" t="s">
        <v>2706</v>
      </c>
    </row>
    <row r="5993" spans="1:6" x14ac:dyDescent="0.2">
      <c r="A5993" t="s">
        <v>2606</v>
      </c>
      <c r="B5993" t="s">
        <v>2606</v>
      </c>
      <c r="C5993">
        <v>1503328</v>
      </c>
      <c r="D5993" t="s">
        <v>2607</v>
      </c>
      <c r="E5993" t="s">
        <v>2608</v>
      </c>
      <c r="F5993" t="s">
        <v>3336</v>
      </c>
    </row>
    <row r="5994" spans="1:6" x14ac:dyDescent="0.2">
      <c r="A5994" t="s">
        <v>2603</v>
      </c>
      <c r="B5994" t="s">
        <v>2603</v>
      </c>
      <c r="C5994">
        <v>1544838</v>
      </c>
      <c r="D5994" t="s">
        <v>2791</v>
      </c>
      <c r="E5994" t="s">
        <v>2791</v>
      </c>
      <c r="F5994" t="s">
        <v>2982</v>
      </c>
    </row>
    <row r="5995" spans="1:6" x14ac:dyDescent="0.2">
      <c r="A5995" t="s">
        <v>2603</v>
      </c>
      <c r="B5995" t="s">
        <v>2603</v>
      </c>
      <c r="C5995">
        <v>1513912</v>
      </c>
      <c r="D5995" t="s">
        <v>2610</v>
      </c>
      <c r="E5995" t="s">
        <v>2773</v>
      </c>
      <c r="F5995" t="s">
        <v>2679</v>
      </c>
    </row>
    <row r="5996" spans="1:6" x14ac:dyDescent="0.2">
      <c r="A5996" t="s">
        <v>2603</v>
      </c>
      <c r="B5996" t="s">
        <v>2603</v>
      </c>
      <c r="C5996">
        <v>19010204</v>
      </c>
      <c r="D5996" t="s">
        <v>2663</v>
      </c>
      <c r="E5996" t="s">
        <v>3423</v>
      </c>
      <c r="F5996" t="s">
        <v>3439</v>
      </c>
    </row>
    <row r="5997" spans="1:6" x14ac:dyDescent="0.2">
      <c r="A5997" t="s">
        <v>2603</v>
      </c>
      <c r="B5997" t="s">
        <v>2603</v>
      </c>
      <c r="C5997">
        <v>19078551</v>
      </c>
      <c r="D5997" t="s">
        <v>2663</v>
      </c>
      <c r="E5997" t="s">
        <v>2739</v>
      </c>
      <c r="F5997" t="s">
        <v>3596</v>
      </c>
    </row>
    <row r="5998" spans="1:6" x14ac:dyDescent="0.2">
      <c r="A5998" t="s">
        <v>2802</v>
      </c>
      <c r="B5998" t="s">
        <v>2802</v>
      </c>
      <c r="C5998">
        <v>19078029</v>
      </c>
      <c r="D5998" t="s">
        <v>2803</v>
      </c>
      <c r="E5998" t="s">
        <v>2896</v>
      </c>
      <c r="F5998" t="s">
        <v>3009</v>
      </c>
    </row>
    <row r="5999" spans="1:6" x14ac:dyDescent="0.2">
      <c r="A5999" t="s">
        <v>2642</v>
      </c>
      <c r="B5999" t="s">
        <v>2642</v>
      </c>
      <c r="C5999">
        <v>1559684</v>
      </c>
      <c r="D5999" t="s">
        <v>2643</v>
      </c>
      <c r="E5999" t="s">
        <v>2643</v>
      </c>
      <c r="F5999" t="s">
        <v>3736</v>
      </c>
    </row>
    <row r="6000" spans="1:6" x14ac:dyDescent="0.2">
      <c r="A6000" t="s">
        <v>2603</v>
      </c>
      <c r="B6000" t="s">
        <v>2603</v>
      </c>
      <c r="C6000">
        <v>19135265</v>
      </c>
      <c r="D6000" t="s">
        <v>2604</v>
      </c>
      <c r="E6000" t="s">
        <v>3347</v>
      </c>
      <c r="F6000" t="s">
        <v>3042</v>
      </c>
    </row>
    <row r="6001" spans="1:6" x14ac:dyDescent="0.2">
      <c r="A6001" t="s">
        <v>2717</v>
      </c>
      <c r="B6001" t="s">
        <v>2717</v>
      </c>
      <c r="C6001">
        <v>1583730</v>
      </c>
      <c r="D6001" t="s">
        <v>2718</v>
      </c>
      <c r="E6001" t="s">
        <v>2719</v>
      </c>
      <c r="F6001" t="s">
        <v>3175</v>
      </c>
    </row>
    <row r="6002" spans="1:6" x14ac:dyDescent="0.2">
      <c r="A6002" t="s">
        <v>2802</v>
      </c>
      <c r="B6002" t="s">
        <v>2802</v>
      </c>
      <c r="C6002">
        <v>19078030</v>
      </c>
      <c r="D6002" t="s">
        <v>2803</v>
      </c>
      <c r="E6002" t="s">
        <v>2839</v>
      </c>
      <c r="F6002" t="s">
        <v>3186</v>
      </c>
    </row>
    <row r="6003" spans="1:6" x14ac:dyDescent="0.2">
      <c r="A6003" t="s">
        <v>2603</v>
      </c>
      <c r="B6003" t="s">
        <v>2603</v>
      </c>
      <c r="C6003">
        <v>35602725</v>
      </c>
      <c r="D6003" t="s">
        <v>2821</v>
      </c>
      <c r="E6003" t="s">
        <v>3771</v>
      </c>
      <c r="F6003" t="s">
        <v>2706</v>
      </c>
    </row>
    <row r="6004" spans="1:6" x14ac:dyDescent="0.2">
      <c r="A6004" t="s">
        <v>2603</v>
      </c>
      <c r="B6004" t="s">
        <v>2603</v>
      </c>
      <c r="C6004">
        <v>35602724</v>
      </c>
      <c r="D6004" t="s">
        <v>2821</v>
      </c>
      <c r="E6004" t="s">
        <v>2822</v>
      </c>
      <c r="F6004">
        <v>0</v>
      </c>
    </row>
    <row r="6005" spans="1:6" x14ac:dyDescent="0.2">
      <c r="A6005" t="s">
        <v>2603</v>
      </c>
      <c r="B6005" t="s">
        <v>2603</v>
      </c>
      <c r="C6005">
        <v>45774400</v>
      </c>
      <c r="D6005" t="s">
        <v>2604</v>
      </c>
      <c r="E6005" t="s">
        <v>3487</v>
      </c>
      <c r="F6005" t="s">
        <v>3284</v>
      </c>
    </row>
    <row r="6006" spans="1:6" x14ac:dyDescent="0.2">
      <c r="A6006" t="s">
        <v>2603</v>
      </c>
      <c r="B6006" t="s">
        <v>2603</v>
      </c>
      <c r="C6006">
        <v>1516976</v>
      </c>
      <c r="D6006" t="s">
        <v>2653</v>
      </c>
      <c r="E6006" t="s">
        <v>2653</v>
      </c>
      <c r="F6006" t="s">
        <v>2971</v>
      </c>
    </row>
    <row r="6007" spans="1:6" x14ac:dyDescent="0.2">
      <c r="A6007" t="s">
        <v>2603</v>
      </c>
      <c r="B6007" t="s">
        <v>2603</v>
      </c>
      <c r="C6007">
        <v>19095199</v>
      </c>
      <c r="D6007" t="s">
        <v>3522</v>
      </c>
      <c r="E6007" t="s">
        <v>3523</v>
      </c>
      <c r="F6007" t="s">
        <v>2620</v>
      </c>
    </row>
    <row r="6008" spans="1:6" x14ac:dyDescent="0.2">
      <c r="A6008" t="s">
        <v>2603</v>
      </c>
      <c r="B6008" t="s">
        <v>2603</v>
      </c>
      <c r="C6008">
        <v>46234049</v>
      </c>
      <c r="D6008" t="s">
        <v>2611</v>
      </c>
      <c r="E6008" t="s">
        <v>2710</v>
      </c>
      <c r="F6008" t="s">
        <v>2605</v>
      </c>
    </row>
    <row r="6009" spans="1:6" x14ac:dyDescent="0.2">
      <c r="A6009" t="s">
        <v>2606</v>
      </c>
      <c r="B6009" t="s">
        <v>2606</v>
      </c>
      <c r="C6009">
        <v>40163924</v>
      </c>
      <c r="D6009" t="s">
        <v>2607</v>
      </c>
      <c r="E6009" t="s">
        <v>2786</v>
      </c>
      <c r="F6009">
        <v>0</v>
      </c>
    </row>
    <row r="6010" spans="1:6" x14ac:dyDescent="0.2">
      <c r="A6010" t="s">
        <v>2606</v>
      </c>
      <c r="B6010" t="s">
        <v>2606</v>
      </c>
      <c r="C6010">
        <v>40164926</v>
      </c>
      <c r="D6010" t="s">
        <v>2607</v>
      </c>
      <c r="E6010" t="s">
        <v>2871</v>
      </c>
      <c r="F6010" t="s">
        <v>2619</v>
      </c>
    </row>
    <row r="6011" spans="1:6" x14ac:dyDescent="0.2">
      <c r="A6011" t="s">
        <v>2777</v>
      </c>
      <c r="B6011" t="s">
        <v>2777</v>
      </c>
      <c r="C6011">
        <v>44815995</v>
      </c>
      <c r="D6011" t="s">
        <v>2778</v>
      </c>
      <c r="E6011" t="s">
        <v>3496</v>
      </c>
      <c r="F6011" t="s">
        <v>3121</v>
      </c>
    </row>
    <row r="6012" spans="1:6" x14ac:dyDescent="0.2">
      <c r="A6012" t="s">
        <v>2603</v>
      </c>
      <c r="B6012" t="s">
        <v>2603</v>
      </c>
      <c r="C6012">
        <v>1516981</v>
      </c>
      <c r="D6012" t="s">
        <v>2653</v>
      </c>
      <c r="E6012" t="s">
        <v>2654</v>
      </c>
      <c r="F6012" t="s">
        <v>2987</v>
      </c>
    </row>
    <row r="6013" spans="1:6" x14ac:dyDescent="0.2">
      <c r="A6013" t="s">
        <v>2730</v>
      </c>
      <c r="B6013" t="s">
        <v>2730</v>
      </c>
      <c r="C6013">
        <v>42708091</v>
      </c>
      <c r="D6013" t="s">
        <v>2731</v>
      </c>
      <c r="E6013" t="s">
        <v>3448</v>
      </c>
    </row>
    <row r="6014" spans="1:6" x14ac:dyDescent="0.2">
      <c r="A6014" t="s">
        <v>2642</v>
      </c>
      <c r="B6014" t="s">
        <v>2642</v>
      </c>
      <c r="C6014">
        <v>1559782</v>
      </c>
      <c r="D6014" t="s">
        <v>2643</v>
      </c>
      <c r="E6014" t="s">
        <v>2684</v>
      </c>
      <c r="F6014" t="s">
        <v>3033</v>
      </c>
    </row>
    <row r="6015" spans="1:6" x14ac:dyDescent="0.2">
      <c r="A6015" t="s">
        <v>2606</v>
      </c>
      <c r="B6015" t="s">
        <v>2606</v>
      </c>
      <c r="C6015">
        <v>40163926</v>
      </c>
      <c r="D6015" t="s">
        <v>2607</v>
      </c>
      <c r="E6015" t="s">
        <v>2707</v>
      </c>
      <c r="F6015" t="s">
        <v>2941</v>
      </c>
    </row>
    <row r="6016" spans="1:6" x14ac:dyDescent="0.2">
      <c r="A6016" t="s">
        <v>2603</v>
      </c>
      <c r="B6016" t="s">
        <v>2603</v>
      </c>
      <c r="C6016">
        <v>19078553</v>
      </c>
      <c r="D6016" t="s">
        <v>2663</v>
      </c>
      <c r="E6016" t="s">
        <v>2664</v>
      </c>
      <c r="F6016" t="s">
        <v>3374</v>
      </c>
    </row>
    <row r="6017" spans="1:6" x14ac:dyDescent="0.2">
      <c r="A6017" t="s">
        <v>2603</v>
      </c>
      <c r="B6017" t="s">
        <v>2603</v>
      </c>
      <c r="C6017">
        <v>40184294</v>
      </c>
      <c r="D6017" t="s">
        <v>2727</v>
      </c>
      <c r="E6017" t="s">
        <v>2728</v>
      </c>
      <c r="F6017" t="s">
        <v>2987</v>
      </c>
    </row>
    <row r="6018" spans="1:6" x14ac:dyDescent="0.2">
      <c r="A6018" t="s">
        <v>2603</v>
      </c>
      <c r="B6018" t="s">
        <v>2603</v>
      </c>
      <c r="C6018">
        <v>1596999</v>
      </c>
      <c r="D6018" t="s">
        <v>2604</v>
      </c>
      <c r="E6018" t="s">
        <v>2760</v>
      </c>
      <c r="F6018" t="s">
        <v>3053</v>
      </c>
    </row>
    <row r="6019" spans="1:6" x14ac:dyDescent="0.2">
      <c r="A6019" t="s">
        <v>2856</v>
      </c>
      <c r="B6019" t="s">
        <v>2856</v>
      </c>
      <c r="C6019">
        <v>1517998</v>
      </c>
      <c r="D6019" t="s">
        <v>2857</v>
      </c>
      <c r="E6019" t="s">
        <v>2857</v>
      </c>
      <c r="F6019" t="s">
        <v>3008</v>
      </c>
    </row>
    <row r="6020" spans="1:6" x14ac:dyDescent="0.2">
      <c r="A6020" t="s">
        <v>2802</v>
      </c>
      <c r="B6020" t="s">
        <v>2802</v>
      </c>
      <c r="C6020">
        <v>1516766</v>
      </c>
      <c r="D6020" t="s">
        <v>2803</v>
      </c>
      <c r="E6020" t="s">
        <v>2803</v>
      </c>
      <c r="F6020" t="s">
        <v>3321</v>
      </c>
    </row>
    <row r="6021" spans="1:6" x14ac:dyDescent="0.2">
      <c r="A6021" t="s">
        <v>2606</v>
      </c>
      <c r="B6021" t="s">
        <v>2606</v>
      </c>
      <c r="C6021">
        <v>36221231</v>
      </c>
      <c r="D6021" t="s">
        <v>2607</v>
      </c>
      <c r="E6021" t="s">
        <v>3280</v>
      </c>
      <c r="F6021" t="s">
        <v>2625</v>
      </c>
    </row>
    <row r="6022" spans="1:6" x14ac:dyDescent="0.2">
      <c r="A6022" t="s">
        <v>2603</v>
      </c>
      <c r="B6022" t="s">
        <v>2603</v>
      </c>
      <c r="C6022">
        <v>19078553</v>
      </c>
      <c r="D6022" t="s">
        <v>2663</v>
      </c>
      <c r="E6022" t="s">
        <v>2664</v>
      </c>
      <c r="F6022" t="s">
        <v>3568</v>
      </c>
    </row>
    <row r="6023" spans="1:6" x14ac:dyDescent="0.2">
      <c r="A6023" t="s">
        <v>3020</v>
      </c>
      <c r="B6023" t="s">
        <v>3020</v>
      </c>
      <c r="C6023">
        <v>1510206</v>
      </c>
      <c r="D6023" t="s">
        <v>3021</v>
      </c>
      <c r="E6023" t="s">
        <v>3104</v>
      </c>
      <c r="F6023" t="s">
        <v>2941</v>
      </c>
    </row>
    <row r="6024" spans="1:6" x14ac:dyDescent="0.2">
      <c r="A6024" t="s">
        <v>2634</v>
      </c>
      <c r="B6024" t="s">
        <v>2634</v>
      </c>
      <c r="C6024">
        <v>36221233</v>
      </c>
      <c r="D6024" t="s">
        <v>2635</v>
      </c>
      <c r="E6024" t="s">
        <v>3216</v>
      </c>
      <c r="F6024" t="s">
        <v>3424</v>
      </c>
    </row>
    <row r="6025" spans="1:6" x14ac:dyDescent="0.2">
      <c r="A6025" t="s">
        <v>2637</v>
      </c>
      <c r="B6025" t="s">
        <v>2637</v>
      </c>
      <c r="C6025">
        <v>40165975</v>
      </c>
      <c r="D6025" t="s">
        <v>2638</v>
      </c>
      <c r="E6025" t="s">
        <v>2984</v>
      </c>
      <c r="F6025" t="s">
        <v>3157</v>
      </c>
    </row>
    <row r="6026" spans="1:6" x14ac:dyDescent="0.2">
      <c r="A6026" t="s">
        <v>2669</v>
      </c>
      <c r="B6026" t="s">
        <v>2669</v>
      </c>
      <c r="C6026">
        <v>19099209</v>
      </c>
      <c r="D6026" t="s">
        <v>2670</v>
      </c>
      <c r="E6026" t="s">
        <v>2695</v>
      </c>
      <c r="F6026" t="s">
        <v>3033</v>
      </c>
    </row>
    <row r="6027" spans="1:6" x14ac:dyDescent="0.2">
      <c r="A6027" t="s">
        <v>2606</v>
      </c>
      <c r="B6027" t="s">
        <v>2606</v>
      </c>
      <c r="C6027">
        <v>40163927</v>
      </c>
      <c r="D6027" t="s">
        <v>2607</v>
      </c>
      <c r="E6027" t="s">
        <v>2949</v>
      </c>
      <c r="F6027" t="s">
        <v>2679</v>
      </c>
    </row>
    <row r="6028" spans="1:6" x14ac:dyDescent="0.2">
      <c r="A6028" t="s">
        <v>2603</v>
      </c>
      <c r="B6028" t="s">
        <v>2603</v>
      </c>
      <c r="C6028">
        <v>19094121</v>
      </c>
      <c r="D6028" t="s">
        <v>2604</v>
      </c>
      <c r="E6028" t="s">
        <v>3770</v>
      </c>
    </row>
    <row r="6029" spans="1:6" x14ac:dyDescent="0.2">
      <c r="A6029" t="s">
        <v>2603</v>
      </c>
      <c r="B6029" t="s">
        <v>2603</v>
      </c>
      <c r="C6029">
        <v>19120315</v>
      </c>
      <c r="D6029" t="s">
        <v>2663</v>
      </c>
      <c r="E6029" t="s">
        <v>2675</v>
      </c>
      <c r="F6029" t="s">
        <v>3320</v>
      </c>
    </row>
    <row r="6030" spans="1:6" x14ac:dyDescent="0.2">
      <c r="A6030" t="s">
        <v>2642</v>
      </c>
      <c r="B6030" t="s">
        <v>2642</v>
      </c>
      <c r="C6030">
        <v>1559782</v>
      </c>
      <c r="D6030" t="s">
        <v>2643</v>
      </c>
      <c r="E6030" t="s">
        <v>2684</v>
      </c>
      <c r="F6030" t="s">
        <v>3009</v>
      </c>
    </row>
    <row r="6031" spans="1:6" x14ac:dyDescent="0.2">
      <c r="A6031" t="s">
        <v>2603</v>
      </c>
      <c r="B6031" t="s">
        <v>2603</v>
      </c>
      <c r="C6031">
        <v>19116450</v>
      </c>
      <c r="D6031" t="s">
        <v>2663</v>
      </c>
      <c r="E6031" t="s">
        <v>3772</v>
      </c>
    </row>
    <row r="6032" spans="1:6" x14ac:dyDescent="0.2">
      <c r="A6032" t="s">
        <v>2603</v>
      </c>
      <c r="B6032" t="s">
        <v>2603</v>
      </c>
      <c r="C6032">
        <v>46233969</v>
      </c>
      <c r="D6032" t="s">
        <v>2610</v>
      </c>
      <c r="E6032" t="s">
        <v>3773</v>
      </c>
      <c r="F6032" t="s">
        <v>2687</v>
      </c>
    </row>
    <row r="6033" spans="1:6" x14ac:dyDescent="0.2">
      <c r="A6033" t="s">
        <v>2672</v>
      </c>
      <c r="B6033" t="s">
        <v>2672</v>
      </c>
      <c r="C6033">
        <v>40170911</v>
      </c>
      <c r="D6033" t="s">
        <v>2673</v>
      </c>
      <c r="E6033" t="s">
        <v>2673</v>
      </c>
      <c r="F6033" t="s">
        <v>3266</v>
      </c>
    </row>
    <row r="6034" spans="1:6" x14ac:dyDescent="0.2">
      <c r="A6034" t="s">
        <v>2603</v>
      </c>
      <c r="B6034" t="s">
        <v>2603</v>
      </c>
      <c r="C6034">
        <v>19095211</v>
      </c>
      <c r="D6034" t="s">
        <v>2610</v>
      </c>
      <c r="E6034" t="s">
        <v>3110</v>
      </c>
      <c r="F6034" t="s">
        <v>2982</v>
      </c>
    </row>
    <row r="6035" spans="1:6" x14ac:dyDescent="0.2">
      <c r="A6035" t="s">
        <v>2637</v>
      </c>
      <c r="B6035" t="s">
        <v>2637</v>
      </c>
      <c r="C6035">
        <v>1560171</v>
      </c>
      <c r="D6035" t="s">
        <v>2638</v>
      </c>
      <c r="E6035" t="s">
        <v>2638</v>
      </c>
      <c r="F6035" t="s">
        <v>3476</v>
      </c>
    </row>
    <row r="6036" spans="1:6" x14ac:dyDescent="0.2">
      <c r="A6036" t="s">
        <v>2606</v>
      </c>
      <c r="B6036" t="s">
        <v>2606</v>
      </c>
      <c r="C6036">
        <v>40164882</v>
      </c>
      <c r="D6036" t="s">
        <v>2607</v>
      </c>
      <c r="E6036" t="s">
        <v>2957</v>
      </c>
      <c r="F6036" t="s">
        <v>2941</v>
      </c>
    </row>
    <row r="6037" spans="1:6" x14ac:dyDescent="0.2">
      <c r="A6037" t="s">
        <v>2637</v>
      </c>
      <c r="B6037" t="s">
        <v>2637</v>
      </c>
      <c r="C6037">
        <v>1560171</v>
      </c>
      <c r="D6037" t="s">
        <v>2638</v>
      </c>
      <c r="E6037" t="s">
        <v>2638</v>
      </c>
      <c r="F6037" t="s">
        <v>3634</v>
      </c>
    </row>
    <row r="6038" spans="1:6" x14ac:dyDescent="0.2">
      <c r="A6038" t="s">
        <v>2628</v>
      </c>
      <c r="B6038" t="s">
        <v>2628</v>
      </c>
      <c r="C6038">
        <v>1597775</v>
      </c>
      <c r="D6038" t="s">
        <v>2629</v>
      </c>
      <c r="E6038" t="s">
        <v>2649</v>
      </c>
      <c r="F6038" t="s">
        <v>3370</v>
      </c>
    </row>
    <row r="6039" spans="1:6" x14ac:dyDescent="0.2">
      <c r="A6039" t="s">
        <v>2603</v>
      </c>
      <c r="B6039" t="s">
        <v>2603</v>
      </c>
      <c r="C6039">
        <v>1516979</v>
      </c>
      <c r="D6039" t="s">
        <v>2653</v>
      </c>
      <c r="E6039" t="s">
        <v>2682</v>
      </c>
      <c r="F6039" t="s">
        <v>2667</v>
      </c>
    </row>
    <row r="6040" spans="1:6" x14ac:dyDescent="0.2">
      <c r="A6040" t="s">
        <v>2603</v>
      </c>
      <c r="B6040" t="s">
        <v>2603</v>
      </c>
      <c r="C6040">
        <v>36231450</v>
      </c>
      <c r="D6040" t="s">
        <v>2611</v>
      </c>
      <c r="E6040" t="s">
        <v>2715</v>
      </c>
      <c r="F6040" t="s">
        <v>3351</v>
      </c>
    </row>
    <row r="6041" spans="1:6" x14ac:dyDescent="0.2">
      <c r="A6041" t="s">
        <v>2603</v>
      </c>
      <c r="B6041" t="s">
        <v>2603</v>
      </c>
      <c r="C6041">
        <v>19078553</v>
      </c>
      <c r="D6041" t="s">
        <v>2663</v>
      </c>
      <c r="E6041" t="s">
        <v>2664</v>
      </c>
      <c r="F6041" t="s">
        <v>3103</v>
      </c>
    </row>
    <row r="6042" spans="1:6" x14ac:dyDescent="0.2">
      <c r="A6042" t="s">
        <v>2603</v>
      </c>
      <c r="B6042" t="s">
        <v>2603</v>
      </c>
      <c r="C6042">
        <v>1596957</v>
      </c>
      <c r="D6042" t="s">
        <v>2663</v>
      </c>
      <c r="E6042" t="s">
        <v>3072</v>
      </c>
      <c r="F6042" t="s">
        <v>3033</v>
      </c>
    </row>
    <row r="6043" spans="1:6" x14ac:dyDescent="0.2">
      <c r="A6043" t="s">
        <v>2603</v>
      </c>
      <c r="B6043" t="s">
        <v>2603</v>
      </c>
      <c r="C6043">
        <v>46275452</v>
      </c>
      <c r="D6043" t="s">
        <v>2604</v>
      </c>
      <c r="E6043" t="s">
        <v>3774</v>
      </c>
      <c r="F6043" t="s">
        <v>3284</v>
      </c>
    </row>
    <row r="6044" spans="1:6" x14ac:dyDescent="0.2">
      <c r="A6044" t="s">
        <v>2730</v>
      </c>
      <c r="B6044" t="s">
        <v>2730</v>
      </c>
      <c r="C6044">
        <v>42708088</v>
      </c>
      <c r="D6044" t="s">
        <v>2731</v>
      </c>
      <c r="E6044" t="s">
        <v>3607</v>
      </c>
      <c r="F6044" t="s">
        <v>2679</v>
      </c>
    </row>
    <row r="6045" spans="1:6" x14ac:dyDescent="0.2">
      <c r="A6045" t="s">
        <v>2848</v>
      </c>
      <c r="B6045" t="s">
        <v>2848</v>
      </c>
      <c r="C6045">
        <v>45774435</v>
      </c>
      <c r="D6045" t="s">
        <v>2849</v>
      </c>
      <c r="E6045" t="s">
        <v>2849</v>
      </c>
      <c r="F6045" t="s">
        <v>3200</v>
      </c>
    </row>
    <row r="6046" spans="1:6" x14ac:dyDescent="0.2">
      <c r="A6046" t="s">
        <v>3579</v>
      </c>
      <c r="B6046" t="s">
        <v>3579</v>
      </c>
      <c r="C6046">
        <v>40044222</v>
      </c>
      <c r="D6046" t="s">
        <v>3580</v>
      </c>
      <c r="E6046" t="s">
        <v>3775</v>
      </c>
      <c r="F6046" t="s">
        <v>2613</v>
      </c>
    </row>
    <row r="6047" spans="1:6" x14ac:dyDescent="0.2">
      <c r="A6047" t="s">
        <v>2603</v>
      </c>
      <c r="B6047" t="s">
        <v>2603</v>
      </c>
      <c r="C6047">
        <v>1596952</v>
      </c>
      <c r="D6047" t="s">
        <v>2663</v>
      </c>
      <c r="E6047" t="s">
        <v>3087</v>
      </c>
      <c r="F6047" t="s">
        <v>2679</v>
      </c>
    </row>
    <row r="6048" spans="1:6" x14ac:dyDescent="0.2">
      <c r="A6048" t="s">
        <v>2603</v>
      </c>
      <c r="B6048" t="s">
        <v>2603</v>
      </c>
      <c r="C6048">
        <v>40184294</v>
      </c>
      <c r="D6048" t="s">
        <v>2727</v>
      </c>
      <c r="E6048" t="s">
        <v>2728</v>
      </c>
      <c r="F6048" t="s">
        <v>3285</v>
      </c>
    </row>
    <row r="6049" spans="1:6" x14ac:dyDescent="0.2">
      <c r="A6049" t="s">
        <v>2603</v>
      </c>
      <c r="B6049" t="s">
        <v>2603</v>
      </c>
      <c r="C6049">
        <v>19014975</v>
      </c>
      <c r="D6049" t="s">
        <v>2663</v>
      </c>
      <c r="E6049" t="s">
        <v>3013</v>
      </c>
      <c r="F6049" t="s">
        <v>2667</v>
      </c>
    </row>
    <row r="6050" spans="1:6" x14ac:dyDescent="0.2">
      <c r="A6050" t="s">
        <v>2777</v>
      </c>
      <c r="B6050" t="s">
        <v>2777</v>
      </c>
      <c r="C6050">
        <v>44785831</v>
      </c>
      <c r="D6050" t="s">
        <v>2778</v>
      </c>
      <c r="E6050" t="s">
        <v>3422</v>
      </c>
      <c r="F6050" t="s">
        <v>2678</v>
      </c>
    </row>
    <row r="6051" spans="1:6" x14ac:dyDescent="0.2">
      <c r="A6051" t="s">
        <v>2603</v>
      </c>
      <c r="B6051" t="s">
        <v>2603</v>
      </c>
      <c r="C6051">
        <v>19009384</v>
      </c>
      <c r="D6051" t="s">
        <v>2663</v>
      </c>
      <c r="E6051" t="s">
        <v>2761</v>
      </c>
      <c r="F6051" t="s">
        <v>3121</v>
      </c>
    </row>
    <row r="6052" spans="1:6" x14ac:dyDescent="0.2">
      <c r="A6052" t="s">
        <v>2603</v>
      </c>
      <c r="B6052" t="s">
        <v>2603</v>
      </c>
      <c r="C6052">
        <v>40184293</v>
      </c>
      <c r="D6052" t="s">
        <v>2727</v>
      </c>
      <c r="E6052" t="s">
        <v>2735</v>
      </c>
      <c r="F6052" t="s">
        <v>2609</v>
      </c>
    </row>
    <row r="6053" spans="1:6" x14ac:dyDescent="0.2">
      <c r="A6053" t="s">
        <v>2642</v>
      </c>
      <c r="B6053" t="s">
        <v>2642</v>
      </c>
      <c r="C6053">
        <v>40165994</v>
      </c>
      <c r="D6053" t="s">
        <v>2643</v>
      </c>
      <c r="E6053" t="s">
        <v>2968</v>
      </c>
      <c r="F6053" t="s">
        <v>2799</v>
      </c>
    </row>
    <row r="6054" spans="1:6" x14ac:dyDescent="0.2">
      <c r="A6054" t="s">
        <v>2603</v>
      </c>
      <c r="B6054" t="s">
        <v>2603</v>
      </c>
      <c r="C6054">
        <v>1596960</v>
      </c>
      <c r="D6054" t="s">
        <v>2663</v>
      </c>
      <c r="E6054" t="s">
        <v>2820</v>
      </c>
      <c r="F6054" t="s">
        <v>3053</v>
      </c>
    </row>
    <row r="6055" spans="1:6" x14ac:dyDescent="0.2">
      <c r="A6055" t="s">
        <v>2642</v>
      </c>
      <c r="B6055" t="s">
        <v>2642</v>
      </c>
      <c r="C6055">
        <v>1559784</v>
      </c>
      <c r="D6055" t="s">
        <v>2643</v>
      </c>
      <c r="E6055" t="s">
        <v>2644</v>
      </c>
      <c r="F6055" t="s">
        <v>2620</v>
      </c>
    </row>
    <row r="6056" spans="1:6" x14ac:dyDescent="0.2">
      <c r="A6056" t="s">
        <v>2628</v>
      </c>
      <c r="B6056" t="s">
        <v>2628</v>
      </c>
      <c r="C6056">
        <v>1597795</v>
      </c>
      <c r="D6056" t="s">
        <v>2629</v>
      </c>
      <c r="E6056" t="s">
        <v>3249</v>
      </c>
      <c r="F6056" t="s">
        <v>2799</v>
      </c>
    </row>
    <row r="6057" spans="1:6" x14ac:dyDescent="0.2">
      <c r="A6057" t="s">
        <v>2603</v>
      </c>
      <c r="B6057" t="s">
        <v>2603</v>
      </c>
      <c r="C6057">
        <v>40051348</v>
      </c>
      <c r="D6057" t="s">
        <v>2615</v>
      </c>
      <c r="E6057" t="s">
        <v>2744</v>
      </c>
      <c r="F6057" t="s">
        <v>2687</v>
      </c>
    </row>
    <row r="6058" spans="1:6" x14ac:dyDescent="0.2">
      <c r="A6058" t="s">
        <v>2606</v>
      </c>
      <c r="B6058" t="s">
        <v>2606</v>
      </c>
      <c r="C6058">
        <v>36223145</v>
      </c>
      <c r="D6058" t="s">
        <v>2607</v>
      </c>
      <c r="E6058" t="s">
        <v>2854</v>
      </c>
      <c r="F6058" t="s">
        <v>3468</v>
      </c>
    </row>
    <row r="6059" spans="1:6" x14ac:dyDescent="0.2">
      <c r="A6059" t="s">
        <v>2777</v>
      </c>
      <c r="B6059" t="s">
        <v>2777</v>
      </c>
      <c r="C6059">
        <v>44816049</v>
      </c>
      <c r="D6059" t="s">
        <v>2778</v>
      </c>
      <c r="E6059" t="s">
        <v>2798</v>
      </c>
      <c r="F6059" t="s">
        <v>2619</v>
      </c>
    </row>
    <row r="6060" spans="1:6" x14ac:dyDescent="0.2">
      <c r="A6060" t="s">
        <v>2717</v>
      </c>
      <c r="B6060" t="s">
        <v>2717</v>
      </c>
      <c r="C6060">
        <v>42705842</v>
      </c>
      <c r="D6060" t="s">
        <v>2718</v>
      </c>
      <c r="E6060" t="s">
        <v>2808</v>
      </c>
      <c r="F6060" t="s">
        <v>2613</v>
      </c>
    </row>
    <row r="6061" spans="1:6" x14ac:dyDescent="0.2">
      <c r="A6061" t="s">
        <v>2606</v>
      </c>
      <c r="B6061" t="s">
        <v>2606</v>
      </c>
      <c r="C6061">
        <v>36236481</v>
      </c>
      <c r="D6061" t="s">
        <v>2607</v>
      </c>
      <c r="E6061" t="s">
        <v>3532</v>
      </c>
      <c r="F6061" t="s">
        <v>2799</v>
      </c>
    </row>
    <row r="6062" spans="1:6" x14ac:dyDescent="0.2">
      <c r="A6062" t="s">
        <v>2606</v>
      </c>
      <c r="B6062" t="s">
        <v>2606</v>
      </c>
      <c r="C6062">
        <v>40164918</v>
      </c>
      <c r="D6062" t="s">
        <v>2607</v>
      </c>
      <c r="E6062" t="s">
        <v>2859</v>
      </c>
      <c r="F6062" t="s">
        <v>3718</v>
      </c>
    </row>
    <row r="6063" spans="1:6" x14ac:dyDescent="0.2">
      <c r="A6063" t="s">
        <v>2642</v>
      </c>
      <c r="B6063" t="s">
        <v>2642</v>
      </c>
      <c r="C6063">
        <v>1559782</v>
      </c>
      <c r="D6063" t="s">
        <v>2643</v>
      </c>
      <c r="E6063" t="s">
        <v>2684</v>
      </c>
      <c r="F6063" t="s">
        <v>3278</v>
      </c>
    </row>
    <row r="6064" spans="1:6" x14ac:dyDescent="0.2">
      <c r="A6064" t="s">
        <v>2606</v>
      </c>
      <c r="B6064" t="s">
        <v>2606</v>
      </c>
      <c r="C6064">
        <v>36235788</v>
      </c>
      <c r="D6064" t="s">
        <v>2607</v>
      </c>
      <c r="E6064" t="s">
        <v>3776</v>
      </c>
    </row>
    <row r="6065" spans="1:6" x14ac:dyDescent="0.2">
      <c r="A6065" t="s">
        <v>2606</v>
      </c>
      <c r="B6065" t="s">
        <v>2606</v>
      </c>
      <c r="C6065">
        <v>40231393</v>
      </c>
      <c r="D6065" t="s">
        <v>2607</v>
      </c>
      <c r="E6065" t="s">
        <v>2951</v>
      </c>
      <c r="F6065" t="s">
        <v>2667</v>
      </c>
    </row>
    <row r="6066" spans="1:6" x14ac:dyDescent="0.2">
      <c r="A6066" t="s">
        <v>2603</v>
      </c>
      <c r="B6066" t="s">
        <v>2603</v>
      </c>
      <c r="C6066">
        <v>1502905</v>
      </c>
      <c r="D6066" t="s">
        <v>2615</v>
      </c>
      <c r="E6066" t="s">
        <v>2615</v>
      </c>
      <c r="F6066" t="s">
        <v>3777</v>
      </c>
    </row>
    <row r="6067" spans="1:6" x14ac:dyDescent="0.2">
      <c r="A6067" t="s">
        <v>2606</v>
      </c>
      <c r="B6067" t="s">
        <v>2606</v>
      </c>
      <c r="C6067">
        <v>1503297</v>
      </c>
      <c r="D6067" t="s">
        <v>2607</v>
      </c>
      <c r="E6067" t="s">
        <v>2607</v>
      </c>
      <c r="F6067" t="s">
        <v>3412</v>
      </c>
    </row>
    <row r="6068" spans="1:6" x14ac:dyDescent="0.2">
      <c r="A6068" t="s">
        <v>2603</v>
      </c>
      <c r="B6068" t="s">
        <v>2603</v>
      </c>
      <c r="C6068">
        <v>19058398</v>
      </c>
      <c r="D6068" t="s">
        <v>2610</v>
      </c>
      <c r="E6068" t="s">
        <v>2647</v>
      </c>
      <c r="F6068" t="s">
        <v>3501</v>
      </c>
    </row>
    <row r="6069" spans="1:6" x14ac:dyDescent="0.2">
      <c r="A6069" t="s">
        <v>2802</v>
      </c>
      <c r="B6069" t="s">
        <v>2802</v>
      </c>
      <c r="C6069">
        <v>19023424</v>
      </c>
      <c r="D6069" t="s">
        <v>2803</v>
      </c>
      <c r="E6069" t="s">
        <v>3238</v>
      </c>
    </row>
    <row r="6070" spans="1:6" x14ac:dyDescent="0.2">
      <c r="A6070" t="s">
        <v>2642</v>
      </c>
      <c r="B6070" t="s">
        <v>2642</v>
      </c>
      <c r="C6070">
        <v>40165996</v>
      </c>
      <c r="D6070" t="s">
        <v>2643</v>
      </c>
      <c r="E6070" t="s">
        <v>3253</v>
      </c>
      <c r="F6070" t="s">
        <v>2679</v>
      </c>
    </row>
    <row r="6071" spans="1:6" x14ac:dyDescent="0.2">
      <c r="A6071" t="s">
        <v>2606</v>
      </c>
      <c r="B6071" t="s">
        <v>2606</v>
      </c>
      <c r="C6071">
        <v>40231402</v>
      </c>
      <c r="D6071" t="s">
        <v>2607</v>
      </c>
      <c r="E6071" t="s">
        <v>3778</v>
      </c>
    </row>
    <row r="6072" spans="1:6" x14ac:dyDescent="0.2">
      <c r="A6072" t="s">
        <v>2606</v>
      </c>
      <c r="B6072" t="s">
        <v>2606</v>
      </c>
      <c r="C6072">
        <v>1503327</v>
      </c>
      <c r="D6072" t="s">
        <v>2607</v>
      </c>
      <c r="E6072" t="s">
        <v>2617</v>
      </c>
      <c r="F6072" t="s">
        <v>3223</v>
      </c>
    </row>
    <row r="6073" spans="1:6" x14ac:dyDescent="0.2">
      <c r="A6073" t="s">
        <v>2606</v>
      </c>
      <c r="B6073" t="s">
        <v>2606</v>
      </c>
      <c r="C6073">
        <v>40164932</v>
      </c>
      <c r="D6073" t="s">
        <v>2607</v>
      </c>
      <c r="E6073" t="s">
        <v>2631</v>
      </c>
      <c r="F6073" t="s">
        <v>3200</v>
      </c>
    </row>
    <row r="6074" spans="1:6" x14ac:dyDescent="0.2">
      <c r="A6074" t="s">
        <v>2628</v>
      </c>
      <c r="B6074" t="s">
        <v>2628</v>
      </c>
      <c r="C6074">
        <v>1597796</v>
      </c>
      <c r="D6074" t="s">
        <v>2629</v>
      </c>
      <c r="E6074" t="s">
        <v>3149</v>
      </c>
      <c r="F6074" t="s">
        <v>2667</v>
      </c>
    </row>
    <row r="6075" spans="1:6" x14ac:dyDescent="0.2">
      <c r="A6075" t="s">
        <v>2606</v>
      </c>
      <c r="B6075" t="s">
        <v>2606</v>
      </c>
      <c r="C6075">
        <v>40164912</v>
      </c>
      <c r="D6075" t="s">
        <v>2607</v>
      </c>
      <c r="E6075" t="s">
        <v>3779</v>
      </c>
    </row>
    <row r="6076" spans="1:6" x14ac:dyDescent="0.2">
      <c r="A6076" t="s">
        <v>2603</v>
      </c>
      <c r="B6076" t="s">
        <v>2603</v>
      </c>
      <c r="C6076">
        <v>19078557</v>
      </c>
      <c r="D6076" t="s">
        <v>2604</v>
      </c>
      <c r="E6076" t="s">
        <v>2705</v>
      </c>
      <c r="F6076" t="s">
        <v>3588</v>
      </c>
    </row>
    <row r="6077" spans="1:6" x14ac:dyDescent="0.2">
      <c r="A6077" t="s">
        <v>2603</v>
      </c>
      <c r="B6077" t="s">
        <v>2603</v>
      </c>
      <c r="C6077">
        <v>19094122</v>
      </c>
      <c r="D6077" t="s">
        <v>2604</v>
      </c>
      <c r="E6077" t="s">
        <v>3168</v>
      </c>
      <c r="F6077" t="s">
        <v>2605</v>
      </c>
    </row>
    <row r="6078" spans="1:6" x14ac:dyDescent="0.2">
      <c r="A6078" t="s">
        <v>2606</v>
      </c>
      <c r="B6078" t="s">
        <v>2606</v>
      </c>
      <c r="C6078">
        <v>40164933</v>
      </c>
      <c r="D6078" t="s">
        <v>2607</v>
      </c>
      <c r="E6078" t="s">
        <v>2874</v>
      </c>
      <c r="F6078" t="s">
        <v>2625</v>
      </c>
    </row>
    <row r="6079" spans="1:6" x14ac:dyDescent="0.2">
      <c r="A6079" t="s">
        <v>2606</v>
      </c>
      <c r="B6079" t="s">
        <v>2606</v>
      </c>
      <c r="C6079">
        <v>1503297</v>
      </c>
      <c r="D6079" t="s">
        <v>2607</v>
      </c>
      <c r="E6079" t="s">
        <v>2607</v>
      </c>
      <c r="F6079" t="s">
        <v>3780</v>
      </c>
    </row>
    <row r="6080" spans="1:6" x14ac:dyDescent="0.2">
      <c r="A6080" t="s">
        <v>2603</v>
      </c>
      <c r="B6080" t="s">
        <v>2603</v>
      </c>
      <c r="C6080">
        <v>19120315</v>
      </c>
      <c r="D6080" t="s">
        <v>2663</v>
      </c>
      <c r="E6080" t="s">
        <v>2675</v>
      </c>
      <c r="F6080" t="s">
        <v>2790</v>
      </c>
    </row>
    <row r="6081" spans="1:6" x14ac:dyDescent="0.2">
      <c r="A6081" t="s">
        <v>2628</v>
      </c>
      <c r="B6081" t="s">
        <v>2628</v>
      </c>
      <c r="C6081">
        <v>1597781</v>
      </c>
      <c r="D6081" t="s">
        <v>2629</v>
      </c>
      <c r="E6081" t="s">
        <v>3506</v>
      </c>
      <c r="F6081" t="s">
        <v>3121</v>
      </c>
    </row>
    <row r="6082" spans="1:6" x14ac:dyDescent="0.2">
      <c r="A6082" t="s">
        <v>2603</v>
      </c>
      <c r="B6082" t="s">
        <v>2603</v>
      </c>
      <c r="C6082">
        <v>1596972</v>
      </c>
      <c r="D6082" t="s">
        <v>2663</v>
      </c>
      <c r="E6082" t="s">
        <v>3069</v>
      </c>
      <c r="F6082" t="s">
        <v>2745</v>
      </c>
    </row>
    <row r="6083" spans="1:6" x14ac:dyDescent="0.2">
      <c r="A6083" t="s">
        <v>2603</v>
      </c>
      <c r="B6083" t="s">
        <v>2603</v>
      </c>
      <c r="C6083">
        <v>36235840</v>
      </c>
      <c r="D6083" t="s">
        <v>2663</v>
      </c>
      <c r="E6083" t="s">
        <v>2884</v>
      </c>
      <c r="F6083">
        <v>0</v>
      </c>
    </row>
    <row r="6084" spans="1:6" x14ac:dyDescent="0.2">
      <c r="A6084" t="s">
        <v>2717</v>
      </c>
      <c r="B6084" t="s">
        <v>2717</v>
      </c>
      <c r="C6084">
        <v>1583722</v>
      </c>
      <c r="D6084" t="s">
        <v>2718</v>
      </c>
      <c r="E6084" t="s">
        <v>2718</v>
      </c>
      <c r="F6084" t="s">
        <v>2620</v>
      </c>
    </row>
    <row r="6085" spans="1:6" x14ac:dyDescent="0.2">
      <c r="A6085" t="s">
        <v>2603</v>
      </c>
      <c r="B6085" t="s">
        <v>2603</v>
      </c>
      <c r="C6085">
        <v>19012269</v>
      </c>
      <c r="D6085" t="s">
        <v>3006</v>
      </c>
      <c r="E6085" t="s">
        <v>3603</v>
      </c>
    </row>
    <row r="6086" spans="1:6" x14ac:dyDescent="0.2">
      <c r="A6086" t="s">
        <v>2603</v>
      </c>
      <c r="B6086" t="s">
        <v>2603</v>
      </c>
      <c r="C6086">
        <v>46233730</v>
      </c>
      <c r="D6086" t="s">
        <v>2604</v>
      </c>
      <c r="E6086" t="s">
        <v>2986</v>
      </c>
      <c r="F6086" t="s">
        <v>2887</v>
      </c>
    </row>
    <row r="6087" spans="1:6" x14ac:dyDescent="0.2">
      <c r="A6087" t="s">
        <v>2606</v>
      </c>
      <c r="B6087" t="s">
        <v>2606</v>
      </c>
      <c r="C6087">
        <v>1503297</v>
      </c>
      <c r="D6087" t="s">
        <v>2607</v>
      </c>
      <c r="E6087" t="s">
        <v>2607</v>
      </c>
      <c r="F6087" t="s">
        <v>3674</v>
      </c>
    </row>
    <row r="6088" spans="1:6" x14ac:dyDescent="0.2">
      <c r="A6088" t="s">
        <v>2642</v>
      </c>
      <c r="B6088" t="s">
        <v>2642</v>
      </c>
      <c r="C6088">
        <v>40166001</v>
      </c>
      <c r="D6088" t="s">
        <v>2643</v>
      </c>
      <c r="E6088" t="s">
        <v>3071</v>
      </c>
      <c r="F6088" t="s">
        <v>2679</v>
      </c>
    </row>
    <row r="6089" spans="1:6" x14ac:dyDescent="0.2">
      <c r="A6089" t="s">
        <v>2700</v>
      </c>
      <c r="B6089" t="s">
        <v>2700</v>
      </c>
      <c r="C6089">
        <v>36229365</v>
      </c>
      <c r="D6089" t="s">
        <v>2701</v>
      </c>
      <c r="E6089" t="s">
        <v>2930</v>
      </c>
      <c r="F6089" t="s">
        <v>3002</v>
      </c>
    </row>
    <row r="6090" spans="1:6" x14ac:dyDescent="0.2">
      <c r="A6090" t="s">
        <v>2603</v>
      </c>
      <c r="B6090" t="s">
        <v>2603</v>
      </c>
      <c r="C6090">
        <v>1567198</v>
      </c>
      <c r="D6090" t="s">
        <v>2611</v>
      </c>
      <c r="E6090" t="s">
        <v>2611</v>
      </c>
      <c r="F6090" t="s">
        <v>3285</v>
      </c>
    </row>
    <row r="6091" spans="1:6" x14ac:dyDescent="0.2">
      <c r="A6091" t="s">
        <v>2606</v>
      </c>
      <c r="B6091" t="s">
        <v>2606</v>
      </c>
      <c r="C6091">
        <v>36235787</v>
      </c>
      <c r="D6091" t="s">
        <v>2607</v>
      </c>
      <c r="E6091" t="s">
        <v>2907</v>
      </c>
      <c r="F6091" t="s">
        <v>2799</v>
      </c>
    </row>
    <row r="6092" spans="1:6" x14ac:dyDescent="0.2">
      <c r="A6092" t="s">
        <v>2774</v>
      </c>
      <c r="B6092" t="s">
        <v>2774</v>
      </c>
      <c r="C6092">
        <v>45774717</v>
      </c>
      <c r="D6092" t="s">
        <v>2775</v>
      </c>
      <c r="E6092" t="s">
        <v>3049</v>
      </c>
      <c r="F6092" t="s">
        <v>2799</v>
      </c>
    </row>
    <row r="6093" spans="1:6" x14ac:dyDescent="0.2">
      <c r="A6093" t="s">
        <v>2848</v>
      </c>
      <c r="B6093" t="s">
        <v>2848</v>
      </c>
      <c r="C6093">
        <v>45774447</v>
      </c>
      <c r="D6093" t="s">
        <v>2849</v>
      </c>
      <c r="E6093" t="s">
        <v>2850</v>
      </c>
      <c r="F6093" t="s">
        <v>2781</v>
      </c>
    </row>
    <row r="6094" spans="1:6" x14ac:dyDescent="0.2">
      <c r="A6094" t="s">
        <v>2637</v>
      </c>
      <c r="B6094" t="s">
        <v>2637</v>
      </c>
      <c r="C6094">
        <v>40166814</v>
      </c>
      <c r="D6094" t="s">
        <v>2638</v>
      </c>
      <c r="E6094" t="s">
        <v>2872</v>
      </c>
      <c r="F6094" t="s">
        <v>2625</v>
      </c>
    </row>
    <row r="6095" spans="1:6" x14ac:dyDescent="0.2">
      <c r="A6095" t="s">
        <v>2606</v>
      </c>
      <c r="B6095" t="s">
        <v>2606</v>
      </c>
      <c r="C6095">
        <v>1503327</v>
      </c>
      <c r="D6095" t="s">
        <v>2607</v>
      </c>
      <c r="E6095" t="s">
        <v>2617</v>
      </c>
      <c r="F6095" t="s">
        <v>3390</v>
      </c>
    </row>
    <row r="6096" spans="1:6" x14ac:dyDescent="0.2">
      <c r="A6096" t="s">
        <v>2603</v>
      </c>
      <c r="B6096" t="s">
        <v>2603</v>
      </c>
      <c r="C6096">
        <v>19078554</v>
      </c>
      <c r="D6096" t="s">
        <v>2604</v>
      </c>
      <c r="E6096" t="s">
        <v>2720</v>
      </c>
      <c r="F6096" t="s">
        <v>2926</v>
      </c>
    </row>
    <row r="6097" spans="1:6" x14ac:dyDescent="0.2">
      <c r="A6097" t="s">
        <v>2603</v>
      </c>
      <c r="B6097" t="s">
        <v>2603</v>
      </c>
      <c r="C6097">
        <v>19120315</v>
      </c>
      <c r="D6097" t="s">
        <v>2663</v>
      </c>
      <c r="E6097" t="s">
        <v>2675</v>
      </c>
      <c r="F6097" t="s">
        <v>2812</v>
      </c>
    </row>
    <row r="6098" spans="1:6" x14ac:dyDescent="0.2">
      <c r="A6098" t="s">
        <v>2717</v>
      </c>
      <c r="B6098" t="s">
        <v>2717</v>
      </c>
      <c r="C6098">
        <v>1583730</v>
      </c>
      <c r="D6098" t="s">
        <v>2718</v>
      </c>
      <c r="E6098" t="s">
        <v>2719</v>
      </c>
      <c r="F6098" t="s">
        <v>3396</v>
      </c>
    </row>
    <row r="6099" spans="1:6" x14ac:dyDescent="0.2">
      <c r="A6099" t="s">
        <v>2777</v>
      </c>
      <c r="B6099" t="s">
        <v>2777</v>
      </c>
      <c r="C6099">
        <v>36248559</v>
      </c>
      <c r="D6099" t="s">
        <v>2778</v>
      </c>
      <c r="E6099" t="s">
        <v>3619</v>
      </c>
      <c r="F6099" t="s">
        <v>2667</v>
      </c>
    </row>
    <row r="6100" spans="1:6" x14ac:dyDescent="0.2">
      <c r="A6100" t="s">
        <v>2730</v>
      </c>
      <c r="B6100" t="s">
        <v>2730</v>
      </c>
      <c r="C6100">
        <v>36229565</v>
      </c>
      <c r="D6100" t="s">
        <v>2731</v>
      </c>
      <c r="E6100" t="s">
        <v>3005</v>
      </c>
      <c r="F6100" t="s">
        <v>3578</v>
      </c>
    </row>
    <row r="6101" spans="1:6" x14ac:dyDescent="0.2">
      <c r="A6101" t="s">
        <v>2606</v>
      </c>
      <c r="B6101" t="s">
        <v>2606</v>
      </c>
      <c r="C6101">
        <v>40063352</v>
      </c>
      <c r="D6101" t="s">
        <v>2607</v>
      </c>
      <c r="E6101" t="s">
        <v>2656</v>
      </c>
      <c r="F6101" t="s">
        <v>3266</v>
      </c>
    </row>
    <row r="6102" spans="1:6" x14ac:dyDescent="0.2">
      <c r="A6102" t="s">
        <v>2606</v>
      </c>
      <c r="B6102" t="s">
        <v>2606</v>
      </c>
      <c r="C6102">
        <v>40063352</v>
      </c>
      <c r="D6102" t="s">
        <v>2607</v>
      </c>
      <c r="E6102" t="s">
        <v>2656</v>
      </c>
      <c r="F6102" t="s">
        <v>3469</v>
      </c>
    </row>
    <row r="6103" spans="1:6" x14ac:dyDescent="0.2">
      <c r="A6103" t="s">
        <v>2603</v>
      </c>
      <c r="B6103" t="s">
        <v>2603</v>
      </c>
      <c r="C6103">
        <v>19120315</v>
      </c>
      <c r="D6103" t="s">
        <v>2663</v>
      </c>
      <c r="E6103" t="s">
        <v>2675</v>
      </c>
      <c r="F6103" t="s">
        <v>3175</v>
      </c>
    </row>
    <row r="6104" spans="1:6" x14ac:dyDescent="0.2">
      <c r="A6104" t="s">
        <v>2603</v>
      </c>
      <c r="B6104" t="s">
        <v>2603</v>
      </c>
      <c r="C6104">
        <v>19116454</v>
      </c>
      <c r="D6104" t="s">
        <v>2663</v>
      </c>
      <c r="E6104" t="s">
        <v>3222</v>
      </c>
      <c r="F6104" t="s">
        <v>2799</v>
      </c>
    </row>
    <row r="6105" spans="1:6" x14ac:dyDescent="0.2">
      <c r="A6105" t="s">
        <v>2603</v>
      </c>
      <c r="B6105" t="s">
        <v>2603</v>
      </c>
      <c r="C6105">
        <v>19095214</v>
      </c>
      <c r="D6105" t="s">
        <v>2663</v>
      </c>
      <c r="E6105" t="s">
        <v>2851</v>
      </c>
      <c r="F6105" t="s">
        <v>3158</v>
      </c>
    </row>
    <row r="6106" spans="1:6" x14ac:dyDescent="0.2">
      <c r="A6106" t="s">
        <v>2637</v>
      </c>
      <c r="B6106" t="s">
        <v>2637</v>
      </c>
      <c r="C6106">
        <v>40044253</v>
      </c>
      <c r="D6106" t="s">
        <v>2638</v>
      </c>
      <c r="E6106" t="s">
        <v>2697</v>
      </c>
      <c r="F6106" t="s">
        <v>2762</v>
      </c>
    </row>
    <row r="6107" spans="1:6" x14ac:dyDescent="0.2">
      <c r="A6107" t="s">
        <v>2805</v>
      </c>
      <c r="B6107" t="s">
        <v>2805</v>
      </c>
      <c r="C6107">
        <v>730548</v>
      </c>
      <c r="D6107" t="s">
        <v>2806</v>
      </c>
      <c r="E6107" t="s">
        <v>2806</v>
      </c>
      <c r="F6107" t="s">
        <v>2667</v>
      </c>
    </row>
    <row r="6108" spans="1:6" x14ac:dyDescent="0.2">
      <c r="A6108" t="s">
        <v>2802</v>
      </c>
      <c r="B6108" t="s">
        <v>2802</v>
      </c>
      <c r="C6108">
        <v>19054444</v>
      </c>
      <c r="D6108" t="s">
        <v>2803</v>
      </c>
      <c r="E6108" t="s">
        <v>3781</v>
      </c>
      <c r="F6108" t="s">
        <v>2625</v>
      </c>
    </row>
    <row r="6109" spans="1:6" x14ac:dyDescent="0.2">
      <c r="A6109" t="s">
        <v>2603</v>
      </c>
      <c r="B6109" t="s">
        <v>2603</v>
      </c>
      <c r="C6109">
        <v>40184293</v>
      </c>
      <c r="D6109" t="s">
        <v>2727</v>
      </c>
      <c r="E6109" t="s">
        <v>2735</v>
      </c>
      <c r="F6109" t="s">
        <v>3200</v>
      </c>
    </row>
    <row r="6110" spans="1:6" x14ac:dyDescent="0.2">
      <c r="A6110" t="s">
        <v>2637</v>
      </c>
      <c r="B6110" t="s">
        <v>2637</v>
      </c>
      <c r="C6110">
        <v>36235748</v>
      </c>
      <c r="D6110" t="s">
        <v>2638</v>
      </c>
      <c r="E6110" t="s">
        <v>2756</v>
      </c>
      <c r="F6110" t="s">
        <v>2762</v>
      </c>
    </row>
    <row r="6111" spans="1:6" x14ac:dyDescent="0.2">
      <c r="A6111" t="s">
        <v>2628</v>
      </c>
      <c r="B6111" t="s">
        <v>2628</v>
      </c>
      <c r="C6111">
        <v>40059665</v>
      </c>
      <c r="D6111" t="s">
        <v>2629</v>
      </c>
      <c r="E6111" t="s">
        <v>3144</v>
      </c>
      <c r="F6111" t="s">
        <v>2679</v>
      </c>
    </row>
    <row r="6112" spans="1:6" x14ac:dyDescent="0.2">
      <c r="A6112" t="s">
        <v>2603</v>
      </c>
      <c r="B6112" t="s">
        <v>2603</v>
      </c>
      <c r="C6112">
        <v>19112790</v>
      </c>
      <c r="D6112" t="s">
        <v>2791</v>
      </c>
      <c r="E6112" t="s">
        <v>3782</v>
      </c>
    </row>
    <row r="6113" spans="1:6" x14ac:dyDescent="0.2">
      <c r="A6113" t="s">
        <v>2628</v>
      </c>
      <c r="B6113" t="s">
        <v>2628</v>
      </c>
      <c r="C6113">
        <v>1597758</v>
      </c>
      <c r="D6113" t="s">
        <v>2629</v>
      </c>
      <c r="E6113" t="s">
        <v>3159</v>
      </c>
      <c r="F6113" t="s">
        <v>2799</v>
      </c>
    </row>
    <row r="6114" spans="1:6" x14ac:dyDescent="0.2">
      <c r="A6114" t="s">
        <v>2730</v>
      </c>
      <c r="B6114" t="s">
        <v>2730</v>
      </c>
      <c r="C6114">
        <v>40239220</v>
      </c>
      <c r="D6114" t="s">
        <v>2731</v>
      </c>
      <c r="E6114" t="s">
        <v>2772</v>
      </c>
      <c r="F6114" t="s">
        <v>2745</v>
      </c>
    </row>
    <row r="6115" spans="1:6" x14ac:dyDescent="0.2">
      <c r="A6115" t="s">
        <v>2628</v>
      </c>
      <c r="B6115" t="s">
        <v>2628</v>
      </c>
      <c r="C6115">
        <v>19117199</v>
      </c>
      <c r="D6115" t="s">
        <v>2629</v>
      </c>
      <c r="E6115" t="s">
        <v>3052</v>
      </c>
      <c r="F6115" t="s">
        <v>2620</v>
      </c>
    </row>
    <row r="6116" spans="1:6" x14ac:dyDescent="0.2">
      <c r="A6116" t="s">
        <v>2603</v>
      </c>
      <c r="B6116" t="s">
        <v>2603</v>
      </c>
      <c r="C6116">
        <v>36235840</v>
      </c>
      <c r="D6116" t="s">
        <v>2663</v>
      </c>
      <c r="E6116" t="s">
        <v>2884</v>
      </c>
      <c r="F6116" t="s">
        <v>3103</v>
      </c>
    </row>
    <row r="6117" spans="1:6" x14ac:dyDescent="0.2">
      <c r="A6117" t="s">
        <v>2603</v>
      </c>
      <c r="B6117" t="s">
        <v>2603</v>
      </c>
      <c r="C6117">
        <v>19120315</v>
      </c>
      <c r="D6117" t="s">
        <v>2663</v>
      </c>
      <c r="E6117" t="s">
        <v>2675</v>
      </c>
      <c r="F6117" t="s">
        <v>3359</v>
      </c>
    </row>
    <row r="6118" spans="1:6" x14ac:dyDescent="0.2">
      <c r="A6118" t="s">
        <v>2672</v>
      </c>
      <c r="B6118" t="s">
        <v>2672</v>
      </c>
      <c r="C6118">
        <v>40169223</v>
      </c>
      <c r="D6118" t="s">
        <v>2673</v>
      </c>
      <c r="E6118" t="s">
        <v>2674</v>
      </c>
      <c r="F6118" t="s">
        <v>3210</v>
      </c>
    </row>
    <row r="6119" spans="1:6" x14ac:dyDescent="0.2">
      <c r="A6119" t="s">
        <v>2637</v>
      </c>
      <c r="B6119" t="s">
        <v>2637</v>
      </c>
      <c r="C6119">
        <v>40167637</v>
      </c>
      <c r="D6119" t="s">
        <v>2638</v>
      </c>
      <c r="E6119" t="s">
        <v>3559</v>
      </c>
      <c r="F6119" t="s">
        <v>2667</v>
      </c>
    </row>
    <row r="6120" spans="1:6" x14ac:dyDescent="0.2">
      <c r="A6120" t="s">
        <v>2603</v>
      </c>
      <c r="B6120" t="s">
        <v>2603</v>
      </c>
      <c r="C6120">
        <v>1596959</v>
      </c>
      <c r="D6120" t="s">
        <v>2663</v>
      </c>
      <c r="E6120" t="s">
        <v>2960</v>
      </c>
      <c r="F6120" t="s">
        <v>2887</v>
      </c>
    </row>
    <row r="6121" spans="1:6" x14ac:dyDescent="0.2">
      <c r="A6121" t="s">
        <v>2606</v>
      </c>
      <c r="B6121" t="s">
        <v>2606</v>
      </c>
      <c r="C6121">
        <v>1503297</v>
      </c>
      <c r="D6121" t="s">
        <v>2607</v>
      </c>
      <c r="E6121" t="s">
        <v>2607</v>
      </c>
      <c r="F6121" t="s">
        <v>3783</v>
      </c>
    </row>
    <row r="6122" spans="1:6" x14ac:dyDescent="0.2">
      <c r="A6122" t="s">
        <v>2642</v>
      </c>
      <c r="B6122" t="s">
        <v>2642</v>
      </c>
      <c r="C6122">
        <v>40165997</v>
      </c>
      <c r="D6122" t="s">
        <v>2643</v>
      </c>
      <c r="E6122" t="s">
        <v>2925</v>
      </c>
      <c r="F6122" t="s">
        <v>2762</v>
      </c>
    </row>
    <row r="6123" spans="1:6" x14ac:dyDescent="0.2">
      <c r="A6123" t="s">
        <v>2606</v>
      </c>
      <c r="B6123" t="s">
        <v>2606</v>
      </c>
      <c r="C6123">
        <v>36223145</v>
      </c>
      <c r="D6123" t="s">
        <v>2607</v>
      </c>
      <c r="E6123" t="s">
        <v>2854</v>
      </c>
      <c r="F6123" t="s">
        <v>2678</v>
      </c>
    </row>
    <row r="6124" spans="1:6" x14ac:dyDescent="0.2">
      <c r="A6124" t="s">
        <v>2606</v>
      </c>
      <c r="B6124" t="s">
        <v>2606</v>
      </c>
      <c r="C6124">
        <v>36242511</v>
      </c>
      <c r="D6124" t="s">
        <v>2607</v>
      </c>
      <c r="E6124" t="s">
        <v>3356</v>
      </c>
      <c r="F6124" t="s">
        <v>2678</v>
      </c>
    </row>
    <row r="6125" spans="1:6" x14ac:dyDescent="0.2">
      <c r="A6125" t="s">
        <v>2763</v>
      </c>
      <c r="B6125" t="s">
        <v>2763</v>
      </c>
      <c r="C6125">
        <v>40166037</v>
      </c>
      <c r="D6125" t="s">
        <v>2764</v>
      </c>
      <c r="E6125" t="s">
        <v>3373</v>
      </c>
      <c r="F6125" t="s">
        <v>2679</v>
      </c>
    </row>
    <row r="6126" spans="1:6" x14ac:dyDescent="0.2">
      <c r="A6126" t="s">
        <v>2606</v>
      </c>
      <c r="B6126" t="s">
        <v>2606</v>
      </c>
      <c r="C6126">
        <v>40164928</v>
      </c>
      <c r="D6126" t="s">
        <v>2607</v>
      </c>
      <c r="E6126" t="s">
        <v>2831</v>
      </c>
      <c r="F6126" t="s">
        <v>3009</v>
      </c>
    </row>
    <row r="6127" spans="1:6" x14ac:dyDescent="0.2">
      <c r="A6127" t="s">
        <v>2606</v>
      </c>
      <c r="B6127" t="s">
        <v>2606</v>
      </c>
      <c r="C6127">
        <v>40164948</v>
      </c>
      <c r="D6127" t="s">
        <v>2607</v>
      </c>
      <c r="E6127" t="s">
        <v>2726</v>
      </c>
      <c r="F6127" t="s">
        <v>3278</v>
      </c>
    </row>
    <row r="6128" spans="1:6" x14ac:dyDescent="0.2">
      <c r="A6128" t="s">
        <v>2637</v>
      </c>
      <c r="B6128" t="s">
        <v>2637</v>
      </c>
      <c r="C6128">
        <v>19047638</v>
      </c>
      <c r="D6128" t="s">
        <v>2638</v>
      </c>
      <c r="E6128" t="s">
        <v>2689</v>
      </c>
      <c r="F6128" t="s">
        <v>2619</v>
      </c>
    </row>
    <row r="6129" spans="1:6" x14ac:dyDescent="0.2">
      <c r="A6129" t="s">
        <v>2603</v>
      </c>
      <c r="B6129" t="s">
        <v>2603</v>
      </c>
      <c r="C6129">
        <v>1513914</v>
      </c>
      <c r="D6129" t="s">
        <v>2610</v>
      </c>
      <c r="E6129" t="s">
        <v>3207</v>
      </c>
      <c r="F6129" t="s">
        <v>2887</v>
      </c>
    </row>
    <row r="6130" spans="1:6" x14ac:dyDescent="0.2">
      <c r="A6130" t="s">
        <v>2856</v>
      </c>
      <c r="B6130" t="s">
        <v>2856</v>
      </c>
      <c r="C6130">
        <v>1517998</v>
      </c>
      <c r="D6130" t="s">
        <v>2857</v>
      </c>
      <c r="E6130" t="s">
        <v>2857</v>
      </c>
      <c r="F6130" t="s">
        <v>2982</v>
      </c>
    </row>
    <row r="6131" spans="1:6" x14ac:dyDescent="0.2">
      <c r="A6131" t="s">
        <v>2603</v>
      </c>
      <c r="B6131" t="s">
        <v>2603</v>
      </c>
      <c r="C6131">
        <v>42902743</v>
      </c>
      <c r="D6131" t="s">
        <v>2615</v>
      </c>
      <c r="E6131" t="s">
        <v>3317</v>
      </c>
      <c r="F6131" t="s">
        <v>2706</v>
      </c>
    </row>
    <row r="6132" spans="1:6" x14ac:dyDescent="0.2">
      <c r="A6132" t="s">
        <v>2606</v>
      </c>
      <c r="B6132" t="s">
        <v>2606</v>
      </c>
      <c r="C6132">
        <v>40164895</v>
      </c>
      <c r="D6132" t="s">
        <v>2607</v>
      </c>
      <c r="E6132" t="s">
        <v>2902</v>
      </c>
      <c r="F6132" t="s">
        <v>2799</v>
      </c>
    </row>
    <row r="6133" spans="1:6" x14ac:dyDescent="0.2">
      <c r="A6133" t="s">
        <v>2763</v>
      </c>
      <c r="B6133" t="s">
        <v>2763</v>
      </c>
      <c r="C6133">
        <v>36224321</v>
      </c>
      <c r="D6133" t="s">
        <v>2764</v>
      </c>
      <c r="E6133" t="s">
        <v>3784</v>
      </c>
      <c r="F6133" t="s">
        <v>2613</v>
      </c>
    </row>
    <row r="6134" spans="1:6" x14ac:dyDescent="0.2">
      <c r="A6134" t="s">
        <v>2802</v>
      </c>
      <c r="B6134" t="s">
        <v>2802</v>
      </c>
      <c r="C6134">
        <v>36213643</v>
      </c>
      <c r="D6134" t="s">
        <v>2803</v>
      </c>
      <c r="E6134" t="s">
        <v>3173</v>
      </c>
      <c r="F6134" t="s">
        <v>2799</v>
      </c>
    </row>
    <row r="6135" spans="1:6" x14ac:dyDescent="0.2">
      <c r="A6135" t="s">
        <v>2603</v>
      </c>
      <c r="B6135" t="s">
        <v>2603</v>
      </c>
      <c r="C6135">
        <v>35602723</v>
      </c>
      <c r="D6135" t="s">
        <v>2821</v>
      </c>
      <c r="E6135" t="s">
        <v>3785</v>
      </c>
    </row>
    <row r="6136" spans="1:6" x14ac:dyDescent="0.2">
      <c r="A6136" t="s">
        <v>2606</v>
      </c>
      <c r="B6136" t="s">
        <v>2606</v>
      </c>
      <c r="C6136">
        <v>40164942</v>
      </c>
      <c r="D6136" t="s">
        <v>2607</v>
      </c>
      <c r="E6136" t="s">
        <v>2681</v>
      </c>
      <c r="F6136" t="s">
        <v>2982</v>
      </c>
    </row>
    <row r="6137" spans="1:6" x14ac:dyDescent="0.2">
      <c r="A6137" t="s">
        <v>2642</v>
      </c>
      <c r="B6137" t="s">
        <v>2642</v>
      </c>
      <c r="C6137">
        <v>40046201</v>
      </c>
      <c r="D6137" t="s">
        <v>2643</v>
      </c>
      <c r="E6137" t="s">
        <v>2738</v>
      </c>
      <c r="F6137" t="s">
        <v>2690</v>
      </c>
    </row>
    <row r="6138" spans="1:6" x14ac:dyDescent="0.2">
      <c r="A6138" t="s">
        <v>2606</v>
      </c>
      <c r="B6138" t="s">
        <v>2606</v>
      </c>
      <c r="C6138">
        <v>40164892</v>
      </c>
      <c r="D6138" t="s">
        <v>2607</v>
      </c>
      <c r="E6138" t="s">
        <v>2751</v>
      </c>
      <c r="F6138" t="s">
        <v>2941</v>
      </c>
    </row>
    <row r="6139" spans="1:6" x14ac:dyDescent="0.2">
      <c r="A6139" t="s">
        <v>2603</v>
      </c>
      <c r="B6139" t="s">
        <v>2603</v>
      </c>
      <c r="C6139">
        <v>19078610</v>
      </c>
      <c r="D6139" t="s">
        <v>2976</v>
      </c>
      <c r="E6139" t="s">
        <v>2977</v>
      </c>
      <c r="F6139" t="s">
        <v>2645</v>
      </c>
    </row>
    <row r="6140" spans="1:6" x14ac:dyDescent="0.2">
      <c r="A6140" t="s">
        <v>2669</v>
      </c>
      <c r="B6140" t="s">
        <v>2669</v>
      </c>
      <c r="C6140">
        <v>19099207</v>
      </c>
      <c r="D6140" t="s">
        <v>2670</v>
      </c>
      <c r="E6140" t="s">
        <v>2721</v>
      </c>
      <c r="F6140" t="s">
        <v>3227</v>
      </c>
    </row>
    <row r="6141" spans="1:6" x14ac:dyDescent="0.2">
      <c r="A6141" t="s">
        <v>2603</v>
      </c>
      <c r="B6141" t="s">
        <v>2603</v>
      </c>
      <c r="C6141">
        <v>19014975</v>
      </c>
      <c r="D6141" t="s">
        <v>2663</v>
      </c>
      <c r="E6141" t="s">
        <v>3013</v>
      </c>
      <c r="F6141" t="s">
        <v>2745</v>
      </c>
    </row>
    <row r="6142" spans="1:6" x14ac:dyDescent="0.2">
      <c r="A6142" t="s">
        <v>2637</v>
      </c>
      <c r="B6142" t="s">
        <v>2637</v>
      </c>
      <c r="C6142">
        <v>1560233</v>
      </c>
      <c r="D6142" t="s">
        <v>2638</v>
      </c>
      <c r="E6142" t="s">
        <v>2640</v>
      </c>
      <c r="F6142" t="s">
        <v>2745</v>
      </c>
    </row>
    <row r="6143" spans="1:6" x14ac:dyDescent="0.2">
      <c r="A6143" t="s">
        <v>3089</v>
      </c>
      <c r="B6143" t="s">
        <v>3089</v>
      </c>
      <c r="C6143">
        <v>44816274</v>
      </c>
      <c r="D6143" t="s">
        <v>3090</v>
      </c>
      <c r="E6143" t="s">
        <v>3125</v>
      </c>
      <c r="F6143" t="s">
        <v>2678</v>
      </c>
    </row>
    <row r="6144" spans="1:6" x14ac:dyDescent="0.2">
      <c r="A6144" t="s">
        <v>2637</v>
      </c>
      <c r="B6144" t="s">
        <v>2637</v>
      </c>
      <c r="C6144">
        <v>19080793</v>
      </c>
      <c r="D6144" t="s">
        <v>2638</v>
      </c>
      <c r="E6144" t="s">
        <v>2956</v>
      </c>
    </row>
    <row r="6145" spans="1:6" x14ac:dyDescent="0.2">
      <c r="A6145" t="s">
        <v>2606</v>
      </c>
      <c r="B6145" t="s">
        <v>2606</v>
      </c>
      <c r="C6145">
        <v>1503297</v>
      </c>
      <c r="D6145" t="s">
        <v>2607</v>
      </c>
      <c r="E6145" t="s">
        <v>2607</v>
      </c>
      <c r="F6145" t="s">
        <v>3786</v>
      </c>
    </row>
    <row r="6146" spans="1:6" x14ac:dyDescent="0.2">
      <c r="A6146" t="s">
        <v>2603</v>
      </c>
      <c r="B6146" t="s">
        <v>2603</v>
      </c>
      <c r="C6146">
        <v>19016117</v>
      </c>
      <c r="D6146" t="s">
        <v>2610</v>
      </c>
      <c r="E6146" t="s">
        <v>3129</v>
      </c>
      <c r="F6146" t="s">
        <v>2887</v>
      </c>
    </row>
    <row r="6147" spans="1:6" x14ac:dyDescent="0.2">
      <c r="A6147" t="s">
        <v>2606</v>
      </c>
      <c r="B6147" t="s">
        <v>2606</v>
      </c>
      <c r="C6147">
        <v>40164942</v>
      </c>
      <c r="D6147" t="s">
        <v>2607</v>
      </c>
      <c r="E6147" t="s">
        <v>2681</v>
      </c>
      <c r="F6147" t="s">
        <v>2620</v>
      </c>
    </row>
    <row r="6148" spans="1:6" x14ac:dyDescent="0.2">
      <c r="A6148" t="s">
        <v>2606</v>
      </c>
      <c r="B6148" t="s">
        <v>2606</v>
      </c>
      <c r="C6148">
        <v>19106521</v>
      </c>
      <c r="D6148" t="s">
        <v>2607</v>
      </c>
      <c r="E6148" t="s">
        <v>2921</v>
      </c>
      <c r="F6148" t="s">
        <v>3578</v>
      </c>
    </row>
    <row r="6149" spans="1:6" x14ac:dyDescent="0.2">
      <c r="A6149" t="s">
        <v>2634</v>
      </c>
      <c r="B6149" t="s">
        <v>2634</v>
      </c>
      <c r="C6149">
        <v>19125042</v>
      </c>
      <c r="D6149" t="s">
        <v>2635</v>
      </c>
      <c r="E6149" t="s">
        <v>2660</v>
      </c>
      <c r="F6149" t="s">
        <v>3278</v>
      </c>
    </row>
    <row r="6150" spans="1:6" x14ac:dyDescent="0.2">
      <c r="A6150" t="s">
        <v>2603</v>
      </c>
      <c r="B6150" t="s">
        <v>2603</v>
      </c>
      <c r="C6150">
        <v>19062999</v>
      </c>
      <c r="D6150" t="s">
        <v>2663</v>
      </c>
      <c r="E6150" t="s">
        <v>2703</v>
      </c>
      <c r="F6150" t="s">
        <v>3351</v>
      </c>
    </row>
    <row r="6151" spans="1:6" x14ac:dyDescent="0.2">
      <c r="A6151" t="s">
        <v>2606</v>
      </c>
      <c r="B6151" t="s">
        <v>2606</v>
      </c>
      <c r="C6151">
        <v>40229050</v>
      </c>
      <c r="D6151" t="s">
        <v>2607</v>
      </c>
      <c r="E6151" t="s">
        <v>3012</v>
      </c>
      <c r="F6151" t="s">
        <v>2625</v>
      </c>
    </row>
    <row r="6152" spans="1:6" x14ac:dyDescent="0.2">
      <c r="A6152" t="s">
        <v>2603</v>
      </c>
      <c r="B6152" t="s">
        <v>2603</v>
      </c>
      <c r="C6152">
        <v>19129469</v>
      </c>
      <c r="D6152" t="s">
        <v>3264</v>
      </c>
      <c r="E6152" t="s">
        <v>3269</v>
      </c>
    </row>
    <row r="6153" spans="1:6" x14ac:dyDescent="0.2">
      <c r="A6153" t="s">
        <v>2603</v>
      </c>
      <c r="B6153" t="s">
        <v>2603</v>
      </c>
      <c r="C6153">
        <v>19110357</v>
      </c>
      <c r="D6153" t="s">
        <v>2604</v>
      </c>
      <c r="E6153" t="s">
        <v>2922</v>
      </c>
      <c r="F6153" t="s">
        <v>3033</v>
      </c>
    </row>
    <row r="6154" spans="1:6" x14ac:dyDescent="0.2">
      <c r="A6154" t="s">
        <v>2606</v>
      </c>
      <c r="B6154" t="s">
        <v>2606</v>
      </c>
      <c r="C6154">
        <v>40164948</v>
      </c>
      <c r="D6154" t="s">
        <v>2607</v>
      </c>
      <c r="E6154" t="s">
        <v>2726</v>
      </c>
      <c r="F6154" t="s">
        <v>2619</v>
      </c>
    </row>
    <row r="6155" spans="1:6" x14ac:dyDescent="0.2">
      <c r="A6155" t="s">
        <v>2802</v>
      </c>
      <c r="B6155" t="s">
        <v>2802</v>
      </c>
      <c r="C6155">
        <v>19023426</v>
      </c>
      <c r="D6155" t="s">
        <v>2803</v>
      </c>
      <c r="E6155" t="s">
        <v>3166</v>
      </c>
      <c r="F6155" t="s">
        <v>2679</v>
      </c>
    </row>
    <row r="6156" spans="1:6" x14ac:dyDescent="0.2">
      <c r="A6156" t="s">
        <v>2606</v>
      </c>
      <c r="B6156" t="s">
        <v>2606</v>
      </c>
      <c r="C6156">
        <v>40164920</v>
      </c>
      <c r="D6156" t="s">
        <v>2607</v>
      </c>
      <c r="E6156" t="s">
        <v>3000</v>
      </c>
      <c r="F6156" t="s">
        <v>2667</v>
      </c>
    </row>
    <row r="6157" spans="1:6" x14ac:dyDescent="0.2">
      <c r="A6157" t="s">
        <v>2700</v>
      </c>
      <c r="B6157" t="s">
        <v>2700</v>
      </c>
      <c r="C6157">
        <v>19099245</v>
      </c>
      <c r="D6157" t="s">
        <v>2701</v>
      </c>
      <c r="E6157" t="s">
        <v>2702</v>
      </c>
      <c r="F6157" t="s">
        <v>3278</v>
      </c>
    </row>
    <row r="6158" spans="1:6" x14ac:dyDescent="0.2">
      <c r="A6158" t="s">
        <v>2606</v>
      </c>
      <c r="B6158" t="s">
        <v>2606</v>
      </c>
      <c r="C6158">
        <v>1503297</v>
      </c>
      <c r="D6158" t="s">
        <v>2607</v>
      </c>
      <c r="E6158" t="s">
        <v>2607</v>
      </c>
      <c r="F6158" t="s">
        <v>2966</v>
      </c>
    </row>
    <row r="6159" spans="1:6" x14ac:dyDescent="0.2">
      <c r="A6159" t="s">
        <v>2763</v>
      </c>
      <c r="B6159" t="s">
        <v>2763</v>
      </c>
      <c r="C6159">
        <v>40166041</v>
      </c>
      <c r="D6159" t="s">
        <v>2764</v>
      </c>
      <c r="E6159" t="s">
        <v>3180</v>
      </c>
    </row>
    <row r="6160" spans="1:6" x14ac:dyDescent="0.2">
      <c r="A6160" t="s">
        <v>2603</v>
      </c>
      <c r="B6160" t="s">
        <v>2603</v>
      </c>
      <c r="C6160">
        <v>1516976</v>
      </c>
      <c r="D6160" t="s">
        <v>2653</v>
      </c>
      <c r="E6160" t="s">
        <v>2653</v>
      </c>
      <c r="F6160" t="s">
        <v>3118</v>
      </c>
    </row>
    <row r="6161" spans="1:6" x14ac:dyDescent="0.2">
      <c r="A6161" t="s">
        <v>2603</v>
      </c>
      <c r="B6161" t="s">
        <v>2603</v>
      </c>
      <c r="C6161">
        <v>40184294</v>
      </c>
      <c r="D6161" t="s">
        <v>2727</v>
      </c>
      <c r="E6161" t="s">
        <v>2728</v>
      </c>
      <c r="F6161" t="s">
        <v>3351</v>
      </c>
    </row>
    <row r="6162" spans="1:6" x14ac:dyDescent="0.2">
      <c r="A6162" t="s">
        <v>2637</v>
      </c>
      <c r="B6162" t="s">
        <v>2637</v>
      </c>
      <c r="C6162">
        <v>19077636</v>
      </c>
      <c r="D6162" t="s">
        <v>2638</v>
      </c>
      <c r="E6162" t="s">
        <v>2661</v>
      </c>
      <c r="F6162" t="s">
        <v>3363</v>
      </c>
    </row>
    <row r="6163" spans="1:6" x14ac:dyDescent="0.2">
      <c r="A6163" t="s">
        <v>2637</v>
      </c>
      <c r="B6163" t="s">
        <v>2637</v>
      </c>
      <c r="C6163">
        <v>36218767</v>
      </c>
      <c r="D6163" t="s">
        <v>2638</v>
      </c>
      <c r="E6163" t="s">
        <v>2742</v>
      </c>
      <c r="F6163" t="s">
        <v>3645</v>
      </c>
    </row>
    <row r="6164" spans="1:6" x14ac:dyDescent="0.2">
      <c r="A6164" t="s">
        <v>2603</v>
      </c>
      <c r="B6164" t="s">
        <v>2603</v>
      </c>
      <c r="C6164">
        <v>1502910</v>
      </c>
      <c r="D6164" t="s">
        <v>2615</v>
      </c>
      <c r="E6164" t="s">
        <v>2691</v>
      </c>
      <c r="F6164" t="s">
        <v>2781</v>
      </c>
    </row>
    <row r="6165" spans="1:6" x14ac:dyDescent="0.2">
      <c r="A6165" t="s">
        <v>2603</v>
      </c>
      <c r="B6165" t="s">
        <v>2603</v>
      </c>
      <c r="C6165">
        <v>19018822</v>
      </c>
      <c r="D6165" t="s">
        <v>2610</v>
      </c>
      <c r="E6165" t="s">
        <v>2770</v>
      </c>
      <c r="F6165" t="s">
        <v>3211</v>
      </c>
    </row>
    <row r="6166" spans="1:6" x14ac:dyDescent="0.2">
      <c r="A6166" t="s">
        <v>2603</v>
      </c>
      <c r="B6166" t="s">
        <v>2603</v>
      </c>
      <c r="C6166">
        <v>19116454</v>
      </c>
      <c r="D6166" t="s">
        <v>2663</v>
      </c>
      <c r="E6166" t="s">
        <v>3222</v>
      </c>
      <c r="F6166" t="s">
        <v>2623</v>
      </c>
    </row>
    <row r="6167" spans="1:6" x14ac:dyDescent="0.2">
      <c r="A6167" t="s">
        <v>2642</v>
      </c>
      <c r="B6167" t="s">
        <v>2642</v>
      </c>
      <c r="C6167">
        <v>1559782</v>
      </c>
      <c r="D6167" t="s">
        <v>2643</v>
      </c>
      <c r="E6167" t="s">
        <v>2684</v>
      </c>
      <c r="F6167" t="s">
        <v>3479</v>
      </c>
    </row>
    <row r="6168" spans="1:6" x14ac:dyDescent="0.2">
      <c r="A6168" t="s">
        <v>2672</v>
      </c>
      <c r="B6168" t="s">
        <v>2672</v>
      </c>
      <c r="C6168">
        <v>36241903</v>
      </c>
      <c r="D6168" t="s">
        <v>2673</v>
      </c>
      <c r="E6168" t="s">
        <v>2759</v>
      </c>
      <c r="F6168" t="s">
        <v>3432</v>
      </c>
    </row>
    <row r="6169" spans="1:6" x14ac:dyDescent="0.2">
      <c r="A6169" t="s">
        <v>2730</v>
      </c>
      <c r="B6169" t="s">
        <v>2730</v>
      </c>
      <c r="C6169">
        <v>36221103</v>
      </c>
      <c r="D6169" t="s">
        <v>2731</v>
      </c>
      <c r="E6169" t="s">
        <v>3258</v>
      </c>
      <c r="F6169" t="s">
        <v>2678</v>
      </c>
    </row>
    <row r="6170" spans="1:6" x14ac:dyDescent="0.2">
      <c r="A6170" t="s">
        <v>2603</v>
      </c>
      <c r="B6170" t="s">
        <v>2603</v>
      </c>
      <c r="C6170">
        <v>1596955</v>
      </c>
      <c r="D6170" t="s">
        <v>2663</v>
      </c>
      <c r="E6170" t="s">
        <v>2903</v>
      </c>
      <c r="F6170" t="s">
        <v>2781</v>
      </c>
    </row>
    <row r="6171" spans="1:6" x14ac:dyDescent="0.2">
      <c r="A6171" t="s">
        <v>2603</v>
      </c>
      <c r="B6171" t="s">
        <v>2603</v>
      </c>
      <c r="C6171">
        <v>1550023</v>
      </c>
      <c r="D6171" t="s">
        <v>2610</v>
      </c>
      <c r="E6171" t="s">
        <v>2610</v>
      </c>
      <c r="F6171" t="s">
        <v>3304</v>
      </c>
    </row>
    <row r="6172" spans="1:6" x14ac:dyDescent="0.2">
      <c r="A6172" t="s">
        <v>2606</v>
      </c>
      <c r="B6172" t="s">
        <v>2606</v>
      </c>
      <c r="C6172">
        <v>19086484</v>
      </c>
      <c r="D6172" t="s">
        <v>2607</v>
      </c>
      <c r="E6172" t="s">
        <v>2827</v>
      </c>
      <c r="F6172" t="s">
        <v>3200</v>
      </c>
    </row>
    <row r="6173" spans="1:6" x14ac:dyDescent="0.2">
      <c r="A6173" t="s">
        <v>2730</v>
      </c>
      <c r="B6173" t="s">
        <v>2730</v>
      </c>
      <c r="C6173">
        <v>36238286</v>
      </c>
      <c r="D6173" t="s">
        <v>2731</v>
      </c>
      <c r="E6173" t="s">
        <v>3189</v>
      </c>
      <c r="F6173" t="s">
        <v>2667</v>
      </c>
    </row>
    <row r="6174" spans="1:6" x14ac:dyDescent="0.2">
      <c r="A6174" t="s">
        <v>2603</v>
      </c>
      <c r="B6174" t="s">
        <v>2603</v>
      </c>
      <c r="C6174">
        <v>1596974</v>
      </c>
      <c r="D6174" t="s">
        <v>2663</v>
      </c>
      <c r="E6174" t="s">
        <v>3231</v>
      </c>
      <c r="F6174" t="s">
        <v>2620</v>
      </c>
    </row>
    <row r="6175" spans="1:6" x14ac:dyDescent="0.2">
      <c r="A6175" t="s">
        <v>2606</v>
      </c>
      <c r="B6175" t="s">
        <v>2606</v>
      </c>
      <c r="C6175">
        <v>40164918</v>
      </c>
      <c r="D6175" t="s">
        <v>2607</v>
      </c>
      <c r="E6175" t="s">
        <v>2859</v>
      </c>
      <c r="F6175" t="s">
        <v>2609</v>
      </c>
    </row>
    <row r="6176" spans="1:6" x14ac:dyDescent="0.2">
      <c r="A6176" t="s">
        <v>2603</v>
      </c>
      <c r="B6176" t="s">
        <v>2603</v>
      </c>
      <c r="C6176">
        <v>19058398</v>
      </c>
      <c r="D6176" t="s">
        <v>2610</v>
      </c>
      <c r="E6176" t="s">
        <v>2647</v>
      </c>
      <c r="F6176" t="s">
        <v>2781</v>
      </c>
    </row>
    <row r="6177" spans="1:6" x14ac:dyDescent="0.2">
      <c r="A6177" t="s">
        <v>2669</v>
      </c>
      <c r="B6177" t="s">
        <v>2669</v>
      </c>
      <c r="C6177">
        <v>1525242</v>
      </c>
      <c r="D6177" t="s">
        <v>2670</v>
      </c>
      <c r="E6177" t="s">
        <v>2833</v>
      </c>
      <c r="F6177" t="s">
        <v>3476</v>
      </c>
    </row>
    <row r="6178" spans="1:6" x14ac:dyDescent="0.2">
      <c r="A6178" t="s">
        <v>3089</v>
      </c>
      <c r="B6178" t="s">
        <v>3089</v>
      </c>
      <c r="C6178">
        <v>44816283</v>
      </c>
      <c r="D6178" t="s">
        <v>3090</v>
      </c>
      <c r="E6178" t="s">
        <v>3162</v>
      </c>
      <c r="F6178" t="s">
        <v>3008</v>
      </c>
    </row>
    <row r="6179" spans="1:6" x14ac:dyDescent="0.2">
      <c r="A6179" t="s">
        <v>2927</v>
      </c>
      <c r="B6179" t="s">
        <v>2927</v>
      </c>
      <c r="C6179">
        <v>1529331</v>
      </c>
      <c r="D6179" t="s">
        <v>2928</v>
      </c>
      <c r="E6179" t="s">
        <v>2928</v>
      </c>
      <c r="F6179" t="s">
        <v>2609</v>
      </c>
    </row>
    <row r="6180" spans="1:6" x14ac:dyDescent="0.2">
      <c r="A6180" t="s">
        <v>2606</v>
      </c>
      <c r="B6180" t="s">
        <v>2606</v>
      </c>
      <c r="C6180">
        <v>1503297</v>
      </c>
      <c r="D6180" t="s">
        <v>2607</v>
      </c>
      <c r="E6180" t="s">
        <v>2607</v>
      </c>
      <c r="F6180" t="s">
        <v>3787</v>
      </c>
    </row>
    <row r="6181" spans="1:6" x14ac:dyDescent="0.2">
      <c r="A6181" t="s">
        <v>2634</v>
      </c>
      <c r="B6181" t="s">
        <v>2634</v>
      </c>
      <c r="C6181">
        <v>19125050</v>
      </c>
      <c r="D6181" t="s">
        <v>2635</v>
      </c>
      <c r="E6181" t="s">
        <v>2740</v>
      </c>
      <c r="F6181" t="s">
        <v>3336</v>
      </c>
    </row>
    <row r="6182" spans="1:6" x14ac:dyDescent="0.2">
      <c r="A6182" t="s">
        <v>2927</v>
      </c>
      <c r="B6182" t="s">
        <v>2927</v>
      </c>
      <c r="C6182">
        <v>19047612</v>
      </c>
      <c r="D6182" t="s">
        <v>2928</v>
      </c>
      <c r="E6182" t="s">
        <v>2959</v>
      </c>
      <c r="F6182">
        <v>0</v>
      </c>
    </row>
    <row r="6183" spans="1:6" x14ac:dyDescent="0.2">
      <c r="A6183" t="s">
        <v>2777</v>
      </c>
      <c r="B6183" t="s">
        <v>2777</v>
      </c>
      <c r="C6183">
        <v>45775867</v>
      </c>
      <c r="D6183" t="s">
        <v>2778</v>
      </c>
      <c r="E6183" t="s">
        <v>3643</v>
      </c>
    </row>
    <row r="6184" spans="1:6" x14ac:dyDescent="0.2">
      <c r="A6184" t="s">
        <v>2603</v>
      </c>
      <c r="B6184" t="s">
        <v>2603</v>
      </c>
      <c r="C6184">
        <v>36233552</v>
      </c>
      <c r="D6184" t="s">
        <v>2663</v>
      </c>
      <c r="E6184" t="s">
        <v>3061</v>
      </c>
      <c r="F6184" t="s">
        <v>2745</v>
      </c>
    </row>
    <row r="6185" spans="1:6" x14ac:dyDescent="0.2">
      <c r="A6185" t="s">
        <v>3089</v>
      </c>
      <c r="B6185" t="s">
        <v>3089</v>
      </c>
      <c r="C6185">
        <v>44816274</v>
      </c>
      <c r="D6185" t="s">
        <v>3090</v>
      </c>
      <c r="E6185" t="s">
        <v>3125</v>
      </c>
      <c r="F6185" t="s">
        <v>3053</v>
      </c>
    </row>
    <row r="6186" spans="1:6" x14ac:dyDescent="0.2">
      <c r="A6186" t="s">
        <v>2606</v>
      </c>
      <c r="B6186" t="s">
        <v>2606</v>
      </c>
      <c r="C6186">
        <v>1503297</v>
      </c>
      <c r="D6186" t="s">
        <v>2607</v>
      </c>
      <c r="E6186" t="s">
        <v>2607</v>
      </c>
      <c r="F6186" t="s">
        <v>3731</v>
      </c>
    </row>
    <row r="6187" spans="1:6" x14ac:dyDescent="0.2">
      <c r="A6187" t="s">
        <v>2634</v>
      </c>
      <c r="B6187" t="s">
        <v>2634</v>
      </c>
      <c r="C6187">
        <v>19125042</v>
      </c>
      <c r="D6187" t="s">
        <v>2635</v>
      </c>
      <c r="E6187" t="s">
        <v>2660</v>
      </c>
      <c r="F6187" t="s">
        <v>2623</v>
      </c>
    </row>
    <row r="6188" spans="1:6" x14ac:dyDescent="0.2">
      <c r="A6188" t="s">
        <v>2717</v>
      </c>
      <c r="B6188" t="s">
        <v>2717</v>
      </c>
      <c r="C6188">
        <v>19083254</v>
      </c>
      <c r="D6188" t="s">
        <v>2718</v>
      </c>
      <c r="E6188" t="s">
        <v>2780</v>
      </c>
      <c r="F6188" t="s">
        <v>3234</v>
      </c>
    </row>
    <row r="6189" spans="1:6" x14ac:dyDescent="0.2">
      <c r="A6189" t="s">
        <v>2774</v>
      </c>
      <c r="B6189" t="s">
        <v>2774</v>
      </c>
      <c r="C6189">
        <v>36246430</v>
      </c>
      <c r="D6189" t="s">
        <v>2775</v>
      </c>
      <c r="E6189" t="s">
        <v>2955</v>
      </c>
      <c r="F6189" t="s">
        <v>2762</v>
      </c>
    </row>
    <row r="6190" spans="1:6" x14ac:dyDescent="0.2">
      <c r="A6190" t="s">
        <v>2669</v>
      </c>
      <c r="B6190" t="s">
        <v>2669</v>
      </c>
      <c r="C6190">
        <v>1525216</v>
      </c>
      <c r="D6190" t="s">
        <v>2670</v>
      </c>
      <c r="E6190" t="s">
        <v>2709</v>
      </c>
      <c r="F6190" t="s">
        <v>3439</v>
      </c>
    </row>
    <row r="6191" spans="1:6" x14ac:dyDescent="0.2">
      <c r="A6191" t="s">
        <v>2603</v>
      </c>
      <c r="B6191" t="s">
        <v>2603</v>
      </c>
      <c r="C6191">
        <v>40166274</v>
      </c>
      <c r="D6191" t="s">
        <v>2610</v>
      </c>
      <c r="E6191" t="s">
        <v>2680</v>
      </c>
      <c r="F6191" t="s">
        <v>3788</v>
      </c>
    </row>
    <row r="6192" spans="1:6" x14ac:dyDescent="0.2">
      <c r="A6192" t="s">
        <v>2603</v>
      </c>
      <c r="B6192" t="s">
        <v>2603</v>
      </c>
      <c r="C6192">
        <v>1596999</v>
      </c>
      <c r="D6192" t="s">
        <v>2604</v>
      </c>
      <c r="E6192" t="s">
        <v>2760</v>
      </c>
      <c r="F6192" t="s">
        <v>3158</v>
      </c>
    </row>
    <row r="6193" spans="1:6" x14ac:dyDescent="0.2">
      <c r="A6193" t="s">
        <v>2637</v>
      </c>
      <c r="B6193" t="s">
        <v>2637</v>
      </c>
      <c r="C6193">
        <v>1560233</v>
      </c>
      <c r="D6193" t="s">
        <v>2638</v>
      </c>
      <c r="E6193" t="s">
        <v>2640</v>
      </c>
      <c r="F6193" t="s">
        <v>3200</v>
      </c>
    </row>
    <row r="6194" spans="1:6" x14ac:dyDescent="0.2">
      <c r="A6194" t="s">
        <v>2603</v>
      </c>
      <c r="B6194" t="s">
        <v>2603</v>
      </c>
      <c r="C6194">
        <v>1596955</v>
      </c>
      <c r="D6194" t="s">
        <v>2663</v>
      </c>
      <c r="E6194" t="s">
        <v>2903</v>
      </c>
      <c r="F6194" t="s">
        <v>2613</v>
      </c>
    </row>
    <row r="6195" spans="1:6" x14ac:dyDescent="0.2">
      <c r="A6195" t="s">
        <v>2856</v>
      </c>
      <c r="B6195" t="s">
        <v>2856</v>
      </c>
      <c r="C6195">
        <v>40078056</v>
      </c>
      <c r="D6195" t="s">
        <v>2857</v>
      </c>
      <c r="E6195" t="s">
        <v>3247</v>
      </c>
      <c r="F6195" t="s">
        <v>2619</v>
      </c>
    </row>
    <row r="6196" spans="1:6" x14ac:dyDescent="0.2">
      <c r="A6196" t="s">
        <v>2606</v>
      </c>
      <c r="B6196" t="s">
        <v>2606</v>
      </c>
      <c r="C6196">
        <v>40164900</v>
      </c>
      <c r="D6196" t="s">
        <v>2607</v>
      </c>
      <c r="E6196" t="s">
        <v>2650</v>
      </c>
      <c r="F6196" t="s">
        <v>2620</v>
      </c>
    </row>
    <row r="6197" spans="1:6" x14ac:dyDescent="0.2">
      <c r="A6197" t="s">
        <v>2628</v>
      </c>
      <c r="B6197" t="s">
        <v>2628</v>
      </c>
      <c r="C6197">
        <v>19117200</v>
      </c>
      <c r="D6197" t="s">
        <v>2629</v>
      </c>
      <c r="E6197" t="s">
        <v>2666</v>
      </c>
      <c r="F6197" t="s">
        <v>3311</v>
      </c>
    </row>
    <row r="6198" spans="1:6" x14ac:dyDescent="0.2">
      <c r="A6198" t="s">
        <v>2777</v>
      </c>
      <c r="B6198" t="s">
        <v>2777</v>
      </c>
      <c r="C6198">
        <v>45775860</v>
      </c>
      <c r="D6198" t="s">
        <v>2778</v>
      </c>
      <c r="E6198" t="s">
        <v>3406</v>
      </c>
      <c r="F6198" t="s">
        <v>2690</v>
      </c>
    </row>
    <row r="6199" spans="1:6" x14ac:dyDescent="0.2">
      <c r="A6199" t="s">
        <v>2927</v>
      </c>
      <c r="B6199" t="s">
        <v>2927</v>
      </c>
      <c r="C6199">
        <v>1529331</v>
      </c>
      <c r="D6199" t="s">
        <v>2928</v>
      </c>
      <c r="E6199" t="s">
        <v>2928</v>
      </c>
      <c r="F6199" t="s">
        <v>3118</v>
      </c>
    </row>
    <row r="6200" spans="1:6" x14ac:dyDescent="0.2">
      <c r="A6200" t="s">
        <v>2637</v>
      </c>
      <c r="B6200" t="s">
        <v>2637</v>
      </c>
      <c r="C6200">
        <v>19081295</v>
      </c>
      <c r="D6200" t="s">
        <v>2638</v>
      </c>
      <c r="E6200" t="s">
        <v>2639</v>
      </c>
      <c r="F6200" t="s">
        <v>3311</v>
      </c>
    </row>
    <row r="6201" spans="1:6" x14ac:dyDescent="0.2">
      <c r="A6201" t="s">
        <v>2603</v>
      </c>
      <c r="B6201" t="s">
        <v>2603</v>
      </c>
      <c r="C6201">
        <v>19062999</v>
      </c>
      <c r="D6201" t="s">
        <v>2663</v>
      </c>
      <c r="E6201" t="s">
        <v>2703</v>
      </c>
      <c r="F6201" t="s">
        <v>3275</v>
      </c>
    </row>
    <row r="6202" spans="1:6" x14ac:dyDescent="0.2">
      <c r="A6202" t="s">
        <v>2606</v>
      </c>
      <c r="B6202" t="s">
        <v>2606</v>
      </c>
      <c r="C6202">
        <v>1503328</v>
      </c>
      <c r="D6202" t="s">
        <v>2607</v>
      </c>
      <c r="E6202" t="s">
        <v>2608</v>
      </c>
      <c r="F6202" t="s">
        <v>3468</v>
      </c>
    </row>
    <row r="6203" spans="1:6" x14ac:dyDescent="0.2">
      <c r="A6203" t="s">
        <v>2603</v>
      </c>
      <c r="B6203" t="s">
        <v>2603</v>
      </c>
      <c r="C6203">
        <v>1596977</v>
      </c>
      <c r="D6203" t="s">
        <v>2604</v>
      </c>
      <c r="E6203" t="s">
        <v>2604</v>
      </c>
      <c r="F6203" t="s">
        <v>3789</v>
      </c>
    </row>
    <row r="6204" spans="1:6" x14ac:dyDescent="0.2">
      <c r="A6204" t="s">
        <v>2642</v>
      </c>
      <c r="B6204" t="s">
        <v>2642</v>
      </c>
      <c r="C6204">
        <v>19030576</v>
      </c>
      <c r="D6204" t="s">
        <v>2643</v>
      </c>
      <c r="E6204" t="s">
        <v>3138</v>
      </c>
      <c r="F6204" t="s">
        <v>2690</v>
      </c>
    </row>
    <row r="6205" spans="1:6" x14ac:dyDescent="0.2">
      <c r="A6205" t="s">
        <v>2603</v>
      </c>
      <c r="B6205" t="s">
        <v>2603</v>
      </c>
      <c r="C6205">
        <v>1586369</v>
      </c>
      <c r="D6205" t="s">
        <v>3029</v>
      </c>
      <c r="E6205" t="s">
        <v>3029</v>
      </c>
      <c r="F6205" t="s">
        <v>3053</v>
      </c>
    </row>
    <row r="6206" spans="1:6" x14ac:dyDescent="0.2">
      <c r="A6206" t="s">
        <v>2603</v>
      </c>
      <c r="B6206" t="s">
        <v>2603</v>
      </c>
      <c r="C6206">
        <v>19080091</v>
      </c>
      <c r="D6206" t="s">
        <v>3029</v>
      </c>
      <c r="E6206" t="s">
        <v>3233</v>
      </c>
      <c r="F6206" t="s">
        <v>3186</v>
      </c>
    </row>
    <row r="6207" spans="1:6" x14ac:dyDescent="0.2">
      <c r="A6207" t="s">
        <v>2603</v>
      </c>
      <c r="B6207" t="s">
        <v>2603</v>
      </c>
      <c r="C6207">
        <v>1516981</v>
      </c>
      <c r="D6207" t="s">
        <v>2653</v>
      </c>
      <c r="E6207" t="s">
        <v>2654</v>
      </c>
      <c r="F6207" t="s">
        <v>2933</v>
      </c>
    </row>
    <row r="6208" spans="1:6" x14ac:dyDescent="0.2">
      <c r="A6208" t="s">
        <v>2606</v>
      </c>
      <c r="B6208" t="s">
        <v>2606</v>
      </c>
      <c r="C6208">
        <v>19088818</v>
      </c>
      <c r="D6208" t="s">
        <v>2607</v>
      </c>
      <c r="E6208" t="s">
        <v>3117</v>
      </c>
      <c r="F6208" t="s">
        <v>2799</v>
      </c>
    </row>
    <row r="6209" spans="1:6" x14ac:dyDescent="0.2">
      <c r="A6209" t="s">
        <v>2637</v>
      </c>
      <c r="B6209" t="s">
        <v>2637</v>
      </c>
      <c r="C6209">
        <v>19047638</v>
      </c>
      <c r="D6209" t="s">
        <v>2638</v>
      </c>
      <c r="E6209" t="s">
        <v>2689</v>
      </c>
      <c r="F6209" t="s">
        <v>3009</v>
      </c>
    </row>
    <row r="6210" spans="1:6" x14ac:dyDescent="0.2">
      <c r="A6210" t="s">
        <v>2637</v>
      </c>
      <c r="B6210" t="s">
        <v>2637</v>
      </c>
      <c r="C6210">
        <v>1560233</v>
      </c>
      <c r="D6210" t="s">
        <v>2638</v>
      </c>
      <c r="E6210" t="s">
        <v>2640</v>
      </c>
      <c r="F6210" t="s">
        <v>3155</v>
      </c>
    </row>
    <row r="6211" spans="1:6" x14ac:dyDescent="0.2">
      <c r="A6211" t="s">
        <v>2805</v>
      </c>
      <c r="B6211" t="s">
        <v>2805</v>
      </c>
      <c r="C6211">
        <v>36238866</v>
      </c>
      <c r="D6211" t="s">
        <v>2806</v>
      </c>
      <c r="E6211" t="s">
        <v>3190</v>
      </c>
      <c r="F6211" t="s">
        <v>2941</v>
      </c>
    </row>
    <row r="6212" spans="1:6" x14ac:dyDescent="0.2">
      <c r="A6212" t="s">
        <v>2603</v>
      </c>
      <c r="B6212" t="s">
        <v>2603</v>
      </c>
      <c r="C6212">
        <v>35602724</v>
      </c>
      <c r="D6212" t="s">
        <v>2821</v>
      </c>
      <c r="E6212" t="s">
        <v>2822</v>
      </c>
      <c r="F6212" t="s">
        <v>3407</v>
      </c>
    </row>
    <row r="6213" spans="1:6" x14ac:dyDescent="0.2">
      <c r="A6213" t="s">
        <v>2606</v>
      </c>
      <c r="B6213" t="s">
        <v>2606</v>
      </c>
      <c r="C6213">
        <v>40163925</v>
      </c>
      <c r="D6213" t="s">
        <v>2607</v>
      </c>
      <c r="E6213" t="s">
        <v>2824</v>
      </c>
      <c r="F6213" t="s">
        <v>2679</v>
      </c>
    </row>
    <row r="6214" spans="1:6" x14ac:dyDescent="0.2">
      <c r="A6214" t="s">
        <v>2603</v>
      </c>
      <c r="B6214" t="s">
        <v>2603</v>
      </c>
      <c r="C6214">
        <v>1502905</v>
      </c>
      <c r="D6214" t="s">
        <v>2615</v>
      </c>
      <c r="E6214" t="s">
        <v>2615</v>
      </c>
      <c r="F6214" t="s">
        <v>3374</v>
      </c>
    </row>
    <row r="6215" spans="1:6" x14ac:dyDescent="0.2">
      <c r="A6215" t="s">
        <v>2603</v>
      </c>
      <c r="B6215" t="s">
        <v>2603</v>
      </c>
      <c r="C6215">
        <v>1513849</v>
      </c>
      <c r="D6215" t="s">
        <v>3006</v>
      </c>
      <c r="E6215" t="s">
        <v>3006</v>
      </c>
      <c r="F6215" t="s">
        <v>3158</v>
      </c>
    </row>
    <row r="6216" spans="1:6" x14ac:dyDescent="0.2">
      <c r="A6216" t="s">
        <v>2603</v>
      </c>
      <c r="B6216" t="s">
        <v>2603</v>
      </c>
      <c r="C6216">
        <v>19078559</v>
      </c>
      <c r="D6216" t="s">
        <v>2615</v>
      </c>
      <c r="E6216" t="s">
        <v>2918</v>
      </c>
      <c r="F6216">
        <v>0</v>
      </c>
    </row>
    <row r="6217" spans="1:6" x14ac:dyDescent="0.2">
      <c r="A6217" t="s">
        <v>2672</v>
      </c>
      <c r="B6217" t="s">
        <v>2672</v>
      </c>
      <c r="C6217">
        <v>40170911</v>
      </c>
      <c r="D6217" t="s">
        <v>2673</v>
      </c>
      <c r="E6217" t="s">
        <v>2673</v>
      </c>
      <c r="F6217" t="s">
        <v>2687</v>
      </c>
    </row>
    <row r="6218" spans="1:6" x14ac:dyDescent="0.2">
      <c r="A6218" t="s">
        <v>2603</v>
      </c>
      <c r="B6218" t="s">
        <v>2603</v>
      </c>
      <c r="C6218">
        <v>1550023</v>
      </c>
      <c r="D6218" t="s">
        <v>2610</v>
      </c>
      <c r="E6218" t="s">
        <v>2610</v>
      </c>
      <c r="F6218" t="s">
        <v>3596</v>
      </c>
    </row>
    <row r="6219" spans="1:6" x14ac:dyDescent="0.2">
      <c r="A6219" t="s">
        <v>2672</v>
      </c>
      <c r="B6219" t="s">
        <v>2672</v>
      </c>
      <c r="C6219">
        <v>40170913</v>
      </c>
      <c r="D6219" t="s">
        <v>2673</v>
      </c>
      <c r="E6219" t="s">
        <v>2754</v>
      </c>
      <c r="F6219" t="s">
        <v>3103</v>
      </c>
    </row>
    <row r="6220" spans="1:6" x14ac:dyDescent="0.2">
      <c r="A6220" t="s">
        <v>2606</v>
      </c>
      <c r="B6220" t="s">
        <v>2606</v>
      </c>
      <c r="C6220">
        <v>1503328</v>
      </c>
      <c r="D6220" t="s">
        <v>2607</v>
      </c>
      <c r="E6220" t="s">
        <v>2608</v>
      </c>
      <c r="F6220" t="s">
        <v>3424</v>
      </c>
    </row>
    <row r="6221" spans="1:6" x14ac:dyDescent="0.2">
      <c r="A6221" t="s">
        <v>2637</v>
      </c>
      <c r="B6221" t="s">
        <v>2637</v>
      </c>
      <c r="C6221">
        <v>19077638</v>
      </c>
      <c r="D6221" t="s">
        <v>2638</v>
      </c>
      <c r="E6221" t="s">
        <v>2657</v>
      </c>
      <c r="F6221" t="s">
        <v>3552</v>
      </c>
    </row>
    <row r="6222" spans="1:6" x14ac:dyDescent="0.2">
      <c r="A6222" t="s">
        <v>2603</v>
      </c>
      <c r="B6222" t="s">
        <v>2603</v>
      </c>
      <c r="C6222">
        <v>1550023</v>
      </c>
      <c r="D6222" t="s">
        <v>2610</v>
      </c>
      <c r="E6222" t="s">
        <v>2610</v>
      </c>
      <c r="F6222" t="s">
        <v>3693</v>
      </c>
    </row>
    <row r="6223" spans="1:6" x14ac:dyDescent="0.2">
      <c r="A6223" t="s">
        <v>2805</v>
      </c>
      <c r="B6223" t="s">
        <v>2805</v>
      </c>
      <c r="C6223">
        <v>19083958</v>
      </c>
      <c r="D6223" t="s">
        <v>2806</v>
      </c>
      <c r="E6223" t="s">
        <v>2981</v>
      </c>
      <c r="F6223" t="s">
        <v>3155</v>
      </c>
    </row>
    <row r="6224" spans="1:6" x14ac:dyDescent="0.2">
      <c r="A6224" t="s">
        <v>2642</v>
      </c>
      <c r="B6224" t="s">
        <v>2642</v>
      </c>
      <c r="C6224">
        <v>19110154</v>
      </c>
      <c r="D6224" t="s">
        <v>2643</v>
      </c>
      <c r="E6224" t="s">
        <v>2993</v>
      </c>
      <c r="F6224" t="s">
        <v>3121</v>
      </c>
    </row>
    <row r="6225" spans="1:6" x14ac:dyDescent="0.2">
      <c r="A6225" t="s">
        <v>2606</v>
      </c>
      <c r="B6225" t="s">
        <v>2606</v>
      </c>
      <c r="C6225">
        <v>1503328</v>
      </c>
      <c r="D6225" t="s">
        <v>2607</v>
      </c>
      <c r="E6225" t="s">
        <v>2608</v>
      </c>
      <c r="F6225" t="s">
        <v>2790</v>
      </c>
    </row>
    <row r="6226" spans="1:6" x14ac:dyDescent="0.2">
      <c r="A6226" t="s">
        <v>2805</v>
      </c>
      <c r="B6226" t="s">
        <v>2805</v>
      </c>
      <c r="C6226">
        <v>19007101</v>
      </c>
      <c r="D6226" t="s">
        <v>2806</v>
      </c>
      <c r="E6226" t="s">
        <v>2807</v>
      </c>
      <c r="F6226" t="s">
        <v>3790</v>
      </c>
    </row>
    <row r="6227" spans="1:6" x14ac:dyDescent="0.2">
      <c r="A6227" t="s">
        <v>2672</v>
      </c>
      <c r="B6227" t="s">
        <v>2672</v>
      </c>
      <c r="C6227">
        <v>36241903</v>
      </c>
      <c r="D6227" t="s">
        <v>2673</v>
      </c>
      <c r="E6227" t="s">
        <v>2759</v>
      </c>
      <c r="F6227" t="s">
        <v>3791</v>
      </c>
    </row>
    <row r="6228" spans="1:6" x14ac:dyDescent="0.2">
      <c r="A6228" t="s">
        <v>2802</v>
      </c>
      <c r="B6228" t="s">
        <v>2802</v>
      </c>
      <c r="C6228">
        <v>36213643</v>
      </c>
      <c r="D6228" t="s">
        <v>2803</v>
      </c>
      <c r="E6228" t="s">
        <v>3173</v>
      </c>
      <c r="F6228" t="s">
        <v>2679</v>
      </c>
    </row>
    <row r="6229" spans="1:6" x14ac:dyDescent="0.2">
      <c r="A6229" t="s">
        <v>2606</v>
      </c>
      <c r="B6229" t="s">
        <v>2606</v>
      </c>
      <c r="C6229">
        <v>40164918</v>
      </c>
      <c r="D6229" t="s">
        <v>2607</v>
      </c>
      <c r="E6229" t="s">
        <v>2859</v>
      </c>
      <c r="F6229" t="s">
        <v>2619</v>
      </c>
    </row>
    <row r="6230" spans="1:6" x14ac:dyDescent="0.2">
      <c r="A6230" t="s">
        <v>2606</v>
      </c>
      <c r="B6230" t="s">
        <v>2606</v>
      </c>
      <c r="C6230">
        <v>40171451</v>
      </c>
      <c r="D6230" t="s">
        <v>2607</v>
      </c>
      <c r="E6230" t="s">
        <v>3305</v>
      </c>
      <c r="F6230" t="s">
        <v>2667</v>
      </c>
    </row>
    <row r="6231" spans="1:6" x14ac:dyDescent="0.2">
      <c r="A6231" t="s">
        <v>2717</v>
      </c>
      <c r="B6231" t="s">
        <v>2717</v>
      </c>
      <c r="C6231">
        <v>19135404</v>
      </c>
      <c r="D6231" t="s">
        <v>2718</v>
      </c>
      <c r="E6231" t="s">
        <v>3011</v>
      </c>
      <c r="F6231" t="s">
        <v>2982</v>
      </c>
    </row>
    <row r="6232" spans="1:6" x14ac:dyDescent="0.2">
      <c r="A6232" t="s">
        <v>2603</v>
      </c>
      <c r="B6232" t="s">
        <v>2603</v>
      </c>
      <c r="C6232">
        <v>19078554</v>
      </c>
      <c r="D6232" t="s">
        <v>2604</v>
      </c>
      <c r="E6232" t="s">
        <v>2720</v>
      </c>
      <c r="F6232" t="s">
        <v>3320</v>
      </c>
    </row>
    <row r="6233" spans="1:6" x14ac:dyDescent="0.2">
      <c r="A6233" t="s">
        <v>2603</v>
      </c>
      <c r="B6233" t="s">
        <v>2603</v>
      </c>
      <c r="C6233">
        <v>40184293</v>
      </c>
      <c r="D6233" t="s">
        <v>2727</v>
      </c>
      <c r="E6233" t="s">
        <v>2735</v>
      </c>
      <c r="F6233" t="s">
        <v>2799</v>
      </c>
    </row>
    <row r="6234" spans="1:6" x14ac:dyDescent="0.2">
      <c r="A6234" t="s">
        <v>2603</v>
      </c>
      <c r="B6234" t="s">
        <v>2603</v>
      </c>
      <c r="C6234">
        <v>19120790</v>
      </c>
      <c r="D6234" t="s">
        <v>2615</v>
      </c>
      <c r="E6234" t="s">
        <v>2632</v>
      </c>
      <c r="F6234" t="s">
        <v>3451</v>
      </c>
    </row>
    <row r="6235" spans="1:6" x14ac:dyDescent="0.2">
      <c r="A6235" t="s">
        <v>2603</v>
      </c>
      <c r="B6235" t="s">
        <v>2603</v>
      </c>
      <c r="C6235">
        <v>1550028</v>
      </c>
      <c r="D6235" t="s">
        <v>2610</v>
      </c>
      <c r="E6235" t="s">
        <v>2830</v>
      </c>
      <c r="F6235" t="s">
        <v>3200</v>
      </c>
    </row>
    <row r="6236" spans="1:6" x14ac:dyDescent="0.2">
      <c r="A6236" t="s">
        <v>2603</v>
      </c>
      <c r="B6236" t="s">
        <v>2603</v>
      </c>
      <c r="C6236">
        <v>19078553</v>
      </c>
      <c r="D6236" t="s">
        <v>2663</v>
      </c>
      <c r="E6236" t="s">
        <v>2664</v>
      </c>
      <c r="F6236" t="s">
        <v>3336</v>
      </c>
    </row>
    <row r="6237" spans="1:6" x14ac:dyDescent="0.2">
      <c r="A6237" t="s">
        <v>2672</v>
      </c>
      <c r="B6237" t="s">
        <v>2672</v>
      </c>
      <c r="C6237">
        <v>40170912</v>
      </c>
      <c r="D6237" t="s">
        <v>2673</v>
      </c>
      <c r="E6237" t="s">
        <v>3214</v>
      </c>
      <c r="F6237" t="s">
        <v>2982</v>
      </c>
    </row>
    <row r="6238" spans="1:6" x14ac:dyDescent="0.2">
      <c r="A6238" t="s">
        <v>2603</v>
      </c>
      <c r="B6238" t="s">
        <v>2603</v>
      </c>
      <c r="C6238">
        <v>1544838</v>
      </c>
      <c r="D6238" t="s">
        <v>2791</v>
      </c>
      <c r="E6238" t="s">
        <v>2791</v>
      </c>
      <c r="F6238" t="s">
        <v>3008</v>
      </c>
    </row>
    <row r="6239" spans="1:6" x14ac:dyDescent="0.2">
      <c r="A6239" t="s">
        <v>2603</v>
      </c>
      <c r="B6239" t="s">
        <v>2603</v>
      </c>
      <c r="C6239">
        <v>46233970</v>
      </c>
      <c r="D6239" t="s">
        <v>2610</v>
      </c>
      <c r="E6239" t="s">
        <v>2755</v>
      </c>
      <c r="F6239" t="s">
        <v>3723</v>
      </c>
    </row>
    <row r="6240" spans="1:6" x14ac:dyDescent="0.2">
      <c r="A6240" t="s">
        <v>2637</v>
      </c>
      <c r="B6240" t="s">
        <v>2637</v>
      </c>
      <c r="C6240">
        <v>19081295</v>
      </c>
      <c r="D6240" t="s">
        <v>2638</v>
      </c>
      <c r="E6240" t="s">
        <v>2639</v>
      </c>
      <c r="F6240" t="s">
        <v>2609</v>
      </c>
    </row>
    <row r="6241" spans="1:6" x14ac:dyDescent="0.2">
      <c r="A6241" t="s">
        <v>2603</v>
      </c>
      <c r="B6241" t="s">
        <v>2603</v>
      </c>
      <c r="C6241">
        <v>46233948</v>
      </c>
      <c r="D6241" t="s">
        <v>2610</v>
      </c>
      <c r="E6241" t="s">
        <v>2855</v>
      </c>
      <c r="F6241">
        <v>0</v>
      </c>
    </row>
    <row r="6242" spans="1:6" x14ac:dyDescent="0.2">
      <c r="A6242" t="s">
        <v>2603</v>
      </c>
      <c r="B6242" t="s">
        <v>2603</v>
      </c>
      <c r="C6242">
        <v>46234045</v>
      </c>
      <c r="D6242" t="s">
        <v>2611</v>
      </c>
      <c r="E6242" t="s">
        <v>2621</v>
      </c>
      <c r="F6242" t="s">
        <v>3311</v>
      </c>
    </row>
    <row r="6243" spans="1:6" x14ac:dyDescent="0.2">
      <c r="A6243" t="s">
        <v>2774</v>
      </c>
      <c r="B6243" t="s">
        <v>2774</v>
      </c>
      <c r="C6243">
        <v>45774724</v>
      </c>
      <c r="D6243" t="s">
        <v>2775</v>
      </c>
      <c r="E6243" t="s">
        <v>3538</v>
      </c>
      <c r="F6243">
        <v>0</v>
      </c>
    </row>
    <row r="6244" spans="1:6" x14ac:dyDescent="0.2">
      <c r="A6244" t="s">
        <v>2603</v>
      </c>
      <c r="B6244" t="s">
        <v>2603</v>
      </c>
      <c r="C6244">
        <v>19016117</v>
      </c>
      <c r="D6244" t="s">
        <v>2610</v>
      </c>
      <c r="E6244" t="s">
        <v>3129</v>
      </c>
      <c r="F6244" t="s">
        <v>2645</v>
      </c>
    </row>
    <row r="6245" spans="1:6" x14ac:dyDescent="0.2">
      <c r="A6245" t="s">
        <v>2637</v>
      </c>
      <c r="B6245" t="s">
        <v>2637</v>
      </c>
      <c r="C6245">
        <v>1560233</v>
      </c>
      <c r="D6245" t="s">
        <v>2638</v>
      </c>
      <c r="E6245" t="s">
        <v>2640</v>
      </c>
      <c r="F6245" t="s">
        <v>2847</v>
      </c>
    </row>
    <row r="6246" spans="1:6" x14ac:dyDescent="0.2">
      <c r="A6246" t="s">
        <v>2606</v>
      </c>
      <c r="B6246" t="s">
        <v>2606</v>
      </c>
      <c r="C6246">
        <v>40164929</v>
      </c>
      <c r="D6246" t="s">
        <v>2607</v>
      </c>
      <c r="E6246" t="s">
        <v>2612</v>
      </c>
      <c r="F6246" t="s">
        <v>3792</v>
      </c>
    </row>
    <row r="6247" spans="1:6" x14ac:dyDescent="0.2">
      <c r="A6247" t="s">
        <v>2606</v>
      </c>
      <c r="B6247" t="s">
        <v>2606</v>
      </c>
      <c r="C6247">
        <v>40164897</v>
      </c>
      <c r="D6247" t="s">
        <v>2607</v>
      </c>
      <c r="E6247" t="s">
        <v>2622</v>
      </c>
      <c r="F6247" t="s">
        <v>3082</v>
      </c>
    </row>
    <row r="6248" spans="1:6" x14ac:dyDescent="0.2">
      <c r="A6248" t="s">
        <v>2634</v>
      </c>
      <c r="B6248" t="s">
        <v>2634</v>
      </c>
      <c r="C6248">
        <v>19125042</v>
      </c>
      <c r="D6248" t="s">
        <v>2635</v>
      </c>
      <c r="E6248" t="s">
        <v>2660</v>
      </c>
      <c r="F6248" t="s">
        <v>3370</v>
      </c>
    </row>
    <row r="6249" spans="1:6" x14ac:dyDescent="0.2">
      <c r="A6249" t="s">
        <v>2848</v>
      </c>
      <c r="B6249" t="s">
        <v>2848</v>
      </c>
      <c r="C6249">
        <v>45774447</v>
      </c>
      <c r="D6249" t="s">
        <v>2849</v>
      </c>
      <c r="E6249" t="s">
        <v>2850</v>
      </c>
      <c r="F6249" t="s">
        <v>3432</v>
      </c>
    </row>
    <row r="6250" spans="1:6" x14ac:dyDescent="0.2">
      <c r="A6250" t="s">
        <v>2763</v>
      </c>
      <c r="B6250" t="s">
        <v>2763</v>
      </c>
      <c r="C6250">
        <v>40166043</v>
      </c>
      <c r="D6250" t="s">
        <v>2764</v>
      </c>
      <c r="E6250" t="s">
        <v>2814</v>
      </c>
      <c r="F6250" t="s">
        <v>3227</v>
      </c>
    </row>
    <row r="6251" spans="1:6" x14ac:dyDescent="0.2">
      <c r="A6251" t="s">
        <v>2603</v>
      </c>
      <c r="B6251" t="s">
        <v>2603</v>
      </c>
      <c r="C6251">
        <v>1550028</v>
      </c>
      <c r="D6251" t="s">
        <v>2610</v>
      </c>
      <c r="E6251" t="s">
        <v>2830</v>
      </c>
      <c r="F6251" t="s">
        <v>3188</v>
      </c>
    </row>
    <row r="6252" spans="1:6" x14ac:dyDescent="0.2">
      <c r="A6252" t="s">
        <v>2606</v>
      </c>
      <c r="B6252" t="s">
        <v>2606</v>
      </c>
      <c r="C6252">
        <v>36221230</v>
      </c>
      <c r="D6252" t="s">
        <v>2607</v>
      </c>
      <c r="E6252" t="s">
        <v>2878</v>
      </c>
      <c r="F6252" t="s">
        <v>3157</v>
      </c>
    </row>
    <row r="6253" spans="1:6" x14ac:dyDescent="0.2">
      <c r="A6253" t="s">
        <v>2603</v>
      </c>
      <c r="B6253" t="s">
        <v>2603</v>
      </c>
      <c r="C6253">
        <v>1502905</v>
      </c>
      <c r="D6253" t="s">
        <v>2615</v>
      </c>
      <c r="E6253" t="s">
        <v>2615</v>
      </c>
      <c r="F6253" t="s">
        <v>3769</v>
      </c>
    </row>
    <row r="6254" spans="1:6" x14ac:dyDescent="0.2">
      <c r="A6254" t="s">
        <v>2774</v>
      </c>
      <c r="B6254" t="s">
        <v>2774</v>
      </c>
      <c r="C6254">
        <v>36246430</v>
      </c>
      <c r="D6254" t="s">
        <v>2775</v>
      </c>
      <c r="E6254" t="s">
        <v>2955</v>
      </c>
      <c r="F6254" t="s">
        <v>2799</v>
      </c>
    </row>
    <row r="6255" spans="1:6" x14ac:dyDescent="0.2">
      <c r="A6255" t="s">
        <v>2603</v>
      </c>
      <c r="B6255" t="s">
        <v>2603</v>
      </c>
      <c r="C6255">
        <v>19078551</v>
      </c>
      <c r="D6255" t="s">
        <v>2663</v>
      </c>
      <c r="E6255" t="s">
        <v>2739</v>
      </c>
      <c r="F6255" t="s">
        <v>3032</v>
      </c>
    </row>
    <row r="6256" spans="1:6" x14ac:dyDescent="0.2">
      <c r="A6256" t="s">
        <v>2603</v>
      </c>
      <c r="B6256" t="s">
        <v>2603</v>
      </c>
      <c r="C6256">
        <v>36227902</v>
      </c>
      <c r="D6256" t="s">
        <v>2610</v>
      </c>
      <c r="E6256" t="s">
        <v>3116</v>
      </c>
      <c r="F6256" t="s">
        <v>2812</v>
      </c>
    </row>
    <row r="6257" spans="1:6" x14ac:dyDescent="0.2">
      <c r="A6257" t="s">
        <v>2805</v>
      </c>
      <c r="B6257" t="s">
        <v>2805</v>
      </c>
      <c r="C6257">
        <v>40016897</v>
      </c>
      <c r="D6257" t="s">
        <v>2806</v>
      </c>
      <c r="E6257" t="s">
        <v>3477</v>
      </c>
    </row>
    <row r="6258" spans="1:6" x14ac:dyDescent="0.2">
      <c r="A6258" t="s">
        <v>2637</v>
      </c>
      <c r="B6258" t="s">
        <v>2637</v>
      </c>
      <c r="C6258">
        <v>1560233</v>
      </c>
      <c r="D6258" t="s">
        <v>2638</v>
      </c>
      <c r="E6258" t="s">
        <v>2640</v>
      </c>
      <c r="F6258" t="s">
        <v>3479</v>
      </c>
    </row>
    <row r="6259" spans="1:6" x14ac:dyDescent="0.2">
      <c r="A6259" t="s">
        <v>2637</v>
      </c>
      <c r="B6259" t="s">
        <v>2637</v>
      </c>
      <c r="C6259">
        <v>1560171</v>
      </c>
      <c r="D6259" t="s">
        <v>2638</v>
      </c>
      <c r="E6259" t="s">
        <v>2638</v>
      </c>
      <c r="F6259" t="s">
        <v>2745</v>
      </c>
    </row>
    <row r="6260" spans="1:6" x14ac:dyDescent="0.2">
      <c r="A6260" t="s">
        <v>2606</v>
      </c>
      <c r="B6260" t="s">
        <v>2606</v>
      </c>
      <c r="C6260">
        <v>1503327</v>
      </c>
      <c r="D6260" t="s">
        <v>2607</v>
      </c>
      <c r="E6260" t="s">
        <v>2617</v>
      </c>
      <c r="F6260" t="s">
        <v>3424</v>
      </c>
    </row>
    <row r="6261" spans="1:6" x14ac:dyDescent="0.2">
      <c r="A6261" t="s">
        <v>2603</v>
      </c>
      <c r="B6261" t="s">
        <v>2603</v>
      </c>
      <c r="C6261">
        <v>1502905</v>
      </c>
      <c r="D6261" t="s">
        <v>2615</v>
      </c>
      <c r="E6261" t="s">
        <v>2615</v>
      </c>
      <c r="F6261" t="s">
        <v>3439</v>
      </c>
    </row>
    <row r="6262" spans="1:6" x14ac:dyDescent="0.2">
      <c r="A6262" t="s">
        <v>2606</v>
      </c>
      <c r="B6262" t="s">
        <v>2606</v>
      </c>
      <c r="C6262">
        <v>19086484</v>
      </c>
      <c r="D6262" t="s">
        <v>2607</v>
      </c>
      <c r="E6262" t="s">
        <v>2827</v>
      </c>
      <c r="F6262" t="s">
        <v>2609</v>
      </c>
    </row>
    <row r="6263" spans="1:6" x14ac:dyDescent="0.2">
      <c r="A6263" t="s">
        <v>2603</v>
      </c>
      <c r="B6263" t="s">
        <v>2603</v>
      </c>
      <c r="C6263">
        <v>46233976</v>
      </c>
      <c r="D6263" t="s">
        <v>2610</v>
      </c>
      <c r="E6263" t="s">
        <v>2932</v>
      </c>
      <c r="F6263" t="s">
        <v>3351</v>
      </c>
    </row>
    <row r="6264" spans="1:6" x14ac:dyDescent="0.2">
      <c r="A6264" t="s">
        <v>2603</v>
      </c>
      <c r="B6264" t="s">
        <v>2603</v>
      </c>
      <c r="C6264">
        <v>19131582</v>
      </c>
      <c r="D6264" t="s">
        <v>2791</v>
      </c>
      <c r="E6264" t="s">
        <v>2792</v>
      </c>
      <c r="F6264" t="s">
        <v>3118</v>
      </c>
    </row>
    <row r="6265" spans="1:6" x14ac:dyDescent="0.2">
      <c r="A6265" t="s">
        <v>2777</v>
      </c>
      <c r="B6265" t="s">
        <v>2777</v>
      </c>
      <c r="C6265">
        <v>36247907</v>
      </c>
      <c r="D6265" t="s">
        <v>2778</v>
      </c>
      <c r="E6265" t="s">
        <v>3035</v>
      </c>
      <c r="F6265" t="s">
        <v>3793</v>
      </c>
    </row>
    <row r="6266" spans="1:6" x14ac:dyDescent="0.2">
      <c r="A6266" t="s">
        <v>2606</v>
      </c>
      <c r="B6266" t="s">
        <v>2606</v>
      </c>
      <c r="C6266">
        <v>40164900</v>
      </c>
      <c r="D6266" t="s">
        <v>2607</v>
      </c>
      <c r="E6266" t="s">
        <v>2650</v>
      </c>
      <c r="F6266" t="s">
        <v>3278</v>
      </c>
    </row>
    <row r="6267" spans="1:6" x14ac:dyDescent="0.2">
      <c r="A6267" t="s">
        <v>2642</v>
      </c>
      <c r="B6267" t="s">
        <v>2642</v>
      </c>
      <c r="C6267">
        <v>19106976</v>
      </c>
      <c r="D6267" t="s">
        <v>2643</v>
      </c>
      <c r="E6267" t="s">
        <v>3096</v>
      </c>
      <c r="F6267" t="s">
        <v>3284</v>
      </c>
    </row>
    <row r="6268" spans="1:6" x14ac:dyDescent="0.2">
      <c r="A6268" t="s">
        <v>2628</v>
      </c>
      <c r="B6268" t="s">
        <v>2628</v>
      </c>
      <c r="C6268">
        <v>1597775</v>
      </c>
      <c r="D6268" t="s">
        <v>2629</v>
      </c>
      <c r="E6268" t="s">
        <v>2649</v>
      </c>
      <c r="F6268" t="s">
        <v>3076</v>
      </c>
    </row>
    <row r="6269" spans="1:6" x14ac:dyDescent="0.2">
      <c r="A6269" t="s">
        <v>2603</v>
      </c>
      <c r="B6269" t="s">
        <v>2603</v>
      </c>
      <c r="C6269">
        <v>19110356</v>
      </c>
      <c r="D6269" t="s">
        <v>2604</v>
      </c>
      <c r="E6269" t="s">
        <v>3001</v>
      </c>
      <c r="F6269" t="s">
        <v>2619</v>
      </c>
    </row>
    <row r="6270" spans="1:6" x14ac:dyDescent="0.2">
      <c r="A6270" t="s">
        <v>3020</v>
      </c>
      <c r="B6270" t="s">
        <v>3020</v>
      </c>
      <c r="C6270">
        <v>19029029</v>
      </c>
      <c r="D6270" t="s">
        <v>3021</v>
      </c>
      <c r="E6270" t="s">
        <v>3394</v>
      </c>
      <c r="F6270" t="s">
        <v>2679</v>
      </c>
    </row>
    <row r="6271" spans="1:6" x14ac:dyDescent="0.2">
      <c r="A6271" t="s">
        <v>2774</v>
      </c>
      <c r="B6271" t="s">
        <v>2774</v>
      </c>
      <c r="C6271">
        <v>43526467</v>
      </c>
      <c r="D6271" t="s">
        <v>2775</v>
      </c>
      <c r="E6271" t="s">
        <v>3449</v>
      </c>
      <c r="F6271" t="s">
        <v>2679</v>
      </c>
    </row>
    <row r="6272" spans="1:6" x14ac:dyDescent="0.2">
      <c r="A6272" t="s">
        <v>2628</v>
      </c>
      <c r="B6272" t="s">
        <v>2628</v>
      </c>
      <c r="C6272">
        <v>1597776</v>
      </c>
      <c r="D6272" t="s">
        <v>2629</v>
      </c>
      <c r="E6272" t="s">
        <v>2662</v>
      </c>
      <c r="F6272" t="s">
        <v>3284</v>
      </c>
    </row>
    <row r="6273" spans="1:6" x14ac:dyDescent="0.2">
      <c r="A6273" t="s">
        <v>2603</v>
      </c>
      <c r="B6273" t="s">
        <v>2603</v>
      </c>
      <c r="C6273">
        <v>46233945</v>
      </c>
      <c r="D6273" t="s">
        <v>2610</v>
      </c>
      <c r="E6273" t="s">
        <v>3438</v>
      </c>
      <c r="F6273" t="s">
        <v>2706</v>
      </c>
    </row>
    <row r="6274" spans="1:6" x14ac:dyDescent="0.2">
      <c r="A6274" t="s">
        <v>2603</v>
      </c>
      <c r="B6274" t="s">
        <v>2603</v>
      </c>
      <c r="C6274">
        <v>46221552</v>
      </c>
      <c r="D6274" t="s">
        <v>2615</v>
      </c>
      <c r="E6274" t="s">
        <v>3315</v>
      </c>
      <c r="F6274" t="s">
        <v>2679</v>
      </c>
    </row>
    <row r="6275" spans="1:6" x14ac:dyDescent="0.2">
      <c r="A6275" t="s">
        <v>2603</v>
      </c>
      <c r="B6275" t="s">
        <v>2603</v>
      </c>
      <c r="C6275">
        <v>19095214</v>
      </c>
      <c r="D6275" t="s">
        <v>2663</v>
      </c>
      <c r="E6275" t="s">
        <v>2851</v>
      </c>
      <c r="F6275" t="s">
        <v>2799</v>
      </c>
    </row>
    <row r="6276" spans="1:6" x14ac:dyDescent="0.2">
      <c r="A6276" t="s">
        <v>2628</v>
      </c>
      <c r="B6276" t="s">
        <v>2628</v>
      </c>
      <c r="C6276">
        <v>1597756</v>
      </c>
      <c r="D6276" t="s">
        <v>2629</v>
      </c>
      <c r="E6276" t="s">
        <v>2629</v>
      </c>
      <c r="F6276" t="s">
        <v>3053</v>
      </c>
    </row>
    <row r="6277" spans="1:6" x14ac:dyDescent="0.2">
      <c r="A6277" t="s">
        <v>2603</v>
      </c>
      <c r="B6277" t="s">
        <v>2603</v>
      </c>
      <c r="C6277">
        <v>40166275</v>
      </c>
      <c r="D6277" t="s">
        <v>2610</v>
      </c>
      <c r="E6277" t="s">
        <v>2906</v>
      </c>
      <c r="F6277" t="s">
        <v>2613</v>
      </c>
    </row>
    <row r="6278" spans="1:6" x14ac:dyDescent="0.2">
      <c r="A6278" t="s">
        <v>2603</v>
      </c>
      <c r="B6278" t="s">
        <v>2603</v>
      </c>
      <c r="C6278">
        <v>19078555</v>
      </c>
      <c r="D6278" t="s">
        <v>2604</v>
      </c>
      <c r="E6278" t="s">
        <v>2813</v>
      </c>
      <c r="F6278" t="s">
        <v>2757</v>
      </c>
    </row>
    <row r="6279" spans="1:6" x14ac:dyDescent="0.2">
      <c r="A6279" t="s">
        <v>3089</v>
      </c>
      <c r="B6279" t="s">
        <v>3089</v>
      </c>
      <c r="C6279">
        <v>44816086</v>
      </c>
      <c r="D6279" t="s">
        <v>3090</v>
      </c>
      <c r="E6279" t="s">
        <v>3091</v>
      </c>
      <c r="F6279" t="s">
        <v>2706</v>
      </c>
    </row>
    <row r="6280" spans="1:6" x14ac:dyDescent="0.2">
      <c r="A6280" t="s">
        <v>2717</v>
      </c>
      <c r="B6280" t="s">
        <v>2717</v>
      </c>
      <c r="C6280">
        <v>1583722</v>
      </c>
      <c r="D6280" t="s">
        <v>2718</v>
      </c>
      <c r="E6280" t="s">
        <v>2718</v>
      </c>
      <c r="F6280" t="s">
        <v>3033</v>
      </c>
    </row>
    <row r="6281" spans="1:6" x14ac:dyDescent="0.2">
      <c r="A6281" t="s">
        <v>2603</v>
      </c>
      <c r="B6281" t="s">
        <v>2603</v>
      </c>
      <c r="C6281">
        <v>1596955</v>
      </c>
      <c r="D6281" t="s">
        <v>2663</v>
      </c>
      <c r="E6281" t="s">
        <v>2903</v>
      </c>
      <c r="F6281" t="s">
        <v>2678</v>
      </c>
    </row>
    <row r="6282" spans="1:6" x14ac:dyDescent="0.2">
      <c r="A6282" t="s">
        <v>2891</v>
      </c>
      <c r="B6282" t="s">
        <v>2891</v>
      </c>
      <c r="C6282">
        <v>45774753</v>
      </c>
      <c r="D6282" t="s">
        <v>2892</v>
      </c>
      <c r="E6282" t="s">
        <v>3474</v>
      </c>
      <c r="F6282" t="s">
        <v>2678</v>
      </c>
    </row>
    <row r="6283" spans="1:6" x14ac:dyDescent="0.2">
      <c r="A6283" t="s">
        <v>3241</v>
      </c>
      <c r="B6283" t="s">
        <v>3241</v>
      </c>
      <c r="C6283">
        <v>1502914</v>
      </c>
      <c r="D6283" t="s">
        <v>3242</v>
      </c>
      <c r="E6283" t="s">
        <v>3794</v>
      </c>
    </row>
    <row r="6284" spans="1:6" x14ac:dyDescent="0.2">
      <c r="A6284" t="s">
        <v>2606</v>
      </c>
      <c r="B6284" t="s">
        <v>2606</v>
      </c>
      <c r="C6284">
        <v>40135481</v>
      </c>
      <c r="D6284" t="s">
        <v>2607</v>
      </c>
      <c r="E6284" t="s">
        <v>2785</v>
      </c>
      <c r="F6284" t="s">
        <v>2620</v>
      </c>
    </row>
    <row r="6285" spans="1:6" x14ac:dyDescent="0.2">
      <c r="A6285" t="s">
        <v>2606</v>
      </c>
      <c r="B6285" t="s">
        <v>2606</v>
      </c>
      <c r="C6285">
        <v>40146999</v>
      </c>
      <c r="D6285" t="s">
        <v>2607</v>
      </c>
      <c r="E6285" t="s">
        <v>3295</v>
      </c>
    </row>
    <row r="6286" spans="1:6" x14ac:dyDescent="0.2">
      <c r="A6286" t="s">
        <v>3111</v>
      </c>
      <c r="B6286" t="s">
        <v>3111</v>
      </c>
      <c r="C6286">
        <v>19006907</v>
      </c>
      <c r="D6286" t="s">
        <v>3112</v>
      </c>
      <c r="E6286" t="s">
        <v>3437</v>
      </c>
      <c r="F6286" t="s">
        <v>2799</v>
      </c>
    </row>
    <row r="6287" spans="1:6" x14ac:dyDescent="0.2">
      <c r="A6287" t="s">
        <v>2603</v>
      </c>
      <c r="B6287" t="s">
        <v>2603</v>
      </c>
      <c r="C6287">
        <v>19131582</v>
      </c>
      <c r="D6287" t="s">
        <v>2791</v>
      </c>
      <c r="E6287" t="s">
        <v>2792</v>
      </c>
      <c r="F6287" t="s">
        <v>3009</v>
      </c>
    </row>
    <row r="6288" spans="1:6" x14ac:dyDescent="0.2">
      <c r="A6288" t="s">
        <v>2848</v>
      </c>
      <c r="B6288" t="s">
        <v>2848</v>
      </c>
      <c r="C6288">
        <v>36247186</v>
      </c>
      <c r="D6288" t="s">
        <v>2849</v>
      </c>
      <c r="E6288" t="s">
        <v>3133</v>
      </c>
      <c r="F6288" t="s">
        <v>3432</v>
      </c>
    </row>
    <row r="6289" spans="1:6" x14ac:dyDescent="0.2">
      <c r="A6289" t="s">
        <v>2637</v>
      </c>
      <c r="B6289" t="s">
        <v>2637</v>
      </c>
      <c r="C6289">
        <v>40044251</v>
      </c>
      <c r="D6289" t="s">
        <v>2638</v>
      </c>
      <c r="E6289" t="s">
        <v>2946</v>
      </c>
      <c r="F6289" t="s">
        <v>2679</v>
      </c>
    </row>
    <row r="6290" spans="1:6" x14ac:dyDescent="0.2">
      <c r="A6290" t="s">
        <v>2606</v>
      </c>
      <c r="B6290" t="s">
        <v>2606</v>
      </c>
      <c r="C6290">
        <v>1503328</v>
      </c>
      <c r="D6290" t="s">
        <v>2607</v>
      </c>
      <c r="E6290" t="s">
        <v>2608</v>
      </c>
      <c r="F6290" t="s">
        <v>3718</v>
      </c>
    </row>
    <row r="6291" spans="1:6" x14ac:dyDescent="0.2">
      <c r="A6291" t="s">
        <v>2603</v>
      </c>
      <c r="B6291" t="s">
        <v>2603</v>
      </c>
      <c r="C6291">
        <v>1596999</v>
      </c>
      <c r="D6291" t="s">
        <v>2604</v>
      </c>
      <c r="E6291" t="s">
        <v>2760</v>
      </c>
      <c r="F6291" t="s">
        <v>3193</v>
      </c>
    </row>
    <row r="6292" spans="1:6" x14ac:dyDescent="0.2">
      <c r="A6292" t="s">
        <v>2603</v>
      </c>
      <c r="B6292" t="s">
        <v>2603</v>
      </c>
      <c r="C6292">
        <v>40052088</v>
      </c>
      <c r="D6292" t="s">
        <v>2610</v>
      </c>
      <c r="E6292" t="s">
        <v>2693</v>
      </c>
      <c r="F6292" t="s">
        <v>2609</v>
      </c>
    </row>
    <row r="6293" spans="1:6" x14ac:dyDescent="0.2">
      <c r="A6293" t="s">
        <v>2802</v>
      </c>
      <c r="B6293" t="s">
        <v>2802</v>
      </c>
      <c r="C6293">
        <v>19023424</v>
      </c>
      <c r="D6293" t="s">
        <v>2803</v>
      </c>
      <c r="E6293" t="s">
        <v>3238</v>
      </c>
      <c r="F6293" t="s">
        <v>2679</v>
      </c>
    </row>
    <row r="6294" spans="1:6" x14ac:dyDescent="0.2">
      <c r="A6294" t="s">
        <v>2603</v>
      </c>
      <c r="B6294" t="s">
        <v>2603</v>
      </c>
      <c r="C6294">
        <v>19120790</v>
      </c>
      <c r="D6294" t="s">
        <v>2615</v>
      </c>
      <c r="E6294" t="s">
        <v>2632</v>
      </c>
      <c r="F6294" t="s">
        <v>3390</v>
      </c>
    </row>
    <row r="6295" spans="1:6" x14ac:dyDescent="0.2">
      <c r="A6295" t="s">
        <v>2603</v>
      </c>
      <c r="B6295" t="s">
        <v>2603</v>
      </c>
      <c r="C6295">
        <v>36248870</v>
      </c>
      <c r="D6295" t="s">
        <v>2615</v>
      </c>
      <c r="E6295" t="s">
        <v>3208</v>
      </c>
      <c r="F6295" t="s">
        <v>3596</v>
      </c>
    </row>
    <row r="6296" spans="1:6" x14ac:dyDescent="0.2">
      <c r="A6296" t="s">
        <v>2603</v>
      </c>
      <c r="B6296" t="s">
        <v>2603</v>
      </c>
      <c r="C6296">
        <v>40052088</v>
      </c>
      <c r="D6296" t="s">
        <v>2610</v>
      </c>
      <c r="E6296" t="s">
        <v>2693</v>
      </c>
      <c r="F6296">
        <v>0</v>
      </c>
    </row>
    <row r="6297" spans="1:6" x14ac:dyDescent="0.2">
      <c r="A6297" t="s">
        <v>2805</v>
      </c>
      <c r="B6297" t="s">
        <v>2805</v>
      </c>
      <c r="C6297">
        <v>40016899</v>
      </c>
      <c r="D6297" t="s">
        <v>2806</v>
      </c>
      <c r="E6297" t="s">
        <v>3066</v>
      </c>
      <c r="F6297" t="s">
        <v>2667</v>
      </c>
    </row>
    <row r="6298" spans="1:6" x14ac:dyDescent="0.2">
      <c r="A6298" t="s">
        <v>2606</v>
      </c>
      <c r="B6298" t="s">
        <v>2606</v>
      </c>
      <c r="C6298">
        <v>40164943</v>
      </c>
      <c r="D6298" t="s">
        <v>2607</v>
      </c>
      <c r="E6298" t="s">
        <v>3209</v>
      </c>
      <c r="F6298" t="s">
        <v>2678</v>
      </c>
    </row>
    <row r="6299" spans="1:6" x14ac:dyDescent="0.2">
      <c r="A6299" t="s">
        <v>3462</v>
      </c>
      <c r="B6299" t="s">
        <v>3462</v>
      </c>
      <c r="C6299">
        <v>19036966</v>
      </c>
      <c r="D6299" t="s">
        <v>3463</v>
      </c>
      <c r="E6299" t="s">
        <v>3760</v>
      </c>
      <c r="F6299" t="s">
        <v>2799</v>
      </c>
    </row>
    <row r="6300" spans="1:6" x14ac:dyDescent="0.2">
      <c r="A6300" t="s">
        <v>2637</v>
      </c>
      <c r="B6300" t="s">
        <v>2637</v>
      </c>
      <c r="C6300">
        <v>19085004</v>
      </c>
      <c r="D6300" t="s">
        <v>2638</v>
      </c>
      <c r="E6300" t="s">
        <v>2683</v>
      </c>
      <c r="F6300" t="s">
        <v>2812</v>
      </c>
    </row>
    <row r="6301" spans="1:6" x14ac:dyDescent="0.2">
      <c r="A6301" t="s">
        <v>2634</v>
      </c>
      <c r="B6301" t="s">
        <v>2634</v>
      </c>
      <c r="C6301">
        <v>1580747</v>
      </c>
      <c r="D6301" t="s">
        <v>2635</v>
      </c>
      <c r="E6301" t="s">
        <v>2635</v>
      </c>
      <c r="F6301" t="s">
        <v>3155</v>
      </c>
    </row>
    <row r="6302" spans="1:6" x14ac:dyDescent="0.2">
      <c r="A6302" t="s">
        <v>2603</v>
      </c>
      <c r="B6302" t="s">
        <v>2603</v>
      </c>
      <c r="C6302">
        <v>1550028</v>
      </c>
      <c r="D6302" t="s">
        <v>2610</v>
      </c>
      <c r="E6302" t="s">
        <v>2830</v>
      </c>
      <c r="F6302" t="s">
        <v>3155</v>
      </c>
    </row>
    <row r="6303" spans="1:6" x14ac:dyDescent="0.2">
      <c r="A6303" t="s">
        <v>2856</v>
      </c>
      <c r="B6303" t="s">
        <v>2856</v>
      </c>
      <c r="C6303">
        <v>40165687</v>
      </c>
      <c r="D6303" t="s">
        <v>2857</v>
      </c>
      <c r="E6303" t="s">
        <v>2858</v>
      </c>
      <c r="F6303" t="s">
        <v>2887</v>
      </c>
    </row>
    <row r="6304" spans="1:6" x14ac:dyDescent="0.2">
      <c r="A6304" t="s">
        <v>2603</v>
      </c>
      <c r="B6304" t="s">
        <v>2603</v>
      </c>
      <c r="C6304">
        <v>19095218</v>
      </c>
      <c r="D6304" t="s">
        <v>2604</v>
      </c>
      <c r="E6304" t="s">
        <v>3015</v>
      </c>
      <c r="F6304" t="s">
        <v>2679</v>
      </c>
    </row>
    <row r="6305" spans="1:6" x14ac:dyDescent="0.2">
      <c r="A6305" t="s">
        <v>2603</v>
      </c>
      <c r="B6305" t="s">
        <v>2603</v>
      </c>
      <c r="C6305">
        <v>1550027</v>
      </c>
      <c r="D6305" t="s">
        <v>2610</v>
      </c>
      <c r="E6305" t="s">
        <v>2809</v>
      </c>
      <c r="F6305">
        <v>0</v>
      </c>
    </row>
    <row r="6306" spans="1:6" x14ac:dyDescent="0.2">
      <c r="A6306" t="s">
        <v>2628</v>
      </c>
      <c r="B6306" t="s">
        <v>2628</v>
      </c>
      <c r="C6306">
        <v>1597799</v>
      </c>
      <c r="D6306" t="s">
        <v>2629</v>
      </c>
      <c r="E6306" t="s">
        <v>3316</v>
      </c>
      <c r="F6306" t="s">
        <v>2690</v>
      </c>
    </row>
    <row r="6307" spans="1:6" x14ac:dyDescent="0.2">
      <c r="A6307" t="s">
        <v>2603</v>
      </c>
      <c r="B6307" t="s">
        <v>2603</v>
      </c>
      <c r="C6307">
        <v>46233945</v>
      </c>
      <c r="D6307" t="s">
        <v>2610</v>
      </c>
      <c r="E6307" t="s">
        <v>3438</v>
      </c>
      <c r="F6307" t="s">
        <v>2757</v>
      </c>
    </row>
    <row r="6308" spans="1:6" x14ac:dyDescent="0.2">
      <c r="A6308" t="s">
        <v>2603</v>
      </c>
      <c r="B6308" t="s">
        <v>2603</v>
      </c>
      <c r="C6308">
        <v>1597001</v>
      </c>
      <c r="D6308" t="s">
        <v>2604</v>
      </c>
      <c r="E6308" t="s">
        <v>2920</v>
      </c>
      <c r="F6308" t="s">
        <v>3008</v>
      </c>
    </row>
    <row r="6309" spans="1:6" x14ac:dyDescent="0.2">
      <c r="A6309" t="s">
        <v>2603</v>
      </c>
      <c r="B6309" t="s">
        <v>2603</v>
      </c>
      <c r="C6309">
        <v>36229086</v>
      </c>
      <c r="D6309" t="s">
        <v>2615</v>
      </c>
      <c r="E6309" t="s">
        <v>2633</v>
      </c>
      <c r="F6309" t="s">
        <v>2781</v>
      </c>
    </row>
    <row r="6310" spans="1:6" x14ac:dyDescent="0.2">
      <c r="A6310" t="s">
        <v>2891</v>
      </c>
      <c r="B6310" t="s">
        <v>2891</v>
      </c>
      <c r="C6310">
        <v>45774895</v>
      </c>
      <c r="D6310" t="s">
        <v>2892</v>
      </c>
      <c r="E6310" t="s">
        <v>2893</v>
      </c>
      <c r="F6310" t="s">
        <v>3656</v>
      </c>
    </row>
    <row r="6311" spans="1:6" x14ac:dyDescent="0.2">
      <c r="A6311" t="s">
        <v>2628</v>
      </c>
      <c r="B6311" t="s">
        <v>2628</v>
      </c>
      <c r="C6311">
        <v>1597756</v>
      </c>
      <c r="D6311" t="s">
        <v>2629</v>
      </c>
      <c r="E6311" t="s">
        <v>2629</v>
      </c>
      <c r="F6311" t="s">
        <v>3795</v>
      </c>
    </row>
    <row r="6312" spans="1:6" x14ac:dyDescent="0.2">
      <c r="A6312" t="s">
        <v>2606</v>
      </c>
      <c r="B6312" t="s">
        <v>2606</v>
      </c>
      <c r="C6312">
        <v>40163929</v>
      </c>
      <c r="D6312" t="s">
        <v>2607</v>
      </c>
      <c r="E6312" t="s">
        <v>2860</v>
      </c>
      <c r="F6312" t="s">
        <v>2678</v>
      </c>
    </row>
    <row r="6313" spans="1:6" x14ac:dyDescent="0.2">
      <c r="A6313" t="s">
        <v>2603</v>
      </c>
      <c r="B6313" t="s">
        <v>2603</v>
      </c>
      <c r="C6313">
        <v>46234045</v>
      </c>
      <c r="D6313" t="s">
        <v>2611</v>
      </c>
      <c r="E6313" t="s">
        <v>2621</v>
      </c>
      <c r="F6313" t="s">
        <v>3188</v>
      </c>
    </row>
    <row r="6314" spans="1:6" x14ac:dyDescent="0.2">
      <c r="A6314" t="s">
        <v>2777</v>
      </c>
      <c r="B6314" t="s">
        <v>2777</v>
      </c>
      <c r="C6314">
        <v>44785473</v>
      </c>
      <c r="D6314" t="s">
        <v>2778</v>
      </c>
      <c r="E6314" t="s">
        <v>2779</v>
      </c>
      <c r="F6314" t="s">
        <v>2762</v>
      </c>
    </row>
    <row r="6315" spans="1:6" x14ac:dyDescent="0.2">
      <c r="A6315" t="s">
        <v>2603</v>
      </c>
      <c r="B6315" t="s">
        <v>2603</v>
      </c>
      <c r="C6315">
        <v>19135265</v>
      </c>
      <c r="D6315" t="s">
        <v>2604</v>
      </c>
      <c r="E6315" t="s">
        <v>3347</v>
      </c>
      <c r="F6315" t="s">
        <v>2619</v>
      </c>
    </row>
    <row r="6316" spans="1:6" x14ac:dyDescent="0.2">
      <c r="A6316" t="s">
        <v>2891</v>
      </c>
      <c r="B6316" t="s">
        <v>2891</v>
      </c>
      <c r="C6316">
        <v>36246885</v>
      </c>
      <c r="D6316" t="s">
        <v>2892</v>
      </c>
      <c r="E6316" t="s">
        <v>3796</v>
      </c>
    </row>
    <row r="6317" spans="1:6" x14ac:dyDescent="0.2">
      <c r="A6317" t="s">
        <v>2669</v>
      </c>
      <c r="B6317" t="s">
        <v>2669</v>
      </c>
      <c r="C6317">
        <v>1525218</v>
      </c>
      <c r="D6317" t="s">
        <v>2670</v>
      </c>
      <c r="E6317" t="s">
        <v>2677</v>
      </c>
      <c r="F6317" t="s">
        <v>3578</v>
      </c>
    </row>
    <row r="6318" spans="1:6" x14ac:dyDescent="0.2">
      <c r="A6318" t="s">
        <v>2669</v>
      </c>
      <c r="B6318" t="s">
        <v>2669</v>
      </c>
      <c r="C6318">
        <v>19099207</v>
      </c>
      <c r="D6318" t="s">
        <v>2670</v>
      </c>
      <c r="E6318" t="s">
        <v>2721</v>
      </c>
      <c r="F6318" t="s">
        <v>3009</v>
      </c>
    </row>
    <row r="6319" spans="1:6" x14ac:dyDescent="0.2">
      <c r="A6319" t="s">
        <v>2805</v>
      </c>
      <c r="B6319" t="s">
        <v>2805</v>
      </c>
      <c r="C6319">
        <v>19134681</v>
      </c>
      <c r="D6319" t="s">
        <v>2806</v>
      </c>
      <c r="E6319" t="s">
        <v>3431</v>
      </c>
      <c r="F6319" t="s">
        <v>2613</v>
      </c>
    </row>
    <row r="6320" spans="1:6" x14ac:dyDescent="0.2">
      <c r="A6320" t="s">
        <v>2606</v>
      </c>
      <c r="B6320" t="s">
        <v>2606</v>
      </c>
      <c r="C6320">
        <v>36223138</v>
      </c>
      <c r="D6320" t="s">
        <v>2607</v>
      </c>
      <c r="E6320" t="s">
        <v>3797</v>
      </c>
    </row>
    <row r="6321" spans="1:6" x14ac:dyDescent="0.2">
      <c r="A6321" t="s">
        <v>2777</v>
      </c>
      <c r="B6321" t="s">
        <v>2777</v>
      </c>
      <c r="C6321">
        <v>45775866</v>
      </c>
      <c r="D6321" t="s">
        <v>2778</v>
      </c>
      <c r="E6321" t="s">
        <v>3651</v>
      </c>
      <c r="F6321" t="s">
        <v>2941</v>
      </c>
    </row>
    <row r="6322" spans="1:6" x14ac:dyDescent="0.2">
      <c r="A6322" t="s">
        <v>2730</v>
      </c>
      <c r="B6322" t="s">
        <v>2730</v>
      </c>
      <c r="C6322">
        <v>36238284</v>
      </c>
      <c r="D6322" t="s">
        <v>2731</v>
      </c>
      <c r="E6322" t="s">
        <v>3446</v>
      </c>
      <c r="F6322" t="s">
        <v>2799</v>
      </c>
    </row>
    <row r="6323" spans="1:6" x14ac:dyDescent="0.2">
      <c r="A6323" t="s">
        <v>2606</v>
      </c>
      <c r="B6323" t="s">
        <v>2606</v>
      </c>
      <c r="C6323">
        <v>40164897</v>
      </c>
      <c r="D6323" t="s">
        <v>2607</v>
      </c>
      <c r="E6323" t="s">
        <v>2622</v>
      </c>
      <c r="F6323" t="s">
        <v>3359</v>
      </c>
    </row>
    <row r="6324" spans="1:6" x14ac:dyDescent="0.2">
      <c r="A6324" t="s">
        <v>2802</v>
      </c>
      <c r="B6324" t="s">
        <v>2802</v>
      </c>
      <c r="C6324">
        <v>36240429</v>
      </c>
      <c r="D6324" t="s">
        <v>2803</v>
      </c>
      <c r="E6324" t="s">
        <v>3018</v>
      </c>
      <c r="F6324" t="s">
        <v>2762</v>
      </c>
    </row>
    <row r="6325" spans="1:6" x14ac:dyDescent="0.2">
      <c r="A6325" t="s">
        <v>2777</v>
      </c>
      <c r="B6325" t="s">
        <v>2777</v>
      </c>
      <c r="C6325">
        <v>44815996</v>
      </c>
      <c r="D6325" t="s">
        <v>2778</v>
      </c>
      <c r="E6325" t="s">
        <v>2877</v>
      </c>
      <c r="F6325" t="s">
        <v>2679</v>
      </c>
    </row>
    <row r="6326" spans="1:6" x14ac:dyDescent="0.2">
      <c r="A6326" t="s">
        <v>2700</v>
      </c>
      <c r="B6326" t="s">
        <v>2700</v>
      </c>
      <c r="C6326">
        <v>40099633</v>
      </c>
      <c r="D6326" t="s">
        <v>2701</v>
      </c>
      <c r="E6326" t="s">
        <v>3353</v>
      </c>
      <c r="F6326" t="s">
        <v>2799</v>
      </c>
    </row>
    <row r="6327" spans="1:6" x14ac:dyDescent="0.2">
      <c r="A6327" t="s">
        <v>2603</v>
      </c>
      <c r="B6327" t="s">
        <v>2603</v>
      </c>
      <c r="C6327">
        <v>1513914</v>
      </c>
      <c r="D6327" t="s">
        <v>2610</v>
      </c>
      <c r="E6327" t="s">
        <v>3207</v>
      </c>
      <c r="F6327" t="s">
        <v>3032</v>
      </c>
    </row>
    <row r="6328" spans="1:6" x14ac:dyDescent="0.2">
      <c r="A6328" t="s">
        <v>2603</v>
      </c>
      <c r="B6328" t="s">
        <v>2603</v>
      </c>
      <c r="C6328">
        <v>19095214</v>
      </c>
      <c r="D6328" t="s">
        <v>2663</v>
      </c>
      <c r="E6328" t="s">
        <v>2851</v>
      </c>
      <c r="F6328" t="s">
        <v>3412</v>
      </c>
    </row>
    <row r="6329" spans="1:6" x14ac:dyDescent="0.2">
      <c r="A6329" t="s">
        <v>2672</v>
      </c>
      <c r="B6329" t="s">
        <v>2672</v>
      </c>
      <c r="C6329">
        <v>40170911</v>
      </c>
      <c r="D6329" t="s">
        <v>2673</v>
      </c>
      <c r="E6329" t="s">
        <v>2673</v>
      </c>
      <c r="F6329">
        <v>0</v>
      </c>
    </row>
    <row r="6330" spans="1:6" x14ac:dyDescent="0.2">
      <c r="A6330" t="s">
        <v>2669</v>
      </c>
      <c r="B6330" t="s">
        <v>2669</v>
      </c>
      <c r="C6330">
        <v>40099898</v>
      </c>
      <c r="D6330" t="s">
        <v>2670</v>
      </c>
      <c r="E6330" t="s">
        <v>3041</v>
      </c>
      <c r="F6330" t="s">
        <v>2679</v>
      </c>
    </row>
    <row r="6331" spans="1:6" x14ac:dyDescent="0.2">
      <c r="A6331" t="s">
        <v>2856</v>
      </c>
      <c r="B6331" t="s">
        <v>2856</v>
      </c>
      <c r="C6331">
        <v>40165687</v>
      </c>
      <c r="D6331" t="s">
        <v>2857</v>
      </c>
      <c r="E6331" t="s">
        <v>2858</v>
      </c>
      <c r="F6331" t="s">
        <v>2926</v>
      </c>
    </row>
    <row r="6332" spans="1:6" x14ac:dyDescent="0.2">
      <c r="A6332" t="s">
        <v>2603</v>
      </c>
      <c r="B6332" t="s">
        <v>2603</v>
      </c>
      <c r="C6332">
        <v>19078555</v>
      </c>
      <c r="D6332" t="s">
        <v>2604</v>
      </c>
      <c r="E6332" t="s">
        <v>2813</v>
      </c>
      <c r="F6332" t="s">
        <v>3234</v>
      </c>
    </row>
    <row r="6333" spans="1:6" x14ac:dyDescent="0.2">
      <c r="A6333" t="s">
        <v>2628</v>
      </c>
      <c r="B6333" t="s">
        <v>2628</v>
      </c>
      <c r="C6333">
        <v>1597781</v>
      </c>
      <c r="D6333" t="s">
        <v>2629</v>
      </c>
      <c r="E6333" t="s">
        <v>3506</v>
      </c>
      <c r="F6333" t="s">
        <v>2678</v>
      </c>
    </row>
    <row r="6334" spans="1:6" x14ac:dyDescent="0.2">
      <c r="A6334" t="s">
        <v>2774</v>
      </c>
      <c r="B6334" t="s">
        <v>2774</v>
      </c>
      <c r="C6334">
        <v>43526472</v>
      </c>
      <c r="D6334" t="s">
        <v>2775</v>
      </c>
      <c r="E6334" t="s">
        <v>2776</v>
      </c>
      <c r="F6334" t="s">
        <v>3157</v>
      </c>
    </row>
    <row r="6335" spans="1:6" x14ac:dyDescent="0.2">
      <c r="A6335" t="s">
        <v>2891</v>
      </c>
      <c r="B6335" t="s">
        <v>2891</v>
      </c>
      <c r="C6335">
        <v>45774758</v>
      </c>
      <c r="D6335" t="s">
        <v>2892</v>
      </c>
      <c r="E6335" t="s">
        <v>2900</v>
      </c>
      <c r="F6335" t="s">
        <v>2799</v>
      </c>
    </row>
    <row r="6336" spans="1:6" x14ac:dyDescent="0.2">
      <c r="A6336" t="s">
        <v>2606</v>
      </c>
      <c r="B6336" t="s">
        <v>2606</v>
      </c>
      <c r="C6336">
        <v>40164897</v>
      </c>
      <c r="D6336" t="s">
        <v>2607</v>
      </c>
      <c r="E6336" t="s">
        <v>2622</v>
      </c>
      <c r="F6336" t="s">
        <v>3270</v>
      </c>
    </row>
    <row r="6337" spans="1:6" x14ac:dyDescent="0.2">
      <c r="A6337" t="s">
        <v>2634</v>
      </c>
      <c r="B6337" t="s">
        <v>2634</v>
      </c>
      <c r="C6337">
        <v>40136769</v>
      </c>
      <c r="D6337" t="s">
        <v>2635</v>
      </c>
      <c r="E6337" t="s">
        <v>3099</v>
      </c>
    </row>
    <row r="6338" spans="1:6" x14ac:dyDescent="0.2">
      <c r="A6338" t="s">
        <v>2603</v>
      </c>
      <c r="B6338" t="s">
        <v>2603</v>
      </c>
      <c r="C6338">
        <v>40184294</v>
      </c>
      <c r="D6338" t="s">
        <v>2727</v>
      </c>
      <c r="E6338" t="s">
        <v>2728</v>
      </c>
      <c r="F6338" t="s">
        <v>2625</v>
      </c>
    </row>
    <row r="6339" spans="1:6" x14ac:dyDescent="0.2">
      <c r="A6339" t="s">
        <v>2603</v>
      </c>
      <c r="B6339" t="s">
        <v>2603</v>
      </c>
      <c r="C6339">
        <v>19120315</v>
      </c>
      <c r="D6339" t="s">
        <v>2663</v>
      </c>
      <c r="E6339" t="s">
        <v>2675</v>
      </c>
      <c r="F6339" t="s">
        <v>3439</v>
      </c>
    </row>
    <row r="6340" spans="1:6" x14ac:dyDescent="0.2">
      <c r="A6340" t="s">
        <v>2603</v>
      </c>
      <c r="B6340" t="s">
        <v>2603</v>
      </c>
      <c r="C6340">
        <v>19100128</v>
      </c>
      <c r="D6340" t="s">
        <v>2604</v>
      </c>
      <c r="E6340" t="s">
        <v>3172</v>
      </c>
      <c r="F6340" t="s">
        <v>3186</v>
      </c>
    </row>
    <row r="6341" spans="1:6" x14ac:dyDescent="0.2">
      <c r="A6341" t="s">
        <v>2606</v>
      </c>
      <c r="B6341" t="s">
        <v>2606</v>
      </c>
      <c r="C6341">
        <v>40164885</v>
      </c>
      <c r="D6341" t="s">
        <v>2607</v>
      </c>
      <c r="E6341" t="s">
        <v>3686</v>
      </c>
      <c r="F6341" t="s">
        <v>2613</v>
      </c>
    </row>
    <row r="6342" spans="1:6" x14ac:dyDescent="0.2">
      <c r="A6342" t="s">
        <v>2927</v>
      </c>
      <c r="B6342" t="s">
        <v>2927</v>
      </c>
      <c r="C6342">
        <v>19023063</v>
      </c>
      <c r="D6342" t="s">
        <v>2928</v>
      </c>
      <c r="E6342" t="s">
        <v>3034</v>
      </c>
      <c r="F6342" t="s">
        <v>2762</v>
      </c>
    </row>
    <row r="6343" spans="1:6" x14ac:dyDescent="0.2">
      <c r="A6343" t="s">
        <v>2603</v>
      </c>
      <c r="B6343" t="s">
        <v>2603</v>
      </c>
      <c r="C6343">
        <v>19090210</v>
      </c>
      <c r="D6343" t="s">
        <v>3630</v>
      </c>
      <c r="E6343" t="s">
        <v>3631</v>
      </c>
      <c r="F6343" t="s">
        <v>2623</v>
      </c>
    </row>
    <row r="6344" spans="1:6" x14ac:dyDescent="0.2">
      <c r="A6344" t="s">
        <v>3089</v>
      </c>
      <c r="B6344" t="s">
        <v>3089</v>
      </c>
      <c r="C6344">
        <v>44816094</v>
      </c>
      <c r="D6344" t="s">
        <v>3090</v>
      </c>
      <c r="E6344" t="s">
        <v>3115</v>
      </c>
      <c r="F6344" t="s">
        <v>2706</v>
      </c>
    </row>
    <row r="6345" spans="1:6" x14ac:dyDescent="0.2">
      <c r="A6345" t="s">
        <v>2603</v>
      </c>
      <c r="B6345" t="s">
        <v>2603</v>
      </c>
      <c r="C6345">
        <v>1513849</v>
      </c>
      <c r="D6345" t="s">
        <v>3006</v>
      </c>
      <c r="E6345" t="s">
        <v>3006</v>
      </c>
      <c r="F6345" t="s">
        <v>2679</v>
      </c>
    </row>
    <row r="6346" spans="1:6" x14ac:dyDescent="0.2">
      <c r="A6346" t="s">
        <v>2628</v>
      </c>
      <c r="B6346" t="s">
        <v>2628</v>
      </c>
      <c r="C6346">
        <v>1597776</v>
      </c>
      <c r="D6346" t="s">
        <v>2629</v>
      </c>
      <c r="E6346" t="s">
        <v>2662</v>
      </c>
      <c r="F6346" t="s">
        <v>3076</v>
      </c>
    </row>
    <row r="6347" spans="1:6" x14ac:dyDescent="0.2">
      <c r="A6347" t="s">
        <v>3183</v>
      </c>
      <c r="B6347" t="s">
        <v>3183</v>
      </c>
      <c r="C6347">
        <v>43013919</v>
      </c>
      <c r="D6347" t="s">
        <v>3184</v>
      </c>
      <c r="E6347" t="s">
        <v>3339</v>
      </c>
      <c r="F6347" t="s">
        <v>2690</v>
      </c>
    </row>
    <row r="6348" spans="1:6" x14ac:dyDescent="0.2">
      <c r="A6348" t="s">
        <v>2603</v>
      </c>
      <c r="B6348" t="s">
        <v>2603</v>
      </c>
      <c r="C6348">
        <v>19095214</v>
      </c>
      <c r="D6348" t="s">
        <v>2663</v>
      </c>
      <c r="E6348" t="s">
        <v>2851</v>
      </c>
      <c r="F6348" t="s">
        <v>2667</v>
      </c>
    </row>
    <row r="6349" spans="1:6" x14ac:dyDescent="0.2">
      <c r="A6349" t="s">
        <v>2603</v>
      </c>
      <c r="B6349" t="s">
        <v>2603</v>
      </c>
      <c r="C6349">
        <v>19016117</v>
      </c>
      <c r="D6349" t="s">
        <v>2610</v>
      </c>
      <c r="E6349" t="s">
        <v>3129</v>
      </c>
      <c r="F6349" t="s">
        <v>2620</v>
      </c>
    </row>
    <row r="6350" spans="1:6" x14ac:dyDescent="0.2">
      <c r="A6350" t="s">
        <v>2637</v>
      </c>
      <c r="B6350" t="s">
        <v>2637</v>
      </c>
      <c r="C6350">
        <v>40165977</v>
      </c>
      <c r="D6350" t="s">
        <v>2638</v>
      </c>
      <c r="E6350" t="s">
        <v>3141</v>
      </c>
      <c r="F6350" t="s">
        <v>3033</v>
      </c>
    </row>
    <row r="6351" spans="1:6" x14ac:dyDescent="0.2">
      <c r="A6351" t="s">
        <v>2700</v>
      </c>
      <c r="B6351" t="s">
        <v>2700</v>
      </c>
      <c r="C6351">
        <v>19107077</v>
      </c>
      <c r="D6351" t="s">
        <v>2701</v>
      </c>
      <c r="E6351" t="s">
        <v>3475</v>
      </c>
      <c r="F6351" t="s">
        <v>2613</v>
      </c>
    </row>
    <row r="6352" spans="1:6" x14ac:dyDescent="0.2">
      <c r="A6352" t="s">
        <v>2603</v>
      </c>
      <c r="B6352" t="s">
        <v>2603</v>
      </c>
      <c r="C6352">
        <v>46233972</v>
      </c>
      <c r="D6352" t="s">
        <v>2610</v>
      </c>
      <c r="E6352" t="s">
        <v>2800</v>
      </c>
      <c r="F6352" t="s">
        <v>2613</v>
      </c>
    </row>
    <row r="6353" spans="1:6" x14ac:dyDescent="0.2">
      <c r="A6353" t="s">
        <v>2603</v>
      </c>
      <c r="B6353" t="s">
        <v>2603</v>
      </c>
      <c r="C6353">
        <v>19078552</v>
      </c>
      <c r="D6353" t="s">
        <v>2663</v>
      </c>
      <c r="E6353" t="s">
        <v>2935</v>
      </c>
      <c r="F6353" t="s">
        <v>2613</v>
      </c>
    </row>
    <row r="6354" spans="1:6" x14ac:dyDescent="0.2">
      <c r="A6354" t="s">
        <v>2603</v>
      </c>
      <c r="B6354" t="s">
        <v>2603</v>
      </c>
      <c r="C6354">
        <v>19078553</v>
      </c>
      <c r="D6354" t="s">
        <v>2663</v>
      </c>
      <c r="E6354" t="s">
        <v>2664</v>
      </c>
      <c r="F6354" t="s">
        <v>3285</v>
      </c>
    </row>
    <row r="6355" spans="1:6" x14ac:dyDescent="0.2">
      <c r="A6355" t="s">
        <v>2603</v>
      </c>
      <c r="B6355" t="s">
        <v>2603</v>
      </c>
      <c r="C6355">
        <v>40051347</v>
      </c>
      <c r="D6355" t="s">
        <v>2615</v>
      </c>
      <c r="E6355" t="s">
        <v>2627</v>
      </c>
      <c r="F6355" t="s">
        <v>3188</v>
      </c>
    </row>
    <row r="6356" spans="1:6" x14ac:dyDescent="0.2">
      <c r="A6356" t="s">
        <v>2606</v>
      </c>
      <c r="B6356" t="s">
        <v>2606</v>
      </c>
      <c r="C6356">
        <v>1503327</v>
      </c>
      <c r="D6356" t="s">
        <v>2607</v>
      </c>
      <c r="E6356" t="s">
        <v>2617</v>
      </c>
      <c r="F6356" t="s">
        <v>3520</v>
      </c>
    </row>
    <row r="6357" spans="1:6" x14ac:dyDescent="0.2">
      <c r="A6357" t="s">
        <v>2603</v>
      </c>
      <c r="B6357" t="s">
        <v>2603</v>
      </c>
      <c r="C6357">
        <v>1596941</v>
      </c>
      <c r="D6357" t="s">
        <v>2663</v>
      </c>
      <c r="E6357" t="s">
        <v>2840</v>
      </c>
      <c r="F6357" t="s">
        <v>2667</v>
      </c>
    </row>
    <row r="6358" spans="1:6" x14ac:dyDescent="0.2">
      <c r="A6358" t="s">
        <v>2774</v>
      </c>
      <c r="B6358" t="s">
        <v>2774</v>
      </c>
      <c r="C6358">
        <v>45774718</v>
      </c>
      <c r="D6358" t="s">
        <v>2775</v>
      </c>
      <c r="E6358" t="s">
        <v>3798</v>
      </c>
    </row>
    <row r="6359" spans="1:6" x14ac:dyDescent="0.2">
      <c r="A6359" t="s">
        <v>2603</v>
      </c>
      <c r="B6359" t="s">
        <v>2603</v>
      </c>
      <c r="C6359">
        <v>1596999</v>
      </c>
      <c r="D6359" t="s">
        <v>2604</v>
      </c>
      <c r="E6359" t="s">
        <v>2760</v>
      </c>
      <c r="F6359" t="s">
        <v>2690</v>
      </c>
    </row>
    <row r="6360" spans="1:6" x14ac:dyDescent="0.2">
      <c r="A6360" t="s">
        <v>2606</v>
      </c>
      <c r="B6360" t="s">
        <v>2606</v>
      </c>
      <c r="C6360">
        <v>36239257</v>
      </c>
      <c r="D6360" t="s">
        <v>2607</v>
      </c>
      <c r="E6360" t="s">
        <v>3582</v>
      </c>
      <c r="F6360" t="s">
        <v>2613</v>
      </c>
    </row>
    <row r="6361" spans="1:6" x14ac:dyDescent="0.2">
      <c r="A6361" t="s">
        <v>2603</v>
      </c>
      <c r="B6361" t="s">
        <v>2603</v>
      </c>
      <c r="C6361">
        <v>1550023</v>
      </c>
      <c r="D6361" t="s">
        <v>2610</v>
      </c>
      <c r="E6361" t="s">
        <v>2610</v>
      </c>
      <c r="F6361" t="s">
        <v>3491</v>
      </c>
    </row>
    <row r="6362" spans="1:6" x14ac:dyDescent="0.2">
      <c r="A6362" t="s">
        <v>3089</v>
      </c>
      <c r="B6362" t="s">
        <v>3089</v>
      </c>
      <c r="C6362">
        <v>44816283</v>
      </c>
      <c r="D6362" t="s">
        <v>3090</v>
      </c>
      <c r="E6362" t="s">
        <v>3162</v>
      </c>
      <c r="F6362" t="s">
        <v>2623</v>
      </c>
    </row>
    <row r="6363" spans="1:6" x14ac:dyDescent="0.2">
      <c r="A6363" t="s">
        <v>2603</v>
      </c>
      <c r="B6363" t="s">
        <v>2603</v>
      </c>
      <c r="C6363">
        <v>19058398</v>
      </c>
      <c r="D6363" t="s">
        <v>2610</v>
      </c>
      <c r="E6363" t="s">
        <v>2647</v>
      </c>
      <c r="F6363" t="s">
        <v>3799</v>
      </c>
    </row>
    <row r="6364" spans="1:6" x14ac:dyDescent="0.2">
      <c r="A6364" t="s">
        <v>2802</v>
      </c>
      <c r="B6364" t="s">
        <v>2802</v>
      </c>
      <c r="C6364">
        <v>19023424</v>
      </c>
      <c r="D6364" t="s">
        <v>2803</v>
      </c>
      <c r="E6364" t="s">
        <v>3238</v>
      </c>
      <c r="F6364" t="s">
        <v>2799</v>
      </c>
    </row>
    <row r="6365" spans="1:6" x14ac:dyDescent="0.2">
      <c r="A6365" t="s">
        <v>2637</v>
      </c>
      <c r="B6365" t="s">
        <v>2637</v>
      </c>
      <c r="C6365">
        <v>40044253</v>
      </c>
      <c r="D6365" t="s">
        <v>2638</v>
      </c>
      <c r="E6365" t="s">
        <v>2697</v>
      </c>
      <c r="F6365" t="s">
        <v>2799</v>
      </c>
    </row>
    <row r="6366" spans="1:6" x14ac:dyDescent="0.2">
      <c r="A6366" t="s">
        <v>2712</v>
      </c>
      <c r="B6366" t="s">
        <v>2712</v>
      </c>
      <c r="C6366">
        <v>19045606</v>
      </c>
      <c r="D6366" t="s">
        <v>2713</v>
      </c>
      <c r="E6366" t="s">
        <v>2736</v>
      </c>
      <c r="F6366" t="s">
        <v>2619</v>
      </c>
    </row>
    <row r="6367" spans="1:6" x14ac:dyDescent="0.2">
      <c r="A6367" t="s">
        <v>2603</v>
      </c>
      <c r="B6367" t="s">
        <v>2603</v>
      </c>
      <c r="C6367">
        <v>19094122</v>
      </c>
      <c r="D6367" t="s">
        <v>2604</v>
      </c>
      <c r="E6367" t="s">
        <v>3168</v>
      </c>
      <c r="F6367" t="s">
        <v>2625</v>
      </c>
    </row>
    <row r="6368" spans="1:6" x14ac:dyDescent="0.2">
      <c r="A6368" t="s">
        <v>2672</v>
      </c>
      <c r="B6368" t="s">
        <v>2672</v>
      </c>
      <c r="C6368">
        <v>40170911</v>
      </c>
      <c r="D6368" t="s">
        <v>2673</v>
      </c>
      <c r="E6368" t="s">
        <v>2673</v>
      </c>
      <c r="F6368" t="s">
        <v>3118</v>
      </c>
    </row>
    <row r="6369" spans="1:6" x14ac:dyDescent="0.2">
      <c r="A6369" t="s">
        <v>2763</v>
      </c>
      <c r="B6369" t="s">
        <v>2763</v>
      </c>
      <c r="C6369">
        <v>40166043</v>
      </c>
      <c r="D6369" t="s">
        <v>2764</v>
      </c>
      <c r="E6369" t="s">
        <v>2814</v>
      </c>
      <c r="F6369" t="s">
        <v>3234</v>
      </c>
    </row>
    <row r="6370" spans="1:6" x14ac:dyDescent="0.2">
      <c r="A6370" t="s">
        <v>2672</v>
      </c>
      <c r="B6370" t="s">
        <v>2672</v>
      </c>
      <c r="C6370">
        <v>40169222</v>
      </c>
      <c r="D6370" t="s">
        <v>2673</v>
      </c>
      <c r="E6370" t="s">
        <v>3244</v>
      </c>
      <c r="F6370" t="s">
        <v>2667</v>
      </c>
    </row>
    <row r="6371" spans="1:6" x14ac:dyDescent="0.2">
      <c r="A6371" t="s">
        <v>2603</v>
      </c>
      <c r="B6371" t="s">
        <v>2603</v>
      </c>
      <c r="C6371">
        <v>19078526</v>
      </c>
      <c r="D6371" t="s">
        <v>3006</v>
      </c>
      <c r="E6371" t="s">
        <v>3334</v>
      </c>
      <c r="F6371" t="s">
        <v>2933</v>
      </c>
    </row>
    <row r="6372" spans="1:6" x14ac:dyDescent="0.2">
      <c r="A6372" t="s">
        <v>2891</v>
      </c>
      <c r="B6372" t="s">
        <v>2891</v>
      </c>
      <c r="C6372">
        <v>1592656</v>
      </c>
      <c r="D6372" t="s">
        <v>2892</v>
      </c>
      <c r="E6372" t="s">
        <v>3800</v>
      </c>
      <c r="F6372" t="s">
        <v>2667</v>
      </c>
    </row>
    <row r="6373" spans="1:6" x14ac:dyDescent="0.2">
      <c r="A6373" t="s">
        <v>2603</v>
      </c>
      <c r="B6373" t="s">
        <v>2603</v>
      </c>
      <c r="C6373">
        <v>19120315</v>
      </c>
      <c r="D6373" t="s">
        <v>2663</v>
      </c>
      <c r="E6373" t="s">
        <v>2675</v>
      </c>
      <c r="F6373" t="s">
        <v>3801</v>
      </c>
    </row>
    <row r="6374" spans="1:6" x14ac:dyDescent="0.2">
      <c r="A6374" t="s">
        <v>2603</v>
      </c>
      <c r="B6374" t="s">
        <v>2603</v>
      </c>
      <c r="C6374">
        <v>19012703</v>
      </c>
      <c r="D6374" t="s">
        <v>2663</v>
      </c>
      <c r="E6374" t="s">
        <v>3802</v>
      </c>
      <c r="F6374" t="s">
        <v>2613</v>
      </c>
    </row>
    <row r="6375" spans="1:6" x14ac:dyDescent="0.2">
      <c r="A6375" t="s">
        <v>2628</v>
      </c>
      <c r="B6375" t="s">
        <v>2628</v>
      </c>
      <c r="C6375">
        <v>19018043</v>
      </c>
      <c r="D6375" t="s">
        <v>2629</v>
      </c>
      <c r="E6375" t="s">
        <v>2944</v>
      </c>
      <c r="F6375" t="s">
        <v>2667</v>
      </c>
    </row>
    <row r="6376" spans="1:6" x14ac:dyDescent="0.2">
      <c r="A6376" t="s">
        <v>2642</v>
      </c>
      <c r="B6376" t="s">
        <v>2642</v>
      </c>
      <c r="C6376">
        <v>1559684</v>
      </c>
      <c r="D6376" t="s">
        <v>2643</v>
      </c>
      <c r="E6376" t="s">
        <v>2643</v>
      </c>
      <c r="F6376" t="s">
        <v>3424</v>
      </c>
    </row>
    <row r="6377" spans="1:6" x14ac:dyDescent="0.2">
      <c r="A6377" t="s">
        <v>2603</v>
      </c>
      <c r="B6377" t="s">
        <v>2603</v>
      </c>
      <c r="C6377">
        <v>1562586</v>
      </c>
      <c r="D6377" t="s">
        <v>3299</v>
      </c>
      <c r="E6377" t="s">
        <v>3299</v>
      </c>
      <c r="F6377" t="s">
        <v>2619</v>
      </c>
    </row>
    <row r="6378" spans="1:6" x14ac:dyDescent="0.2">
      <c r="A6378" t="s">
        <v>2606</v>
      </c>
      <c r="B6378" t="s">
        <v>2606</v>
      </c>
      <c r="C6378">
        <v>40164929</v>
      </c>
      <c r="D6378" t="s">
        <v>2607</v>
      </c>
      <c r="E6378" t="s">
        <v>2612</v>
      </c>
      <c r="F6378" t="s">
        <v>3424</v>
      </c>
    </row>
    <row r="6379" spans="1:6" x14ac:dyDescent="0.2">
      <c r="A6379" t="s">
        <v>2777</v>
      </c>
      <c r="B6379" t="s">
        <v>2777</v>
      </c>
      <c r="C6379">
        <v>44785834</v>
      </c>
      <c r="D6379" t="s">
        <v>2778</v>
      </c>
      <c r="E6379" t="s">
        <v>3387</v>
      </c>
      <c r="F6379" t="s">
        <v>2667</v>
      </c>
    </row>
    <row r="6380" spans="1:6" x14ac:dyDescent="0.2">
      <c r="A6380" t="s">
        <v>2606</v>
      </c>
      <c r="B6380" t="s">
        <v>2606</v>
      </c>
      <c r="C6380">
        <v>40164886</v>
      </c>
      <c r="D6380" t="s">
        <v>2607</v>
      </c>
      <c r="E6380" t="s">
        <v>3167</v>
      </c>
      <c r="F6380" t="s">
        <v>2667</v>
      </c>
    </row>
    <row r="6381" spans="1:6" x14ac:dyDescent="0.2">
      <c r="A6381" t="s">
        <v>2628</v>
      </c>
      <c r="B6381" t="s">
        <v>2628</v>
      </c>
      <c r="C6381">
        <v>1597796</v>
      </c>
      <c r="D6381" t="s">
        <v>2629</v>
      </c>
      <c r="E6381" t="s">
        <v>3149</v>
      </c>
    </row>
    <row r="6382" spans="1:6" x14ac:dyDescent="0.2">
      <c r="A6382" t="s">
        <v>2603</v>
      </c>
      <c r="B6382" t="s">
        <v>2603</v>
      </c>
      <c r="C6382">
        <v>19062999</v>
      </c>
      <c r="D6382" t="s">
        <v>2663</v>
      </c>
      <c r="E6382" t="s">
        <v>2703</v>
      </c>
      <c r="F6382" t="s">
        <v>3336</v>
      </c>
    </row>
    <row r="6383" spans="1:6" x14ac:dyDescent="0.2">
      <c r="A6383" t="s">
        <v>2603</v>
      </c>
      <c r="B6383" t="s">
        <v>2603</v>
      </c>
      <c r="C6383">
        <v>1586370</v>
      </c>
      <c r="D6383" t="s">
        <v>3029</v>
      </c>
      <c r="E6383" t="s">
        <v>3030</v>
      </c>
      <c r="F6383" t="s">
        <v>2790</v>
      </c>
    </row>
    <row r="6384" spans="1:6" x14ac:dyDescent="0.2">
      <c r="A6384" t="s">
        <v>2730</v>
      </c>
      <c r="B6384" t="s">
        <v>2730</v>
      </c>
      <c r="C6384">
        <v>36238286</v>
      </c>
      <c r="D6384" t="s">
        <v>2731</v>
      </c>
      <c r="E6384" t="s">
        <v>3189</v>
      </c>
      <c r="F6384" t="s">
        <v>2679</v>
      </c>
    </row>
    <row r="6385" spans="1:6" x14ac:dyDescent="0.2">
      <c r="A6385" t="s">
        <v>2642</v>
      </c>
      <c r="B6385" t="s">
        <v>2642</v>
      </c>
      <c r="C6385">
        <v>1559684</v>
      </c>
      <c r="D6385" t="s">
        <v>2643</v>
      </c>
      <c r="E6385" t="s">
        <v>2643</v>
      </c>
      <c r="F6385" t="s">
        <v>3082</v>
      </c>
    </row>
    <row r="6386" spans="1:6" x14ac:dyDescent="0.2">
      <c r="A6386" t="s">
        <v>2603</v>
      </c>
      <c r="B6386" t="s">
        <v>2603</v>
      </c>
      <c r="C6386">
        <v>1513881</v>
      </c>
      <c r="D6386" t="s">
        <v>2610</v>
      </c>
      <c r="E6386" t="s">
        <v>2769</v>
      </c>
      <c r="F6386" t="s">
        <v>3285</v>
      </c>
    </row>
    <row r="6387" spans="1:6" x14ac:dyDescent="0.2">
      <c r="A6387" t="s">
        <v>2603</v>
      </c>
      <c r="B6387" t="s">
        <v>2603</v>
      </c>
      <c r="C6387">
        <v>40166274</v>
      </c>
      <c r="D6387" t="s">
        <v>2610</v>
      </c>
      <c r="E6387" t="s">
        <v>2680</v>
      </c>
      <c r="F6387" t="s">
        <v>3064</v>
      </c>
    </row>
    <row r="6388" spans="1:6" x14ac:dyDescent="0.2">
      <c r="A6388" t="s">
        <v>2606</v>
      </c>
      <c r="B6388" t="s">
        <v>2606</v>
      </c>
      <c r="C6388">
        <v>40063354</v>
      </c>
      <c r="D6388" t="s">
        <v>2607</v>
      </c>
      <c r="E6388" t="s">
        <v>2823</v>
      </c>
      <c r="F6388" t="s">
        <v>3578</v>
      </c>
    </row>
    <row r="6389" spans="1:6" x14ac:dyDescent="0.2">
      <c r="A6389" t="s">
        <v>2717</v>
      </c>
      <c r="B6389" t="s">
        <v>2717</v>
      </c>
      <c r="C6389">
        <v>36238252</v>
      </c>
      <c r="D6389" t="s">
        <v>2718</v>
      </c>
      <c r="E6389" t="s">
        <v>3146</v>
      </c>
      <c r="F6389" t="s">
        <v>3044</v>
      </c>
    </row>
    <row r="6390" spans="1:6" x14ac:dyDescent="0.2">
      <c r="A6390" t="s">
        <v>2603</v>
      </c>
      <c r="B6390" t="s">
        <v>2603</v>
      </c>
      <c r="C6390">
        <v>1502910</v>
      </c>
      <c r="D6390" t="s">
        <v>2615</v>
      </c>
      <c r="E6390" t="s">
        <v>2691</v>
      </c>
      <c r="F6390" t="s">
        <v>3351</v>
      </c>
    </row>
    <row r="6391" spans="1:6" x14ac:dyDescent="0.2">
      <c r="A6391" t="s">
        <v>2848</v>
      </c>
      <c r="B6391" t="s">
        <v>2848</v>
      </c>
      <c r="C6391">
        <v>45774442</v>
      </c>
      <c r="D6391" t="s">
        <v>2849</v>
      </c>
      <c r="E6391" t="s">
        <v>2970</v>
      </c>
      <c r="F6391" t="s">
        <v>3492</v>
      </c>
    </row>
    <row r="6392" spans="1:6" x14ac:dyDescent="0.2">
      <c r="A6392" t="s">
        <v>2606</v>
      </c>
      <c r="B6392" t="s">
        <v>2606</v>
      </c>
      <c r="C6392">
        <v>1503297</v>
      </c>
      <c r="D6392" t="s">
        <v>2607</v>
      </c>
      <c r="E6392" t="s">
        <v>2607</v>
      </c>
      <c r="F6392" t="s">
        <v>3451</v>
      </c>
    </row>
    <row r="6393" spans="1:6" x14ac:dyDescent="0.2">
      <c r="A6393" t="s">
        <v>3183</v>
      </c>
      <c r="B6393" t="s">
        <v>3183</v>
      </c>
      <c r="C6393">
        <v>43013927</v>
      </c>
      <c r="D6393" t="s">
        <v>3184</v>
      </c>
      <c r="E6393" t="s">
        <v>3803</v>
      </c>
    </row>
    <row r="6394" spans="1:6" x14ac:dyDescent="0.2">
      <c r="A6394" t="s">
        <v>2669</v>
      </c>
      <c r="B6394" t="s">
        <v>2669</v>
      </c>
      <c r="C6394">
        <v>19099209</v>
      </c>
      <c r="D6394" t="s">
        <v>2670</v>
      </c>
      <c r="E6394" t="s">
        <v>2695</v>
      </c>
      <c r="F6394" t="s">
        <v>2887</v>
      </c>
    </row>
    <row r="6395" spans="1:6" x14ac:dyDescent="0.2">
      <c r="A6395" t="s">
        <v>2603</v>
      </c>
      <c r="B6395" t="s">
        <v>2603</v>
      </c>
      <c r="C6395">
        <v>46234049</v>
      </c>
      <c r="D6395" t="s">
        <v>2611</v>
      </c>
      <c r="E6395" t="s">
        <v>2710</v>
      </c>
      <c r="F6395" t="s">
        <v>3721</v>
      </c>
    </row>
    <row r="6396" spans="1:6" x14ac:dyDescent="0.2">
      <c r="A6396" t="s">
        <v>2603</v>
      </c>
      <c r="B6396" t="s">
        <v>2603</v>
      </c>
      <c r="C6396">
        <v>46233975</v>
      </c>
      <c r="D6396" t="s">
        <v>2610</v>
      </c>
      <c r="E6396" t="s">
        <v>2737</v>
      </c>
      <c r="F6396">
        <v>0</v>
      </c>
    </row>
    <row r="6397" spans="1:6" x14ac:dyDescent="0.2">
      <c r="A6397" t="s">
        <v>2603</v>
      </c>
      <c r="B6397" t="s">
        <v>2603</v>
      </c>
      <c r="C6397">
        <v>1596959</v>
      </c>
      <c r="D6397" t="s">
        <v>2663</v>
      </c>
      <c r="E6397" t="s">
        <v>2960</v>
      </c>
      <c r="F6397" t="s">
        <v>2973</v>
      </c>
    </row>
    <row r="6398" spans="1:6" x14ac:dyDescent="0.2">
      <c r="A6398" t="s">
        <v>2603</v>
      </c>
      <c r="B6398" t="s">
        <v>2603</v>
      </c>
      <c r="C6398">
        <v>36231458</v>
      </c>
      <c r="D6398" t="s">
        <v>2663</v>
      </c>
      <c r="E6398" t="s">
        <v>2931</v>
      </c>
      <c r="F6398">
        <v>0</v>
      </c>
    </row>
    <row r="6399" spans="1:6" x14ac:dyDescent="0.2">
      <c r="A6399" t="s">
        <v>2603</v>
      </c>
      <c r="B6399" t="s">
        <v>2603</v>
      </c>
      <c r="C6399">
        <v>1567232</v>
      </c>
      <c r="D6399" t="s">
        <v>2611</v>
      </c>
      <c r="E6399" t="s">
        <v>2626</v>
      </c>
      <c r="F6399" t="s">
        <v>3804</v>
      </c>
    </row>
    <row r="6400" spans="1:6" x14ac:dyDescent="0.2">
      <c r="A6400" t="s">
        <v>2891</v>
      </c>
      <c r="B6400" t="s">
        <v>2891</v>
      </c>
      <c r="C6400">
        <v>46287691</v>
      </c>
      <c r="D6400" t="s">
        <v>2892</v>
      </c>
      <c r="E6400" t="s">
        <v>3644</v>
      </c>
      <c r="F6400" t="s">
        <v>2690</v>
      </c>
    </row>
    <row r="6401" spans="1:6" x14ac:dyDescent="0.2">
      <c r="A6401" t="s">
        <v>2603</v>
      </c>
      <c r="B6401" t="s">
        <v>2603</v>
      </c>
      <c r="C6401">
        <v>1596916</v>
      </c>
      <c r="D6401" t="s">
        <v>2663</v>
      </c>
      <c r="E6401" t="s">
        <v>2771</v>
      </c>
      <c r="F6401" t="s">
        <v>3053</v>
      </c>
    </row>
    <row r="6402" spans="1:6" x14ac:dyDescent="0.2">
      <c r="A6402" t="s">
        <v>2891</v>
      </c>
      <c r="B6402" t="s">
        <v>2891</v>
      </c>
      <c r="C6402">
        <v>1592795</v>
      </c>
      <c r="D6402" t="s">
        <v>2892</v>
      </c>
      <c r="E6402" t="s">
        <v>3375</v>
      </c>
      <c r="F6402" t="s">
        <v>2690</v>
      </c>
    </row>
    <row r="6403" spans="1:6" x14ac:dyDescent="0.2">
      <c r="A6403" t="s">
        <v>2603</v>
      </c>
      <c r="B6403" t="s">
        <v>2603</v>
      </c>
      <c r="C6403">
        <v>36231459</v>
      </c>
      <c r="D6403" t="s">
        <v>2604</v>
      </c>
      <c r="E6403" t="s">
        <v>2952</v>
      </c>
      <c r="F6403" t="s">
        <v>3596</v>
      </c>
    </row>
    <row r="6404" spans="1:6" x14ac:dyDescent="0.2">
      <c r="A6404" t="s">
        <v>2603</v>
      </c>
      <c r="B6404" t="s">
        <v>2603</v>
      </c>
      <c r="C6404">
        <v>19044971</v>
      </c>
      <c r="D6404" t="s">
        <v>2653</v>
      </c>
      <c r="E6404" t="s">
        <v>2766</v>
      </c>
      <c r="F6404" t="s">
        <v>3304</v>
      </c>
    </row>
    <row r="6405" spans="1:6" x14ac:dyDescent="0.2">
      <c r="A6405" t="s">
        <v>2805</v>
      </c>
      <c r="B6405" t="s">
        <v>2805</v>
      </c>
      <c r="C6405">
        <v>36238867</v>
      </c>
      <c r="D6405" t="s">
        <v>2806</v>
      </c>
      <c r="E6405" t="s">
        <v>3805</v>
      </c>
    </row>
    <row r="6406" spans="1:6" x14ac:dyDescent="0.2">
      <c r="A6406" t="s">
        <v>2700</v>
      </c>
      <c r="B6406" t="s">
        <v>2700</v>
      </c>
      <c r="C6406">
        <v>40099632</v>
      </c>
      <c r="D6406" t="s">
        <v>2701</v>
      </c>
      <c r="E6406" t="s">
        <v>3806</v>
      </c>
    </row>
    <row r="6407" spans="1:6" x14ac:dyDescent="0.2">
      <c r="A6407" t="s">
        <v>2603</v>
      </c>
      <c r="B6407" t="s">
        <v>2603</v>
      </c>
      <c r="C6407">
        <v>1567232</v>
      </c>
      <c r="D6407" t="s">
        <v>2611</v>
      </c>
      <c r="E6407" t="s">
        <v>2626</v>
      </c>
      <c r="F6407" t="s">
        <v>2645</v>
      </c>
    </row>
    <row r="6408" spans="1:6" x14ac:dyDescent="0.2">
      <c r="A6408" t="s">
        <v>2603</v>
      </c>
      <c r="B6408" t="s">
        <v>2603</v>
      </c>
      <c r="C6408">
        <v>19078559</v>
      </c>
      <c r="D6408" t="s">
        <v>2615</v>
      </c>
      <c r="E6408" t="s">
        <v>2918</v>
      </c>
      <c r="F6408" t="s">
        <v>2781</v>
      </c>
    </row>
    <row r="6409" spans="1:6" x14ac:dyDescent="0.2">
      <c r="A6409" t="s">
        <v>2606</v>
      </c>
      <c r="B6409" t="s">
        <v>2606</v>
      </c>
      <c r="C6409">
        <v>40164897</v>
      </c>
      <c r="D6409" t="s">
        <v>2607</v>
      </c>
      <c r="E6409" t="s">
        <v>2622</v>
      </c>
      <c r="F6409" t="s">
        <v>3311</v>
      </c>
    </row>
    <row r="6410" spans="1:6" x14ac:dyDescent="0.2">
      <c r="A6410" t="s">
        <v>2672</v>
      </c>
      <c r="B6410" t="s">
        <v>2672</v>
      </c>
      <c r="C6410">
        <v>36241903</v>
      </c>
      <c r="D6410" t="s">
        <v>2673</v>
      </c>
      <c r="E6410" t="s">
        <v>2759</v>
      </c>
      <c r="F6410" t="s">
        <v>3234</v>
      </c>
    </row>
    <row r="6411" spans="1:6" x14ac:dyDescent="0.2">
      <c r="A6411" t="s">
        <v>2672</v>
      </c>
      <c r="B6411" t="s">
        <v>2672</v>
      </c>
      <c r="C6411">
        <v>36241903</v>
      </c>
      <c r="D6411" t="s">
        <v>2673</v>
      </c>
      <c r="E6411" t="s">
        <v>2759</v>
      </c>
      <c r="F6411" t="s">
        <v>2625</v>
      </c>
    </row>
    <row r="6412" spans="1:6" x14ac:dyDescent="0.2">
      <c r="A6412" t="s">
        <v>2606</v>
      </c>
      <c r="B6412" t="s">
        <v>2606</v>
      </c>
      <c r="C6412">
        <v>40231396</v>
      </c>
      <c r="D6412" t="s">
        <v>2607</v>
      </c>
      <c r="E6412" t="s">
        <v>2837</v>
      </c>
      <c r="F6412" t="s">
        <v>2812</v>
      </c>
    </row>
    <row r="6413" spans="1:6" x14ac:dyDescent="0.2">
      <c r="A6413" t="s">
        <v>2774</v>
      </c>
      <c r="B6413" t="s">
        <v>2774</v>
      </c>
      <c r="C6413">
        <v>43526465</v>
      </c>
      <c r="D6413" t="s">
        <v>2775</v>
      </c>
      <c r="E6413" t="s">
        <v>2775</v>
      </c>
      <c r="F6413" t="s">
        <v>2679</v>
      </c>
    </row>
    <row r="6414" spans="1:6" x14ac:dyDescent="0.2">
      <c r="A6414" t="s">
        <v>2856</v>
      </c>
      <c r="B6414" t="s">
        <v>2856</v>
      </c>
      <c r="C6414">
        <v>40163890</v>
      </c>
      <c r="D6414" t="s">
        <v>2857</v>
      </c>
      <c r="E6414" t="s">
        <v>2910</v>
      </c>
    </row>
    <row r="6415" spans="1:6" x14ac:dyDescent="0.2">
      <c r="A6415" t="s">
        <v>2603</v>
      </c>
      <c r="B6415" t="s">
        <v>2603</v>
      </c>
      <c r="C6415">
        <v>1513881</v>
      </c>
      <c r="D6415" t="s">
        <v>2610</v>
      </c>
      <c r="E6415" t="s">
        <v>2769</v>
      </c>
      <c r="F6415" t="s">
        <v>2812</v>
      </c>
    </row>
    <row r="6416" spans="1:6" x14ac:dyDescent="0.2">
      <c r="A6416" t="s">
        <v>3516</v>
      </c>
      <c r="B6416" t="s">
        <v>3516</v>
      </c>
      <c r="C6416">
        <v>44506754</v>
      </c>
      <c r="D6416" t="s">
        <v>3517</v>
      </c>
      <c r="E6416" t="s">
        <v>3517</v>
      </c>
      <c r="F6416">
        <v>0</v>
      </c>
    </row>
    <row r="6417" spans="1:6" x14ac:dyDescent="0.2">
      <c r="A6417" t="s">
        <v>2603</v>
      </c>
      <c r="B6417" t="s">
        <v>2603</v>
      </c>
      <c r="C6417">
        <v>19016117</v>
      </c>
      <c r="D6417" t="s">
        <v>2610</v>
      </c>
      <c r="E6417" t="s">
        <v>3129</v>
      </c>
      <c r="F6417" t="s">
        <v>2706</v>
      </c>
    </row>
    <row r="6418" spans="1:6" x14ac:dyDescent="0.2">
      <c r="A6418" t="s">
        <v>2927</v>
      </c>
      <c r="B6418" t="s">
        <v>2927</v>
      </c>
      <c r="C6418">
        <v>1529331</v>
      </c>
      <c r="D6418" t="s">
        <v>2928</v>
      </c>
      <c r="E6418" t="s">
        <v>2928</v>
      </c>
      <c r="F6418" t="s">
        <v>3807</v>
      </c>
    </row>
    <row r="6419" spans="1:6" x14ac:dyDescent="0.2">
      <c r="A6419" t="s">
        <v>2603</v>
      </c>
      <c r="B6419" t="s">
        <v>2603</v>
      </c>
      <c r="C6419">
        <v>1586369</v>
      </c>
      <c r="D6419" t="s">
        <v>3029</v>
      </c>
      <c r="E6419" t="s">
        <v>3029</v>
      </c>
      <c r="F6419" t="s">
        <v>2613</v>
      </c>
    </row>
    <row r="6420" spans="1:6" x14ac:dyDescent="0.2">
      <c r="A6420" t="s">
        <v>2606</v>
      </c>
      <c r="B6420" t="s">
        <v>2606</v>
      </c>
      <c r="C6420">
        <v>40164930</v>
      </c>
      <c r="D6420" t="s">
        <v>2607</v>
      </c>
      <c r="E6420" t="s">
        <v>2616</v>
      </c>
      <c r="F6420" t="s">
        <v>3155</v>
      </c>
    </row>
    <row r="6421" spans="1:6" x14ac:dyDescent="0.2">
      <c r="A6421" t="s">
        <v>2606</v>
      </c>
      <c r="B6421" t="s">
        <v>2606</v>
      </c>
      <c r="C6421">
        <v>40163928</v>
      </c>
      <c r="D6421" t="s">
        <v>2607</v>
      </c>
      <c r="E6421" t="s">
        <v>2748</v>
      </c>
      <c r="F6421" t="s">
        <v>2619</v>
      </c>
    </row>
    <row r="6422" spans="1:6" x14ac:dyDescent="0.2">
      <c r="A6422" t="s">
        <v>2637</v>
      </c>
      <c r="B6422" t="s">
        <v>2637</v>
      </c>
      <c r="C6422">
        <v>1560171</v>
      </c>
      <c r="D6422" t="s">
        <v>2638</v>
      </c>
      <c r="E6422" t="s">
        <v>2638</v>
      </c>
      <c r="F6422" t="s">
        <v>2847</v>
      </c>
    </row>
    <row r="6423" spans="1:6" x14ac:dyDescent="0.2">
      <c r="A6423" t="s">
        <v>2606</v>
      </c>
      <c r="B6423" t="s">
        <v>2606</v>
      </c>
      <c r="C6423">
        <v>36236481</v>
      </c>
      <c r="D6423" t="s">
        <v>2607</v>
      </c>
      <c r="E6423" t="s">
        <v>3532</v>
      </c>
      <c r="F6423" t="s">
        <v>2667</v>
      </c>
    </row>
    <row r="6424" spans="1:6" x14ac:dyDescent="0.2">
      <c r="A6424" t="s">
        <v>2603</v>
      </c>
      <c r="B6424" t="s">
        <v>2603</v>
      </c>
      <c r="C6424">
        <v>19095211</v>
      </c>
      <c r="D6424" t="s">
        <v>2610</v>
      </c>
      <c r="E6424" t="s">
        <v>3110</v>
      </c>
      <c r="F6424" t="s">
        <v>2625</v>
      </c>
    </row>
    <row r="6425" spans="1:6" x14ac:dyDescent="0.2">
      <c r="A6425" t="s">
        <v>2730</v>
      </c>
      <c r="B6425" t="s">
        <v>2730</v>
      </c>
      <c r="C6425">
        <v>40239216</v>
      </c>
      <c r="D6425" t="s">
        <v>2731</v>
      </c>
      <c r="E6425" t="s">
        <v>2731</v>
      </c>
      <c r="F6425" t="s">
        <v>2609</v>
      </c>
    </row>
    <row r="6426" spans="1:6" x14ac:dyDescent="0.2">
      <c r="A6426" t="s">
        <v>2603</v>
      </c>
      <c r="B6426" t="s">
        <v>2603</v>
      </c>
      <c r="C6426">
        <v>1516979</v>
      </c>
      <c r="D6426" t="s">
        <v>2653</v>
      </c>
      <c r="E6426" t="s">
        <v>2682</v>
      </c>
      <c r="F6426" t="s">
        <v>2933</v>
      </c>
    </row>
    <row r="6427" spans="1:6" x14ac:dyDescent="0.2">
      <c r="A6427" t="s">
        <v>2763</v>
      </c>
      <c r="B6427" t="s">
        <v>2763</v>
      </c>
      <c r="C6427">
        <v>40166044</v>
      </c>
      <c r="D6427" t="s">
        <v>2764</v>
      </c>
      <c r="E6427" t="s">
        <v>3397</v>
      </c>
      <c r="F6427" t="s">
        <v>2667</v>
      </c>
    </row>
    <row r="6428" spans="1:6" x14ac:dyDescent="0.2">
      <c r="A6428" t="s">
        <v>2927</v>
      </c>
      <c r="B6428" t="s">
        <v>2927</v>
      </c>
      <c r="C6428">
        <v>1529331</v>
      </c>
      <c r="D6428" t="s">
        <v>2928</v>
      </c>
      <c r="E6428" t="s">
        <v>2928</v>
      </c>
      <c r="F6428" t="s">
        <v>3186</v>
      </c>
    </row>
    <row r="6429" spans="1:6" x14ac:dyDescent="0.2">
      <c r="A6429" t="s">
        <v>2603</v>
      </c>
      <c r="B6429" t="s">
        <v>2603</v>
      </c>
      <c r="C6429">
        <v>19078607</v>
      </c>
      <c r="D6429" t="s">
        <v>2663</v>
      </c>
      <c r="E6429" t="s">
        <v>3204</v>
      </c>
      <c r="F6429" t="s">
        <v>2887</v>
      </c>
    </row>
    <row r="6430" spans="1:6" x14ac:dyDescent="0.2">
      <c r="A6430" t="s">
        <v>2669</v>
      </c>
      <c r="B6430" t="s">
        <v>2669</v>
      </c>
      <c r="C6430">
        <v>36236324</v>
      </c>
      <c r="D6430" t="s">
        <v>2670</v>
      </c>
      <c r="E6430" t="s">
        <v>2828</v>
      </c>
      <c r="F6430" t="s">
        <v>3002</v>
      </c>
    </row>
    <row r="6431" spans="1:6" x14ac:dyDescent="0.2">
      <c r="A6431" t="s">
        <v>2637</v>
      </c>
      <c r="B6431" t="s">
        <v>2637</v>
      </c>
      <c r="C6431">
        <v>1560171</v>
      </c>
      <c r="D6431" t="s">
        <v>2638</v>
      </c>
      <c r="E6431" t="s">
        <v>2638</v>
      </c>
      <c r="F6431">
        <v>0</v>
      </c>
    </row>
    <row r="6432" spans="1:6" x14ac:dyDescent="0.2">
      <c r="A6432" t="s">
        <v>2606</v>
      </c>
      <c r="B6432" t="s">
        <v>2606</v>
      </c>
      <c r="C6432">
        <v>40164930</v>
      </c>
      <c r="D6432" t="s">
        <v>2607</v>
      </c>
      <c r="E6432" t="s">
        <v>2616</v>
      </c>
      <c r="F6432" t="s">
        <v>3808</v>
      </c>
    </row>
    <row r="6433" spans="1:6" x14ac:dyDescent="0.2">
      <c r="A6433" t="s">
        <v>2603</v>
      </c>
      <c r="B6433" t="s">
        <v>2603</v>
      </c>
      <c r="C6433">
        <v>40176981</v>
      </c>
      <c r="D6433" t="s">
        <v>2727</v>
      </c>
      <c r="E6433" t="s">
        <v>2743</v>
      </c>
      <c r="F6433" t="s">
        <v>3501</v>
      </c>
    </row>
    <row r="6434" spans="1:6" x14ac:dyDescent="0.2">
      <c r="A6434" t="s">
        <v>2606</v>
      </c>
      <c r="B6434" t="s">
        <v>2606</v>
      </c>
      <c r="C6434">
        <v>40063353</v>
      </c>
      <c r="D6434" t="s">
        <v>2607</v>
      </c>
      <c r="E6434" t="s">
        <v>3337</v>
      </c>
      <c r="F6434" t="s">
        <v>3155</v>
      </c>
    </row>
    <row r="6435" spans="1:6" x14ac:dyDescent="0.2">
      <c r="A6435" t="s">
        <v>2606</v>
      </c>
      <c r="B6435" t="s">
        <v>2606</v>
      </c>
      <c r="C6435">
        <v>19106521</v>
      </c>
      <c r="D6435" t="s">
        <v>2607</v>
      </c>
      <c r="E6435" t="s">
        <v>2921</v>
      </c>
      <c r="F6435" t="s">
        <v>2941</v>
      </c>
    </row>
    <row r="6436" spans="1:6" x14ac:dyDescent="0.2">
      <c r="A6436" t="s">
        <v>2603</v>
      </c>
      <c r="B6436" t="s">
        <v>2603</v>
      </c>
      <c r="C6436">
        <v>36236032</v>
      </c>
      <c r="D6436" t="s">
        <v>2610</v>
      </c>
      <c r="E6436" t="s">
        <v>2753</v>
      </c>
      <c r="F6436" t="s">
        <v>3103</v>
      </c>
    </row>
    <row r="6437" spans="1:6" x14ac:dyDescent="0.2">
      <c r="A6437" t="s">
        <v>2603</v>
      </c>
      <c r="B6437" t="s">
        <v>2603</v>
      </c>
      <c r="C6437">
        <v>19078607</v>
      </c>
      <c r="D6437" t="s">
        <v>2663</v>
      </c>
      <c r="E6437" t="s">
        <v>3204</v>
      </c>
      <c r="F6437" t="s">
        <v>2613</v>
      </c>
    </row>
    <row r="6438" spans="1:6" x14ac:dyDescent="0.2">
      <c r="A6438" t="s">
        <v>2927</v>
      </c>
      <c r="B6438" t="s">
        <v>2927</v>
      </c>
      <c r="C6438">
        <v>1529331</v>
      </c>
      <c r="D6438" t="s">
        <v>2928</v>
      </c>
      <c r="E6438" t="s">
        <v>2928</v>
      </c>
      <c r="F6438" t="s">
        <v>3082</v>
      </c>
    </row>
    <row r="6439" spans="1:6" x14ac:dyDescent="0.2">
      <c r="A6439" t="s">
        <v>2642</v>
      </c>
      <c r="B6439" t="s">
        <v>2642</v>
      </c>
      <c r="C6439">
        <v>1559785</v>
      </c>
      <c r="D6439" t="s">
        <v>2643</v>
      </c>
      <c r="E6439" t="s">
        <v>2829</v>
      </c>
      <c r="F6439" t="s">
        <v>2620</v>
      </c>
    </row>
    <row r="6440" spans="1:6" x14ac:dyDescent="0.2">
      <c r="A6440" t="s">
        <v>2603</v>
      </c>
      <c r="B6440" t="s">
        <v>2603</v>
      </c>
      <c r="C6440">
        <v>1586370</v>
      </c>
      <c r="D6440" t="s">
        <v>3029</v>
      </c>
      <c r="E6440" t="s">
        <v>3030</v>
      </c>
      <c r="F6440" t="s">
        <v>2613</v>
      </c>
    </row>
    <row r="6441" spans="1:6" x14ac:dyDescent="0.2">
      <c r="A6441" t="s">
        <v>2606</v>
      </c>
      <c r="B6441" t="s">
        <v>2606</v>
      </c>
      <c r="C6441">
        <v>36235747</v>
      </c>
      <c r="D6441" t="s">
        <v>2607</v>
      </c>
      <c r="E6441" t="s">
        <v>3031</v>
      </c>
      <c r="F6441" t="s">
        <v>2667</v>
      </c>
    </row>
    <row r="6442" spans="1:6" x14ac:dyDescent="0.2">
      <c r="A6442" t="s">
        <v>2637</v>
      </c>
      <c r="B6442" t="s">
        <v>2637</v>
      </c>
      <c r="C6442">
        <v>19085004</v>
      </c>
      <c r="D6442" t="s">
        <v>2638</v>
      </c>
      <c r="E6442" t="s">
        <v>2683</v>
      </c>
      <c r="F6442" t="s">
        <v>3009</v>
      </c>
    </row>
    <row r="6443" spans="1:6" x14ac:dyDescent="0.2">
      <c r="A6443" t="s">
        <v>2628</v>
      </c>
      <c r="B6443" t="s">
        <v>2628</v>
      </c>
      <c r="C6443">
        <v>1597756</v>
      </c>
      <c r="D6443" t="s">
        <v>2629</v>
      </c>
      <c r="E6443" t="s">
        <v>2629</v>
      </c>
      <c r="F6443" t="s">
        <v>3491</v>
      </c>
    </row>
    <row r="6444" spans="1:6" x14ac:dyDescent="0.2">
      <c r="A6444" t="s">
        <v>2603</v>
      </c>
      <c r="B6444" t="s">
        <v>2603</v>
      </c>
      <c r="C6444">
        <v>46233946</v>
      </c>
      <c r="D6444" t="s">
        <v>2610</v>
      </c>
      <c r="E6444" t="s">
        <v>2967</v>
      </c>
      <c r="F6444" t="s">
        <v>2625</v>
      </c>
    </row>
    <row r="6445" spans="1:6" x14ac:dyDescent="0.2">
      <c r="A6445" t="s">
        <v>2603</v>
      </c>
      <c r="B6445" t="s">
        <v>2603</v>
      </c>
      <c r="C6445">
        <v>1597001</v>
      </c>
      <c r="D6445" t="s">
        <v>2604</v>
      </c>
      <c r="E6445" t="s">
        <v>2920</v>
      </c>
      <c r="F6445" t="s">
        <v>3390</v>
      </c>
    </row>
    <row r="6446" spans="1:6" x14ac:dyDescent="0.2">
      <c r="A6446" t="s">
        <v>2606</v>
      </c>
      <c r="B6446" t="s">
        <v>2606</v>
      </c>
      <c r="C6446">
        <v>19088818</v>
      </c>
      <c r="D6446" t="s">
        <v>2607</v>
      </c>
      <c r="E6446" t="s">
        <v>3117</v>
      </c>
      <c r="F6446" t="s">
        <v>3482</v>
      </c>
    </row>
    <row r="6447" spans="1:6" x14ac:dyDescent="0.2">
      <c r="A6447" t="s">
        <v>2603</v>
      </c>
      <c r="B6447" t="s">
        <v>2603</v>
      </c>
      <c r="C6447">
        <v>1596977</v>
      </c>
      <c r="D6447" t="s">
        <v>2604</v>
      </c>
      <c r="E6447" t="s">
        <v>2604</v>
      </c>
      <c r="F6447" t="s">
        <v>3175</v>
      </c>
    </row>
    <row r="6448" spans="1:6" x14ac:dyDescent="0.2">
      <c r="A6448" t="s">
        <v>2927</v>
      </c>
      <c r="B6448" t="s">
        <v>2927</v>
      </c>
      <c r="C6448">
        <v>1529359</v>
      </c>
      <c r="D6448" t="s">
        <v>2928</v>
      </c>
      <c r="E6448" t="s">
        <v>2990</v>
      </c>
      <c r="F6448" t="s">
        <v>3667</v>
      </c>
    </row>
    <row r="6449" spans="1:6" x14ac:dyDescent="0.2">
      <c r="A6449" t="s">
        <v>2637</v>
      </c>
      <c r="B6449" t="s">
        <v>2637</v>
      </c>
      <c r="C6449">
        <v>40165975</v>
      </c>
      <c r="D6449" t="s">
        <v>2638</v>
      </c>
      <c r="E6449" t="s">
        <v>2984</v>
      </c>
      <c r="F6449" t="s">
        <v>2799</v>
      </c>
    </row>
    <row r="6450" spans="1:6" x14ac:dyDescent="0.2">
      <c r="A6450" t="s">
        <v>2603</v>
      </c>
      <c r="B6450" t="s">
        <v>2603</v>
      </c>
      <c r="C6450">
        <v>1586370</v>
      </c>
      <c r="D6450" t="s">
        <v>3029</v>
      </c>
      <c r="E6450" t="s">
        <v>3030</v>
      </c>
      <c r="F6450" t="s">
        <v>3412</v>
      </c>
    </row>
    <row r="6451" spans="1:6" x14ac:dyDescent="0.2">
      <c r="A6451" t="s">
        <v>2606</v>
      </c>
      <c r="B6451" t="s">
        <v>2606</v>
      </c>
      <c r="C6451">
        <v>40063353</v>
      </c>
      <c r="D6451" t="s">
        <v>2607</v>
      </c>
      <c r="E6451" t="s">
        <v>3337</v>
      </c>
      <c r="F6451" t="s">
        <v>2625</v>
      </c>
    </row>
    <row r="6452" spans="1:6" x14ac:dyDescent="0.2">
      <c r="A6452" t="s">
        <v>2603</v>
      </c>
      <c r="B6452" t="s">
        <v>2603</v>
      </c>
      <c r="C6452">
        <v>19078553</v>
      </c>
      <c r="D6452" t="s">
        <v>2663</v>
      </c>
      <c r="E6452" t="s">
        <v>2664</v>
      </c>
      <c r="F6452" t="s">
        <v>3576</v>
      </c>
    </row>
    <row r="6453" spans="1:6" x14ac:dyDescent="0.2">
      <c r="A6453" t="s">
        <v>2628</v>
      </c>
      <c r="B6453" t="s">
        <v>2628</v>
      </c>
      <c r="C6453">
        <v>1597775</v>
      </c>
      <c r="D6453" t="s">
        <v>2629</v>
      </c>
      <c r="E6453" t="s">
        <v>2649</v>
      </c>
      <c r="F6453" t="s">
        <v>2887</v>
      </c>
    </row>
    <row r="6454" spans="1:6" x14ac:dyDescent="0.2">
      <c r="A6454" t="s">
        <v>2603</v>
      </c>
      <c r="B6454" t="s">
        <v>2603</v>
      </c>
      <c r="C6454">
        <v>1516981</v>
      </c>
      <c r="D6454" t="s">
        <v>2653</v>
      </c>
      <c r="E6454" t="s">
        <v>2654</v>
      </c>
      <c r="F6454" t="s">
        <v>3042</v>
      </c>
    </row>
    <row r="6455" spans="1:6" x14ac:dyDescent="0.2">
      <c r="A6455" t="s">
        <v>2717</v>
      </c>
      <c r="B6455" t="s">
        <v>2717</v>
      </c>
      <c r="C6455">
        <v>1583722</v>
      </c>
      <c r="D6455" t="s">
        <v>2718</v>
      </c>
      <c r="E6455" t="s">
        <v>2718</v>
      </c>
      <c r="F6455" t="s">
        <v>3234</v>
      </c>
    </row>
    <row r="6456" spans="1:6" x14ac:dyDescent="0.2">
      <c r="A6456" t="s">
        <v>2603</v>
      </c>
      <c r="B6456" t="s">
        <v>2603</v>
      </c>
      <c r="C6456">
        <v>40176981</v>
      </c>
      <c r="D6456" t="s">
        <v>2727</v>
      </c>
      <c r="E6456" t="s">
        <v>2743</v>
      </c>
      <c r="F6456" t="s">
        <v>2609</v>
      </c>
    </row>
    <row r="6457" spans="1:6" x14ac:dyDescent="0.2">
      <c r="A6457" t="s">
        <v>2628</v>
      </c>
      <c r="B6457" t="s">
        <v>2628</v>
      </c>
      <c r="C6457">
        <v>1597756</v>
      </c>
      <c r="D6457" t="s">
        <v>2629</v>
      </c>
      <c r="E6457" t="s">
        <v>2629</v>
      </c>
      <c r="F6457" t="s">
        <v>3186</v>
      </c>
    </row>
    <row r="6458" spans="1:6" x14ac:dyDescent="0.2">
      <c r="A6458" t="s">
        <v>2606</v>
      </c>
      <c r="B6458" t="s">
        <v>2606</v>
      </c>
      <c r="C6458">
        <v>40063353</v>
      </c>
      <c r="D6458" t="s">
        <v>2607</v>
      </c>
      <c r="E6458" t="s">
        <v>3337</v>
      </c>
      <c r="F6458" t="s">
        <v>2667</v>
      </c>
    </row>
    <row r="6459" spans="1:6" x14ac:dyDescent="0.2">
      <c r="A6459" t="s">
        <v>2606</v>
      </c>
      <c r="B6459" t="s">
        <v>2606</v>
      </c>
      <c r="C6459">
        <v>1503328</v>
      </c>
      <c r="D6459" t="s">
        <v>2607</v>
      </c>
      <c r="E6459" t="s">
        <v>2608</v>
      </c>
      <c r="F6459" t="s">
        <v>3053</v>
      </c>
    </row>
    <row r="6460" spans="1:6" x14ac:dyDescent="0.2">
      <c r="A6460" t="s">
        <v>2848</v>
      </c>
      <c r="B6460" t="s">
        <v>2848</v>
      </c>
      <c r="C6460">
        <v>45774435</v>
      </c>
      <c r="D6460" t="s">
        <v>2849</v>
      </c>
      <c r="E6460" t="s">
        <v>2849</v>
      </c>
      <c r="F6460" t="s">
        <v>2706</v>
      </c>
    </row>
    <row r="6461" spans="1:6" x14ac:dyDescent="0.2">
      <c r="A6461" t="s">
        <v>2606</v>
      </c>
      <c r="B6461" t="s">
        <v>2606</v>
      </c>
      <c r="C6461">
        <v>1503327</v>
      </c>
      <c r="D6461" t="s">
        <v>2607</v>
      </c>
      <c r="E6461" t="s">
        <v>2617</v>
      </c>
      <c r="F6461" t="s">
        <v>3321</v>
      </c>
    </row>
    <row r="6462" spans="1:6" x14ac:dyDescent="0.2">
      <c r="A6462" t="s">
        <v>2628</v>
      </c>
      <c r="B6462" t="s">
        <v>2628</v>
      </c>
      <c r="C6462">
        <v>1597781</v>
      </c>
      <c r="D6462" t="s">
        <v>2629</v>
      </c>
      <c r="E6462" t="s">
        <v>3506</v>
      </c>
      <c r="F6462" t="s">
        <v>2613</v>
      </c>
    </row>
    <row r="6463" spans="1:6" x14ac:dyDescent="0.2">
      <c r="A6463" t="s">
        <v>2712</v>
      </c>
      <c r="B6463" t="s">
        <v>2712</v>
      </c>
      <c r="C6463">
        <v>19045605</v>
      </c>
      <c r="D6463" t="s">
        <v>2713</v>
      </c>
      <c r="E6463" t="s">
        <v>2842</v>
      </c>
      <c r="F6463" t="s">
        <v>3266</v>
      </c>
    </row>
    <row r="6464" spans="1:6" x14ac:dyDescent="0.2">
      <c r="A6464" t="s">
        <v>2603</v>
      </c>
      <c r="B6464" t="s">
        <v>2603</v>
      </c>
      <c r="C6464">
        <v>35605622</v>
      </c>
      <c r="D6464" t="s">
        <v>2604</v>
      </c>
      <c r="E6464" t="s">
        <v>3276</v>
      </c>
      <c r="F6464" t="s">
        <v>2613</v>
      </c>
    </row>
    <row r="6465" spans="1:6" x14ac:dyDescent="0.2">
      <c r="A6465" t="s">
        <v>2603</v>
      </c>
      <c r="B6465" t="s">
        <v>2603</v>
      </c>
      <c r="C6465">
        <v>46234045</v>
      </c>
      <c r="D6465" t="s">
        <v>2611</v>
      </c>
      <c r="E6465" t="s">
        <v>2621</v>
      </c>
      <c r="F6465" t="s">
        <v>3304</v>
      </c>
    </row>
    <row r="6466" spans="1:6" x14ac:dyDescent="0.2">
      <c r="A6466" t="s">
        <v>2606</v>
      </c>
      <c r="B6466" t="s">
        <v>2606</v>
      </c>
      <c r="C6466">
        <v>1503327</v>
      </c>
      <c r="D6466" t="s">
        <v>2607</v>
      </c>
      <c r="E6466" t="s">
        <v>2617</v>
      </c>
      <c r="F6466" t="s">
        <v>3468</v>
      </c>
    </row>
    <row r="6467" spans="1:6" x14ac:dyDescent="0.2">
      <c r="A6467" t="s">
        <v>2805</v>
      </c>
      <c r="B6467" t="s">
        <v>2805</v>
      </c>
      <c r="C6467">
        <v>19103828</v>
      </c>
      <c r="D6467" t="s">
        <v>2806</v>
      </c>
      <c r="E6467" t="s">
        <v>3724</v>
      </c>
      <c r="F6467" t="s">
        <v>2667</v>
      </c>
    </row>
    <row r="6468" spans="1:6" x14ac:dyDescent="0.2">
      <c r="A6468" t="s">
        <v>2606</v>
      </c>
      <c r="B6468" t="s">
        <v>2606</v>
      </c>
      <c r="C6468">
        <v>1503327</v>
      </c>
      <c r="D6468" t="s">
        <v>2607</v>
      </c>
      <c r="E6468" t="s">
        <v>2617</v>
      </c>
      <c r="F6468" t="s">
        <v>3476</v>
      </c>
    </row>
    <row r="6469" spans="1:6" x14ac:dyDescent="0.2">
      <c r="A6469" t="s">
        <v>2603</v>
      </c>
      <c r="B6469" t="s">
        <v>2603</v>
      </c>
      <c r="C6469">
        <v>19078557</v>
      </c>
      <c r="D6469" t="s">
        <v>2604</v>
      </c>
      <c r="E6469" t="s">
        <v>2705</v>
      </c>
      <c r="F6469" t="s">
        <v>3304</v>
      </c>
    </row>
    <row r="6470" spans="1:6" x14ac:dyDescent="0.2">
      <c r="A6470" t="s">
        <v>2603</v>
      </c>
      <c r="B6470" t="s">
        <v>2603</v>
      </c>
      <c r="C6470">
        <v>19078553</v>
      </c>
      <c r="D6470" t="s">
        <v>2663</v>
      </c>
      <c r="E6470" t="s">
        <v>2664</v>
      </c>
      <c r="F6470" t="s">
        <v>3491</v>
      </c>
    </row>
    <row r="6471" spans="1:6" x14ac:dyDescent="0.2">
      <c r="A6471" t="s">
        <v>2603</v>
      </c>
      <c r="B6471" t="s">
        <v>2603</v>
      </c>
      <c r="C6471">
        <v>19120790</v>
      </c>
      <c r="D6471" t="s">
        <v>2615</v>
      </c>
      <c r="E6471" t="s">
        <v>2632</v>
      </c>
      <c r="F6471" t="s">
        <v>3359</v>
      </c>
    </row>
    <row r="6472" spans="1:6" x14ac:dyDescent="0.2">
      <c r="A6472" t="s">
        <v>2603</v>
      </c>
      <c r="B6472" t="s">
        <v>2603</v>
      </c>
      <c r="C6472">
        <v>19120790</v>
      </c>
      <c r="D6472" t="s">
        <v>2615</v>
      </c>
      <c r="E6472" t="s">
        <v>2632</v>
      </c>
      <c r="F6472" t="s">
        <v>2620</v>
      </c>
    </row>
    <row r="6473" spans="1:6" x14ac:dyDescent="0.2">
      <c r="A6473" t="s">
        <v>2637</v>
      </c>
      <c r="B6473" t="s">
        <v>2637</v>
      </c>
      <c r="C6473">
        <v>1560171</v>
      </c>
      <c r="D6473" t="s">
        <v>2638</v>
      </c>
      <c r="E6473" t="s">
        <v>2638</v>
      </c>
      <c r="F6473" t="s">
        <v>3479</v>
      </c>
    </row>
    <row r="6474" spans="1:6" x14ac:dyDescent="0.2">
      <c r="A6474" t="s">
        <v>2802</v>
      </c>
      <c r="B6474" t="s">
        <v>2802</v>
      </c>
      <c r="C6474">
        <v>1516770</v>
      </c>
      <c r="D6474" t="s">
        <v>2803</v>
      </c>
      <c r="E6474" t="s">
        <v>2870</v>
      </c>
      <c r="F6474" t="s">
        <v>2941</v>
      </c>
    </row>
    <row r="6475" spans="1:6" x14ac:dyDescent="0.2">
      <c r="A6475" t="s">
        <v>2637</v>
      </c>
      <c r="B6475" t="s">
        <v>2637</v>
      </c>
      <c r="C6475">
        <v>19077636</v>
      </c>
      <c r="D6475" t="s">
        <v>2638</v>
      </c>
      <c r="E6475" t="s">
        <v>2661</v>
      </c>
      <c r="F6475" t="s">
        <v>3200</v>
      </c>
    </row>
    <row r="6476" spans="1:6" x14ac:dyDescent="0.2">
      <c r="A6476" t="s">
        <v>3111</v>
      </c>
      <c r="B6476" t="s">
        <v>3111</v>
      </c>
      <c r="C6476">
        <v>1594976</v>
      </c>
      <c r="D6476" t="s">
        <v>3112</v>
      </c>
      <c r="E6476" t="s">
        <v>3171</v>
      </c>
      <c r="F6476" t="s">
        <v>2667</v>
      </c>
    </row>
    <row r="6477" spans="1:6" x14ac:dyDescent="0.2">
      <c r="A6477" t="s">
        <v>2603</v>
      </c>
      <c r="B6477" t="s">
        <v>2603</v>
      </c>
      <c r="C6477">
        <v>19078553</v>
      </c>
      <c r="D6477" t="s">
        <v>2663</v>
      </c>
      <c r="E6477" t="s">
        <v>2664</v>
      </c>
      <c r="F6477" t="s">
        <v>3320</v>
      </c>
    </row>
    <row r="6478" spans="1:6" x14ac:dyDescent="0.2">
      <c r="A6478" t="s">
        <v>2777</v>
      </c>
      <c r="B6478" t="s">
        <v>2777</v>
      </c>
      <c r="C6478">
        <v>45775865</v>
      </c>
      <c r="D6478" t="s">
        <v>2778</v>
      </c>
      <c r="E6478" t="s">
        <v>3809</v>
      </c>
      <c r="F6478" t="s">
        <v>2613</v>
      </c>
    </row>
    <row r="6479" spans="1:6" x14ac:dyDescent="0.2">
      <c r="A6479" t="s">
        <v>2634</v>
      </c>
      <c r="B6479" t="s">
        <v>2634</v>
      </c>
      <c r="C6479">
        <v>40136769</v>
      </c>
      <c r="D6479" t="s">
        <v>2635</v>
      </c>
      <c r="E6479" t="s">
        <v>3099</v>
      </c>
      <c r="F6479" t="s">
        <v>2762</v>
      </c>
    </row>
    <row r="6480" spans="1:6" x14ac:dyDescent="0.2">
      <c r="A6480" t="s">
        <v>2848</v>
      </c>
      <c r="B6480" t="s">
        <v>2848</v>
      </c>
      <c r="C6480">
        <v>45774438</v>
      </c>
      <c r="D6480" t="s">
        <v>2849</v>
      </c>
      <c r="E6480" t="s">
        <v>3541</v>
      </c>
      <c r="F6480" t="s">
        <v>2678</v>
      </c>
    </row>
    <row r="6481" spans="1:6" x14ac:dyDescent="0.2">
      <c r="A6481" t="s">
        <v>2603</v>
      </c>
      <c r="B6481" t="s">
        <v>2603</v>
      </c>
      <c r="C6481">
        <v>40052045</v>
      </c>
      <c r="D6481" t="s">
        <v>2663</v>
      </c>
      <c r="E6481" t="s">
        <v>3614</v>
      </c>
      <c r="F6481" t="s">
        <v>2613</v>
      </c>
    </row>
    <row r="6482" spans="1:6" x14ac:dyDescent="0.2">
      <c r="A6482" t="s">
        <v>2603</v>
      </c>
      <c r="B6482" t="s">
        <v>2603</v>
      </c>
      <c r="C6482">
        <v>19078554</v>
      </c>
      <c r="D6482" t="s">
        <v>2604</v>
      </c>
      <c r="E6482" t="s">
        <v>2720</v>
      </c>
      <c r="F6482" t="s">
        <v>3596</v>
      </c>
    </row>
    <row r="6483" spans="1:6" x14ac:dyDescent="0.2">
      <c r="A6483" t="s">
        <v>2603</v>
      </c>
      <c r="B6483" t="s">
        <v>2603</v>
      </c>
      <c r="C6483">
        <v>1586344</v>
      </c>
      <c r="D6483" t="s">
        <v>2663</v>
      </c>
      <c r="E6483" t="s">
        <v>2963</v>
      </c>
      <c r="F6483" t="s">
        <v>2678</v>
      </c>
    </row>
    <row r="6484" spans="1:6" x14ac:dyDescent="0.2">
      <c r="A6484" t="s">
        <v>2606</v>
      </c>
      <c r="B6484" t="s">
        <v>2606</v>
      </c>
      <c r="C6484">
        <v>1503297</v>
      </c>
      <c r="D6484" t="s">
        <v>2607</v>
      </c>
      <c r="E6484" t="s">
        <v>2607</v>
      </c>
      <c r="F6484" t="s">
        <v>3578</v>
      </c>
    </row>
    <row r="6485" spans="1:6" x14ac:dyDescent="0.2">
      <c r="A6485" t="s">
        <v>2603</v>
      </c>
      <c r="B6485" t="s">
        <v>2603</v>
      </c>
      <c r="C6485">
        <v>46234045</v>
      </c>
      <c r="D6485" t="s">
        <v>2611</v>
      </c>
      <c r="E6485" t="s">
        <v>2621</v>
      </c>
      <c r="F6485" t="s">
        <v>3439</v>
      </c>
    </row>
    <row r="6486" spans="1:6" x14ac:dyDescent="0.2">
      <c r="A6486" t="s">
        <v>2637</v>
      </c>
      <c r="B6486" t="s">
        <v>2637</v>
      </c>
      <c r="C6486">
        <v>19117945</v>
      </c>
      <c r="D6486" t="s">
        <v>2638</v>
      </c>
      <c r="E6486" t="s">
        <v>2686</v>
      </c>
      <c r="F6486" t="s">
        <v>3082</v>
      </c>
    </row>
    <row r="6487" spans="1:6" x14ac:dyDescent="0.2">
      <c r="A6487" t="s">
        <v>2603</v>
      </c>
      <c r="B6487" t="s">
        <v>2603</v>
      </c>
      <c r="C6487">
        <v>40051363</v>
      </c>
      <c r="D6487" t="s">
        <v>2663</v>
      </c>
      <c r="E6487" t="s">
        <v>3810</v>
      </c>
    </row>
    <row r="6488" spans="1:6" x14ac:dyDescent="0.2">
      <c r="A6488" t="s">
        <v>2805</v>
      </c>
      <c r="B6488" t="s">
        <v>2805</v>
      </c>
      <c r="C6488">
        <v>730603</v>
      </c>
      <c r="D6488" t="s">
        <v>2806</v>
      </c>
      <c r="E6488" t="s">
        <v>3416</v>
      </c>
      <c r="F6488" t="s">
        <v>2679</v>
      </c>
    </row>
    <row r="6489" spans="1:6" x14ac:dyDescent="0.2">
      <c r="A6489" t="s">
        <v>3579</v>
      </c>
      <c r="B6489" t="s">
        <v>3579</v>
      </c>
      <c r="C6489">
        <v>19101729</v>
      </c>
      <c r="D6489" t="s">
        <v>3580</v>
      </c>
      <c r="E6489" t="s">
        <v>3811</v>
      </c>
      <c r="F6489" t="s">
        <v>2613</v>
      </c>
    </row>
    <row r="6490" spans="1:6" x14ac:dyDescent="0.2">
      <c r="A6490" t="s">
        <v>2603</v>
      </c>
      <c r="B6490" t="s">
        <v>2603</v>
      </c>
      <c r="C6490">
        <v>1586369</v>
      </c>
      <c r="D6490" t="s">
        <v>3029</v>
      </c>
      <c r="E6490" t="s">
        <v>3029</v>
      </c>
      <c r="F6490" t="s">
        <v>2667</v>
      </c>
    </row>
    <row r="6491" spans="1:6" x14ac:dyDescent="0.2">
      <c r="A6491" t="s">
        <v>2802</v>
      </c>
      <c r="B6491" t="s">
        <v>2802</v>
      </c>
      <c r="C6491">
        <v>19078030</v>
      </c>
      <c r="D6491" t="s">
        <v>2803</v>
      </c>
      <c r="E6491" t="s">
        <v>2839</v>
      </c>
      <c r="F6491" t="s">
        <v>3009</v>
      </c>
    </row>
    <row r="6492" spans="1:6" x14ac:dyDescent="0.2">
      <c r="A6492" t="s">
        <v>2603</v>
      </c>
      <c r="B6492" t="s">
        <v>2603</v>
      </c>
      <c r="C6492">
        <v>1502905</v>
      </c>
      <c r="D6492" t="s">
        <v>2615</v>
      </c>
      <c r="E6492" t="s">
        <v>2615</v>
      </c>
      <c r="F6492" t="s">
        <v>3390</v>
      </c>
    </row>
    <row r="6493" spans="1:6" x14ac:dyDescent="0.2">
      <c r="A6493" t="s">
        <v>2717</v>
      </c>
      <c r="B6493" t="s">
        <v>2717</v>
      </c>
      <c r="C6493">
        <v>1583722</v>
      </c>
      <c r="D6493" t="s">
        <v>2718</v>
      </c>
      <c r="E6493" t="s">
        <v>2718</v>
      </c>
      <c r="F6493" t="s">
        <v>2745</v>
      </c>
    </row>
    <row r="6494" spans="1:6" x14ac:dyDescent="0.2">
      <c r="A6494" t="s">
        <v>2642</v>
      </c>
      <c r="B6494" t="s">
        <v>2642</v>
      </c>
      <c r="C6494">
        <v>19106976</v>
      </c>
      <c r="D6494" t="s">
        <v>2643</v>
      </c>
      <c r="E6494" t="s">
        <v>3096</v>
      </c>
      <c r="F6494" t="s">
        <v>3405</v>
      </c>
    </row>
    <row r="6495" spans="1:6" x14ac:dyDescent="0.2">
      <c r="A6495" t="s">
        <v>2642</v>
      </c>
      <c r="B6495" t="s">
        <v>2642</v>
      </c>
      <c r="C6495">
        <v>40046204</v>
      </c>
      <c r="D6495" t="s">
        <v>2643</v>
      </c>
      <c r="E6495" t="s">
        <v>2733</v>
      </c>
      <c r="F6495" t="s">
        <v>2762</v>
      </c>
    </row>
    <row r="6496" spans="1:6" x14ac:dyDescent="0.2">
      <c r="A6496" t="s">
        <v>2637</v>
      </c>
      <c r="B6496" t="s">
        <v>2637</v>
      </c>
      <c r="C6496">
        <v>1560233</v>
      </c>
      <c r="D6496" t="s">
        <v>2638</v>
      </c>
      <c r="E6496" t="s">
        <v>2640</v>
      </c>
      <c r="F6496" t="s">
        <v>2609</v>
      </c>
    </row>
    <row r="6497" spans="1:6" x14ac:dyDescent="0.2">
      <c r="A6497" t="s">
        <v>2603</v>
      </c>
      <c r="B6497" t="s">
        <v>2603</v>
      </c>
      <c r="C6497">
        <v>19120790</v>
      </c>
      <c r="D6497" t="s">
        <v>2615</v>
      </c>
      <c r="E6497" t="s">
        <v>2632</v>
      </c>
      <c r="F6497" t="s">
        <v>3661</v>
      </c>
    </row>
    <row r="6498" spans="1:6" x14ac:dyDescent="0.2">
      <c r="A6498" t="s">
        <v>2603</v>
      </c>
      <c r="B6498" t="s">
        <v>2603</v>
      </c>
      <c r="C6498">
        <v>19014976</v>
      </c>
      <c r="D6498" t="s">
        <v>2663</v>
      </c>
      <c r="E6498" t="s">
        <v>3812</v>
      </c>
    </row>
    <row r="6499" spans="1:6" x14ac:dyDescent="0.2">
      <c r="A6499" t="s">
        <v>2606</v>
      </c>
      <c r="B6499" t="s">
        <v>2606</v>
      </c>
      <c r="C6499">
        <v>40164918</v>
      </c>
      <c r="D6499" t="s">
        <v>2607</v>
      </c>
      <c r="E6499" t="s">
        <v>2859</v>
      </c>
      <c r="F6499" t="s">
        <v>3155</v>
      </c>
    </row>
    <row r="6500" spans="1:6" x14ac:dyDescent="0.2">
      <c r="A6500" t="s">
        <v>2603</v>
      </c>
      <c r="B6500" t="s">
        <v>2603</v>
      </c>
      <c r="C6500">
        <v>1550023</v>
      </c>
      <c r="D6500" t="s">
        <v>2610</v>
      </c>
      <c r="E6500" t="s">
        <v>2610</v>
      </c>
      <c r="F6500" t="s">
        <v>3439</v>
      </c>
    </row>
    <row r="6501" spans="1:6" x14ac:dyDescent="0.2">
      <c r="A6501" t="s">
        <v>2628</v>
      </c>
      <c r="B6501" t="s">
        <v>2628</v>
      </c>
      <c r="C6501">
        <v>40059666</v>
      </c>
      <c r="D6501" t="s">
        <v>2629</v>
      </c>
      <c r="E6501" t="s">
        <v>2794</v>
      </c>
      <c r="F6501" t="s">
        <v>3526</v>
      </c>
    </row>
    <row r="6502" spans="1:6" x14ac:dyDescent="0.2">
      <c r="A6502" t="s">
        <v>2603</v>
      </c>
      <c r="B6502" t="s">
        <v>2603</v>
      </c>
      <c r="C6502">
        <v>46233947</v>
      </c>
      <c r="D6502" t="s">
        <v>2610</v>
      </c>
      <c r="E6502" t="s">
        <v>3268</v>
      </c>
      <c r="F6502" t="s">
        <v>2613</v>
      </c>
    </row>
    <row r="6503" spans="1:6" x14ac:dyDescent="0.2">
      <c r="A6503" t="s">
        <v>2603</v>
      </c>
      <c r="B6503" t="s">
        <v>2603</v>
      </c>
      <c r="C6503">
        <v>1567198</v>
      </c>
      <c r="D6503" t="s">
        <v>2611</v>
      </c>
      <c r="E6503" t="s">
        <v>2611</v>
      </c>
      <c r="F6503" t="s">
        <v>3758</v>
      </c>
    </row>
    <row r="6504" spans="1:6" x14ac:dyDescent="0.2">
      <c r="A6504" t="s">
        <v>2672</v>
      </c>
      <c r="B6504" t="s">
        <v>2672</v>
      </c>
      <c r="C6504">
        <v>40169222</v>
      </c>
      <c r="D6504" t="s">
        <v>2673</v>
      </c>
      <c r="E6504" t="s">
        <v>3244</v>
      </c>
      <c r="F6504" t="s">
        <v>2745</v>
      </c>
    </row>
    <row r="6505" spans="1:6" x14ac:dyDescent="0.2">
      <c r="A6505" t="s">
        <v>2603</v>
      </c>
      <c r="B6505" t="s">
        <v>2603</v>
      </c>
      <c r="C6505">
        <v>19116559</v>
      </c>
      <c r="D6505" t="s">
        <v>2663</v>
      </c>
      <c r="E6505" t="s">
        <v>3081</v>
      </c>
      <c r="F6505" t="s">
        <v>3053</v>
      </c>
    </row>
    <row r="6506" spans="1:6" x14ac:dyDescent="0.2">
      <c r="A6506" t="s">
        <v>2717</v>
      </c>
      <c r="B6506" t="s">
        <v>2717</v>
      </c>
      <c r="C6506">
        <v>46234116</v>
      </c>
      <c r="D6506" t="s">
        <v>2718</v>
      </c>
      <c r="E6506" t="s">
        <v>3248</v>
      </c>
      <c r="F6506" t="s">
        <v>3053</v>
      </c>
    </row>
    <row r="6507" spans="1:6" x14ac:dyDescent="0.2">
      <c r="A6507" t="s">
        <v>2603</v>
      </c>
      <c r="B6507" t="s">
        <v>2603</v>
      </c>
      <c r="C6507">
        <v>1596977</v>
      </c>
      <c r="D6507" t="s">
        <v>2604</v>
      </c>
      <c r="E6507" t="s">
        <v>2604</v>
      </c>
      <c r="F6507" t="s">
        <v>3336</v>
      </c>
    </row>
    <row r="6508" spans="1:6" x14ac:dyDescent="0.2">
      <c r="A6508" t="s">
        <v>2606</v>
      </c>
      <c r="B6508" t="s">
        <v>2606</v>
      </c>
      <c r="C6508">
        <v>40063350</v>
      </c>
      <c r="D6508" t="s">
        <v>2607</v>
      </c>
      <c r="E6508" t="s">
        <v>2865</v>
      </c>
      <c r="F6508" t="s">
        <v>2619</v>
      </c>
    </row>
    <row r="6509" spans="1:6" x14ac:dyDescent="0.2">
      <c r="A6509" t="s">
        <v>2603</v>
      </c>
      <c r="B6509" t="s">
        <v>2603</v>
      </c>
      <c r="C6509">
        <v>19078553</v>
      </c>
      <c r="D6509" t="s">
        <v>2663</v>
      </c>
      <c r="E6509" t="s">
        <v>2664</v>
      </c>
      <c r="F6509" t="s">
        <v>3457</v>
      </c>
    </row>
    <row r="6510" spans="1:6" x14ac:dyDescent="0.2">
      <c r="A6510" t="s">
        <v>2672</v>
      </c>
      <c r="B6510" t="s">
        <v>2672</v>
      </c>
      <c r="C6510">
        <v>40170912</v>
      </c>
      <c r="D6510" t="s">
        <v>2673</v>
      </c>
      <c r="E6510" t="s">
        <v>3214</v>
      </c>
      <c r="F6510" t="s">
        <v>3053</v>
      </c>
    </row>
    <row r="6511" spans="1:6" x14ac:dyDescent="0.2">
      <c r="A6511" t="s">
        <v>2628</v>
      </c>
      <c r="B6511" t="s">
        <v>2628</v>
      </c>
      <c r="C6511">
        <v>1597756</v>
      </c>
      <c r="D6511" t="s">
        <v>2629</v>
      </c>
      <c r="E6511" t="s">
        <v>2629</v>
      </c>
      <c r="F6511" t="s">
        <v>3465</v>
      </c>
    </row>
    <row r="6512" spans="1:6" x14ac:dyDescent="0.2">
      <c r="A6512" t="s">
        <v>3382</v>
      </c>
      <c r="B6512" t="s">
        <v>3382</v>
      </c>
      <c r="C6512">
        <v>1530014</v>
      </c>
      <c r="D6512" t="s">
        <v>3383</v>
      </c>
      <c r="E6512" t="s">
        <v>3383</v>
      </c>
    </row>
    <row r="6513" spans="1:6" x14ac:dyDescent="0.2">
      <c r="A6513" t="s">
        <v>3183</v>
      </c>
      <c r="B6513" t="s">
        <v>3183</v>
      </c>
      <c r="C6513">
        <v>43013925</v>
      </c>
      <c r="D6513" t="s">
        <v>3184</v>
      </c>
      <c r="E6513" t="s">
        <v>3185</v>
      </c>
      <c r="F6513">
        <v>0</v>
      </c>
    </row>
    <row r="6514" spans="1:6" x14ac:dyDescent="0.2">
      <c r="A6514" t="s">
        <v>2606</v>
      </c>
      <c r="B6514" t="s">
        <v>2606</v>
      </c>
      <c r="C6514">
        <v>40164897</v>
      </c>
      <c r="D6514" t="s">
        <v>2607</v>
      </c>
      <c r="E6514" t="s">
        <v>2622</v>
      </c>
      <c r="F6514" t="s">
        <v>3476</v>
      </c>
    </row>
    <row r="6515" spans="1:6" x14ac:dyDescent="0.2">
      <c r="A6515" t="s">
        <v>2603</v>
      </c>
      <c r="B6515" t="s">
        <v>2603</v>
      </c>
      <c r="C6515">
        <v>19018822</v>
      </c>
      <c r="D6515" t="s">
        <v>2610</v>
      </c>
      <c r="E6515" t="s">
        <v>2770</v>
      </c>
      <c r="F6515" t="s">
        <v>3009</v>
      </c>
    </row>
    <row r="6516" spans="1:6" x14ac:dyDescent="0.2">
      <c r="A6516" t="s">
        <v>2603</v>
      </c>
      <c r="B6516" t="s">
        <v>2603</v>
      </c>
      <c r="C6516">
        <v>1596955</v>
      </c>
      <c r="D6516" t="s">
        <v>2663</v>
      </c>
      <c r="E6516" t="s">
        <v>2903</v>
      </c>
      <c r="F6516" t="s">
        <v>3320</v>
      </c>
    </row>
    <row r="6517" spans="1:6" x14ac:dyDescent="0.2">
      <c r="A6517" t="s">
        <v>2603</v>
      </c>
      <c r="B6517" t="s">
        <v>2603</v>
      </c>
      <c r="C6517">
        <v>36231458</v>
      </c>
      <c r="D6517" t="s">
        <v>2663</v>
      </c>
      <c r="E6517" t="s">
        <v>2931</v>
      </c>
      <c r="F6517" t="s">
        <v>3596</v>
      </c>
    </row>
    <row r="6518" spans="1:6" x14ac:dyDescent="0.2">
      <c r="A6518" t="s">
        <v>2603</v>
      </c>
      <c r="B6518" t="s">
        <v>2603</v>
      </c>
      <c r="C6518">
        <v>1513849</v>
      </c>
      <c r="D6518" t="s">
        <v>3006</v>
      </c>
      <c r="E6518" t="s">
        <v>3006</v>
      </c>
      <c r="F6518" t="s">
        <v>2625</v>
      </c>
    </row>
    <row r="6519" spans="1:6" x14ac:dyDescent="0.2">
      <c r="A6519" t="s">
        <v>2637</v>
      </c>
      <c r="B6519" t="s">
        <v>2637</v>
      </c>
      <c r="C6519">
        <v>1560233</v>
      </c>
      <c r="D6519" t="s">
        <v>2638</v>
      </c>
      <c r="E6519" t="s">
        <v>2640</v>
      </c>
      <c r="F6519" t="s">
        <v>3494</v>
      </c>
    </row>
    <row r="6520" spans="1:6" x14ac:dyDescent="0.2">
      <c r="A6520" t="s">
        <v>2603</v>
      </c>
      <c r="B6520" t="s">
        <v>2603</v>
      </c>
      <c r="C6520">
        <v>1596916</v>
      </c>
      <c r="D6520" t="s">
        <v>2663</v>
      </c>
      <c r="E6520" t="s">
        <v>2771</v>
      </c>
      <c r="F6520" t="s">
        <v>2887</v>
      </c>
    </row>
    <row r="6521" spans="1:6" x14ac:dyDescent="0.2">
      <c r="A6521" t="s">
        <v>2628</v>
      </c>
      <c r="B6521" t="s">
        <v>2628</v>
      </c>
      <c r="C6521">
        <v>36229116</v>
      </c>
      <c r="D6521" t="s">
        <v>2629</v>
      </c>
      <c r="E6521" t="s">
        <v>3289</v>
      </c>
    </row>
    <row r="6522" spans="1:6" x14ac:dyDescent="0.2">
      <c r="A6522" t="s">
        <v>2603</v>
      </c>
      <c r="B6522" t="s">
        <v>2603</v>
      </c>
      <c r="C6522">
        <v>19110354</v>
      </c>
      <c r="D6522" t="s">
        <v>2663</v>
      </c>
      <c r="E6522" t="s">
        <v>3287</v>
      </c>
      <c r="F6522" t="s">
        <v>2887</v>
      </c>
    </row>
    <row r="6523" spans="1:6" x14ac:dyDescent="0.2">
      <c r="A6523" t="s">
        <v>2603</v>
      </c>
      <c r="B6523" t="s">
        <v>2603</v>
      </c>
      <c r="C6523">
        <v>19123376</v>
      </c>
      <c r="D6523" t="s">
        <v>2610</v>
      </c>
      <c r="E6523" t="s">
        <v>3203</v>
      </c>
      <c r="F6523" t="s">
        <v>3076</v>
      </c>
    </row>
    <row r="6524" spans="1:6" x14ac:dyDescent="0.2">
      <c r="A6524" t="s">
        <v>2603</v>
      </c>
      <c r="B6524" t="s">
        <v>2603</v>
      </c>
      <c r="C6524">
        <v>36231456</v>
      </c>
      <c r="D6524" t="s">
        <v>2663</v>
      </c>
      <c r="E6524" t="s">
        <v>3083</v>
      </c>
      <c r="F6524" t="s">
        <v>2706</v>
      </c>
    </row>
    <row r="6525" spans="1:6" x14ac:dyDescent="0.2">
      <c r="A6525" t="s">
        <v>2603</v>
      </c>
      <c r="B6525" t="s">
        <v>2603</v>
      </c>
      <c r="C6525">
        <v>46234241</v>
      </c>
      <c r="D6525" t="s">
        <v>2604</v>
      </c>
      <c r="E6525" t="s">
        <v>3046</v>
      </c>
      <c r="F6525" t="s">
        <v>2605</v>
      </c>
    </row>
    <row r="6526" spans="1:6" x14ac:dyDescent="0.2">
      <c r="A6526" t="s">
        <v>2606</v>
      </c>
      <c r="B6526" t="s">
        <v>2606</v>
      </c>
      <c r="C6526">
        <v>40164894</v>
      </c>
      <c r="D6526" t="s">
        <v>2607</v>
      </c>
      <c r="E6526" t="s">
        <v>2945</v>
      </c>
      <c r="F6526" t="s">
        <v>3476</v>
      </c>
    </row>
    <row r="6527" spans="1:6" x14ac:dyDescent="0.2">
      <c r="A6527" t="s">
        <v>2777</v>
      </c>
      <c r="B6527" t="s">
        <v>2777</v>
      </c>
      <c r="C6527">
        <v>45775864</v>
      </c>
      <c r="D6527" t="s">
        <v>2778</v>
      </c>
      <c r="E6527" t="s">
        <v>3261</v>
      </c>
      <c r="F6527" t="s">
        <v>2679</v>
      </c>
    </row>
    <row r="6528" spans="1:6" x14ac:dyDescent="0.2">
      <c r="A6528" t="s">
        <v>2603</v>
      </c>
      <c r="B6528" t="s">
        <v>2603</v>
      </c>
      <c r="C6528">
        <v>1567198</v>
      </c>
      <c r="D6528" t="s">
        <v>2611</v>
      </c>
      <c r="E6528" t="s">
        <v>2611</v>
      </c>
      <c r="F6528" t="s">
        <v>3412</v>
      </c>
    </row>
    <row r="6529" spans="1:6" x14ac:dyDescent="0.2">
      <c r="A6529" t="s">
        <v>2805</v>
      </c>
      <c r="B6529" t="s">
        <v>2805</v>
      </c>
      <c r="C6529">
        <v>730548</v>
      </c>
      <c r="D6529" t="s">
        <v>2806</v>
      </c>
      <c r="E6529" t="s">
        <v>2806</v>
      </c>
      <c r="F6529" t="s">
        <v>3121</v>
      </c>
    </row>
    <row r="6530" spans="1:6" x14ac:dyDescent="0.2">
      <c r="A6530" t="s">
        <v>3111</v>
      </c>
      <c r="B6530" t="s">
        <v>3111</v>
      </c>
      <c r="C6530">
        <v>1594975</v>
      </c>
      <c r="D6530" t="s">
        <v>3112</v>
      </c>
      <c r="E6530" t="s">
        <v>3113</v>
      </c>
      <c r="F6530" t="s">
        <v>2799</v>
      </c>
    </row>
    <row r="6531" spans="1:6" x14ac:dyDescent="0.2">
      <c r="A6531" t="s">
        <v>2606</v>
      </c>
      <c r="B6531" t="s">
        <v>2606</v>
      </c>
      <c r="C6531">
        <v>40063352</v>
      </c>
      <c r="D6531" t="s">
        <v>2607</v>
      </c>
      <c r="E6531" t="s">
        <v>2656</v>
      </c>
      <c r="F6531" t="s">
        <v>3746</v>
      </c>
    </row>
    <row r="6532" spans="1:6" x14ac:dyDescent="0.2">
      <c r="A6532" t="s">
        <v>2628</v>
      </c>
      <c r="B6532" t="s">
        <v>2628</v>
      </c>
      <c r="C6532">
        <v>1597775</v>
      </c>
      <c r="D6532" t="s">
        <v>2629</v>
      </c>
      <c r="E6532" t="s">
        <v>2649</v>
      </c>
      <c r="F6532" t="s">
        <v>3008</v>
      </c>
    </row>
    <row r="6533" spans="1:6" x14ac:dyDescent="0.2">
      <c r="A6533" t="s">
        <v>2774</v>
      </c>
      <c r="B6533" t="s">
        <v>2774</v>
      </c>
      <c r="C6533">
        <v>43526469</v>
      </c>
      <c r="D6533" t="s">
        <v>2775</v>
      </c>
      <c r="E6533" t="s">
        <v>2819</v>
      </c>
      <c r="F6533" t="s">
        <v>3009</v>
      </c>
    </row>
    <row r="6534" spans="1:6" x14ac:dyDescent="0.2">
      <c r="A6534" t="s">
        <v>2637</v>
      </c>
      <c r="B6534" t="s">
        <v>2637</v>
      </c>
      <c r="C6534">
        <v>36235749</v>
      </c>
      <c r="D6534" t="s">
        <v>2638</v>
      </c>
      <c r="E6534" t="s">
        <v>3471</v>
      </c>
      <c r="F6534" t="s">
        <v>2667</v>
      </c>
    </row>
    <row r="6535" spans="1:6" x14ac:dyDescent="0.2">
      <c r="A6535" t="s">
        <v>2603</v>
      </c>
      <c r="B6535" t="s">
        <v>2603</v>
      </c>
      <c r="C6535">
        <v>1513881</v>
      </c>
      <c r="D6535" t="s">
        <v>2610</v>
      </c>
      <c r="E6535" t="s">
        <v>2769</v>
      </c>
      <c r="F6535" t="s">
        <v>3412</v>
      </c>
    </row>
    <row r="6536" spans="1:6" x14ac:dyDescent="0.2">
      <c r="A6536" t="s">
        <v>2603</v>
      </c>
      <c r="B6536" t="s">
        <v>2603</v>
      </c>
      <c r="C6536">
        <v>19123376</v>
      </c>
      <c r="D6536" t="s">
        <v>2610</v>
      </c>
      <c r="E6536" t="s">
        <v>3203</v>
      </c>
      <c r="F6536" t="s">
        <v>2812</v>
      </c>
    </row>
    <row r="6537" spans="1:6" x14ac:dyDescent="0.2">
      <c r="A6537" t="s">
        <v>2603</v>
      </c>
      <c r="B6537" t="s">
        <v>2603</v>
      </c>
      <c r="C6537">
        <v>1596972</v>
      </c>
      <c r="D6537" t="s">
        <v>2663</v>
      </c>
      <c r="E6537" t="s">
        <v>3069</v>
      </c>
      <c r="F6537" t="s">
        <v>2625</v>
      </c>
    </row>
    <row r="6538" spans="1:6" x14ac:dyDescent="0.2">
      <c r="A6538" t="s">
        <v>2669</v>
      </c>
      <c r="B6538" t="s">
        <v>2669</v>
      </c>
      <c r="C6538">
        <v>40099897</v>
      </c>
      <c r="D6538" t="s">
        <v>2670</v>
      </c>
      <c r="E6538" t="s">
        <v>2889</v>
      </c>
      <c r="F6538" t="s">
        <v>3157</v>
      </c>
    </row>
    <row r="6539" spans="1:6" x14ac:dyDescent="0.2">
      <c r="A6539" t="s">
        <v>2672</v>
      </c>
      <c r="B6539" t="s">
        <v>2672</v>
      </c>
      <c r="C6539">
        <v>40169223</v>
      </c>
      <c r="D6539" t="s">
        <v>2673</v>
      </c>
      <c r="E6539" t="s">
        <v>2674</v>
      </c>
      <c r="F6539" t="s">
        <v>3390</v>
      </c>
    </row>
    <row r="6540" spans="1:6" x14ac:dyDescent="0.2">
      <c r="A6540" t="s">
        <v>2603</v>
      </c>
      <c r="B6540" t="s">
        <v>2603</v>
      </c>
      <c r="C6540">
        <v>40166274</v>
      </c>
      <c r="D6540" t="s">
        <v>2610</v>
      </c>
      <c r="E6540" t="s">
        <v>2680</v>
      </c>
      <c r="F6540" t="s">
        <v>3569</v>
      </c>
    </row>
    <row r="6541" spans="1:6" x14ac:dyDescent="0.2">
      <c r="A6541" t="s">
        <v>2777</v>
      </c>
      <c r="B6541" t="s">
        <v>2777</v>
      </c>
      <c r="C6541">
        <v>44785831</v>
      </c>
      <c r="D6541" t="s">
        <v>2778</v>
      </c>
      <c r="E6541" t="s">
        <v>3422</v>
      </c>
      <c r="F6541" t="s">
        <v>2679</v>
      </c>
    </row>
    <row r="6542" spans="1:6" x14ac:dyDescent="0.2">
      <c r="A6542" t="s">
        <v>2603</v>
      </c>
      <c r="B6542" t="s">
        <v>2603</v>
      </c>
      <c r="C6542">
        <v>1567198</v>
      </c>
      <c r="D6542" t="s">
        <v>2611</v>
      </c>
      <c r="E6542" t="s">
        <v>2611</v>
      </c>
      <c r="F6542" t="s">
        <v>3275</v>
      </c>
    </row>
    <row r="6543" spans="1:6" x14ac:dyDescent="0.2">
      <c r="A6543" t="s">
        <v>3111</v>
      </c>
      <c r="B6543" t="s">
        <v>3111</v>
      </c>
      <c r="C6543">
        <v>40030456</v>
      </c>
      <c r="D6543" t="s">
        <v>3112</v>
      </c>
      <c r="E6543" t="s">
        <v>3377</v>
      </c>
      <c r="F6543" t="s">
        <v>2625</v>
      </c>
    </row>
    <row r="6544" spans="1:6" x14ac:dyDescent="0.2">
      <c r="A6544" t="s">
        <v>2603</v>
      </c>
      <c r="B6544" t="s">
        <v>2603</v>
      </c>
      <c r="C6544">
        <v>1596977</v>
      </c>
      <c r="D6544" t="s">
        <v>2604</v>
      </c>
      <c r="E6544" t="s">
        <v>2604</v>
      </c>
      <c r="F6544" t="s">
        <v>3813</v>
      </c>
    </row>
    <row r="6545" spans="1:6" x14ac:dyDescent="0.2">
      <c r="A6545" t="s">
        <v>2603</v>
      </c>
      <c r="B6545" t="s">
        <v>2603</v>
      </c>
      <c r="C6545">
        <v>1502905</v>
      </c>
      <c r="D6545" t="s">
        <v>2615</v>
      </c>
      <c r="E6545" t="s">
        <v>2615</v>
      </c>
      <c r="F6545" t="s">
        <v>3309</v>
      </c>
    </row>
    <row r="6546" spans="1:6" x14ac:dyDescent="0.2">
      <c r="A6546" t="s">
        <v>2603</v>
      </c>
      <c r="B6546" t="s">
        <v>2603</v>
      </c>
      <c r="C6546">
        <v>19116559</v>
      </c>
      <c r="D6546" t="s">
        <v>2663</v>
      </c>
      <c r="E6546" t="s">
        <v>3081</v>
      </c>
      <c r="F6546" t="s">
        <v>2625</v>
      </c>
    </row>
    <row r="6547" spans="1:6" x14ac:dyDescent="0.2">
      <c r="A6547" t="s">
        <v>2628</v>
      </c>
      <c r="B6547" t="s">
        <v>2628</v>
      </c>
      <c r="C6547">
        <v>40059666</v>
      </c>
      <c r="D6547" t="s">
        <v>2629</v>
      </c>
      <c r="E6547" t="s">
        <v>2794</v>
      </c>
      <c r="F6547" t="s">
        <v>2679</v>
      </c>
    </row>
    <row r="6548" spans="1:6" x14ac:dyDescent="0.2">
      <c r="A6548" t="s">
        <v>2642</v>
      </c>
      <c r="B6548" t="s">
        <v>2642</v>
      </c>
      <c r="C6548">
        <v>19077659</v>
      </c>
      <c r="D6548" t="s">
        <v>2643</v>
      </c>
      <c r="E6548" t="s">
        <v>2716</v>
      </c>
      <c r="F6548" t="s">
        <v>3363</v>
      </c>
    </row>
    <row r="6549" spans="1:6" x14ac:dyDescent="0.2">
      <c r="A6549" t="s">
        <v>2603</v>
      </c>
      <c r="B6549" t="s">
        <v>2603</v>
      </c>
      <c r="C6549">
        <v>1567232</v>
      </c>
      <c r="D6549" t="s">
        <v>2611</v>
      </c>
      <c r="E6549" t="s">
        <v>2626</v>
      </c>
      <c r="F6549" t="s">
        <v>3814</v>
      </c>
    </row>
    <row r="6550" spans="1:6" x14ac:dyDescent="0.2">
      <c r="A6550" t="s">
        <v>2628</v>
      </c>
      <c r="B6550" t="s">
        <v>2628</v>
      </c>
      <c r="C6550">
        <v>1597756</v>
      </c>
      <c r="D6550" t="s">
        <v>2629</v>
      </c>
      <c r="E6550" t="s">
        <v>2629</v>
      </c>
      <c r="F6550" t="s">
        <v>3494</v>
      </c>
    </row>
    <row r="6551" spans="1:6" x14ac:dyDescent="0.2">
      <c r="A6551" t="s">
        <v>2805</v>
      </c>
      <c r="B6551" t="s">
        <v>2805</v>
      </c>
      <c r="C6551">
        <v>40016896</v>
      </c>
      <c r="D6551" t="s">
        <v>2806</v>
      </c>
      <c r="E6551" t="s">
        <v>3525</v>
      </c>
      <c r="F6551" t="s">
        <v>2625</v>
      </c>
    </row>
    <row r="6552" spans="1:6" x14ac:dyDescent="0.2">
      <c r="A6552" t="s">
        <v>2730</v>
      </c>
      <c r="B6552" t="s">
        <v>2730</v>
      </c>
      <c r="C6552">
        <v>40239216</v>
      </c>
      <c r="D6552" t="s">
        <v>2731</v>
      </c>
      <c r="E6552" t="s">
        <v>2731</v>
      </c>
      <c r="F6552" t="s">
        <v>3121</v>
      </c>
    </row>
    <row r="6553" spans="1:6" x14ac:dyDescent="0.2">
      <c r="A6553" t="s">
        <v>2603</v>
      </c>
      <c r="B6553" t="s">
        <v>2603</v>
      </c>
      <c r="C6553">
        <v>1597000</v>
      </c>
      <c r="D6553" t="s">
        <v>2604</v>
      </c>
      <c r="E6553" t="s">
        <v>2995</v>
      </c>
      <c r="F6553" t="s">
        <v>3186</v>
      </c>
    </row>
    <row r="6554" spans="1:6" x14ac:dyDescent="0.2">
      <c r="A6554" t="s">
        <v>2672</v>
      </c>
      <c r="B6554" t="s">
        <v>2672</v>
      </c>
      <c r="C6554">
        <v>40170911</v>
      </c>
      <c r="D6554" t="s">
        <v>2673</v>
      </c>
      <c r="E6554" t="s">
        <v>2673</v>
      </c>
      <c r="F6554" t="s">
        <v>3234</v>
      </c>
    </row>
    <row r="6555" spans="1:6" x14ac:dyDescent="0.2">
      <c r="A6555" t="s">
        <v>2642</v>
      </c>
      <c r="B6555" t="s">
        <v>2642</v>
      </c>
      <c r="C6555">
        <v>1559684</v>
      </c>
      <c r="D6555" t="s">
        <v>2643</v>
      </c>
      <c r="E6555" t="s">
        <v>2643</v>
      </c>
      <c r="F6555" t="s">
        <v>3155</v>
      </c>
    </row>
    <row r="6556" spans="1:6" x14ac:dyDescent="0.2">
      <c r="A6556" t="s">
        <v>2603</v>
      </c>
      <c r="B6556" t="s">
        <v>2603</v>
      </c>
      <c r="C6556">
        <v>40176981</v>
      </c>
      <c r="D6556" t="s">
        <v>2727</v>
      </c>
      <c r="E6556" t="s">
        <v>2743</v>
      </c>
      <c r="F6556" t="s">
        <v>3407</v>
      </c>
    </row>
    <row r="6557" spans="1:6" x14ac:dyDescent="0.2">
      <c r="A6557" t="s">
        <v>2603</v>
      </c>
      <c r="B6557" t="s">
        <v>2603</v>
      </c>
      <c r="C6557">
        <v>46221558</v>
      </c>
      <c r="D6557" t="s">
        <v>2615</v>
      </c>
      <c r="E6557" t="s">
        <v>3752</v>
      </c>
      <c r="F6557" t="s">
        <v>2620</v>
      </c>
    </row>
    <row r="6558" spans="1:6" x14ac:dyDescent="0.2">
      <c r="A6558" t="s">
        <v>2805</v>
      </c>
      <c r="B6558" t="s">
        <v>2805</v>
      </c>
      <c r="C6558">
        <v>730551</v>
      </c>
      <c r="D6558" t="s">
        <v>2806</v>
      </c>
      <c r="E6558" t="s">
        <v>2962</v>
      </c>
      <c r="F6558" t="s">
        <v>3661</v>
      </c>
    </row>
    <row r="6559" spans="1:6" x14ac:dyDescent="0.2">
      <c r="A6559" t="s">
        <v>2603</v>
      </c>
      <c r="B6559" t="s">
        <v>2603</v>
      </c>
      <c r="C6559">
        <v>1513849</v>
      </c>
      <c r="D6559" t="s">
        <v>3006</v>
      </c>
      <c r="E6559" t="s">
        <v>3006</v>
      </c>
      <c r="F6559" t="s">
        <v>3304</v>
      </c>
    </row>
    <row r="6560" spans="1:6" x14ac:dyDescent="0.2">
      <c r="A6560" t="s">
        <v>2634</v>
      </c>
      <c r="B6560" t="s">
        <v>2634</v>
      </c>
      <c r="C6560">
        <v>36221232</v>
      </c>
      <c r="D6560" t="s">
        <v>2635</v>
      </c>
      <c r="E6560" t="s">
        <v>2825</v>
      </c>
      <c r="F6560" t="s">
        <v>2690</v>
      </c>
    </row>
    <row r="6561" spans="1:6" x14ac:dyDescent="0.2">
      <c r="A6561" t="s">
        <v>2805</v>
      </c>
      <c r="B6561" t="s">
        <v>2805</v>
      </c>
      <c r="C6561">
        <v>19006288</v>
      </c>
      <c r="D6561" t="s">
        <v>2806</v>
      </c>
      <c r="E6561" t="s">
        <v>3062</v>
      </c>
      <c r="F6561" t="s">
        <v>3815</v>
      </c>
    </row>
    <row r="6562" spans="1:6" x14ac:dyDescent="0.2">
      <c r="A6562" t="s">
        <v>2603</v>
      </c>
      <c r="B6562" t="s">
        <v>2603</v>
      </c>
      <c r="C6562">
        <v>19071700</v>
      </c>
      <c r="D6562" t="s">
        <v>2615</v>
      </c>
      <c r="E6562" t="s">
        <v>2618</v>
      </c>
      <c r="F6562" t="s">
        <v>3053</v>
      </c>
    </row>
    <row r="6563" spans="1:6" x14ac:dyDescent="0.2">
      <c r="A6563" t="s">
        <v>2603</v>
      </c>
      <c r="B6563" t="s">
        <v>2603</v>
      </c>
      <c r="C6563">
        <v>19078552</v>
      </c>
      <c r="D6563" t="s">
        <v>2663</v>
      </c>
      <c r="E6563" t="s">
        <v>2935</v>
      </c>
      <c r="F6563" t="s">
        <v>3501</v>
      </c>
    </row>
    <row r="6564" spans="1:6" x14ac:dyDescent="0.2">
      <c r="A6564" t="s">
        <v>2642</v>
      </c>
      <c r="B6564" t="s">
        <v>2642</v>
      </c>
      <c r="C6564">
        <v>40166004</v>
      </c>
      <c r="D6564" t="s">
        <v>2643</v>
      </c>
      <c r="E6564" t="s">
        <v>2873</v>
      </c>
      <c r="F6564" t="s">
        <v>2679</v>
      </c>
    </row>
    <row r="6565" spans="1:6" x14ac:dyDescent="0.2">
      <c r="A6565" t="s">
        <v>2637</v>
      </c>
      <c r="B6565" t="s">
        <v>2637</v>
      </c>
      <c r="C6565">
        <v>19077637</v>
      </c>
      <c r="D6565" t="s">
        <v>2638</v>
      </c>
      <c r="E6565" t="s">
        <v>3286</v>
      </c>
      <c r="F6565" t="s">
        <v>3284</v>
      </c>
    </row>
    <row r="6566" spans="1:6" x14ac:dyDescent="0.2">
      <c r="A6566" t="s">
        <v>3579</v>
      </c>
      <c r="B6566" t="s">
        <v>3579</v>
      </c>
      <c r="C6566">
        <v>40044222</v>
      </c>
      <c r="D6566" t="s">
        <v>3580</v>
      </c>
      <c r="E6566" t="s">
        <v>3775</v>
      </c>
    </row>
    <row r="6567" spans="1:6" x14ac:dyDescent="0.2">
      <c r="A6567" t="s">
        <v>2603</v>
      </c>
      <c r="B6567" t="s">
        <v>2603</v>
      </c>
      <c r="C6567">
        <v>19080091</v>
      </c>
      <c r="D6567" t="s">
        <v>3029</v>
      </c>
      <c r="E6567" t="s">
        <v>3233</v>
      </c>
      <c r="F6567" t="s">
        <v>2620</v>
      </c>
    </row>
    <row r="6568" spans="1:6" x14ac:dyDescent="0.2">
      <c r="A6568" t="s">
        <v>2642</v>
      </c>
      <c r="B6568" t="s">
        <v>2642</v>
      </c>
      <c r="C6568">
        <v>1559784</v>
      </c>
      <c r="D6568" t="s">
        <v>2643</v>
      </c>
      <c r="E6568" t="s">
        <v>2644</v>
      </c>
      <c r="F6568" t="s">
        <v>3370</v>
      </c>
    </row>
    <row r="6569" spans="1:6" x14ac:dyDescent="0.2">
      <c r="A6569" t="s">
        <v>2606</v>
      </c>
      <c r="B6569" t="s">
        <v>2606</v>
      </c>
      <c r="C6569">
        <v>1503327</v>
      </c>
      <c r="D6569" t="s">
        <v>2607</v>
      </c>
      <c r="E6569" t="s">
        <v>2617</v>
      </c>
      <c r="F6569" t="s">
        <v>3188</v>
      </c>
    </row>
    <row r="6570" spans="1:6" x14ac:dyDescent="0.2">
      <c r="A6570" t="s">
        <v>2637</v>
      </c>
      <c r="B6570" t="s">
        <v>2637</v>
      </c>
      <c r="C6570">
        <v>1560171</v>
      </c>
      <c r="D6570" t="s">
        <v>2638</v>
      </c>
      <c r="E6570" t="s">
        <v>2638</v>
      </c>
      <c r="F6570" t="s">
        <v>3490</v>
      </c>
    </row>
    <row r="6571" spans="1:6" x14ac:dyDescent="0.2">
      <c r="A6571" t="s">
        <v>2603</v>
      </c>
      <c r="B6571" t="s">
        <v>2603</v>
      </c>
      <c r="C6571">
        <v>1502910</v>
      </c>
      <c r="D6571" t="s">
        <v>2615</v>
      </c>
      <c r="E6571" t="s">
        <v>2691</v>
      </c>
      <c r="F6571" t="s">
        <v>3605</v>
      </c>
    </row>
    <row r="6572" spans="1:6" x14ac:dyDescent="0.2">
      <c r="A6572" t="s">
        <v>2603</v>
      </c>
      <c r="B6572" t="s">
        <v>2603</v>
      </c>
      <c r="C6572">
        <v>45777023</v>
      </c>
      <c r="D6572" t="s">
        <v>2604</v>
      </c>
      <c r="E6572" t="s">
        <v>3816</v>
      </c>
      <c r="F6572" t="s">
        <v>3585</v>
      </c>
    </row>
    <row r="6573" spans="1:6" x14ac:dyDescent="0.2">
      <c r="A6573" t="s">
        <v>2634</v>
      </c>
      <c r="B6573" t="s">
        <v>2634</v>
      </c>
      <c r="C6573">
        <v>19125051</v>
      </c>
      <c r="D6573" t="s">
        <v>2635</v>
      </c>
      <c r="E6573" t="s">
        <v>2699</v>
      </c>
      <c r="F6573" t="s">
        <v>3469</v>
      </c>
    </row>
    <row r="6574" spans="1:6" x14ac:dyDescent="0.2">
      <c r="A6574" t="s">
        <v>2606</v>
      </c>
      <c r="B6574" t="s">
        <v>2606</v>
      </c>
      <c r="C6574">
        <v>1503297</v>
      </c>
      <c r="D6574" t="s">
        <v>2607</v>
      </c>
      <c r="E6574" t="s">
        <v>2607</v>
      </c>
      <c r="F6574" t="s">
        <v>3591</v>
      </c>
    </row>
    <row r="6575" spans="1:6" x14ac:dyDescent="0.2">
      <c r="A6575" t="s">
        <v>2606</v>
      </c>
      <c r="B6575" t="s">
        <v>2606</v>
      </c>
      <c r="C6575">
        <v>40231396</v>
      </c>
      <c r="D6575" t="s">
        <v>2607</v>
      </c>
      <c r="E6575" t="s">
        <v>2837</v>
      </c>
      <c r="F6575" t="s">
        <v>3234</v>
      </c>
    </row>
    <row r="6576" spans="1:6" x14ac:dyDescent="0.2">
      <c r="A6576" t="s">
        <v>3020</v>
      </c>
      <c r="B6576" t="s">
        <v>3020</v>
      </c>
      <c r="C6576">
        <v>40056706</v>
      </c>
      <c r="D6576" t="s">
        <v>3021</v>
      </c>
      <c r="E6576" t="s">
        <v>3817</v>
      </c>
      <c r="F6576" t="s">
        <v>2613</v>
      </c>
    </row>
    <row r="6577" spans="1:6" x14ac:dyDescent="0.2">
      <c r="A6577" t="s">
        <v>2606</v>
      </c>
      <c r="B6577" t="s">
        <v>2606</v>
      </c>
      <c r="C6577">
        <v>40164893</v>
      </c>
      <c r="D6577" t="s">
        <v>2607</v>
      </c>
      <c r="E6577" t="s">
        <v>2784</v>
      </c>
      <c r="F6577" t="s">
        <v>2609</v>
      </c>
    </row>
    <row r="6578" spans="1:6" x14ac:dyDescent="0.2">
      <c r="A6578" t="s">
        <v>2634</v>
      </c>
      <c r="B6578" t="s">
        <v>2634</v>
      </c>
      <c r="C6578">
        <v>42900896</v>
      </c>
      <c r="D6578" t="s">
        <v>2635</v>
      </c>
      <c r="E6578" t="s">
        <v>3027</v>
      </c>
      <c r="F6578" t="s">
        <v>2619</v>
      </c>
    </row>
    <row r="6579" spans="1:6" x14ac:dyDescent="0.2">
      <c r="A6579" t="s">
        <v>2603</v>
      </c>
      <c r="B6579" t="s">
        <v>2603</v>
      </c>
      <c r="C6579">
        <v>19058398</v>
      </c>
      <c r="D6579" t="s">
        <v>2610</v>
      </c>
      <c r="E6579" t="s">
        <v>2647</v>
      </c>
      <c r="F6579" t="s">
        <v>2609</v>
      </c>
    </row>
    <row r="6580" spans="1:6" x14ac:dyDescent="0.2">
      <c r="A6580" t="s">
        <v>2603</v>
      </c>
      <c r="B6580" t="s">
        <v>2603</v>
      </c>
      <c r="C6580">
        <v>19010204</v>
      </c>
      <c r="D6580" t="s">
        <v>2663</v>
      </c>
      <c r="E6580" t="s">
        <v>3423</v>
      </c>
      <c r="F6580" t="s">
        <v>3412</v>
      </c>
    </row>
    <row r="6581" spans="1:6" x14ac:dyDescent="0.2">
      <c r="A6581" t="s">
        <v>2603</v>
      </c>
      <c r="B6581" t="s">
        <v>2603</v>
      </c>
      <c r="C6581">
        <v>1502905</v>
      </c>
      <c r="D6581" t="s">
        <v>2615</v>
      </c>
      <c r="E6581" t="s">
        <v>2615</v>
      </c>
      <c r="F6581" t="s">
        <v>3818</v>
      </c>
    </row>
    <row r="6582" spans="1:6" x14ac:dyDescent="0.2">
      <c r="A6582" t="s">
        <v>2603</v>
      </c>
      <c r="B6582" t="s">
        <v>2603</v>
      </c>
      <c r="C6582">
        <v>19078557</v>
      </c>
      <c r="D6582" t="s">
        <v>2604</v>
      </c>
      <c r="E6582" t="s">
        <v>2705</v>
      </c>
      <c r="F6582" t="s">
        <v>3443</v>
      </c>
    </row>
    <row r="6583" spans="1:6" x14ac:dyDescent="0.2">
      <c r="A6583" t="s">
        <v>2603</v>
      </c>
      <c r="B6583" t="s">
        <v>2603</v>
      </c>
      <c r="C6583">
        <v>36229086</v>
      </c>
      <c r="D6583" t="s">
        <v>2615</v>
      </c>
      <c r="E6583" t="s">
        <v>2633</v>
      </c>
      <c r="F6583" t="s">
        <v>3223</v>
      </c>
    </row>
    <row r="6584" spans="1:6" x14ac:dyDescent="0.2">
      <c r="A6584" t="s">
        <v>2628</v>
      </c>
      <c r="B6584" t="s">
        <v>2628</v>
      </c>
      <c r="C6584">
        <v>36234086</v>
      </c>
      <c r="D6584" t="s">
        <v>2629</v>
      </c>
      <c r="E6584" t="s">
        <v>3273</v>
      </c>
      <c r="F6584" t="s">
        <v>3121</v>
      </c>
    </row>
    <row r="6585" spans="1:6" x14ac:dyDescent="0.2">
      <c r="A6585" t="s">
        <v>2603</v>
      </c>
      <c r="B6585" t="s">
        <v>2603</v>
      </c>
      <c r="C6585">
        <v>1502905</v>
      </c>
      <c r="D6585" t="s">
        <v>2615</v>
      </c>
      <c r="E6585" t="s">
        <v>2615</v>
      </c>
      <c r="F6585" t="s">
        <v>3480</v>
      </c>
    </row>
    <row r="6586" spans="1:6" x14ac:dyDescent="0.2">
      <c r="A6586" t="s">
        <v>2603</v>
      </c>
      <c r="B6586" t="s">
        <v>2603</v>
      </c>
      <c r="C6586">
        <v>46234045</v>
      </c>
      <c r="D6586" t="s">
        <v>2611</v>
      </c>
      <c r="E6586" t="s">
        <v>2621</v>
      </c>
      <c r="F6586" t="s">
        <v>3520</v>
      </c>
    </row>
    <row r="6587" spans="1:6" x14ac:dyDescent="0.2">
      <c r="A6587" t="s">
        <v>2606</v>
      </c>
      <c r="B6587" t="s">
        <v>2606</v>
      </c>
      <c r="C6587">
        <v>40164930</v>
      </c>
      <c r="D6587" t="s">
        <v>2607</v>
      </c>
      <c r="E6587" t="s">
        <v>2616</v>
      </c>
      <c r="F6587" t="s">
        <v>3227</v>
      </c>
    </row>
    <row r="6588" spans="1:6" x14ac:dyDescent="0.2">
      <c r="A6588" t="s">
        <v>2730</v>
      </c>
      <c r="B6588" t="s">
        <v>2730</v>
      </c>
      <c r="C6588">
        <v>42708089</v>
      </c>
      <c r="D6588" t="s">
        <v>2731</v>
      </c>
      <c r="E6588" t="s">
        <v>3139</v>
      </c>
      <c r="F6588">
        <v>0</v>
      </c>
    </row>
    <row r="6589" spans="1:6" x14ac:dyDescent="0.2">
      <c r="A6589" t="s">
        <v>2642</v>
      </c>
      <c r="B6589" t="s">
        <v>2642</v>
      </c>
      <c r="C6589">
        <v>40165998</v>
      </c>
      <c r="D6589" t="s">
        <v>2643</v>
      </c>
      <c r="E6589" t="s">
        <v>2881</v>
      </c>
      <c r="F6589" t="s">
        <v>3234</v>
      </c>
    </row>
    <row r="6590" spans="1:6" x14ac:dyDescent="0.2">
      <c r="A6590" t="s">
        <v>2603</v>
      </c>
      <c r="B6590" t="s">
        <v>2603</v>
      </c>
      <c r="C6590">
        <v>1596977</v>
      </c>
      <c r="D6590" t="s">
        <v>2604</v>
      </c>
      <c r="E6590" t="s">
        <v>2604</v>
      </c>
      <c r="F6590" t="s">
        <v>3210</v>
      </c>
    </row>
    <row r="6591" spans="1:6" x14ac:dyDescent="0.2">
      <c r="A6591" t="s">
        <v>2603</v>
      </c>
      <c r="B6591" t="s">
        <v>2603</v>
      </c>
      <c r="C6591">
        <v>1596999</v>
      </c>
      <c r="D6591" t="s">
        <v>2604</v>
      </c>
      <c r="E6591" t="s">
        <v>2760</v>
      </c>
      <c r="F6591" t="s">
        <v>3330</v>
      </c>
    </row>
    <row r="6592" spans="1:6" x14ac:dyDescent="0.2">
      <c r="A6592" t="s">
        <v>3020</v>
      </c>
      <c r="B6592" t="s">
        <v>3020</v>
      </c>
      <c r="C6592">
        <v>1510207</v>
      </c>
      <c r="D6592" t="s">
        <v>3021</v>
      </c>
      <c r="E6592" t="s">
        <v>3050</v>
      </c>
    </row>
    <row r="6593" spans="1:6" x14ac:dyDescent="0.2">
      <c r="A6593" t="s">
        <v>2672</v>
      </c>
      <c r="B6593" t="s">
        <v>2672</v>
      </c>
      <c r="C6593">
        <v>45892686</v>
      </c>
      <c r="D6593" t="s">
        <v>2673</v>
      </c>
      <c r="E6593" t="s">
        <v>3043</v>
      </c>
      <c r="F6593" t="s">
        <v>3407</v>
      </c>
    </row>
    <row r="6594" spans="1:6" x14ac:dyDescent="0.2">
      <c r="A6594" t="s">
        <v>2603</v>
      </c>
      <c r="B6594" t="s">
        <v>2603</v>
      </c>
      <c r="C6594">
        <v>19110219</v>
      </c>
      <c r="D6594" t="s">
        <v>2663</v>
      </c>
      <c r="E6594" t="s">
        <v>2965</v>
      </c>
      <c r="F6594" t="s">
        <v>3412</v>
      </c>
    </row>
    <row r="6595" spans="1:6" x14ac:dyDescent="0.2">
      <c r="A6595" t="s">
        <v>2603</v>
      </c>
      <c r="B6595" t="s">
        <v>2603</v>
      </c>
      <c r="C6595">
        <v>1550027</v>
      </c>
      <c r="D6595" t="s">
        <v>2610</v>
      </c>
      <c r="E6595" t="s">
        <v>2809</v>
      </c>
      <c r="F6595" t="s">
        <v>3285</v>
      </c>
    </row>
    <row r="6596" spans="1:6" x14ac:dyDescent="0.2">
      <c r="A6596" t="s">
        <v>2856</v>
      </c>
      <c r="B6596" t="s">
        <v>2856</v>
      </c>
      <c r="C6596">
        <v>40163899</v>
      </c>
      <c r="D6596" t="s">
        <v>2857</v>
      </c>
      <c r="E6596" t="s">
        <v>3217</v>
      </c>
    </row>
    <row r="6597" spans="1:6" x14ac:dyDescent="0.2">
      <c r="A6597" t="s">
        <v>2603</v>
      </c>
      <c r="B6597" t="s">
        <v>2603</v>
      </c>
      <c r="C6597">
        <v>1596960</v>
      </c>
      <c r="D6597" t="s">
        <v>2663</v>
      </c>
      <c r="E6597" t="s">
        <v>2820</v>
      </c>
      <c r="F6597" t="s">
        <v>2982</v>
      </c>
    </row>
    <row r="6598" spans="1:6" x14ac:dyDescent="0.2">
      <c r="A6598" t="s">
        <v>3183</v>
      </c>
      <c r="B6598" t="s">
        <v>3183</v>
      </c>
      <c r="C6598">
        <v>43013895</v>
      </c>
      <c r="D6598" t="s">
        <v>3184</v>
      </c>
      <c r="E6598" t="s">
        <v>3819</v>
      </c>
    </row>
    <row r="6599" spans="1:6" x14ac:dyDescent="0.2">
      <c r="A6599" t="s">
        <v>2603</v>
      </c>
      <c r="B6599" t="s">
        <v>2603</v>
      </c>
      <c r="C6599">
        <v>1562586</v>
      </c>
      <c r="D6599" t="s">
        <v>3299</v>
      </c>
      <c r="E6599" t="s">
        <v>3299</v>
      </c>
      <c r="F6599" t="s">
        <v>2799</v>
      </c>
    </row>
    <row r="6600" spans="1:6" x14ac:dyDescent="0.2">
      <c r="A6600" t="s">
        <v>2642</v>
      </c>
      <c r="B6600" t="s">
        <v>2642</v>
      </c>
      <c r="C6600">
        <v>40046204</v>
      </c>
      <c r="D6600" t="s">
        <v>2643</v>
      </c>
      <c r="E6600" t="s">
        <v>2733</v>
      </c>
      <c r="F6600" t="s">
        <v>2799</v>
      </c>
    </row>
    <row r="6601" spans="1:6" x14ac:dyDescent="0.2">
      <c r="A6601" t="s">
        <v>2634</v>
      </c>
      <c r="B6601" t="s">
        <v>2634</v>
      </c>
      <c r="C6601">
        <v>19125042</v>
      </c>
      <c r="D6601" t="s">
        <v>2635</v>
      </c>
      <c r="E6601" t="s">
        <v>2660</v>
      </c>
      <c r="F6601" t="s">
        <v>3009</v>
      </c>
    </row>
    <row r="6602" spans="1:6" x14ac:dyDescent="0.2">
      <c r="A6602" t="s">
        <v>2891</v>
      </c>
      <c r="B6602" t="s">
        <v>2891</v>
      </c>
      <c r="C6602">
        <v>36246886</v>
      </c>
      <c r="D6602" t="s">
        <v>2892</v>
      </c>
      <c r="E6602" t="s">
        <v>3120</v>
      </c>
    </row>
    <row r="6603" spans="1:6" x14ac:dyDescent="0.2">
      <c r="A6603" t="s">
        <v>2717</v>
      </c>
      <c r="B6603" t="s">
        <v>2717</v>
      </c>
      <c r="C6603">
        <v>19083253</v>
      </c>
      <c r="D6603" t="s">
        <v>2718</v>
      </c>
      <c r="E6603" t="s">
        <v>2729</v>
      </c>
      <c r="F6603" t="s">
        <v>3427</v>
      </c>
    </row>
    <row r="6604" spans="1:6" x14ac:dyDescent="0.2">
      <c r="A6604" t="s">
        <v>2603</v>
      </c>
      <c r="B6604" t="s">
        <v>2603</v>
      </c>
      <c r="C6604">
        <v>46233972</v>
      </c>
      <c r="D6604" t="s">
        <v>2610</v>
      </c>
      <c r="E6604" t="s">
        <v>2800</v>
      </c>
      <c r="F6604">
        <v>0</v>
      </c>
    </row>
    <row r="6605" spans="1:6" x14ac:dyDescent="0.2">
      <c r="A6605" t="s">
        <v>2606</v>
      </c>
      <c r="B6605" t="s">
        <v>2606</v>
      </c>
      <c r="C6605">
        <v>1503328</v>
      </c>
      <c r="D6605" t="s">
        <v>2607</v>
      </c>
      <c r="E6605" t="s">
        <v>2608</v>
      </c>
      <c r="F6605" t="s">
        <v>2645</v>
      </c>
    </row>
    <row r="6606" spans="1:6" x14ac:dyDescent="0.2">
      <c r="A6606" t="s">
        <v>2603</v>
      </c>
      <c r="B6606" t="s">
        <v>2603</v>
      </c>
      <c r="C6606">
        <v>19120790</v>
      </c>
      <c r="D6606" t="s">
        <v>2615</v>
      </c>
      <c r="E6606" t="s">
        <v>2632</v>
      </c>
      <c r="F6606" t="s">
        <v>3336</v>
      </c>
    </row>
    <row r="6607" spans="1:6" x14ac:dyDescent="0.2">
      <c r="A6607" t="s">
        <v>2637</v>
      </c>
      <c r="B6607" t="s">
        <v>2637</v>
      </c>
      <c r="C6607">
        <v>40166816</v>
      </c>
      <c r="D6607" t="s">
        <v>2638</v>
      </c>
      <c r="E6607" t="s">
        <v>2885</v>
      </c>
      <c r="F6607" t="s">
        <v>3009</v>
      </c>
    </row>
    <row r="6608" spans="1:6" x14ac:dyDescent="0.2">
      <c r="A6608" t="s">
        <v>2603</v>
      </c>
      <c r="B6608" t="s">
        <v>2603</v>
      </c>
      <c r="C6608">
        <v>1596998</v>
      </c>
      <c r="D6608" t="s">
        <v>2604</v>
      </c>
      <c r="E6608" t="s">
        <v>3114</v>
      </c>
      <c r="F6608" t="s">
        <v>3186</v>
      </c>
    </row>
    <row r="6609" spans="1:6" x14ac:dyDescent="0.2">
      <c r="A6609" t="s">
        <v>2603</v>
      </c>
      <c r="B6609" t="s">
        <v>2603</v>
      </c>
      <c r="C6609">
        <v>1567232</v>
      </c>
      <c r="D6609" t="s">
        <v>2611</v>
      </c>
      <c r="E6609" t="s">
        <v>2626</v>
      </c>
      <c r="F6609" t="s">
        <v>2745</v>
      </c>
    </row>
    <row r="6610" spans="1:6" x14ac:dyDescent="0.2">
      <c r="A6610" t="s">
        <v>2805</v>
      </c>
      <c r="B6610" t="s">
        <v>2805</v>
      </c>
      <c r="C6610">
        <v>730572</v>
      </c>
      <c r="D6610" t="s">
        <v>2806</v>
      </c>
      <c r="E6610" t="s">
        <v>3102</v>
      </c>
      <c r="F6610" t="s">
        <v>3645</v>
      </c>
    </row>
    <row r="6611" spans="1:6" x14ac:dyDescent="0.2">
      <c r="A6611" t="s">
        <v>2805</v>
      </c>
      <c r="B6611" t="s">
        <v>2805</v>
      </c>
      <c r="C6611">
        <v>40164163</v>
      </c>
      <c r="D6611" t="s">
        <v>2806</v>
      </c>
      <c r="E6611" t="s">
        <v>3820</v>
      </c>
      <c r="F6611" t="s">
        <v>2679</v>
      </c>
    </row>
    <row r="6612" spans="1:6" x14ac:dyDescent="0.2">
      <c r="A6612" t="s">
        <v>2642</v>
      </c>
      <c r="B6612" t="s">
        <v>2642</v>
      </c>
      <c r="C6612">
        <v>1559784</v>
      </c>
      <c r="D6612" t="s">
        <v>2643</v>
      </c>
      <c r="E6612" t="s">
        <v>2644</v>
      </c>
      <c r="F6612" t="s">
        <v>3121</v>
      </c>
    </row>
    <row r="6613" spans="1:6" x14ac:dyDescent="0.2">
      <c r="A6613" t="s">
        <v>2603</v>
      </c>
      <c r="B6613" t="s">
        <v>2603</v>
      </c>
      <c r="C6613">
        <v>19078633</v>
      </c>
      <c r="D6613" t="s">
        <v>3039</v>
      </c>
      <c r="E6613" t="s">
        <v>3040</v>
      </c>
      <c r="F6613" t="s">
        <v>3053</v>
      </c>
    </row>
    <row r="6614" spans="1:6" x14ac:dyDescent="0.2">
      <c r="A6614" t="s">
        <v>2603</v>
      </c>
      <c r="B6614" t="s">
        <v>2603</v>
      </c>
      <c r="C6614">
        <v>1550023</v>
      </c>
      <c r="D6614" t="s">
        <v>2610</v>
      </c>
      <c r="E6614" t="s">
        <v>2610</v>
      </c>
      <c r="F6614" t="s">
        <v>3266</v>
      </c>
    </row>
    <row r="6615" spans="1:6" x14ac:dyDescent="0.2">
      <c r="A6615" t="s">
        <v>3462</v>
      </c>
      <c r="B6615" t="s">
        <v>3462</v>
      </c>
      <c r="C6615">
        <v>1502810</v>
      </c>
      <c r="D6615" t="s">
        <v>3463</v>
      </c>
      <c r="E6615" t="s">
        <v>3821</v>
      </c>
      <c r="F6615" t="s">
        <v>2799</v>
      </c>
    </row>
    <row r="6616" spans="1:6" x14ac:dyDescent="0.2">
      <c r="A6616" t="s">
        <v>2603</v>
      </c>
      <c r="B6616" t="s">
        <v>2603</v>
      </c>
      <c r="C6616">
        <v>40052088</v>
      </c>
      <c r="D6616" t="s">
        <v>2610</v>
      </c>
      <c r="E6616" t="s">
        <v>2693</v>
      </c>
      <c r="F6616" t="s">
        <v>2887</v>
      </c>
    </row>
    <row r="6617" spans="1:6" x14ac:dyDescent="0.2">
      <c r="A6617" t="s">
        <v>2603</v>
      </c>
      <c r="B6617" t="s">
        <v>2603</v>
      </c>
      <c r="C6617">
        <v>46234045</v>
      </c>
      <c r="D6617" t="s">
        <v>2611</v>
      </c>
      <c r="E6617" t="s">
        <v>2621</v>
      </c>
      <c r="F6617" t="s">
        <v>3412</v>
      </c>
    </row>
    <row r="6618" spans="1:6" x14ac:dyDescent="0.2">
      <c r="A6618" t="s">
        <v>2606</v>
      </c>
      <c r="B6618" t="s">
        <v>2606</v>
      </c>
      <c r="C6618">
        <v>40164948</v>
      </c>
      <c r="D6618" t="s">
        <v>2607</v>
      </c>
      <c r="E6618" t="s">
        <v>2726</v>
      </c>
      <c r="F6618" t="s">
        <v>3393</v>
      </c>
    </row>
    <row r="6619" spans="1:6" x14ac:dyDescent="0.2">
      <c r="A6619" t="s">
        <v>2777</v>
      </c>
      <c r="B6619" t="s">
        <v>2777</v>
      </c>
      <c r="C6619">
        <v>44816049</v>
      </c>
      <c r="D6619" t="s">
        <v>2778</v>
      </c>
      <c r="E6619" t="s">
        <v>2798</v>
      </c>
      <c r="F6619" t="s">
        <v>3121</v>
      </c>
    </row>
    <row r="6620" spans="1:6" x14ac:dyDescent="0.2">
      <c r="A6620" t="s">
        <v>2603</v>
      </c>
      <c r="B6620" t="s">
        <v>2603</v>
      </c>
      <c r="C6620">
        <v>19078554</v>
      </c>
      <c r="D6620" t="s">
        <v>2604</v>
      </c>
      <c r="E6620" t="s">
        <v>2720</v>
      </c>
      <c r="F6620" t="s">
        <v>2625</v>
      </c>
    </row>
    <row r="6621" spans="1:6" x14ac:dyDescent="0.2">
      <c r="A6621" t="s">
        <v>2712</v>
      </c>
      <c r="B6621" t="s">
        <v>2712</v>
      </c>
      <c r="C6621">
        <v>1502830</v>
      </c>
      <c r="D6621" t="s">
        <v>2713</v>
      </c>
      <c r="E6621" t="s">
        <v>2975</v>
      </c>
      <c r="F6621" t="s">
        <v>2941</v>
      </c>
    </row>
    <row r="6622" spans="1:6" x14ac:dyDescent="0.2">
      <c r="A6622" t="s">
        <v>2606</v>
      </c>
      <c r="B6622" t="s">
        <v>2606</v>
      </c>
      <c r="C6622">
        <v>40164930</v>
      </c>
      <c r="D6622" t="s">
        <v>2607</v>
      </c>
      <c r="E6622" t="s">
        <v>2616</v>
      </c>
      <c r="F6622" t="s">
        <v>3009</v>
      </c>
    </row>
    <row r="6623" spans="1:6" x14ac:dyDescent="0.2">
      <c r="A6623" t="s">
        <v>3020</v>
      </c>
      <c r="B6623" t="s">
        <v>3020</v>
      </c>
      <c r="C6623">
        <v>19029030</v>
      </c>
      <c r="D6623" t="s">
        <v>3021</v>
      </c>
      <c r="E6623" t="s">
        <v>3389</v>
      </c>
      <c r="F6623" t="s">
        <v>2679</v>
      </c>
    </row>
    <row r="6624" spans="1:6" x14ac:dyDescent="0.2">
      <c r="A6624" t="s">
        <v>3111</v>
      </c>
      <c r="B6624" t="s">
        <v>3111</v>
      </c>
      <c r="C6624">
        <v>1594978</v>
      </c>
      <c r="D6624" t="s">
        <v>3112</v>
      </c>
      <c r="E6624" t="s">
        <v>3822</v>
      </c>
      <c r="F6624" t="s">
        <v>2799</v>
      </c>
    </row>
    <row r="6625" spans="1:6" x14ac:dyDescent="0.2">
      <c r="A6625" t="s">
        <v>2628</v>
      </c>
      <c r="B6625" t="s">
        <v>2628</v>
      </c>
      <c r="C6625">
        <v>1597756</v>
      </c>
      <c r="D6625" t="s">
        <v>2629</v>
      </c>
      <c r="E6625" t="s">
        <v>2629</v>
      </c>
      <c r="F6625" t="s">
        <v>3479</v>
      </c>
    </row>
    <row r="6626" spans="1:6" x14ac:dyDescent="0.2">
      <c r="A6626" t="s">
        <v>2603</v>
      </c>
      <c r="B6626" t="s">
        <v>2603</v>
      </c>
      <c r="C6626">
        <v>36236032</v>
      </c>
      <c r="D6626" t="s">
        <v>2610</v>
      </c>
      <c r="E6626" t="s">
        <v>2753</v>
      </c>
      <c r="F6626" t="s">
        <v>3823</v>
      </c>
    </row>
    <row r="6627" spans="1:6" x14ac:dyDescent="0.2">
      <c r="A6627" t="s">
        <v>2637</v>
      </c>
      <c r="B6627" t="s">
        <v>2637</v>
      </c>
      <c r="C6627">
        <v>1560233</v>
      </c>
      <c r="D6627" t="s">
        <v>2638</v>
      </c>
      <c r="E6627" t="s">
        <v>2640</v>
      </c>
      <c r="F6627" t="s">
        <v>2973</v>
      </c>
    </row>
    <row r="6628" spans="1:6" x14ac:dyDescent="0.2">
      <c r="A6628" t="s">
        <v>2848</v>
      </c>
      <c r="B6628" t="s">
        <v>2848</v>
      </c>
      <c r="C6628">
        <v>36247186</v>
      </c>
      <c r="D6628" t="s">
        <v>2849</v>
      </c>
      <c r="E6628" t="s">
        <v>3133</v>
      </c>
      <c r="F6628" t="s">
        <v>2706</v>
      </c>
    </row>
    <row r="6629" spans="1:6" x14ac:dyDescent="0.2">
      <c r="A6629" t="s">
        <v>2606</v>
      </c>
      <c r="B6629" t="s">
        <v>2606</v>
      </c>
      <c r="C6629">
        <v>40143322</v>
      </c>
      <c r="D6629" t="s">
        <v>2607</v>
      </c>
      <c r="E6629" t="s">
        <v>3824</v>
      </c>
      <c r="F6629" t="s">
        <v>2678</v>
      </c>
    </row>
    <row r="6630" spans="1:6" x14ac:dyDescent="0.2">
      <c r="A6630" t="s">
        <v>2730</v>
      </c>
      <c r="B6630" t="s">
        <v>2730</v>
      </c>
      <c r="C6630">
        <v>42705856</v>
      </c>
      <c r="D6630" t="s">
        <v>2731</v>
      </c>
      <c r="E6630" t="s">
        <v>3825</v>
      </c>
      <c r="F6630" t="s">
        <v>2613</v>
      </c>
    </row>
    <row r="6631" spans="1:6" x14ac:dyDescent="0.2">
      <c r="A6631" t="s">
        <v>2628</v>
      </c>
      <c r="B6631" t="s">
        <v>2628</v>
      </c>
      <c r="C6631">
        <v>1597775</v>
      </c>
      <c r="D6631" t="s">
        <v>2629</v>
      </c>
      <c r="E6631" t="s">
        <v>2649</v>
      </c>
      <c r="F6631" t="s">
        <v>2706</v>
      </c>
    </row>
    <row r="6632" spans="1:6" x14ac:dyDescent="0.2">
      <c r="A6632" t="s">
        <v>2603</v>
      </c>
      <c r="B6632" t="s">
        <v>2603</v>
      </c>
      <c r="C6632">
        <v>40166274</v>
      </c>
      <c r="D6632" t="s">
        <v>2610</v>
      </c>
      <c r="E6632" t="s">
        <v>2680</v>
      </c>
      <c r="F6632" t="s">
        <v>3826</v>
      </c>
    </row>
    <row r="6633" spans="1:6" x14ac:dyDescent="0.2">
      <c r="A6633" t="s">
        <v>2637</v>
      </c>
      <c r="B6633" t="s">
        <v>2637</v>
      </c>
      <c r="C6633">
        <v>19081295</v>
      </c>
      <c r="D6633" t="s">
        <v>2638</v>
      </c>
      <c r="E6633" t="s">
        <v>2639</v>
      </c>
      <c r="F6633" t="s">
        <v>2973</v>
      </c>
    </row>
    <row r="6634" spans="1:6" x14ac:dyDescent="0.2">
      <c r="A6634" t="s">
        <v>2603</v>
      </c>
      <c r="B6634" t="s">
        <v>2603</v>
      </c>
      <c r="C6634">
        <v>19078555</v>
      </c>
      <c r="D6634" t="s">
        <v>2604</v>
      </c>
      <c r="E6634" t="s">
        <v>2813</v>
      </c>
      <c r="F6634" t="s">
        <v>2625</v>
      </c>
    </row>
    <row r="6635" spans="1:6" x14ac:dyDescent="0.2">
      <c r="A6635" t="s">
        <v>2848</v>
      </c>
      <c r="B6635" t="s">
        <v>2848</v>
      </c>
      <c r="C6635">
        <v>45774440</v>
      </c>
      <c r="D6635" t="s">
        <v>2849</v>
      </c>
      <c r="E6635" t="s">
        <v>2882</v>
      </c>
      <c r="F6635" t="s">
        <v>2687</v>
      </c>
    </row>
    <row r="6636" spans="1:6" x14ac:dyDescent="0.2">
      <c r="A6636" t="s">
        <v>2603</v>
      </c>
      <c r="B6636" t="s">
        <v>2603</v>
      </c>
      <c r="C6636">
        <v>1596977</v>
      </c>
      <c r="D6636" t="s">
        <v>2604</v>
      </c>
      <c r="E6636" t="s">
        <v>2604</v>
      </c>
      <c r="F6636" t="s">
        <v>3661</v>
      </c>
    </row>
    <row r="6637" spans="1:6" x14ac:dyDescent="0.2">
      <c r="A6637" t="s">
        <v>2606</v>
      </c>
      <c r="B6637" t="s">
        <v>2606</v>
      </c>
      <c r="C6637">
        <v>40231393</v>
      </c>
      <c r="D6637" t="s">
        <v>2607</v>
      </c>
      <c r="E6637" t="s">
        <v>2951</v>
      </c>
      <c r="F6637" t="s">
        <v>2679</v>
      </c>
    </row>
    <row r="6638" spans="1:6" x14ac:dyDescent="0.2">
      <c r="A6638" t="s">
        <v>2603</v>
      </c>
      <c r="B6638" t="s">
        <v>2603</v>
      </c>
      <c r="C6638">
        <v>36235840</v>
      </c>
      <c r="D6638" t="s">
        <v>2663</v>
      </c>
      <c r="E6638" t="s">
        <v>2884</v>
      </c>
      <c r="F6638" t="s">
        <v>3596</v>
      </c>
    </row>
    <row r="6639" spans="1:6" x14ac:dyDescent="0.2">
      <c r="A6639" t="s">
        <v>2637</v>
      </c>
      <c r="B6639" t="s">
        <v>2637</v>
      </c>
      <c r="C6639">
        <v>40167637</v>
      </c>
      <c r="D6639" t="s">
        <v>2638</v>
      </c>
      <c r="E6639" t="s">
        <v>3559</v>
      </c>
      <c r="F6639" t="s">
        <v>2679</v>
      </c>
    </row>
    <row r="6640" spans="1:6" x14ac:dyDescent="0.2">
      <c r="A6640" t="s">
        <v>2603</v>
      </c>
      <c r="B6640" t="s">
        <v>2603</v>
      </c>
      <c r="C6640">
        <v>46234045</v>
      </c>
      <c r="D6640" t="s">
        <v>2611</v>
      </c>
      <c r="E6640" t="s">
        <v>2621</v>
      </c>
      <c r="F6640" t="s">
        <v>3480</v>
      </c>
    </row>
    <row r="6641" spans="1:6" x14ac:dyDescent="0.2">
      <c r="A6641" t="s">
        <v>2628</v>
      </c>
      <c r="B6641" t="s">
        <v>2628</v>
      </c>
      <c r="C6641">
        <v>1597756</v>
      </c>
      <c r="D6641" t="s">
        <v>2629</v>
      </c>
      <c r="E6641" t="s">
        <v>2629</v>
      </c>
      <c r="F6641" t="s">
        <v>3390</v>
      </c>
    </row>
    <row r="6642" spans="1:6" x14ac:dyDescent="0.2">
      <c r="A6642" t="s">
        <v>2642</v>
      </c>
      <c r="B6642" t="s">
        <v>2642</v>
      </c>
      <c r="C6642">
        <v>19045629</v>
      </c>
      <c r="D6642" t="s">
        <v>2643</v>
      </c>
      <c r="E6642" t="s">
        <v>2899</v>
      </c>
      <c r="F6642" t="s">
        <v>3186</v>
      </c>
    </row>
    <row r="6643" spans="1:6" x14ac:dyDescent="0.2">
      <c r="A6643" t="s">
        <v>2603</v>
      </c>
      <c r="B6643" t="s">
        <v>2603</v>
      </c>
      <c r="C6643">
        <v>19078552</v>
      </c>
      <c r="D6643" t="s">
        <v>2663</v>
      </c>
      <c r="E6643" t="s">
        <v>2935</v>
      </c>
      <c r="F6643" t="s">
        <v>2679</v>
      </c>
    </row>
    <row r="6644" spans="1:6" x14ac:dyDescent="0.2">
      <c r="A6644" t="s">
        <v>2606</v>
      </c>
      <c r="B6644" t="s">
        <v>2606</v>
      </c>
      <c r="C6644">
        <v>40063354</v>
      </c>
      <c r="D6644" t="s">
        <v>2607</v>
      </c>
      <c r="E6644" t="s">
        <v>2823</v>
      </c>
      <c r="F6644" t="s">
        <v>2690</v>
      </c>
    </row>
    <row r="6645" spans="1:6" x14ac:dyDescent="0.2">
      <c r="A6645" t="s">
        <v>2606</v>
      </c>
      <c r="B6645" t="s">
        <v>2606</v>
      </c>
      <c r="C6645">
        <v>1503327</v>
      </c>
      <c r="D6645" t="s">
        <v>2607</v>
      </c>
      <c r="E6645" t="s">
        <v>2617</v>
      </c>
      <c r="F6645" t="s">
        <v>3494</v>
      </c>
    </row>
    <row r="6646" spans="1:6" x14ac:dyDescent="0.2">
      <c r="A6646" t="s">
        <v>2603</v>
      </c>
      <c r="B6646" t="s">
        <v>2603</v>
      </c>
      <c r="C6646">
        <v>1596959</v>
      </c>
      <c r="D6646" t="s">
        <v>2663</v>
      </c>
      <c r="E6646" t="s">
        <v>2960</v>
      </c>
      <c r="F6646" t="s">
        <v>2620</v>
      </c>
    </row>
    <row r="6647" spans="1:6" x14ac:dyDescent="0.2">
      <c r="A6647" t="s">
        <v>2603</v>
      </c>
      <c r="B6647" t="s">
        <v>2603</v>
      </c>
      <c r="C6647">
        <v>19095218</v>
      </c>
      <c r="D6647" t="s">
        <v>2604</v>
      </c>
      <c r="E6647" t="s">
        <v>3015</v>
      </c>
      <c r="F6647" t="s">
        <v>2887</v>
      </c>
    </row>
    <row r="6648" spans="1:6" x14ac:dyDescent="0.2">
      <c r="A6648" t="s">
        <v>2927</v>
      </c>
      <c r="B6648" t="s">
        <v>2927</v>
      </c>
      <c r="C6648">
        <v>1529331</v>
      </c>
      <c r="D6648" t="s">
        <v>2928</v>
      </c>
      <c r="E6648" t="s">
        <v>2928</v>
      </c>
      <c r="F6648" t="s">
        <v>3688</v>
      </c>
    </row>
    <row r="6649" spans="1:6" x14ac:dyDescent="0.2">
      <c r="A6649" t="s">
        <v>2628</v>
      </c>
      <c r="B6649" t="s">
        <v>2628</v>
      </c>
      <c r="C6649">
        <v>1597801</v>
      </c>
      <c r="D6649" t="s">
        <v>2629</v>
      </c>
      <c r="E6649" t="s">
        <v>3150</v>
      </c>
    </row>
    <row r="6650" spans="1:6" x14ac:dyDescent="0.2">
      <c r="A6650" t="s">
        <v>2603</v>
      </c>
      <c r="B6650" t="s">
        <v>2603</v>
      </c>
      <c r="C6650">
        <v>1596977</v>
      </c>
      <c r="D6650" t="s">
        <v>2604</v>
      </c>
      <c r="E6650" t="s">
        <v>2604</v>
      </c>
      <c r="F6650" t="s">
        <v>3412</v>
      </c>
    </row>
    <row r="6651" spans="1:6" x14ac:dyDescent="0.2">
      <c r="A6651" t="s">
        <v>2603</v>
      </c>
      <c r="B6651" t="s">
        <v>2603</v>
      </c>
      <c r="C6651">
        <v>1596977</v>
      </c>
      <c r="D6651" t="s">
        <v>2604</v>
      </c>
      <c r="E6651" t="s">
        <v>2604</v>
      </c>
      <c r="F6651" t="s">
        <v>3827</v>
      </c>
    </row>
    <row r="6652" spans="1:6" x14ac:dyDescent="0.2">
      <c r="A6652" t="s">
        <v>2637</v>
      </c>
      <c r="B6652" t="s">
        <v>2637</v>
      </c>
      <c r="C6652">
        <v>19081295</v>
      </c>
      <c r="D6652" t="s">
        <v>2638</v>
      </c>
      <c r="E6652" t="s">
        <v>2639</v>
      </c>
      <c r="F6652" t="s">
        <v>2619</v>
      </c>
    </row>
    <row r="6653" spans="1:6" x14ac:dyDescent="0.2">
      <c r="A6653" t="s">
        <v>2603</v>
      </c>
      <c r="B6653" t="s">
        <v>2603</v>
      </c>
      <c r="C6653">
        <v>1586345</v>
      </c>
      <c r="D6653" t="s">
        <v>2663</v>
      </c>
      <c r="E6653" t="s">
        <v>3084</v>
      </c>
      <c r="F6653" t="s">
        <v>2645</v>
      </c>
    </row>
    <row r="6654" spans="1:6" x14ac:dyDescent="0.2">
      <c r="A6654" t="s">
        <v>2603</v>
      </c>
      <c r="B6654" t="s">
        <v>2603</v>
      </c>
      <c r="C6654">
        <v>19135265</v>
      </c>
      <c r="D6654" t="s">
        <v>2604</v>
      </c>
      <c r="E6654" t="s">
        <v>3347</v>
      </c>
      <c r="F6654" t="s">
        <v>2613</v>
      </c>
    </row>
    <row r="6655" spans="1:6" x14ac:dyDescent="0.2">
      <c r="A6655" t="s">
        <v>2603</v>
      </c>
      <c r="B6655" t="s">
        <v>2603</v>
      </c>
      <c r="C6655">
        <v>1567198</v>
      </c>
      <c r="D6655" t="s">
        <v>2611</v>
      </c>
      <c r="E6655" t="s">
        <v>2611</v>
      </c>
      <c r="F6655" t="s">
        <v>3828</v>
      </c>
    </row>
    <row r="6656" spans="1:6" x14ac:dyDescent="0.2">
      <c r="A6656" t="s">
        <v>2603</v>
      </c>
      <c r="B6656" t="s">
        <v>2603</v>
      </c>
      <c r="C6656">
        <v>46233975</v>
      </c>
      <c r="D6656" t="s">
        <v>2610</v>
      </c>
      <c r="E6656" t="s">
        <v>2737</v>
      </c>
      <c r="F6656" t="s">
        <v>3175</v>
      </c>
    </row>
    <row r="6657" spans="1:6" x14ac:dyDescent="0.2">
      <c r="A6657" t="s">
        <v>2603</v>
      </c>
      <c r="B6657" t="s">
        <v>2603</v>
      </c>
      <c r="C6657">
        <v>19078552</v>
      </c>
      <c r="D6657" t="s">
        <v>2663</v>
      </c>
      <c r="E6657" t="s">
        <v>2935</v>
      </c>
      <c r="F6657" t="s">
        <v>2799</v>
      </c>
    </row>
    <row r="6658" spans="1:6" x14ac:dyDescent="0.2">
      <c r="A6658" t="s">
        <v>2642</v>
      </c>
      <c r="B6658" t="s">
        <v>2642</v>
      </c>
      <c r="C6658">
        <v>19030579</v>
      </c>
      <c r="D6658" t="s">
        <v>2643</v>
      </c>
      <c r="E6658" t="s">
        <v>2708</v>
      </c>
      <c r="F6658" t="s">
        <v>2762</v>
      </c>
    </row>
    <row r="6659" spans="1:6" x14ac:dyDescent="0.2">
      <c r="A6659" t="s">
        <v>2606</v>
      </c>
      <c r="B6659" t="s">
        <v>2606</v>
      </c>
      <c r="C6659">
        <v>36235787</v>
      </c>
      <c r="D6659" t="s">
        <v>2607</v>
      </c>
      <c r="E6659" t="s">
        <v>2907</v>
      </c>
    </row>
    <row r="6660" spans="1:6" x14ac:dyDescent="0.2">
      <c r="A6660" t="s">
        <v>2603</v>
      </c>
      <c r="B6660" t="s">
        <v>2603</v>
      </c>
      <c r="C6660">
        <v>19078554</v>
      </c>
      <c r="D6660" t="s">
        <v>2604</v>
      </c>
      <c r="E6660" t="s">
        <v>2720</v>
      </c>
      <c r="F6660" t="s">
        <v>3193</v>
      </c>
    </row>
    <row r="6661" spans="1:6" x14ac:dyDescent="0.2">
      <c r="A6661" t="s">
        <v>2606</v>
      </c>
      <c r="B6661" t="s">
        <v>2606</v>
      </c>
      <c r="C6661">
        <v>40164882</v>
      </c>
      <c r="D6661" t="s">
        <v>2607</v>
      </c>
      <c r="E6661" t="s">
        <v>2957</v>
      </c>
      <c r="F6661" t="s">
        <v>2799</v>
      </c>
    </row>
    <row r="6662" spans="1:6" x14ac:dyDescent="0.2">
      <c r="A6662" t="s">
        <v>2603</v>
      </c>
      <c r="B6662" t="s">
        <v>2603</v>
      </c>
      <c r="C6662">
        <v>19062999</v>
      </c>
      <c r="D6662" t="s">
        <v>2663</v>
      </c>
      <c r="E6662" t="s">
        <v>2703</v>
      </c>
      <c r="F6662" t="s">
        <v>3439</v>
      </c>
    </row>
    <row r="6663" spans="1:6" x14ac:dyDescent="0.2">
      <c r="A6663" t="s">
        <v>2603</v>
      </c>
      <c r="B6663" t="s">
        <v>2603</v>
      </c>
      <c r="C6663">
        <v>19062999</v>
      </c>
      <c r="D6663" t="s">
        <v>2663</v>
      </c>
      <c r="E6663" t="s">
        <v>2703</v>
      </c>
      <c r="F6663" t="s">
        <v>3432</v>
      </c>
    </row>
    <row r="6664" spans="1:6" x14ac:dyDescent="0.2">
      <c r="A6664" t="s">
        <v>2603</v>
      </c>
      <c r="B6664" t="s">
        <v>2603</v>
      </c>
      <c r="C6664">
        <v>19014975</v>
      </c>
      <c r="D6664" t="s">
        <v>2663</v>
      </c>
      <c r="E6664" t="s">
        <v>3013</v>
      </c>
      <c r="F6664" t="s">
        <v>2887</v>
      </c>
    </row>
    <row r="6665" spans="1:6" x14ac:dyDescent="0.2">
      <c r="A6665" t="s">
        <v>3089</v>
      </c>
      <c r="B6665" t="s">
        <v>3089</v>
      </c>
      <c r="C6665">
        <v>44816274</v>
      </c>
      <c r="D6665" t="s">
        <v>3090</v>
      </c>
      <c r="E6665" t="s">
        <v>3125</v>
      </c>
      <c r="F6665" t="s">
        <v>2982</v>
      </c>
    </row>
    <row r="6666" spans="1:6" x14ac:dyDescent="0.2">
      <c r="A6666" t="s">
        <v>2642</v>
      </c>
      <c r="B6666" t="s">
        <v>2642</v>
      </c>
      <c r="C6666">
        <v>1559782</v>
      </c>
      <c r="D6666" t="s">
        <v>2643</v>
      </c>
      <c r="E6666" t="s">
        <v>2684</v>
      </c>
      <c r="F6666" t="s">
        <v>3227</v>
      </c>
    </row>
    <row r="6667" spans="1:6" x14ac:dyDescent="0.2">
      <c r="A6667" t="s">
        <v>2606</v>
      </c>
      <c r="B6667" t="s">
        <v>2606</v>
      </c>
      <c r="C6667">
        <v>1503297</v>
      </c>
      <c r="D6667" t="s">
        <v>2607</v>
      </c>
      <c r="E6667" t="s">
        <v>2607</v>
      </c>
      <c r="F6667" t="s">
        <v>3499</v>
      </c>
    </row>
    <row r="6668" spans="1:6" x14ac:dyDescent="0.2">
      <c r="A6668" t="s">
        <v>2603</v>
      </c>
      <c r="B6668" t="s">
        <v>2603</v>
      </c>
      <c r="C6668">
        <v>19018822</v>
      </c>
      <c r="D6668" t="s">
        <v>2610</v>
      </c>
      <c r="E6668" t="s">
        <v>2770</v>
      </c>
      <c r="F6668">
        <v>0</v>
      </c>
    </row>
    <row r="6669" spans="1:6" x14ac:dyDescent="0.2">
      <c r="A6669" t="s">
        <v>3183</v>
      </c>
      <c r="B6669" t="s">
        <v>3183</v>
      </c>
      <c r="C6669">
        <v>43013919</v>
      </c>
      <c r="D6669" t="s">
        <v>3184</v>
      </c>
      <c r="E6669" t="s">
        <v>3339</v>
      </c>
    </row>
    <row r="6670" spans="1:6" x14ac:dyDescent="0.2">
      <c r="A6670" t="s">
        <v>2672</v>
      </c>
      <c r="B6670" t="s">
        <v>2672</v>
      </c>
      <c r="C6670">
        <v>36248956</v>
      </c>
      <c r="D6670" t="s">
        <v>2673</v>
      </c>
      <c r="E6670" t="s">
        <v>3293</v>
      </c>
      <c r="F6670" t="s">
        <v>2926</v>
      </c>
    </row>
    <row r="6671" spans="1:6" x14ac:dyDescent="0.2">
      <c r="A6671" t="s">
        <v>2603</v>
      </c>
      <c r="B6671" t="s">
        <v>2603</v>
      </c>
      <c r="C6671">
        <v>40166274</v>
      </c>
      <c r="D6671" t="s">
        <v>2610</v>
      </c>
      <c r="E6671" t="s">
        <v>2680</v>
      </c>
      <c r="F6671" t="s">
        <v>3829</v>
      </c>
    </row>
    <row r="6672" spans="1:6" x14ac:dyDescent="0.2">
      <c r="A6672" t="s">
        <v>2603</v>
      </c>
      <c r="B6672" t="s">
        <v>2603</v>
      </c>
      <c r="C6672">
        <v>19120315</v>
      </c>
      <c r="D6672" t="s">
        <v>2663</v>
      </c>
      <c r="E6672" t="s">
        <v>2675</v>
      </c>
      <c r="F6672" t="s">
        <v>2973</v>
      </c>
    </row>
    <row r="6673" spans="1:6" x14ac:dyDescent="0.2">
      <c r="A6673" t="s">
        <v>2637</v>
      </c>
      <c r="B6673" t="s">
        <v>2637</v>
      </c>
      <c r="C6673">
        <v>19030445</v>
      </c>
      <c r="D6673" t="s">
        <v>2638</v>
      </c>
      <c r="E6673" t="s">
        <v>2652</v>
      </c>
      <c r="F6673" t="s">
        <v>3390</v>
      </c>
    </row>
    <row r="6674" spans="1:6" x14ac:dyDescent="0.2">
      <c r="A6674" t="s">
        <v>2606</v>
      </c>
      <c r="B6674" t="s">
        <v>2606</v>
      </c>
      <c r="C6674">
        <v>40164924</v>
      </c>
      <c r="D6674" t="s">
        <v>2607</v>
      </c>
      <c r="E6674" t="s">
        <v>2801</v>
      </c>
      <c r="F6674" t="s">
        <v>3321</v>
      </c>
    </row>
    <row r="6675" spans="1:6" x14ac:dyDescent="0.2">
      <c r="A6675" t="s">
        <v>2848</v>
      </c>
      <c r="B6675" t="s">
        <v>2848</v>
      </c>
      <c r="C6675">
        <v>45774440</v>
      </c>
      <c r="D6675" t="s">
        <v>2849</v>
      </c>
      <c r="E6675" t="s">
        <v>2882</v>
      </c>
      <c r="F6675" t="s">
        <v>2625</v>
      </c>
    </row>
    <row r="6676" spans="1:6" x14ac:dyDescent="0.2">
      <c r="A6676" t="s">
        <v>2603</v>
      </c>
      <c r="B6676" t="s">
        <v>2603</v>
      </c>
      <c r="C6676">
        <v>40166275</v>
      </c>
      <c r="D6676" t="s">
        <v>2610</v>
      </c>
      <c r="E6676" t="s">
        <v>2906</v>
      </c>
      <c r="F6676" t="s">
        <v>3596</v>
      </c>
    </row>
    <row r="6677" spans="1:6" x14ac:dyDescent="0.2">
      <c r="A6677" t="s">
        <v>2603</v>
      </c>
      <c r="B6677" t="s">
        <v>2603</v>
      </c>
      <c r="C6677">
        <v>36235841</v>
      </c>
      <c r="D6677" t="s">
        <v>2604</v>
      </c>
      <c r="E6677" t="s">
        <v>2846</v>
      </c>
      <c r="F6677" t="s">
        <v>3121</v>
      </c>
    </row>
    <row r="6678" spans="1:6" x14ac:dyDescent="0.2">
      <c r="A6678" t="s">
        <v>2603</v>
      </c>
      <c r="B6678" t="s">
        <v>2603</v>
      </c>
      <c r="C6678">
        <v>19116559</v>
      </c>
      <c r="D6678" t="s">
        <v>2663</v>
      </c>
      <c r="E6678" t="s">
        <v>3081</v>
      </c>
      <c r="F6678" t="s">
        <v>2645</v>
      </c>
    </row>
    <row r="6679" spans="1:6" x14ac:dyDescent="0.2">
      <c r="A6679" t="s">
        <v>2603</v>
      </c>
      <c r="B6679" t="s">
        <v>2603</v>
      </c>
      <c r="C6679">
        <v>46233975</v>
      </c>
      <c r="D6679" t="s">
        <v>2610</v>
      </c>
      <c r="E6679" t="s">
        <v>2737</v>
      </c>
      <c r="F6679" t="s">
        <v>3082</v>
      </c>
    </row>
    <row r="6680" spans="1:6" x14ac:dyDescent="0.2">
      <c r="A6680" t="s">
        <v>2603</v>
      </c>
      <c r="B6680" t="s">
        <v>2603</v>
      </c>
      <c r="C6680">
        <v>1586344</v>
      </c>
      <c r="D6680" t="s">
        <v>2663</v>
      </c>
      <c r="E6680" t="s">
        <v>2963</v>
      </c>
      <c r="F6680" t="s">
        <v>3412</v>
      </c>
    </row>
    <row r="6681" spans="1:6" x14ac:dyDescent="0.2">
      <c r="A6681" t="s">
        <v>2603</v>
      </c>
      <c r="B6681" t="s">
        <v>2603</v>
      </c>
      <c r="C6681">
        <v>19100128</v>
      </c>
      <c r="D6681" t="s">
        <v>2604</v>
      </c>
      <c r="E6681" t="s">
        <v>3172</v>
      </c>
      <c r="F6681" t="s">
        <v>2625</v>
      </c>
    </row>
    <row r="6682" spans="1:6" x14ac:dyDescent="0.2">
      <c r="A6682" t="s">
        <v>2603</v>
      </c>
      <c r="B6682" t="s">
        <v>2603</v>
      </c>
      <c r="C6682">
        <v>19120790</v>
      </c>
      <c r="D6682" t="s">
        <v>2615</v>
      </c>
      <c r="E6682" t="s">
        <v>2632</v>
      </c>
      <c r="F6682" t="s">
        <v>3374</v>
      </c>
    </row>
    <row r="6683" spans="1:6" x14ac:dyDescent="0.2">
      <c r="A6683" t="s">
        <v>2603</v>
      </c>
      <c r="B6683" t="s">
        <v>2603</v>
      </c>
      <c r="C6683">
        <v>19078554</v>
      </c>
      <c r="D6683" t="s">
        <v>2604</v>
      </c>
      <c r="E6683" t="s">
        <v>2720</v>
      </c>
      <c r="F6683" t="s">
        <v>2667</v>
      </c>
    </row>
    <row r="6684" spans="1:6" x14ac:dyDescent="0.2">
      <c r="A6684" t="s">
        <v>2603</v>
      </c>
      <c r="B6684" t="s">
        <v>2603</v>
      </c>
      <c r="C6684">
        <v>35604094</v>
      </c>
      <c r="D6684" t="s">
        <v>2615</v>
      </c>
      <c r="E6684" t="s">
        <v>2992</v>
      </c>
      <c r="F6684" t="s">
        <v>2667</v>
      </c>
    </row>
    <row r="6685" spans="1:6" x14ac:dyDescent="0.2">
      <c r="A6685" t="s">
        <v>2603</v>
      </c>
      <c r="B6685" t="s">
        <v>2603</v>
      </c>
      <c r="C6685">
        <v>46234043</v>
      </c>
      <c r="D6685" t="s">
        <v>2611</v>
      </c>
      <c r="E6685" t="s">
        <v>2843</v>
      </c>
      <c r="F6685" t="s">
        <v>3489</v>
      </c>
    </row>
    <row r="6686" spans="1:6" x14ac:dyDescent="0.2">
      <c r="A6686" t="s">
        <v>2603</v>
      </c>
      <c r="B6686" t="s">
        <v>2603</v>
      </c>
      <c r="C6686">
        <v>1550027</v>
      </c>
      <c r="D6686" t="s">
        <v>2610</v>
      </c>
      <c r="E6686" t="s">
        <v>2809</v>
      </c>
      <c r="F6686" t="s">
        <v>2609</v>
      </c>
    </row>
    <row r="6687" spans="1:6" x14ac:dyDescent="0.2">
      <c r="A6687" t="s">
        <v>2669</v>
      </c>
      <c r="B6687" t="s">
        <v>2669</v>
      </c>
      <c r="C6687">
        <v>36236324</v>
      </c>
      <c r="D6687" t="s">
        <v>2670</v>
      </c>
      <c r="E6687" t="s">
        <v>2828</v>
      </c>
      <c r="F6687" t="s">
        <v>2620</v>
      </c>
    </row>
    <row r="6688" spans="1:6" x14ac:dyDescent="0.2">
      <c r="A6688" t="s">
        <v>2603</v>
      </c>
      <c r="B6688" t="s">
        <v>2603</v>
      </c>
      <c r="C6688">
        <v>1516981</v>
      </c>
      <c r="D6688" t="s">
        <v>2653</v>
      </c>
      <c r="E6688" t="s">
        <v>2654</v>
      </c>
      <c r="F6688" t="s">
        <v>3432</v>
      </c>
    </row>
    <row r="6689" spans="1:6" x14ac:dyDescent="0.2">
      <c r="A6689" t="s">
        <v>2603</v>
      </c>
      <c r="B6689" t="s">
        <v>2603</v>
      </c>
      <c r="C6689">
        <v>19078526</v>
      </c>
      <c r="D6689" t="s">
        <v>3006</v>
      </c>
      <c r="E6689" t="s">
        <v>3334</v>
      </c>
      <c r="F6689" t="s">
        <v>2887</v>
      </c>
    </row>
    <row r="6690" spans="1:6" x14ac:dyDescent="0.2">
      <c r="A6690" t="s">
        <v>2603</v>
      </c>
      <c r="B6690" t="s">
        <v>2603</v>
      </c>
      <c r="C6690">
        <v>19116454</v>
      </c>
      <c r="D6690" t="s">
        <v>2663</v>
      </c>
      <c r="E6690" t="s">
        <v>3222</v>
      </c>
      <c r="F6690" t="s">
        <v>3576</v>
      </c>
    </row>
    <row r="6691" spans="1:6" x14ac:dyDescent="0.2">
      <c r="A6691" t="s">
        <v>2603</v>
      </c>
      <c r="B6691" t="s">
        <v>2603</v>
      </c>
      <c r="C6691">
        <v>40184293</v>
      </c>
      <c r="D6691" t="s">
        <v>2727</v>
      </c>
      <c r="E6691" t="s">
        <v>2735</v>
      </c>
      <c r="F6691" t="s">
        <v>3501</v>
      </c>
    </row>
    <row r="6692" spans="1:6" x14ac:dyDescent="0.2">
      <c r="A6692" t="s">
        <v>2672</v>
      </c>
      <c r="B6692" t="s">
        <v>2672</v>
      </c>
      <c r="C6692">
        <v>40169223</v>
      </c>
      <c r="D6692" t="s">
        <v>2673</v>
      </c>
      <c r="E6692" t="s">
        <v>2674</v>
      </c>
      <c r="F6692" t="s">
        <v>3278</v>
      </c>
    </row>
    <row r="6693" spans="1:6" x14ac:dyDescent="0.2">
      <c r="A6693" t="s">
        <v>2603</v>
      </c>
      <c r="B6693" t="s">
        <v>2603</v>
      </c>
      <c r="C6693">
        <v>19100128</v>
      </c>
      <c r="D6693" t="s">
        <v>2604</v>
      </c>
      <c r="E6693" t="s">
        <v>3172</v>
      </c>
      <c r="F6693" t="s">
        <v>2645</v>
      </c>
    </row>
    <row r="6694" spans="1:6" x14ac:dyDescent="0.2">
      <c r="A6694" t="s">
        <v>2603</v>
      </c>
      <c r="B6694" t="s">
        <v>2603</v>
      </c>
      <c r="C6694">
        <v>1567198</v>
      </c>
      <c r="D6694" t="s">
        <v>2611</v>
      </c>
      <c r="E6694" t="s">
        <v>2611</v>
      </c>
      <c r="F6694" t="s">
        <v>3780</v>
      </c>
    </row>
    <row r="6695" spans="1:6" x14ac:dyDescent="0.2">
      <c r="A6695" t="s">
        <v>2606</v>
      </c>
      <c r="B6695" t="s">
        <v>2606</v>
      </c>
      <c r="C6695">
        <v>40164919</v>
      </c>
      <c r="D6695" t="s">
        <v>2607</v>
      </c>
      <c r="E6695" t="s">
        <v>3271</v>
      </c>
      <c r="F6695" t="s">
        <v>2799</v>
      </c>
    </row>
    <row r="6696" spans="1:6" x14ac:dyDescent="0.2">
      <c r="A6696" t="s">
        <v>2606</v>
      </c>
      <c r="B6696" t="s">
        <v>2606</v>
      </c>
      <c r="C6696">
        <v>1503297</v>
      </c>
      <c r="D6696" t="s">
        <v>2607</v>
      </c>
      <c r="E6696" t="s">
        <v>2607</v>
      </c>
      <c r="F6696" t="s">
        <v>3175</v>
      </c>
    </row>
    <row r="6697" spans="1:6" x14ac:dyDescent="0.2">
      <c r="A6697" t="s">
        <v>2603</v>
      </c>
      <c r="B6697" t="s">
        <v>2603</v>
      </c>
      <c r="C6697">
        <v>46233948</v>
      </c>
      <c r="D6697" t="s">
        <v>2610</v>
      </c>
      <c r="E6697" t="s">
        <v>2855</v>
      </c>
      <c r="F6697" t="s">
        <v>2667</v>
      </c>
    </row>
    <row r="6698" spans="1:6" x14ac:dyDescent="0.2">
      <c r="A6698" t="s">
        <v>2603</v>
      </c>
      <c r="B6698" t="s">
        <v>2603</v>
      </c>
      <c r="C6698">
        <v>19078560</v>
      </c>
      <c r="D6698" t="s">
        <v>3522</v>
      </c>
      <c r="E6698" t="s">
        <v>3830</v>
      </c>
    </row>
    <row r="6699" spans="1:6" x14ac:dyDescent="0.2">
      <c r="A6699" t="s">
        <v>2606</v>
      </c>
      <c r="B6699" t="s">
        <v>2606</v>
      </c>
      <c r="C6699">
        <v>40164897</v>
      </c>
      <c r="D6699" t="s">
        <v>2607</v>
      </c>
      <c r="E6699" t="s">
        <v>2622</v>
      </c>
      <c r="F6699" t="s">
        <v>3155</v>
      </c>
    </row>
    <row r="6700" spans="1:6" x14ac:dyDescent="0.2">
      <c r="A6700" t="s">
        <v>2603</v>
      </c>
      <c r="B6700" t="s">
        <v>2603</v>
      </c>
      <c r="C6700">
        <v>19110219</v>
      </c>
      <c r="D6700" t="s">
        <v>2663</v>
      </c>
      <c r="E6700" t="s">
        <v>2965</v>
      </c>
      <c r="F6700" t="s">
        <v>3053</v>
      </c>
    </row>
    <row r="6701" spans="1:6" x14ac:dyDescent="0.2">
      <c r="A6701" t="s">
        <v>2603</v>
      </c>
      <c r="B6701" t="s">
        <v>2603</v>
      </c>
      <c r="C6701">
        <v>19078633</v>
      </c>
      <c r="D6701" t="s">
        <v>3039</v>
      </c>
      <c r="E6701" t="s">
        <v>3040</v>
      </c>
      <c r="F6701" t="s">
        <v>2757</v>
      </c>
    </row>
    <row r="6702" spans="1:6" x14ac:dyDescent="0.2">
      <c r="A6702" t="s">
        <v>2927</v>
      </c>
      <c r="B6702" t="s">
        <v>2927</v>
      </c>
      <c r="C6702">
        <v>19021312</v>
      </c>
      <c r="D6702" t="s">
        <v>2928</v>
      </c>
      <c r="E6702" t="s">
        <v>3037</v>
      </c>
    </row>
    <row r="6703" spans="1:6" x14ac:dyDescent="0.2">
      <c r="A6703" t="s">
        <v>2603</v>
      </c>
      <c r="B6703" t="s">
        <v>2603</v>
      </c>
      <c r="C6703">
        <v>40051347</v>
      </c>
      <c r="D6703" t="s">
        <v>2615</v>
      </c>
      <c r="E6703" t="s">
        <v>2627</v>
      </c>
      <c r="F6703" t="s">
        <v>3158</v>
      </c>
    </row>
    <row r="6704" spans="1:6" x14ac:dyDescent="0.2">
      <c r="A6704" t="s">
        <v>2603</v>
      </c>
      <c r="B6704" t="s">
        <v>2603</v>
      </c>
      <c r="C6704">
        <v>19078527</v>
      </c>
      <c r="D6704" t="s">
        <v>3006</v>
      </c>
      <c r="E6704" t="s">
        <v>3100</v>
      </c>
      <c r="F6704" t="s">
        <v>2625</v>
      </c>
    </row>
    <row r="6705" spans="1:6" x14ac:dyDescent="0.2">
      <c r="A6705" t="s">
        <v>2603</v>
      </c>
      <c r="B6705" t="s">
        <v>2603</v>
      </c>
      <c r="C6705">
        <v>36233154</v>
      </c>
      <c r="D6705" t="s">
        <v>2791</v>
      </c>
      <c r="E6705" t="s">
        <v>3023</v>
      </c>
      <c r="F6705" t="s">
        <v>2757</v>
      </c>
    </row>
    <row r="6706" spans="1:6" x14ac:dyDescent="0.2">
      <c r="A6706" t="s">
        <v>2637</v>
      </c>
      <c r="B6706" t="s">
        <v>2637</v>
      </c>
      <c r="C6706">
        <v>40166814</v>
      </c>
      <c r="D6706" t="s">
        <v>2638</v>
      </c>
      <c r="E6706" t="s">
        <v>2872</v>
      </c>
      <c r="F6706" t="s">
        <v>2619</v>
      </c>
    </row>
    <row r="6707" spans="1:6" x14ac:dyDescent="0.2">
      <c r="A6707" t="s">
        <v>2603</v>
      </c>
      <c r="B6707" t="s">
        <v>2603</v>
      </c>
      <c r="C6707">
        <v>1562586</v>
      </c>
      <c r="D6707" t="s">
        <v>3299</v>
      </c>
      <c r="E6707" t="s">
        <v>3299</v>
      </c>
      <c r="F6707" t="s">
        <v>2620</v>
      </c>
    </row>
    <row r="6708" spans="1:6" x14ac:dyDescent="0.2">
      <c r="A6708" t="s">
        <v>2603</v>
      </c>
      <c r="B6708" t="s">
        <v>2603</v>
      </c>
      <c r="C6708">
        <v>19116454</v>
      </c>
      <c r="D6708" t="s">
        <v>2663</v>
      </c>
      <c r="E6708" t="s">
        <v>3222</v>
      </c>
      <c r="F6708" t="s">
        <v>3223</v>
      </c>
    </row>
    <row r="6709" spans="1:6" x14ac:dyDescent="0.2">
      <c r="A6709" t="s">
        <v>2603</v>
      </c>
      <c r="B6709" t="s">
        <v>2603</v>
      </c>
      <c r="C6709">
        <v>19078557</v>
      </c>
      <c r="D6709" t="s">
        <v>2604</v>
      </c>
      <c r="E6709" t="s">
        <v>2705</v>
      </c>
      <c r="F6709" t="s">
        <v>3032</v>
      </c>
    </row>
    <row r="6710" spans="1:6" x14ac:dyDescent="0.2">
      <c r="A6710" t="s">
        <v>2700</v>
      </c>
      <c r="B6710" t="s">
        <v>2700</v>
      </c>
      <c r="C6710">
        <v>1547505</v>
      </c>
      <c r="D6710" t="s">
        <v>2701</v>
      </c>
      <c r="E6710" t="s">
        <v>2853</v>
      </c>
      <c r="F6710" t="s">
        <v>2762</v>
      </c>
    </row>
    <row r="6711" spans="1:6" x14ac:dyDescent="0.2">
      <c r="A6711" t="s">
        <v>2642</v>
      </c>
      <c r="B6711" t="s">
        <v>2642</v>
      </c>
      <c r="C6711">
        <v>1559760</v>
      </c>
      <c r="D6711" t="s">
        <v>2643</v>
      </c>
      <c r="E6711" t="s">
        <v>2783</v>
      </c>
      <c r="F6711" t="s">
        <v>2609</v>
      </c>
    </row>
    <row r="6712" spans="1:6" x14ac:dyDescent="0.2">
      <c r="A6712" t="s">
        <v>2637</v>
      </c>
      <c r="B6712" t="s">
        <v>2637</v>
      </c>
      <c r="C6712">
        <v>40166814</v>
      </c>
      <c r="D6712" t="s">
        <v>2638</v>
      </c>
      <c r="E6712" t="s">
        <v>2872</v>
      </c>
      <c r="F6712" t="s">
        <v>3009</v>
      </c>
    </row>
    <row r="6713" spans="1:6" x14ac:dyDescent="0.2">
      <c r="A6713" t="s">
        <v>2634</v>
      </c>
      <c r="B6713" t="s">
        <v>2634</v>
      </c>
      <c r="C6713">
        <v>40243627</v>
      </c>
      <c r="D6713" t="s">
        <v>2635</v>
      </c>
      <c r="E6713" t="s">
        <v>3831</v>
      </c>
      <c r="F6713" t="s">
        <v>2613</v>
      </c>
    </row>
    <row r="6714" spans="1:6" x14ac:dyDescent="0.2">
      <c r="A6714" t="s">
        <v>2805</v>
      </c>
      <c r="B6714" t="s">
        <v>2805</v>
      </c>
      <c r="C6714">
        <v>19007101</v>
      </c>
      <c r="D6714" t="s">
        <v>2806</v>
      </c>
      <c r="E6714" t="s">
        <v>2807</v>
      </c>
      <c r="F6714" t="s">
        <v>3157</v>
      </c>
    </row>
    <row r="6715" spans="1:6" x14ac:dyDescent="0.2">
      <c r="A6715" t="s">
        <v>2891</v>
      </c>
      <c r="B6715" t="s">
        <v>2891</v>
      </c>
      <c r="C6715">
        <v>45774753</v>
      </c>
      <c r="D6715" t="s">
        <v>2892</v>
      </c>
      <c r="E6715" t="s">
        <v>3474</v>
      </c>
      <c r="F6715" t="s">
        <v>2667</v>
      </c>
    </row>
    <row r="6716" spans="1:6" x14ac:dyDescent="0.2">
      <c r="A6716" t="s">
        <v>2712</v>
      </c>
      <c r="B6716" t="s">
        <v>2712</v>
      </c>
      <c r="C6716">
        <v>1502826</v>
      </c>
      <c r="D6716" t="s">
        <v>2713</v>
      </c>
      <c r="E6716" t="s">
        <v>2713</v>
      </c>
      <c r="F6716" t="s">
        <v>2619</v>
      </c>
    </row>
    <row r="6717" spans="1:6" x14ac:dyDescent="0.2">
      <c r="A6717" t="s">
        <v>2642</v>
      </c>
      <c r="B6717" t="s">
        <v>2642</v>
      </c>
      <c r="C6717">
        <v>1559784</v>
      </c>
      <c r="D6717" t="s">
        <v>2643</v>
      </c>
      <c r="E6717" t="s">
        <v>2644</v>
      </c>
      <c r="F6717" t="s">
        <v>2887</v>
      </c>
    </row>
    <row r="6718" spans="1:6" x14ac:dyDescent="0.2">
      <c r="A6718" t="s">
        <v>2891</v>
      </c>
      <c r="B6718" t="s">
        <v>2891</v>
      </c>
      <c r="C6718">
        <v>45892179</v>
      </c>
      <c r="D6718" t="s">
        <v>2892</v>
      </c>
      <c r="E6718" t="s">
        <v>3119</v>
      </c>
      <c r="F6718" t="s">
        <v>2679</v>
      </c>
    </row>
    <row r="6719" spans="1:6" x14ac:dyDescent="0.2">
      <c r="A6719" t="s">
        <v>2603</v>
      </c>
      <c r="B6719" t="s">
        <v>2603</v>
      </c>
      <c r="C6719">
        <v>1596977</v>
      </c>
      <c r="D6719" t="s">
        <v>2604</v>
      </c>
      <c r="E6719" t="s">
        <v>2604</v>
      </c>
      <c r="F6719" t="s">
        <v>3818</v>
      </c>
    </row>
    <row r="6720" spans="1:6" x14ac:dyDescent="0.2">
      <c r="A6720" t="s">
        <v>2603</v>
      </c>
      <c r="B6720" t="s">
        <v>2603</v>
      </c>
      <c r="C6720">
        <v>19078555</v>
      </c>
      <c r="D6720" t="s">
        <v>2604</v>
      </c>
      <c r="E6720" t="s">
        <v>2813</v>
      </c>
    </row>
    <row r="6721" spans="1:6" x14ac:dyDescent="0.2">
      <c r="A6721" t="s">
        <v>2603</v>
      </c>
      <c r="B6721" t="s">
        <v>2603</v>
      </c>
      <c r="C6721">
        <v>19010204</v>
      </c>
      <c r="D6721" t="s">
        <v>2663</v>
      </c>
      <c r="E6721" t="s">
        <v>3423</v>
      </c>
      <c r="F6721" t="s">
        <v>2982</v>
      </c>
    </row>
    <row r="6722" spans="1:6" x14ac:dyDescent="0.2">
      <c r="A6722" t="s">
        <v>2642</v>
      </c>
      <c r="B6722" t="s">
        <v>2642</v>
      </c>
      <c r="C6722">
        <v>19001408</v>
      </c>
      <c r="D6722" t="s">
        <v>2643</v>
      </c>
      <c r="E6722" t="s">
        <v>3610</v>
      </c>
      <c r="F6722" t="s">
        <v>2678</v>
      </c>
    </row>
    <row r="6723" spans="1:6" x14ac:dyDescent="0.2">
      <c r="A6723" t="s">
        <v>2603</v>
      </c>
      <c r="B6723" t="s">
        <v>2603</v>
      </c>
      <c r="C6723">
        <v>19078558</v>
      </c>
      <c r="D6723" t="s">
        <v>2611</v>
      </c>
      <c r="E6723" t="s">
        <v>2895</v>
      </c>
      <c r="F6723" t="s">
        <v>3008</v>
      </c>
    </row>
    <row r="6724" spans="1:6" x14ac:dyDescent="0.2">
      <c r="A6724" t="s">
        <v>2672</v>
      </c>
      <c r="B6724" t="s">
        <v>2672</v>
      </c>
      <c r="C6724">
        <v>40170913</v>
      </c>
      <c r="D6724" t="s">
        <v>2673</v>
      </c>
      <c r="E6724" t="s">
        <v>2754</v>
      </c>
      <c r="F6724" t="s">
        <v>2645</v>
      </c>
    </row>
    <row r="6725" spans="1:6" x14ac:dyDescent="0.2">
      <c r="A6725" t="s">
        <v>2634</v>
      </c>
      <c r="B6725" t="s">
        <v>2634</v>
      </c>
      <c r="C6725">
        <v>19125049</v>
      </c>
      <c r="D6725" t="s">
        <v>2635</v>
      </c>
      <c r="E6725" t="s">
        <v>3048</v>
      </c>
      <c r="F6725" t="s">
        <v>2667</v>
      </c>
    </row>
    <row r="6726" spans="1:6" x14ac:dyDescent="0.2">
      <c r="A6726" t="s">
        <v>2606</v>
      </c>
      <c r="B6726" t="s">
        <v>2606</v>
      </c>
      <c r="C6726">
        <v>40063350</v>
      </c>
      <c r="D6726" t="s">
        <v>2607</v>
      </c>
      <c r="E6726" t="s">
        <v>2865</v>
      </c>
      <c r="F6726" t="s">
        <v>2941</v>
      </c>
    </row>
    <row r="6727" spans="1:6" x14ac:dyDescent="0.2">
      <c r="A6727" t="s">
        <v>2603</v>
      </c>
      <c r="B6727" t="s">
        <v>2603</v>
      </c>
      <c r="C6727">
        <v>19078553</v>
      </c>
      <c r="D6727" t="s">
        <v>2663</v>
      </c>
      <c r="E6727" t="s">
        <v>2664</v>
      </c>
      <c r="F6727" t="s">
        <v>3716</v>
      </c>
    </row>
    <row r="6728" spans="1:6" x14ac:dyDescent="0.2">
      <c r="A6728" t="s">
        <v>2603</v>
      </c>
      <c r="B6728" t="s">
        <v>2603</v>
      </c>
      <c r="C6728">
        <v>19062999</v>
      </c>
      <c r="D6728" t="s">
        <v>2663</v>
      </c>
      <c r="E6728" t="s">
        <v>2703</v>
      </c>
      <c r="F6728" t="s">
        <v>3033</v>
      </c>
    </row>
    <row r="6729" spans="1:6" x14ac:dyDescent="0.2">
      <c r="A6729" t="s">
        <v>2730</v>
      </c>
      <c r="B6729" t="s">
        <v>2730</v>
      </c>
      <c r="C6729">
        <v>40239220</v>
      </c>
      <c r="D6729" t="s">
        <v>2731</v>
      </c>
      <c r="E6729" t="s">
        <v>2772</v>
      </c>
      <c r="F6729" t="s">
        <v>3032</v>
      </c>
    </row>
    <row r="6730" spans="1:6" x14ac:dyDescent="0.2">
      <c r="A6730" t="s">
        <v>2606</v>
      </c>
      <c r="B6730" t="s">
        <v>2606</v>
      </c>
      <c r="C6730">
        <v>40164932</v>
      </c>
      <c r="D6730" t="s">
        <v>2607</v>
      </c>
      <c r="E6730" t="s">
        <v>2631</v>
      </c>
      <c r="F6730" t="s">
        <v>3494</v>
      </c>
    </row>
    <row r="6731" spans="1:6" x14ac:dyDescent="0.2">
      <c r="A6731" t="s">
        <v>2606</v>
      </c>
      <c r="B6731" t="s">
        <v>2606</v>
      </c>
      <c r="C6731">
        <v>1503297</v>
      </c>
      <c r="D6731" t="s">
        <v>2607</v>
      </c>
      <c r="E6731" t="s">
        <v>2607</v>
      </c>
      <c r="F6731" t="s">
        <v>3832</v>
      </c>
    </row>
    <row r="6732" spans="1:6" x14ac:dyDescent="0.2">
      <c r="A6732" t="s">
        <v>2606</v>
      </c>
      <c r="B6732" t="s">
        <v>2606</v>
      </c>
      <c r="C6732">
        <v>40231393</v>
      </c>
      <c r="D6732" t="s">
        <v>2607</v>
      </c>
      <c r="E6732" t="s">
        <v>2951</v>
      </c>
      <c r="F6732" t="s">
        <v>2762</v>
      </c>
    </row>
    <row r="6733" spans="1:6" x14ac:dyDescent="0.2">
      <c r="A6733" t="s">
        <v>2700</v>
      </c>
      <c r="B6733" t="s">
        <v>2700</v>
      </c>
      <c r="C6733">
        <v>19099245</v>
      </c>
      <c r="D6733" t="s">
        <v>2701</v>
      </c>
      <c r="E6733" t="s">
        <v>2702</v>
      </c>
      <c r="F6733" t="s">
        <v>3370</v>
      </c>
    </row>
    <row r="6734" spans="1:6" x14ac:dyDescent="0.2">
      <c r="A6734" t="s">
        <v>2603</v>
      </c>
      <c r="B6734" t="s">
        <v>2603</v>
      </c>
      <c r="C6734">
        <v>19100127</v>
      </c>
      <c r="D6734" t="s">
        <v>2663</v>
      </c>
      <c r="E6734" t="s">
        <v>2996</v>
      </c>
      <c r="F6734" t="s">
        <v>2667</v>
      </c>
    </row>
    <row r="6735" spans="1:6" x14ac:dyDescent="0.2">
      <c r="A6735" t="s">
        <v>2606</v>
      </c>
      <c r="B6735" t="s">
        <v>2606</v>
      </c>
      <c r="C6735">
        <v>40231395</v>
      </c>
      <c r="D6735" t="s">
        <v>2607</v>
      </c>
      <c r="E6735" t="s">
        <v>3554</v>
      </c>
    </row>
    <row r="6736" spans="1:6" x14ac:dyDescent="0.2">
      <c r="A6736" t="s">
        <v>2603</v>
      </c>
      <c r="B6736" t="s">
        <v>2603</v>
      </c>
      <c r="C6736">
        <v>40166274</v>
      </c>
      <c r="D6736" t="s">
        <v>2610</v>
      </c>
      <c r="E6736" t="s">
        <v>2680</v>
      </c>
      <c r="F6736" t="s">
        <v>3833</v>
      </c>
    </row>
    <row r="6737" spans="1:6" x14ac:dyDescent="0.2">
      <c r="A6737" t="s">
        <v>2603</v>
      </c>
      <c r="B6737" t="s">
        <v>2603</v>
      </c>
      <c r="C6737">
        <v>40051347</v>
      </c>
      <c r="D6737" t="s">
        <v>2615</v>
      </c>
      <c r="E6737" t="s">
        <v>2627</v>
      </c>
      <c r="F6737" t="s">
        <v>3200</v>
      </c>
    </row>
    <row r="6738" spans="1:6" x14ac:dyDescent="0.2">
      <c r="A6738" t="s">
        <v>2642</v>
      </c>
      <c r="B6738" t="s">
        <v>2642</v>
      </c>
      <c r="C6738">
        <v>40165993</v>
      </c>
      <c r="D6738" t="s">
        <v>2643</v>
      </c>
      <c r="E6738" t="s">
        <v>2788</v>
      </c>
      <c r="F6738" t="s">
        <v>2799</v>
      </c>
    </row>
    <row r="6739" spans="1:6" x14ac:dyDescent="0.2">
      <c r="A6739" t="s">
        <v>2805</v>
      </c>
      <c r="B6739" t="s">
        <v>2805</v>
      </c>
      <c r="C6739">
        <v>40164161</v>
      </c>
      <c r="D6739" t="s">
        <v>2806</v>
      </c>
      <c r="E6739" t="s">
        <v>3165</v>
      </c>
      <c r="F6739" t="s">
        <v>2690</v>
      </c>
    </row>
    <row r="6740" spans="1:6" x14ac:dyDescent="0.2">
      <c r="A6740" t="s">
        <v>2606</v>
      </c>
      <c r="B6740" t="s">
        <v>2606</v>
      </c>
      <c r="C6740">
        <v>19088818</v>
      </c>
      <c r="D6740" t="s">
        <v>2607</v>
      </c>
      <c r="E6740" t="s">
        <v>3117</v>
      </c>
      <c r="F6740" t="s">
        <v>2667</v>
      </c>
    </row>
    <row r="6741" spans="1:6" x14ac:dyDescent="0.2">
      <c r="A6741" t="s">
        <v>2717</v>
      </c>
      <c r="B6741" t="s">
        <v>2717</v>
      </c>
      <c r="C6741">
        <v>19083254</v>
      </c>
      <c r="D6741" t="s">
        <v>2718</v>
      </c>
      <c r="E6741" t="s">
        <v>2780</v>
      </c>
      <c r="F6741" t="s">
        <v>2941</v>
      </c>
    </row>
    <row r="6742" spans="1:6" x14ac:dyDescent="0.2">
      <c r="A6742" t="s">
        <v>2628</v>
      </c>
      <c r="B6742" t="s">
        <v>2628</v>
      </c>
      <c r="C6742">
        <v>36222784</v>
      </c>
      <c r="D6742" t="s">
        <v>2629</v>
      </c>
      <c r="E6742" t="s">
        <v>3343</v>
      </c>
      <c r="F6742" t="s">
        <v>2799</v>
      </c>
    </row>
    <row r="6743" spans="1:6" x14ac:dyDescent="0.2">
      <c r="A6743" t="s">
        <v>2603</v>
      </c>
      <c r="B6743" t="s">
        <v>2603</v>
      </c>
      <c r="C6743">
        <v>19095218</v>
      </c>
      <c r="D6743" t="s">
        <v>2604</v>
      </c>
      <c r="E6743" t="s">
        <v>3015</v>
      </c>
      <c r="F6743" t="s">
        <v>3053</v>
      </c>
    </row>
    <row r="6744" spans="1:6" x14ac:dyDescent="0.2">
      <c r="A6744" t="s">
        <v>2603</v>
      </c>
      <c r="B6744" t="s">
        <v>2603</v>
      </c>
      <c r="C6744">
        <v>1567198</v>
      </c>
      <c r="D6744" t="s">
        <v>2611</v>
      </c>
      <c r="E6744" t="s">
        <v>2611</v>
      </c>
      <c r="F6744" t="s">
        <v>3151</v>
      </c>
    </row>
    <row r="6745" spans="1:6" x14ac:dyDescent="0.2">
      <c r="A6745" t="s">
        <v>2606</v>
      </c>
      <c r="B6745" t="s">
        <v>2606</v>
      </c>
      <c r="C6745">
        <v>40164900</v>
      </c>
      <c r="D6745" t="s">
        <v>2607</v>
      </c>
      <c r="E6745" t="s">
        <v>2650</v>
      </c>
      <c r="F6745" t="s">
        <v>3082</v>
      </c>
    </row>
    <row r="6746" spans="1:6" x14ac:dyDescent="0.2">
      <c r="A6746" t="s">
        <v>2603</v>
      </c>
      <c r="B6746" t="s">
        <v>2603</v>
      </c>
      <c r="C6746">
        <v>46234045</v>
      </c>
      <c r="D6746" t="s">
        <v>2611</v>
      </c>
      <c r="E6746" t="s">
        <v>2621</v>
      </c>
      <c r="F6746" t="s">
        <v>2690</v>
      </c>
    </row>
    <row r="6747" spans="1:6" x14ac:dyDescent="0.2">
      <c r="A6747" t="s">
        <v>2603</v>
      </c>
      <c r="B6747" t="s">
        <v>2603</v>
      </c>
      <c r="C6747">
        <v>46233730</v>
      </c>
      <c r="D6747" t="s">
        <v>2604</v>
      </c>
      <c r="E6747" t="s">
        <v>2986</v>
      </c>
      <c r="F6747" t="s">
        <v>2678</v>
      </c>
    </row>
    <row r="6748" spans="1:6" x14ac:dyDescent="0.2">
      <c r="A6748" t="s">
        <v>2603</v>
      </c>
      <c r="B6748" t="s">
        <v>2603</v>
      </c>
      <c r="C6748">
        <v>40184293</v>
      </c>
      <c r="D6748" t="s">
        <v>2727</v>
      </c>
      <c r="E6748" t="s">
        <v>2735</v>
      </c>
      <c r="F6748" t="s">
        <v>3351</v>
      </c>
    </row>
    <row r="6749" spans="1:6" x14ac:dyDescent="0.2">
      <c r="A6749" t="s">
        <v>2603</v>
      </c>
      <c r="B6749" t="s">
        <v>2603</v>
      </c>
      <c r="C6749">
        <v>19120315</v>
      </c>
      <c r="D6749" t="s">
        <v>2663</v>
      </c>
      <c r="E6749" t="s">
        <v>2675</v>
      </c>
      <c r="F6749" t="s">
        <v>3234</v>
      </c>
    </row>
    <row r="6750" spans="1:6" x14ac:dyDescent="0.2">
      <c r="A6750" t="s">
        <v>2637</v>
      </c>
      <c r="B6750" t="s">
        <v>2637</v>
      </c>
      <c r="C6750">
        <v>1560171</v>
      </c>
      <c r="D6750" t="s">
        <v>2638</v>
      </c>
      <c r="E6750" t="s">
        <v>2638</v>
      </c>
      <c r="F6750" t="s">
        <v>2692</v>
      </c>
    </row>
    <row r="6751" spans="1:6" x14ac:dyDescent="0.2">
      <c r="A6751" t="s">
        <v>2603</v>
      </c>
      <c r="B6751" t="s">
        <v>2603</v>
      </c>
      <c r="C6751">
        <v>36248870</v>
      </c>
      <c r="D6751" t="s">
        <v>2615</v>
      </c>
      <c r="E6751" t="s">
        <v>3208</v>
      </c>
      <c r="F6751" t="s">
        <v>3234</v>
      </c>
    </row>
    <row r="6752" spans="1:6" x14ac:dyDescent="0.2">
      <c r="A6752" t="s">
        <v>2606</v>
      </c>
      <c r="B6752" t="s">
        <v>2606</v>
      </c>
      <c r="C6752">
        <v>40063352</v>
      </c>
      <c r="D6752" t="s">
        <v>2607</v>
      </c>
      <c r="E6752" t="s">
        <v>2656</v>
      </c>
      <c r="F6752" t="s">
        <v>3371</v>
      </c>
    </row>
    <row r="6753" spans="1:6" x14ac:dyDescent="0.2">
      <c r="A6753" t="s">
        <v>2606</v>
      </c>
      <c r="B6753" t="s">
        <v>2606</v>
      </c>
      <c r="C6753">
        <v>40164939</v>
      </c>
      <c r="D6753" t="s">
        <v>2607</v>
      </c>
      <c r="E6753" t="s">
        <v>2991</v>
      </c>
      <c r="F6753" t="s">
        <v>3121</v>
      </c>
    </row>
    <row r="6754" spans="1:6" x14ac:dyDescent="0.2">
      <c r="A6754" t="s">
        <v>3516</v>
      </c>
      <c r="B6754" t="s">
        <v>3516</v>
      </c>
      <c r="C6754">
        <v>44506754</v>
      </c>
      <c r="D6754" t="s">
        <v>3517</v>
      </c>
      <c r="E6754" t="s">
        <v>3517</v>
      </c>
      <c r="F6754" t="s">
        <v>2757</v>
      </c>
    </row>
    <row r="6755" spans="1:6" x14ac:dyDescent="0.2">
      <c r="A6755" t="s">
        <v>2606</v>
      </c>
      <c r="B6755" t="s">
        <v>2606</v>
      </c>
      <c r="C6755">
        <v>1503297</v>
      </c>
      <c r="D6755" t="s">
        <v>2607</v>
      </c>
      <c r="E6755" t="s">
        <v>2607</v>
      </c>
      <c r="F6755" t="s">
        <v>3270</v>
      </c>
    </row>
    <row r="6756" spans="1:6" x14ac:dyDescent="0.2">
      <c r="A6756" t="s">
        <v>2848</v>
      </c>
      <c r="B6756" t="s">
        <v>2848</v>
      </c>
      <c r="C6756">
        <v>45774440</v>
      </c>
      <c r="D6756" t="s">
        <v>2849</v>
      </c>
      <c r="E6756" t="s">
        <v>2882</v>
      </c>
      <c r="F6756" t="s">
        <v>3596</v>
      </c>
    </row>
    <row r="6757" spans="1:6" x14ac:dyDescent="0.2">
      <c r="A6757" t="s">
        <v>2603</v>
      </c>
      <c r="B6757" t="s">
        <v>2603</v>
      </c>
      <c r="C6757">
        <v>40176981</v>
      </c>
      <c r="D6757" t="s">
        <v>2727</v>
      </c>
      <c r="E6757" t="s">
        <v>2743</v>
      </c>
      <c r="F6757" t="s">
        <v>2605</v>
      </c>
    </row>
    <row r="6758" spans="1:6" x14ac:dyDescent="0.2">
      <c r="A6758" t="s">
        <v>2606</v>
      </c>
      <c r="B6758" t="s">
        <v>2606</v>
      </c>
      <c r="C6758">
        <v>40164925</v>
      </c>
      <c r="D6758" t="s">
        <v>2607</v>
      </c>
      <c r="E6758" t="s">
        <v>2752</v>
      </c>
      <c r="F6758" t="s">
        <v>3155</v>
      </c>
    </row>
    <row r="6759" spans="1:6" x14ac:dyDescent="0.2">
      <c r="A6759" t="s">
        <v>2606</v>
      </c>
      <c r="B6759" t="s">
        <v>2606</v>
      </c>
      <c r="C6759">
        <v>1503297</v>
      </c>
      <c r="D6759" t="s">
        <v>2607</v>
      </c>
      <c r="E6759" t="s">
        <v>2607</v>
      </c>
      <c r="F6759" t="s">
        <v>3351</v>
      </c>
    </row>
    <row r="6760" spans="1:6" x14ac:dyDescent="0.2">
      <c r="A6760" t="s">
        <v>2603</v>
      </c>
      <c r="B6760" t="s">
        <v>2603</v>
      </c>
      <c r="C6760">
        <v>1567232</v>
      </c>
      <c r="D6760" t="s">
        <v>2611</v>
      </c>
      <c r="E6760" t="s">
        <v>2626</v>
      </c>
      <c r="F6760" t="s">
        <v>3834</v>
      </c>
    </row>
    <row r="6761" spans="1:6" x14ac:dyDescent="0.2">
      <c r="A6761" t="s">
        <v>2628</v>
      </c>
      <c r="B6761" t="s">
        <v>2628</v>
      </c>
      <c r="C6761">
        <v>19117198</v>
      </c>
      <c r="D6761" t="s">
        <v>2629</v>
      </c>
      <c r="E6761" t="s">
        <v>2734</v>
      </c>
      <c r="F6761" t="s">
        <v>2812</v>
      </c>
    </row>
    <row r="6762" spans="1:6" x14ac:dyDescent="0.2">
      <c r="A6762" t="s">
        <v>2603</v>
      </c>
      <c r="B6762" t="s">
        <v>2603</v>
      </c>
      <c r="C6762">
        <v>1596956</v>
      </c>
      <c r="D6762" t="s">
        <v>2663</v>
      </c>
      <c r="E6762" t="s">
        <v>3329</v>
      </c>
      <c r="F6762" t="s">
        <v>2706</v>
      </c>
    </row>
    <row r="6763" spans="1:6" x14ac:dyDescent="0.2">
      <c r="A6763" t="s">
        <v>2603</v>
      </c>
      <c r="B6763" t="s">
        <v>2603</v>
      </c>
      <c r="C6763">
        <v>40051347</v>
      </c>
      <c r="D6763" t="s">
        <v>2615</v>
      </c>
      <c r="E6763" t="s">
        <v>2627</v>
      </c>
      <c r="F6763" t="s">
        <v>3186</v>
      </c>
    </row>
    <row r="6764" spans="1:6" x14ac:dyDescent="0.2">
      <c r="A6764" t="s">
        <v>2717</v>
      </c>
      <c r="B6764" t="s">
        <v>2717</v>
      </c>
      <c r="C6764">
        <v>45774535</v>
      </c>
      <c r="D6764" t="s">
        <v>2718</v>
      </c>
      <c r="E6764" t="s">
        <v>3835</v>
      </c>
      <c r="F6764" t="s">
        <v>2706</v>
      </c>
    </row>
    <row r="6765" spans="1:6" x14ac:dyDescent="0.2">
      <c r="A6765" t="s">
        <v>2637</v>
      </c>
      <c r="B6765" t="s">
        <v>2637</v>
      </c>
      <c r="C6765">
        <v>40167635</v>
      </c>
      <c r="D6765" t="s">
        <v>2638</v>
      </c>
      <c r="E6765" t="s">
        <v>3256</v>
      </c>
      <c r="F6765" t="s">
        <v>2799</v>
      </c>
    </row>
    <row r="6766" spans="1:6" x14ac:dyDescent="0.2">
      <c r="A6766" t="s">
        <v>2606</v>
      </c>
      <c r="B6766" t="s">
        <v>2606</v>
      </c>
      <c r="C6766">
        <v>40063354</v>
      </c>
      <c r="D6766" t="s">
        <v>2607</v>
      </c>
      <c r="E6766" t="s">
        <v>2823</v>
      </c>
      <c r="F6766" t="s">
        <v>3009</v>
      </c>
    </row>
    <row r="6767" spans="1:6" x14ac:dyDescent="0.2">
      <c r="A6767" t="s">
        <v>2606</v>
      </c>
      <c r="B6767" t="s">
        <v>2606</v>
      </c>
      <c r="C6767">
        <v>40146999</v>
      </c>
      <c r="D6767" t="s">
        <v>2607</v>
      </c>
      <c r="E6767" t="s">
        <v>3295</v>
      </c>
      <c r="F6767" t="s">
        <v>2625</v>
      </c>
    </row>
    <row r="6768" spans="1:6" x14ac:dyDescent="0.2">
      <c r="A6768" t="s">
        <v>2603</v>
      </c>
      <c r="B6768" t="s">
        <v>2603</v>
      </c>
      <c r="C6768">
        <v>36247261</v>
      </c>
      <c r="D6768" t="s">
        <v>2604</v>
      </c>
      <c r="E6768" t="s">
        <v>3544</v>
      </c>
      <c r="F6768" t="s">
        <v>3284</v>
      </c>
    </row>
    <row r="6769" spans="1:6" x14ac:dyDescent="0.2">
      <c r="A6769" t="s">
        <v>2603</v>
      </c>
      <c r="B6769" t="s">
        <v>2603</v>
      </c>
      <c r="C6769">
        <v>40176981</v>
      </c>
      <c r="D6769" t="s">
        <v>2727</v>
      </c>
      <c r="E6769" t="s">
        <v>2743</v>
      </c>
      <c r="F6769" t="s">
        <v>3390</v>
      </c>
    </row>
    <row r="6770" spans="1:6" x14ac:dyDescent="0.2">
      <c r="A6770" t="s">
        <v>2606</v>
      </c>
      <c r="B6770" t="s">
        <v>2606</v>
      </c>
      <c r="C6770">
        <v>40164896</v>
      </c>
      <c r="D6770" t="s">
        <v>2607</v>
      </c>
      <c r="E6770" t="s">
        <v>2869</v>
      </c>
      <c r="F6770" t="s">
        <v>3157</v>
      </c>
    </row>
    <row r="6771" spans="1:6" x14ac:dyDescent="0.2">
      <c r="A6771" t="s">
        <v>2763</v>
      </c>
      <c r="B6771" t="s">
        <v>2763</v>
      </c>
      <c r="C6771">
        <v>40166038</v>
      </c>
      <c r="D6771" t="s">
        <v>2764</v>
      </c>
      <c r="E6771" t="s">
        <v>2917</v>
      </c>
      <c r="F6771">
        <v>0</v>
      </c>
    </row>
    <row r="6772" spans="1:6" x14ac:dyDescent="0.2">
      <c r="A6772" t="s">
        <v>2606</v>
      </c>
      <c r="B6772" t="s">
        <v>2606</v>
      </c>
      <c r="C6772">
        <v>40164880</v>
      </c>
      <c r="D6772" t="s">
        <v>2607</v>
      </c>
      <c r="E6772" t="s">
        <v>2826</v>
      </c>
      <c r="F6772" t="s">
        <v>3121</v>
      </c>
    </row>
    <row r="6773" spans="1:6" x14ac:dyDescent="0.2">
      <c r="A6773" t="s">
        <v>2603</v>
      </c>
      <c r="B6773" t="s">
        <v>2603</v>
      </c>
      <c r="C6773">
        <v>1567198</v>
      </c>
      <c r="D6773" t="s">
        <v>2611</v>
      </c>
      <c r="E6773" t="s">
        <v>2611</v>
      </c>
      <c r="F6773" t="s">
        <v>3082</v>
      </c>
    </row>
    <row r="6774" spans="1:6" x14ac:dyDescent="0.2">
      <c r="A6774" t="s">
        <v>2606</v>
      </c>
      <c r="B6774" t="s">
        <v>2606</v>
      </c>
      <c r="C6774">
        <v>1503327</v>
      </c>
      <c r="D6774" t="s">
        <v>2607</v>
      </c>
      <c r="E6774" t="s">
        <v>2617</v>
      </c>
      <c r="F6774" t="s">
        <v>3053</v>
      </c>
    </row>
    <row r="6775" spans="1:6" x14ac:dyDescent="0.2">
      <c r="A6775" t="s">
        <v>2603</v>
      </c>
      <c r="B6775" t="s">
        <v>2603</v>
      </c>
      <c r="C6775">
        <v>46234244</v>
      </c>
      <c r="D6775" t="s">
        <v>2604</v>
      </c>
      <c r="E6775" t="s">
        <v>3836</v>
      </c>
    </row>
    <row r="6776" spans="1:6" x14ac:dyDescent="0.2">
      <c r="A6776" t="s">
        <v>2672</v>
      </c>
      <c r="B6776" t="s">
        <v>2672</v>
      </c>
      <c r="C6776">
        <v>36241903</v>
      </c>
      <c r="D6776" t="s">
        <v>2673</v>
      </c>
      <c r="E6776" t="s">
        <v>2759</v>
      </c>
      <c r="F6776" t="s">
        <v>2667</v>
      </c>
    </row>
    <row r="6777" spans="1:6" x14ac:dyDescent="0.2">
      <c r="A6777" t="s">
        <v>2669</v>
      </c>
      <c r="B6777" t="s">
        <v>2669</v>
      </c>
      <c r="C6777">
        <v>1525215</v>
      </c>
      <c r="D6777" t="s">
        <v>2670</v>
      </c>
      <c r="E6777" t="s">
        <v>2670</v>
      </c>
      <c r="F6777" t="s">
        <v>3530</v>
      </c>
    </row>
    <row r="6778" spans="1:6" x14ac:dyDescent="0.2">
      <c r="A6778" t="s">
        <v>2805</v>
      </c>
      <c r="B6778" t="s">
        <v>2805</v>
      </c>
      <c r="C6778">
        <v>40016899</v>
      </c>
      <c r="D6778" t="s">
        <v>2806</v>
      </c>
      <c r="E6778" t="s">
        <v>3066</v>
      </c>
      <c r="F6778" t="s">
        <v>2625</v>
      </c>
    </row>
    <row r="6779" spans="1:6" x14ac:dyDescent="0.2">
      <c r="A6779" t="s">
        <v>2603</v>
      </c>
      <c r="B6779" t="s">
        <v>2603</v>
      </c>
      <c r="C6779">
        <v>46221558</v>
      </c>
      <c r="D6779" t="s">
        <v>2615</v>
      </c>
      <c r="E6779" t="s">
        <v>3752</v>
      </c>
      <c r="F6779" t="s">
        <v>2623</v>
      </c>
    </row>
    <row r="6780" spans="1:6" x14ac:dyDescent="0.2">
      <c r="A6780" t="s">
        <v>2763</v>
      </c>
      <c r="B6780" t="s">
        <v>2763</v>
      </c>
      <c r="C6780">
        <v>40166044</v>
      </c>
      <c r="D6780" t="s">
        <v>2764</v>
      </c>
      <c r="E6780" t="s">
        <v>3397</v>
      </c>
    </row>
    <row r="6781" spans="1:6" x14ac:dyDescent="0.2">
      <c r="A6781" t="s">
        <v>2606</v>
      </c>
      <c r="B6781" t="s">
        <v>2606</v>
      </c>
      <c r="C6781">
        <v>40164938</v>
      </c>
      <c r="D6781" t="s">
        <v>2607</v>
      </c>
      <c r="E6781" t="s">
        <v>2668</v>
      </c>
      <c r="F6781" t="s">
        <v>3200</v>
      </c>
    </row>
    <row r="6782" spans="1:6" x14ac:dyDescent="0.2">
      <c r="A6782" t="s">
        <v>3462</v>
      </c>
      <c r="B6782" t="s">
        <v>3462</v>
      </c>
      <c r="C6782">
        <v>1502819</v>
      </c>
      <c r="D6782" t="s">
        <v>3463</v>
      </c>
      <c r="E6782" t="s">
        <v>3837</v>
      </c>
    </row>
    <row r="6783" spans="1:6" x14ac:dyDescent="0.2">
      <c r="A6783" t="s">
        <v>2603</v>
      </c>
      <c r="B6783" t="s">
        <v>2603</v>
      </c>
      <c r="C6783">
        <v>19058398</v>
      </c>
      <c r="D6783" t="s">
        <v>2610</v>
      </c>
      <c r="E6783" t="s">
        <v>2647</v>
      </c>
      <c r="F6783" t="s">
        <v>2613</v>
      </c>
    </row>
    <row r="6784" spans="1:6" x14ac:dyDescent="0.2">
      <c r="A6784" t="s">
        <v>2642</v>
      </c>
      <c r="B6784" t="s">
        <v>2642</v>
      </c>
      <c r="C6784">
        <v>19045629</v>
      </c>
      <c r="D6784" t="s">
        <v>2643</v>
      </c>
      <c r="E6784" t="s">
        <v>2899</v>
      </c>
      <c r="F6784" t="s">
        <v>3121</v>
      </c>
    </row>
    <row r="6785" spans="1:6" x14ac:dyDescent="0.2">
      <c r="A6785" t="s">
        <v>2603</v>
      </c>
      <c r="B6785" t="s">
        <v>2603</v>
      </c>
      <c r="C6785">
        <v>19078555</v>
      </c>
      <c r="D6785" t="s">
        <v>2604</v>
      </c>
      <c r="E6785" t="s">
        <v>2813</v>
      </c>
      <c r="F6785" t="s">
        <v>3032</v>
      </c>
    </row>
    <row r="6786" spans="1:6" x14ac:dyDescent="0.2">
      <c r="A6786" t="s">
        <v>2606</v>
      </c>
      <c r="B6786" t="s">
        <v>2606</v>
      </c>
      <c r="C6786">
        <v>1503328</v>
      </c>
      <c r="D6786" t="s">
        <v>2607</v>
      </c>
      <c r="E6786" t="s">
        <v>2608</v>
      </c>
      <c r="F6786" t="s">
        <v>3376</v>
      </c>
    </row>
    <row r="6787" spans="1:6" x14ac:dyDescent="0.2">
      <c r="A6787" t="s">
        <v>2603</v>
      </c>
      <c r="B6787" t="s">
        <v>2603</v>
      </c>
      <c r="C6787">
        <v>1550023</v>
      </c>
      <c r="D6787" t="s">
        <v>2610</v>
      </c>
      <c r="E6787" t="s">
        <v>2610</v>
      </c>
      <c r="F6787" t="s">
        <v>3661</v>
      </c>
    </row>
    <row r="6788" spans="1:6" x14ac:dyDescent="0.2">
      <c r="A6788" t="s">
        <v>2603</v>
      </c>
      <c r="B6788" t="s">
        <v>2603</v>
      </c>
      <c r="C6788">
        <v>19078555</v>
      </c>
      <c r="D6788" t="s">
        <v>2604</v>
      </c>
      <c r="E6788" t="s">
        <v>2813</v>
      </c>
      <c r="F6788" t="s">
        <v>2667</v>
      </c>
    </row>
    <row r="6789" spans="1:6" x14ac:dyDescent="0.2">
      <c r="A6789" t="s">
        <v>2628</v>
      </c>
      <c r="B6789" t="s">
        <v>2628</v>
      </c>
      <c r="C6789">
        <v>1597796</v>
      </c>
      <c r="D6789" t="s">
        <v>2629</v>
      </c>
      <c r="E6789" t="s">
        <v>3149</v>
      </c>
    </row>
    <row r="6790" spans="1:6" x14ac:dyDescent="0.2">
      <c r="A6790" t="s">
        <v>2606</v>
      </c>
      <c r="B6790" t="s">
        <v>2606</v>
      </c>
      <c r="C6790">
        <v>1503297</v>
      </c>
      <c r="D6790" t="s">
        <v>2607</v>
      </c>
      <c r="E6790" t="s">
        <v>2607</v>
      </c>
      <c r="F6790" t="s">
        <v>3526</v>
      </c>
    </row>
    <row r="6791" spans="1:6" x14ac:dyDescent="0.2">
      <c r="A6791" t="s">
        <v>2628</v>
      </c>
      <c r="B6791" t="s">
        <v>2628</v>
      </c>
      <c r="C6791">
        <v>1597756</v>
      </c>
      <c r="D6791" t="s">
        <v>2629</v>
      </c>
      <c r="E6791" t="s">
        <v>2629</v>
      </c>
      <c r="F6791" t="s">
        <v>3526</v>
      </c>
    </row>
    <row r="6792" spans="1:6" x14ac:dyDescent="0.2">
      <c r="A6792" t="s">
        <v>2603</v>
      </c>
      <c r="B6792" t="s">
        <v>2603</v>
      </c>
      <c r="C6792">
        <v>46233975</v>
      </c>
      <c r="D6792" t="s">
        <v>2610</v>
      </c>
      <c r="E6792" t="s">
        <v>2737</v>
      </c>
      <c r="F6792" t="s">
        <v>2790</v>
      </c>
    </row>
    <row r="6793" spans="1:6" x14ac:dyDescent="0.2">
      <c r="A6793" t="s">
        <v>2717</v>
      </c>
      <c r="B6793" t="s">
        <v>2717</v>
      </c>
      <c r="C6793">
        <v>19083253</v>
      </c>
      <c r="D6793" t="s">
        <v>2718</v>
      </c>
      <c r="E6793" t="s">
        <v>2729</v>
      </c>
      <c r="F6793" t="s">
        <v>2941</v>
      </c>
    </row>
    <row r="6794" spans="1:6" x14ac:dyDescent="0.2">
      <c r="A6794" t="s">
        <v>2606</v>
      </c>
      <c r="B6794" t="s">
        <v>2606</v>
      </c>
      <c r="C6794">
        <v>40164947</v>
      </c>
      <c r="D6794" t="s">
        <v>2607</v>
      </c>
      <c r="E6794" t="s">
        <v>2658</v>
      </c>
      <c r="F6794">
        <v>0</v>
      </c>
    </row>
    <row r="6795" spans="1:6" x14ac:dyDescent="0.2">
      <c r="A6795" t="s">
        <v>2603</v>
      </c>
      <c r="B6795" t="s">
        <v>2603</v>
      </c>
      <c r="C6795">
        <v>19078559</v>
      </c>
      <c r="D6795" t="s">
        <v>2615</v>
      </c>
      <c r="E6795" t="s">
        <v>2918</v>
      </c>
      <c r="F6795" t="s">
        <v>2887</v>
      </c>
    </row>
    <row r="6796" spans="1:6" x14ac:dyDescent="0.2">
      <c r="A6796" t="s">
        <v>2603</v>
      </c>
      <c r="B6796" t="s">
        <v>2603</v>
      </c>
      <c r="C6796">
        <v>1597012</v>
      </c>
      <c r="D6796" t="s">
        <v>2604</v>
      </c>
      <c r="E6796" t="s">
        <v>3024</v>
      </c>
      <c r="F6796" t="s">
        <v>2887</v>
      </c>
    </row>
    <row r="6797" spans="1:6" x14ac:dyDescent="0.2">
      <c r="A6797" t="s">
        <v>2603</v>
      </c>
      <c r="B6797" t="s">
        <v>2603</v>
      </c>
      <c r="C6797">
        <v>40051348</v>
      </c>
      <c r="D6797" t="s">
        <v>2615</v>
      </c>
      <c r="E6797" t="s">
        <v>2744</v>
      </c>
      <c r="F6797" t="s">
        <v>2605</v>
      </c>
    </row>
    <row r="6798" spans="1:6" x14ac:dyDescent="0.2">
      <c r="A6798" t="s">
        <v>2603</v>
      </c>
      <c r="B6798" t="s">
        <v>2603</v>
      </c>
      <c r="C6798">
        <v>1502910</v>
      </c>
      <c r="D6798" t="s">
        <v>2615</v>
      </c>
      <c r="E6798" t="s">
        <v>2691</v>
      </c>
      <c r="F6798" t="s">
        <v>3158</v>
      </c>
    </row>
    <row r="6799" spans="1:6" x14ac:dyDescent="0.2">
      <c r="A6799" t="s">
        <v>2628</v>
      </c>
      <c r="B6799" t="s">
        <v>2628</v>
      </c>
      <c r="C6799">
        <v>43011498</v>
      </c>
      <c r="D6799" t="s">
        <v>2629</v>
      </c>
      <c r="E6799" t="s">
        <v>3073</v>
      </c>
      <c r="F6799" t="s">
        <v>2620</v>
      </c>
    </row>
    <row r="6800" spans="1:6" x14ac:dyDescent="0.2">
      <c r="A6800" t="s">
        <v>2606</v>
      </c>
      <c r="B6800" t="s">
        <v>2606</v>
      </c>
      <c r="C6800">
        <v>40164922</v>
      </c>
      <c r="D6800" t="s">
        <v>2607</v>
      </c>
      <c r="E6800" t="s">
        <v>3495</v>
      </c>
      <c r="F6800" t="s">
        <v>3321</v>
      </c>
    </row>
    <row r="6801" spans="1:6" x14ac:dyDescent="0.2">
      <c r="A6801" t="s">
        <v>2603</v>
      </c>
      <c r="B6801" t="s">
        <v>2603</v>
      </c>
      <c r="C6801">
        <v>40051347</v>
      </c>
      <c r="D6801" t="s">
        <v>2615</v>
      </c>
      <c r="E6801" t="s">
        <v>2627</v>
      </c>
      <c r="F6801" t="s">
        <v>3526</v>
      </c>
    </row>
    <row r="6802" spans="1:6" x14ac:dyDescent="0.2">
      <c r="A6802" t="s">
        <v>2634</v>
      </c>
      <c r="B6802" t="s">
        <v>2634</v>
      </c>
      <c r="C6802">
        <v>19125042</v>
      </c>
      <c r="D6802" t="s">
        <v>2635</v>
      </c>
      <c r="E6802" t="s">
        <v>2660</v>
      </c>
      <c r="F6802" t="s">
        <v>3374</v>
      </c>
    </row>
    <row r="6803" spans="1:6" x14ac:dyDescent="0.2">
      <c r="A6803" t="s">
        <v>2606</v>
      </c>
      <c r="B6803" t="s">
        <v>2606</v>
      </c>
      <c r="C6803">
        <v>40164918</v>
      </c>
      <c r="D6803" t="s">
        <v>2607</v>
      </c>
      <c r="E6803" t="s">
        <v>2859</v>
      </c>
      <c r="F6803" t="s">
        <v>3284</v>
      </c>
    </row>
    <row r="6804" spans="1:6" x14ac:dyDescent="0.2">
      <c r="A6804" t="s">
        <v>2642</v>
      </c>
      <c r="B6804" t="s">
        <v>2642</v>
      </c>
      <c r="C6804">
        <v>19030579</v>
      </c>
      <c r="D6804" t="s">
        <v>2643</v>
      </c>
      <c r="E6804" t="s">
        <v>2708</v>
      </c>
      <c r="F6804" t="s">
        <v>3009</v>
      </c>
    </row>
    <row r="6805" spans="1:6" x14ac:dyDescent="0.2">
      <c r="A6805" t="s">
        <v>2603</v>
      </c>
      <c r="B6805" t="s">
        <v>2603</v>
      </c>
      <c r="C6805">
        <v>46221557</v>
      </c>
      <c r="D6805" t="s">
        <v>2615</v>
      </c>
      <c r="E6805" t="s">
        <v>2782</v>
      </c>
      <c r="F6805" t="s">
        <v>2613</v>
      </c>
    </row>
    <row r="6806" spans="1:6" x14ac:dyDescent="0.2">
      <c r="A6806" t="s">
        <v>2774</v>
      </c>
      <c r="B6806" t="s">
        <v>2774</v>
      </c>
      <c r="C6806">
        <v>43526471</v>
      </c>
      <c r="D6806" t="s">
        <v>2775</v>
      </c>
      <c r="E6806" t="s">
        <v>3611</v>
      </c>
      <c r="F6806" t="s">
        <v>2625</v>
      </c>
    </row>
    <row r="6807" spans="1:6" x14ac:dyDescent="0.2">
      <c r="A6807" t="s">
        <v>2637</v>
      </c>
      <c r="B6807" t="s">
        <v>2637</v>
      </c>
      <c r="C6807">
        <v>40044224</v>
      </c>
      <c r="D6807" t="s">
        <v>2638</v>
      </c>
      <c r="E6807" t="s">
        <v>3319</v>
      </c>
      <c r="F6807" t="s">
        <v>2667</v>
      </c>
    </row>
    <row r="6808" spans="1:6" x14ac:dyDescent="0.2">
      <c r="A6808" t="s">
        <v>2603</v>
      </c>
      <c r="B6808" t="s">
        <v>2603</v>
      </c>
      <c r="C6808">
        <v>1567232</v>
      </c>
      <c r="D6808" t="s">
        <v>2611</v>
      </c>
      <c r="E6808" t="s">
        <v>2626</v>
      </c>
      <c r="F6808" t="s">
        <v>3838</v>
      </c>
    </row>
    <row r="6809" spans="1:6" x14ac:dyDescent="0.2">
      <c r="A6809" t="s">
        <v>3111</v>
      </c>
      <c r="B6809" t="s">
        <v>3111</v>
      </c>
      <c r="C6809">
        <v>1594975</v>
      </c>
      <c r="D6809" t="s">
        <v>3112</v>
      </c>
      <c r="E6809" t="s">
        <v>3113</v>
      </c>
      <c r="F6809" t="s">
        <v>2678</v>
      </c>
    </row>
    <row r="6810" spans="1:6" x14ac:dyDescent="0.2">
      <c r="A6810" t="s">
        <v>2603</v>
      </c>
      <c r="B6810" t="s">
        <v>2603</v>
      </c>
      <c r="C6810">
        <v>1596972</v>
      </c>
      <c r="D6810" t="s">
        <v>2663</v>
      </c>
      <c r="E6810" t="s">
        <v>3069</v>
      </c>
      <c r="F6810" t="s">
        <v>2762</v>
      </c>
    </row>
    <row r="6811" spans="1:6" x14ac:dyDescent="0.2">
      <c r="A6811" t="s">
        <v>2642</v>
      </c>
      <c r="B6811" t="s">
        <v>2642</v>
      </c>
      <c r="C6811">
        <v>1559684</v>
      </c>
      <c r="D6811" t="s">
        <v>2643</v>
      </c>
      <c r="E6811" t="s">
        <v>2643</v>
      </c>
      <c r="F6811" t="s">
        <v>2692</v>
      </c>
    </row>
    <row r="6812" spans="1:6" x14ac:dyDescent="0.2">
      <c r="A6812" t="s">
        <v>2603</v>
      </c>
      <c r="B6812" t="s">
        <v>2603</v>
      </c>
      <c r="C6812">
        <v>40051347</v>
      </c>
      <c r="D6812" t="s">
        <v>2615</v>
      </c>
      <c r="E6812" t="s">
        <v>2627</v>
      </c>
      <c r="F6812" t="s">
        <v>3103</v>
      </c>
    </row>
    <row r="6813" spans="1:6" x14ac:dyDescent="0.2">
      <c r="A6813" t="s">
        <v>2628</v>
      </c>
      <c r="B6813" t="s">
        <v>2628</v>
      </c>
      <c r="C6813">
        <v>1597776</v>
      </c>
      <c r="D6813" t="s">
        <v>2629</v>
      </c>
      <c r="E6813" t="s">
        <v>2662</v>
      </c>
      <c r="F6813">
        <v>0</v>
      </c>
    </row>
    <row r="6814" spans="1:6" x14ac:dyDescent="0.2">
      <c r="A6814" t="s">
        <v>2606</v>
      </c>
      <c r="B6814" t="s">
        <v>2606</v>
      </c>
      <c r="C6814">
        <v>40164892</v>
      </c>
      <c r="D6814" t="s">
        <v>2607</v>
      </c>
      <c r="E6814" t="s">
        <v>2751</v>
      </c>
      <c r="F6814" t="s">
        <v>3309</v>
      </c>
    </row>
    <row r="6815" spans="1:6" x14ac:dyDescent="0.2">
      <c r="A6815" t="s">
        <v>3183</v>
      </c>
      <c r="B6815" t="s">
        <v>3183</v>
      </c>
      <c r="C6815">
        <v>43013884</v>
      </c>
      <c r="D6815" t="s">
        <v>3184</v>
      </c>
      <c r="E6815" t="s">
        <v>3184</v>
      </c>
      <c r="F6815" t="s">
        <v>3009</v>
      </c>
    </row>
    <row r="6816" spans="1:6" x14ac:dyDescent="0.2">
      <c r="A6816" t="s">
        <v>2606</v>
      </c>
      <c r="B6816" t="s">
        <v>2606</v>
      </c>
      <c r="C6816">
        <v>40164898</v>
      </c>
      <c r="D6816" t="s">
        <v>2607</v>
      </c>
      <c r="E6816" t="s">
        <v>2614</v>
      </c>
      <c r="F6816" t="s">
        <v>3321</v>
      </c>
    </row>
    <row r="6817" spans="1:6" x14ac:dyDescent="0.2">
      <c r="A6817" t="s">
        <v>2717</v>
      </c>
      <c r="B6817" t="s">
        <v>2717</v>
      </c>
      <c r="C6817">
        <v>19083253</v>
      </c>
      <c r="D6817" t="s">
        <v>2718</v>
      </c>
      <c r="E6817" t="s">
        <v>2729</v>
      </c>
      <c r="F6817" t="s">
        <v>3044</v>
      </c>
    </row>
    <row r="6818" spans="1:6" x14ac:dyDescent="0.2">
      <c r="A6818" t="s">
        <v>2606</v>
      </c>
      <c r="B6818" t="s">
        <v>2606</v>
      </c>
      <c r="C6818">
        <v>40171451</v>
      </c>
      <c r="D6818" t="s">
        <v>2607</v>
      </c>
      <c r="E6818" t="s">
        <v>3305</v>
      </c>
      <c r="F6818" t="s">
        <v>2690</v>
      </c>
    </row>
    <row r="6819" spans="1:6" x14ac:dyDescent="0.2">
      <c r="A6819" t="s">
        <v>2603</v>
      </c>
      <c r="B6819" t="s">
        <v>2603</v>
      </c>
      <c r="C6819">
        <v>19090210</v>
      </c>
      <c r="D6819" t="s">
        <v>3630</v>
      </c>
      <c r="E6819" t="s">
        <v>3631</v>
      </c>
      <c r="F6819" t="s">
        <v>2933</v>
      </c>
    </row>
    <row r="6820" spans="1:6" x14ac:dyDescent="0.2">
      <c r="A6820" t="s">
        <v>2642</v>
      </c>
      <c r="B6820" t="s">
        <v>2642</v>
      </c>
      <c r="C6820">
        <v>19030575</v>
      </c>
      <c r="D6820" t="s">
        <v>2643</v>
      </c>
      <c r="E6820" t="s">
        <v>2746</v>
      </c>
      <c r="F6820" t="s">
        <v>2690</v>
      </c>
    </row>
    <row r="6821" spans="1:6" x14ac:dyDescent="0.2">
      <c r="A6821" t="s">
        <v>2642</v>
      </c>
      <c r="B6821" t="s">
        <v>2642</v>
      </c>
      <c r="C6821">
        <v>1559785</v>
      </c>
      <c r="D6821" t="s">
        <v>2643</v>
      </c>
      <c r="E6821" t="s">
        <v>2829</v>
      </c>
      <c r="F6821" t="s">
        <v>3121</v>
      </c>
    </row>
    <row r="6822" spans="1:6" x14ac:dyDescent="0.2">
      <c r="A6822" t="s">
        <v>2642</v>
      </c>
      <c r="B6822" t="s">
        <v>2642</v>
      </c>
      <c r="C6822">
        <v>40046204</v>
      </c>
      <c r="D6822" t="s">
        <v>2643</v>
      </c>
      <c r="E6822" t="s">
        <v>2733</v>
      </c>
      <c r="F6822" t="s">
        <v>2679</v>
      </c>
    </row>
    <row r="6823" spans="1:6" x14ac:dyDescent="0.2">
      <c r="A6823" t="s">
        <v>2606</v>
      </c>
      <c r="B6823" t="s">
        <v>2606</v>
      </c>
      <c r="C6823">
        <v>40164932</v>
      </c>
      <c r="D6823" t="s">
        <v>2607</v>
      </c>
      <c r="E6823" t="s">
        <v>2631</v>
      </c>
      <c r="F6823" t="s">
        <v>3278</v>
      </c>
    </row>
    <row r="6824" spans="1:6" x14ac:dyDescent="0.2">
      <c r="A6824" t="s">
        <v>2606</v>
      </c>
      <c r="B6824" t="s">
        <v>2606</v>
      </c>
      <c r="C6824">
        <v>42708177</v>
      </c>
      <c r="D6824" t="s">
        <v>2607</v>
      </c>
      <c r="E6824" t="s">
        <v>3839</v>
      </c>
    </row>
    <row r="6825" spans="1:6" x14ac:dyDescent="0.2">
      <c r="A6825" t="s">
        <v>2603</v>
      </c>
      <c r="B6825" t="s">
        <v>2603</v>
      </c>
      <c r="C6825">
        <v>19078633</v>
      </c>
      <c r="D6825" t="s">
        <v>3039</v>
      </c>
      <c r="E6825" t="s">
        <v>3040</v>
      </c>
      <c r="F6825" t="s">
        <v>2625</v>
      </c>
    </row>
    <row r="6826" spans="1:6" x14ac:dyDescent="0.2">
      <c r="A6826" t="s">
        <v>2603</v>
      </c>
      <c r="B6826" t="s">
        <v>2603</v>
      </c>
      <c r="C6826">
        <v>40184293</v>
      </c>
      <c r="D6826" t="s">
        <v>2727</v>
      </c>
      <c r="E6826" t="s">
        <v>2735</v>
      </c>
      <c r="F6826" t="s">
        <v>3412</v>
      </c>
    </row>
    <row r="6827" spans="1:6" x14ac:dyDescent="0.2">
      <c r="A6827" t="s">
        <v>2848</v>
      </c>
      <c r="B6827" t="s">
        <v>2848</v>
      </c>
      <c r="C6827">
        <v>45774440</v>
      </c>
      <c r="D6827" t="s">
        <v>2849</v>
      </c>
      <c r="E6827" t="s">
        <v>2882</v>
      </c>
      <c r="F6827" t="s">
        <v>3432</v>
      </c>
    </row>
    <row r="6828" spans="1:6" x14ac:dyDescent="0.2">
      <c r="A6828" t="s">
        <v>2637</v>
      </c>
      <c r="B6828" t="s">
        <v>2637</v>
      </c>
      <c r="C6828">
        <v>1560171</v>
      </c>
      <c r="D6828" t="s">
        <v>2638</v>
      </c>
      <c r="E6828" t="s">
        <v>2638</v>
      </c>
      <c r="F6828" t="s">
        <v>2645</v>
      </c>
    </row>
    <row r="6829" spans="1:6" x14ac:dyDescent="0.2">
      <c r="A6829" t="s">
        <v>2717</v>
      </c>
      <c r="B6829" t="s">
        <v>2717</v>
      </c>
      <c r="C6829">
        <v>42708079</v>
      </c>
      <c r="D6829" t="s">
        <v>2718</v>
      </c>
      <c r="E6829" t="s">
        <v>2835</v>
      </c>
      <c r="F6829" t="s">
        <v>3053</v>
      </c>
    </row>
    <row r="6830" spans="1:6" x14ac:dyDescent="0.2">
      <c r="A6830" t="s">
        <v>2669</v>
      </c>
      <c r="B6830" t="s">
        <v>2669</v>
      </c>
      <c r="C6830">
        <v>1525215</v>
      </c>
      <c r="D6830" t="s">
        <v>2670</v>
      </c>
      <c r="E6830" t="s">
        <v>2670</v>
      </c>
      <c r="F6830" t="s">
        <v>3393</v>
      </c>
    </row>
    <row r="6831" spans="1:6" x14ac:dyDescent="0.2">
      <c r="A6831" t="s">
        <v>2603</v>
      </c>
      <c r="B6831" t="s">
        <v>2603</v>
      </c>
      <c r="C6831">
        <v>1597012</v>
      </c>
      <c r="D6831" t="s">
        <v>2604</v>
      </c>
      <c r="E6831" t="s">
        <v>3024</v>
      </c>
      <c r="F6831" t="s">
        <v>2757</v>
      </c>
    </row>
    <row r="6832" spans="1:6" x14ac:dyDescent="0.2">
      <c r="A6832" t="s">
        <v>2603</v>
      </c>
      <c r="B6832" t="s">
        <v>2603</v>
      </c>
      <c r="C6832">
        <v>19116453</v>
      </c>
      <c r="D6832" t="s">
        <v>2663</v>
      </c>
      <c r="E6832" t="s">
        <v>3201</v>
      </c>
      <c r="F6832" t="s">
        <v>2799</v>
      </c>
    </row>
    <row r="6833" spans="1:6" x14ac:dyDescent="0.2">
      <c r="A6833" t="s">
        <v>2717</v>
      </c>
      <c r="B6833" t="s">
        <v>2717</v>
      </c>
      <c r="C6833">
        <v>19083254</v>
      </c>
      <c r="D6833" t="s">
        <v>2718</v>
      </c>
      <c r="E6833" t="s">
        <v>2780</v>
      </c>
      <c r="F6833" t="s">
        <v>3494</v>
      </c>
    </row>
    <row r="6834" spans="1:6" x14ac:dyDescent="0.2">
      <c r="A6834" t="s">
        <v>2603</v>
      </c>
      <c r="B6834" t="s">
        <v>2603</v>
      </c>
      <c r="C6834">
        <v>19044971</v>
      </c>
      <c r="D6834" t="s">
        <v>2653</v>
      </c>
      <c r="E6834" t="s">
        <v>2766</v>
      </c>
      <c r="F6834">
        <v>0</v>
      </c>
    </row>
    <row r="6835" spans="1:6" x14ac:dyDescent="0.2">
      <c r="A6835" t="s">
        <v>2603</v>
      </c>
      <c r="B6835" t="s">
        <v>2603</v>
      </c>
      <c r="C6835">
        <v>19062999</v>
      </c>
      <c r="D6835" t="s">
        <v>2663</v>
      </c>
      <c r="E6835" t="s">
        <v>2703</v>
      </c>
      <c r="F6835" t="s">
        <v>3499</v>
      </c>
    </row>
    <row r="6836" spans="1:6" x14ac:dyDescent="0.2">
      <c r="A6836" t="s">
        <v>2637</v>
      </c>
      <c r="B6836" t="s">
        <v>2637</v>
      </c>
      <c r="C6836">
        <v>19081295</v>
      </c>
      <c r="D6836" t="s">
        <v>2638</v>
      </c>
      <c r="E6836" t="s">
        <v>2639</v>
      </c>
      <c r="F6836" t="s">
        <v>3076</v>
      </c>
    </row>
    <row r="6837" spans="1:6" x14ac:dyDescent="0.2">
      <c r="A6837" t="s">
        <v>2717</v>
      </c>
      <c r="B6837" t="s">
        <v>2717</v>
      </c>
      <c r="C6837">
        <v>46234118</v>
      </c>
      <c r="D6837" t="s">
        <v>2718</v>
      </c>
      <c r="E6837" t="s">
        <v>2818</v>
      </c>
      <c r="F6837" t="s">
        <v>3412</v>
      </c>
    </row>
    <row r="6838" spans="1:6" x14ac:dyDescent="0.2">
      <c r="A6838" t="s">
        <v>2603</v>
      </c>
      <c r="B6838" t="s">
        <v>2603</v>
      </c>
      <c r="C6838">
        <v>40052088</v>
      </c>
      <c r="D6838" t="s">
        <v>2610</v>
      </c>
      <c r="E6838" t="s">
        <v>2693</v>
      </c>
      <c r="F6838" t="s">
        <v>2613</v>
      </c>
    </row>
    <row r="6839" spans="1:6" x14ac:dyDescent="0.2">
      <c r="A6839" t="s">
        <v>2606</v>
      </c>
      <c r="B6839" t="s">
        <v>2606</v>
      </c>
      <c r="C6839">
        <v>40164929</v>
      </c>
      <c r="D6839" t="s">
        <v>2607</v>
      </c>
      <c r="E6839" t="s">
        <v>2612</v>
      </c>
      <c r="F6839" t="s">
        <v>3311</v>
      </c>
    </row>
    <row r="6840" spans="1:6" x14ac:dyDescent="0.2">
      <c r="A6840" t="s">
        <v>2603</v>
      </c>
      <c r="B6840" t="s">
        <v>2603</v>
      </c>
      <c r="C6840">
        <v>1597001</v>
      </c>
      <c r="D6840" t="s">
        <v>2604</v>
      </c>
      <c r="E6840" t="s">
        <v>2920</v>
      </c>
      <c r="F6840" t="s">
        <v>3053</v>
      </c>
    </row>
    <row r="6841" spans="1:6" x14ac:dyDescent="0.2">
      <c r="A6841" t="s">
        <v>2603</v>
      </c>
      <c r="B6841" t="s">
        <v>2603</v>
      </c>
      <c r="C6841">
        <v>19131582</v>
      </c>
      <c r="D6841" t="s">
        <v>2791</v>
      </c>
      <c r="E6841" t="s">
        <v>2792</v>
      </c>
      <c r="F6841" t="s">
        <v>3063</v>
      </c>
    </row>
    <row r="6842" spans="1:6" x14ac:dyDescent="0.2">
      <c r="A6842" t="s">
        <v>2606</v>
      </c>
      <c r="B6842" t="s">
        <v>2606</v>
      </c>
      <c r="C6842">
        <v>36236322</v>
      </c>
      <c r="D6842" t="s">
        <v>2607</v>
      </c>
      <c r="E6842" t="s">
        <v>2797</v>
      </c>
      <c r="F6842" t="s">
        <v>2799</v>
      </c>
    </row>
    <row r="6843" spans="1:6" x14ac:dyDescent="0.2">
      <c r="A6843" t="s">
        <v>3462</v>
      </c>
      <c r="B6843" t="s">
        <v>3462</v>
      </c>
      <c r="C6843">
        <v>36230840</v>
      </c>
      <c r="D6843" t="s">
        <v>3463</v>
      </c>
      <c r="E6843" t="s">
        <v>3745</v>
      </c>
      <c r="F6843" t="s">
        <v>2690</v>
      </c>
    </row>
    <row r="6844" spans="1:6" x14ac:dyDescent="0.2">
      <c r="A6844" t="s">
        <v>2603</v>
      </c>
      <c r="B6844" t="s">
        <v>2603</v>
      </c>
      <c r="C6844">
        <v>46221555</v>
      </c>
      <c r="D6844" t="s">
        <v>2615</v>
      </c>
      <c r="E6844" t="s">
        <v>3707</v>
      </c>
      <c r="F6844" t="s">
        <v>2620</v>
      </c>
    </row>
    <row r="6845" spans="1:6" x14ac:dyDescent="0.2">
      <c r="A6845" t="s">
        <v>2603</v>
      </c>
      <c r="B6845" t="s">
        <v>2603</v>
      </c>
      <c r="C6845">
        <v>1567232</v>
      </c>
      <c r="D6845" t="s">
        <v>2611</v>
      </c>
      <c r="E6845" t="s">
        <v>2626</v>
      </c>
      <c r="F6845" t="s">
        <v>3200</v>
      </c>
    </row>
    <row r="6846" spans="1:6" x14ac:dyDescent="0.2">
      <c r="A6846" t="s">
        <v>2603</v>
      </c>
      <c r="B6846" t="s">
        <v>2603</v>
      </c>
      <c r="C6846">
        <v>36222190</v>
      </c>
      <c r="D6846" t="s">
        <v>2653</v>
      </c>
      <c r="E6846" t="s">
        <v>2768</v>
      </c>
      <c r="F6846">
        <v>0</v>
      </c>
    </row>
    <row r="6847" spans="1:6" x14ac:dyDescent="0.2">
      <c r="A6847" t="s">
        <v>2777</v>
      </c>
      <c r="B6847" t="s">
        <v>2777</v>
      </c>
      <c r="C6847">
        <v>36248559</v>
      </c>
      <c r="D6847" t="s">
        <v>2778</v>
      </c>
      <c r="E6847" t="s">
        <v>3619</v>
      </c>
      <c r="F6847" t="s">
        <v>2799</v>
      </c>
    </row>
    <row r="6848" spans="1:6" x14ac:dyDescent="0.2">
      <c r="A6848" t="s">
        <v>2603</v>
      </c>
      <c r="B6848" t="s">
        <v>2603</v>
      </c>
      <c r="C6848">
        <v>19078553</v>
      </c>
      <c r="D6848" t="s">
        <v>2663</v>
      </c>
      <c r="E6848" t="s">
        <v>2664</v>
      </c>
      <c r="F6848" t="s">
        <v>2847</v>
      </c>
    </row>
    <row r="6849" spans="1:6" x14ac:dyDescent="0.2">
      <c r="A6849" t="s">
        <v>2603</v>
      </c>
      <c r="B6849" t="s">
        <v>2603</v>
      </c>
      <c r="C6849">
        <v>19078632</v>
      </c>
      <c r="D6849" t="s">
        <v>3039</v>
      </c>
      <c r="E6849" t="s">
        <v>3840</v>
      </c>
      <c r="F6849" t="s">
        <v>2620</v>
      </c>
    </row>
    <row r="6850" spans="1:6" x14ac:dyDescent="0.2">
      <c r="A6850" t="s">
        <v>2606</v>
      </c>
      <c r="B6850" t="s">
        <v>2606</v>
      </c>
      <c r="C6850">
        <v>40164929</v>
      </c>
      <c r="D6850" t="s">
        <v>2607</v>
      </c>
      <c r="E6850" t="s">
        <v>2612</v>
      </c>
      <c r="F6850" t="s">
        <v>3841</v>
      </c>
    </row>
    <row r="6851" spans="1:6" x14ac:dyDescent="0.2">
      <c r="A6851" t="s">
        <v>2603</v>
      </c>
      <c r="B6851" t="s">
        <v>2603</v>
      </c>
      <c r="C6851">
        <v>19120315</v>
      </c>
      <c r="D6851" t="s">
        <v>2663</v>
      </c>
      <c r="E6851" t="s">
        <v>2675</v>
      </c>
      <c r="F6851" t="s">
        <v>2762</v>
      </c>
    </row>
    <row r="6852" spans="1:6" x14ac:dyDescent="0.2">
      <c r="A6852" t="s">
        <v>2603</v>
      </c>
      <c r="B6852" t="s">
        <v>2603</v>
      </c>
      <c r="C6852">
        <v>35602728</v>
      </c>
      <c r="D6852" t="s">
        <v>2821</v>
      </c>
      <c r="E6852" t="s">
        <v>3301</v>
      </c>
      <c r="F6852" t="s">
        <v>3186</v>
      </c>
    </row>
    <row r="6853" spans="1:6" x14ac:dyDescent="0.2">
      <c r="A6853" t="s">
        <v>2642</v>
      </c>
      <c r="B6853" t="s">
        <v>2642</v>
      </c>
      <c r="C6853">
        <v>1559784</v>
      </c>
      <c r="D6853" t="s">
        <v>2643</v>
      </c>
      <c r="E6853" t="s">
        <v>2644</v>
      </c>
      <c r="F6853" t="s">
        <v>3424</v>
      </c>
    </row>
    <row r="6854" spans="1:6" x14ac:dyDescent="0.2">
      <c r="A6854" t="s">
        <v>2712</v>
      </c>
      <c r="B6854" t="s">
        <v>2712</v>
      </c>
      <c r="C6854">
        <v>36223777</v>
      </c>
      <c r="D6854" t="s">
        <v>2713</v>
      </c>
      <c r="E6854" t="s">
        <v>3055</v>
      </c>
      <c r="F6854" t="s">
        <v>2799</v>
      </c>
    </row>
    <row r="6855" spans="1:6" x14ac:dyDescent="0.2">
      <c r="A6855" t="s">
        <v>2700</v>
      </c>
      <c r="B6855" t="s">
        <v>2700</v>
      </c>
      <c r="C6855">
        <v>19079465</v>
      </c>
      <c r="D6855" t="s">
        <v>2701</v>
      </c>
      <c r="E6855" t="s">
        <v>3014</v>
      </c>
      <c r="F6855" t="s">
        <v>3363</v>
      </c>
    </row>
    <row r="6856" spans="1:6" x14ac:dyDescent="0.2">
      <c r="A6856" t="s">
        <v>2603</v>
      </c>
      <c r="B6856" t="s">
        <v>2603</v>
      </c>
      <c r="C6856">
        <v>1718711</v>
      </c>
      <c r="D6856" t="s">
        <v>2821</v>
      </c>
      <c r="E6856" t="s">
        <v>3410</v>
      </c>
      <c r="F6856" t="s">
        <v>3501</v>
      </c>
    </row>
    <row r="6857" spans="1:6" x14ac:dyDescent="0.2">
      <c r="A6857" t="s">
        <v>2603</v>
      </c>
      <c r="B6857" t="s">
        <v>2603</v>
      </c>
      <c r="C6857">
        <v>19078555</v>
      </c>
      <c r="D6857" t="s">
        <v>2604</v>
      </c>
      <c r="E6857" t="s">
        <v>2813</v>
      </c>
      <c r="F6857" t="s">
        <v>2887</v>
      </c>
    </row>
    <row r="6858" spans="1:6" x14ac:dyDescent="0.2">
      <c r="A6858" t="s">
        <v>2805</v>
      </c>
      <c r="B6858" t="s">
        <v>2805</v>
      </c>
      <c r="C6858">
        <v>730548</v>
      </c>
      <c r="D6858" t="s">
        <v>2806</v>
      </c>
      <c r="E6858" t="s">
        <v>2806</v>
      </c>
      <c r="F6858" t="s">
        <v>3009</v>
      </c>
    </row>
    <row r="6859" spans="1:6" x14ac:dyDescent="0.2">
      <c r="A6859" t="s">
        <v>2603</v>
      </c>
      <c r="B6859" t="s">
        <v>2603</v>
      </c>
      <c r="C6859">
        <v>1567232</v>
      </c>
      <c r="D6859" t="s">
        <v>2611</v>
      </c>
      <c r="E6859" t="s">
        <v>2626</v>
      </c>
      <c r="F6859" t="s">
        <v>3842</v>
      </c>
    </row>
    <row r="6860" spans="1:6" x14ac:dyDescent="0.2">
      <c r="A6860" t="s">
        <v>2777</v>
      </c>
      <c r="B6860" t="s">
        <v>2777</v>
      </c>
      <c r="C6860">
        <v>45775867</v>
      </c>
      <c r="D6860" t="s">
        <v>2778</v>
      </c>
      <c r="E6860" t="s">
        <v>3643</v>
      </c>
      <c r="F6860" t="s">
        <v>2690</v>
      </c>
    </row>
    <row r="6861" spans="1:6" x14ac:dyDescent="0.2">
      <c r="A6861" t="s">
        <v>2805</v>
      </c>
      <c r="B6861" t="s">
        <v>2805</v>
      </c>
      <c r="C6861">
        <v>730548</v>
      </c>
      <c r="D6861" t="s">
        <v>2806</v>
      </c>
      <c r="E6861" t="s">
        <v>2806</v>
      </c>
      <c r="F6861" t="s">
        <v>2620</v>
      </c>
    </row>
    <row r="6862" spans="1:6" x14ac:dyDescent="0.2">
      <c r="A6862" t="s">
        <v>2730</v>
      </c>
      <c r="B6862" t="s">
        <v>2730</v>
      </c>
      <c r="C6862">
        <v>40239218</v>
      </c>
      <c r="D6862" t="s">
        <v>2731</v>
      </c>
      <c r="E6862" t="s">
        <v>3079</v>
      </c>
      <c r="F6862" t="s">
        <v>2762</v>
      </c>
    </row>
    <row r="6863" spans="1:6" x14ac:dyDescent="0.2">
      <c r="A6863" t="s">
        <v>2717</v>
      </c>
      <c r="B6863" t="s">
        <v>2717</v>
      </c>
      <c r="C6863">
        <v>45774533</v>
      </c>
      <c r="D6863" t="s">
        <v>2718</v>
      </c>
      <c r="E6863" t="s">
        <v>3038</v>
      </c>
      <c r="F6863" t="s">
        <v>3407</v>
      </c>
    </row>
    <row r="6864" spans="1:6" x14ac:dyDescent="0.2">
      <c r="A6864" t="s">
        <v>2777</v>
      </c>
      <c r="B6864" t="s">
        <v>2777</v>
      </c>
      <c r="C6864">
        <v>45776000</v>
      </c>
      <c r="D6864" t="s">
        <v>2778</v>
      </c>
      <c r="E6864" t="s">
        <v>3560</v>
      </c>
      <c r="F6864" t="s">
        <v>2678</v>
      </c>
    </row>
    <row r="6865" spans="1:6" x14ac:dyDescent="0.2">
      <c r="A6865" t="s">
        <v>2637</v>
      </c>
      <c r="B6865" t="s">
        <v>2637</v>
      </c>
      <c r="C6865">
        <v>40165969</v>
      </c>
      <c r="D6865" t="s">
        <v>2638</v>
      </c>
      <c r="E6865" t="s">
        <v>2979</v>
      </c>
      <c r="F6865" t="s">
        <v>2799</v>
      </c>
    </row>
    <row r="6866" spans="1:6" x14ac:dyDescent="0.2">
      <c r="A6866" t="s">
        <v>2603</v>
      </c>
      <c r="B6866" t="s">
        <v>2603</v>
      </c>
      <c r="C6866">
        <v>19135276</v>
      </c>
      <c r="D6866" t="s">
        <v>2615</v>
      </c>
      <c r="E6866" t="s">
        <v>3514</v>
      </c>
    </row>
    <row r="6867" spans="1:6" x14ac:dyDescent="0.2">
      <c r="A6867" t="s">
        <v>2603</v>
      </c>
      <c r="B6867" t="s">
        <v>2603</v>
      </c>
      <c r="C6867">
        <v>36231459</v>
      </c>
      <c r="D6867" t="s">
        <v>2604</v>
      </c>
      <c r="E6867" t="s">
        <v>2952</v>
      </c>
      <c r="F6867" t="s">
        <v>2745</v>
      </c>
    </row>
    <row r="6868" spans="1:6" x14ac:dyDescent="0.2">
      <c r="A6868" t="s">
        <v>2606</v>
      </c>
      <c r="B6868" t="s">
        <v>2606</v>
      </c>
      <c r="C6868">
        <v>40063352</v>
      </c>
      <c r="D6868" t="s">
        <v>2607</v>
      </c>
      <c r="E6868" t="s">
        <v>2656</v>
      </c>
      <c r="F6868">
        <v>0</v>
      </c>
    </row>
    <row r="6869" spans="1:6" x14ac:dyDescent="0.2">
      <c r="A6869" t="s">
        <v>2606</v>
      </c>
      <c r="B6869" t="s">
        <v>2606</v>
      </c>
      <c r="C6869">
        <v>40229047</v>
      </c>
      <c r="D6869" t="s">
        <v>2607</v>
      </c>
      <c r="E6869" t="s">
        <v>3684</v>
      </c>
    </row>
    <row r="6870" spans="1:6" x14ac:dyDescent="0.2">
      <c r="A6870" t="s">
        <v>2763</v>
      </c>
      <c r="B6870" t="s">
        <v>2763</v>
      </c>
      <c r="C6870">
        <v>40166038</v>
      </c>
      <c r="D6870" t="s">
        <v>2764</v>
      </c>
      <c r="E6870" t="s">
        <v>2917</v>
      </c>
      <c r="F6870" t="s">
        <v>2799</v>
      </c>
    </row>
    <row r="6871" spans="1:6" x14ac:dyDescent="0.2">
      <c r="A6871" t="s">
        <v>2603</v>
      </c>
      <c r="B6871" t="s">
        <v>2603</v>
      </c>
      <c r="C6871">
        <v>46234045</v>
      </c>
      <c r="D6871" t="s">
        <v>2611</v>
      </c>
      <c r="E6871" t="s">
        <v>2621</v>
      </c>
      <c r="F6871" t="s">
        <v>3351</v>
      </c>
    </row>
    <row r="6872" spans="1:6" x14ac:dyDescent="0.2">
      <c r="A6872" t="s">
        <v>2603</v>
      </c>
      <c r="B6872" t="s">
        <v>2603</v>
      </c>
      <c r="C6872">
        <v>19012679</v>
      </c>
      <c r="D6872" t="s">
        <v>2604</v>
      </c>
      <c r="E6872" t="s">
        <v>3131</v>
      </c>
      <c r="F6872" t="s">
        <v>2623</v>
      </c>
    </row>
    <row r="6873" spans="1:6" x14ac:dyDescent="0.2">
      <c r="A6873" t="s">
        <v>2637</v>
      </c>
      <c r="B6873" t="s">
        <v>2637</v>
      </c>
      <c r="C6873">
        <v>1560171</v>
      </c>
      <c r="D6873" t="s">
        <v>2638</v>
      </c>
      <c r="E6873" t="s">
        <v>2638</v>
      </c>
      <c r="F6873" t="s">
        <v>3266</v>
      </c>
    </row>
    <row r="6874" spans="1:6" x14ac:dyDescent="0.2">
      <c r="A6874" t="s">
        <v>2634</v>
      </c>
      <c r="B6874" t="s">
        <v>2634</v>
      </c>
      <c r="C6874">
        <v>19125042</v>
      </c>
      <c r="D6874" t="s">
        <v>2635</v>
      </c>
      <c r="E6874" t="s">
        <v>2660</v>
      </c>
      <c r="F6874" t="s">
        <v>2706</v>
      </c>
    </row>
    <row r="6875" spans="1:6" x14ac:dyDescent="0.2">
      <c r="A6875" t="s">
        <v>2606</v>
      </c>
      <c r="B6875" t="s">
        <v>2606</v>
      </c>
      <c r="C6875">
        <v>40164929</v>
      </c>
      <c r="D6875" t="s">
        <v>2607</v>
      </c>
      <c r="E6875" t="s">
        <v>2612</v>
      </c>
      <c r="F6875" t="s">
        <v>3661</v>
      </c>
    </row>
    <row r="6876" spans="1:6" x14ac:dyDescent="0.2">
      <c r="A6876" t="s">
        <v>2628</v>
      </c>
      <c r="B6876" t="s">
        <v>2628</v>
      </c>
      <c r="C6876">
        <v>19117200</v>
      </c>
      <c r="D6876" t="s">
        <v>2629</v>
      </c>
      <c r="E6876" t="s">
        <v>2666</v>
      </c>
      <c r="F6876" t="s">
        <v>3227</v>
      </c>
    </row>
    <row r="6877" spans="1:6" x14ac:dyDescent="0.2">
      <c r="A6877" t="s">
        <v>2606</v>
      </c>
      <c r="B6877" t="s">
        <v>2606</v>
      </c>
      <c r="C6877">
        <v>40164900</v>
      </c>
      <c r="D6877" t="s">
        <v>2607</v>
      </c>
      <c r="E6877" t="s">
        <v>2650</v>
      </c>
      <c r="F6877" t="s">
        <v>3407</v>
      </c>
    </row>
    <row r="6878" spans="1:6" x14ac:dyDescent="0.2">
      <c r="A6878" t="s">
        <v>2606</v>
      </c>
      <c r="B6878" t="s">
        <v>2606</v>
      </c>
      <c r="C6878">
        <v>19106521</v>
      </c>
      <c r="D6878" t="s">
        <v>2607</v>
      </c>
      <c r="E6878" t="s">
        <v>2921</v>
      </c>
      <c r="F6878" t="s">
        <v>2690</v>
      </c>
    </row>
    <row r="6879" spans="1:6" x14ac:dyDescent="0.2">
      <c r="A6879" t="s">
        <v>2805</v>
      </c>
      <c r="B6879" t="s">
        <v>2805</v>
      </c>
      <c r="C6879">
        <v>40016896</v>
      </c>
      <c r="D6879" t="s">
        <v>2806</v>
      </c>
      <c r="E6879" t="s">
        <v>3525</v>
      </c>
      <c r="F6879" t="s">
        <v>3155</v>
      </c>
    </row>
    <row r="6880" spans="1:6" x14ac:dyDescent="0.2">
      <c r="A6880" t="s">
        <v>2628</v>
      </c>
      <c r="B6880" t="s">
        <v>2628</v>
      </c>
      <c r="C6880">
        <v>1597773</v>
      </c>
      <c r="D6880" t="s">
        <v>2629</v>
      </c>
      <c r="E6880" t="s">
        <v>2659</v>
      </c>
      <c r="F6880" t="s">
        <v>3321</v>
      </c>
    </row>
    <row r="6881" spans="1:6" x14ac:dyDescent="0.2">
      <c r="A6881" t="s">
        <v>2603</v>
      </c>
      <c r="B6881" t="s">
        <v>2603</v>
      </c>
      <c r="C6881">
        <v>19110219</v>
      </c>
      <c r="D6881" t="s">
        <v>2663</v>
      </c>
      <c r="E6881" t="s">
        <v>2965</v>
      </c>
      <c r="F6881" t="s">
        <v>2799</v>
      </c>
    </row>
    <row r="6882" spans="1:6" x14ac:dyDescent="0.2">
      <c r="A6882" t="s">
        <v>2603</v>
      </c>
      <c r="B6882" t="s">
        <v>2603</v>
      </c>
      <c r="C6882">
        <v>1567198</v>
      </c>
      <c r="D6882" t="s">
        <v>2611</v>
      </c>
      <c r="E6882" t="s">
        <v>2611</v>
      </c>
      <c r="F6882" t="s">
        <v>3370</v>
      </c>
    </row>
    <row r="6883" spans="1:6" x14ac:dyDescent="0.2">
      <c r="A6883" t="s">
        <v>3089</v>
      </c>
      <c r="B6883" t="s">
        <v>3089</v>
      </c>
      <c r="C6883">
        <v>44816274</v>
      </c>
      <c r="D6883" t="s">
        <v>3090</v>
      </c>
      <c r="E6883" t="s">
        <v>3125</v>
      </c>
      <c r="F6883" t="s">
        <v>3376</v>
      </c>
    </row>
    <row r="6884" spans="1:6" x14ac:dyDescent="0.2">
      <c r="A6884" t="s">
        <v>2642</v>
      </c>
      <c r="B6884" t="s">
        <v>2642</v>
      </c>
      <c r="C6884">
        <v>40046211</v>
      </c>
      <c r="D6884" t="s">
        <v>2643</v>
      </c>
      <c r="E6884" t="s">
        <v>3466</v>
      </c>
      <c r="F6884" t="s">
        <v>2799</v>
      </c>
    </row>
    <row r="6885" spans="1:6" x14ac:dyDescent="0.2">
      <c r="A6885" t="s">
        <v>2603</v>
      </c>
      <c r="B6885" t="s">
        <v>2603</v>
      </c>
      <c r="C6885">
        <v>19129437</v>
      </c>
      <c r="D6885" t="s">
        <v>3264</v>
      </c>
      <c r="E6885" t="s">
        <v>3843</v>
      </c>
      <c r="F6885" t="s">
        <v>3562</v>
      </c>
    </row>
    <row r="6886" spans="1:6" x14ac:dyDescent="0.2">
      <c r="A6886" t="s">
        <v>2642</v>
      </c>
      <c r="B6886" t="s">
        <v>2642</v>
      </c>
      <c r="C6886">
        <v>1559684</v>
      </c>
      <c r="D6886" t="s">
        <v>2643</v>
      </c>
      <c r="E6886" t="s">
        <v>2643</v>
      </c>
      <c r="F6886" t="s">
        <v>2678</v>
      </c>
    </row>
    <row r="6887" spans="1:6" x14ac:dyDescent="0.2">
      <c r="A6887" t="s">
        <v>2606</v>
      </c>
      <c r="B6887" t="s">
        <v>2606</v>
      </c>
      <c r="C6887">
        <v>40164929</v>
      </c>
      <c r="D6887" t="s">
        <v>2607</v>
      </c>
      <c r="E6887" t="s">
        <v>2612</v>
      </c>
      <c r="F6887" t="s">
        <v>3844</v>
      </c>
    </row>
    <row r="6888" spans="1:6" x14ac:dyDescent="0.2">
      <c r="A6888" t="s">
        <v>2642</v>
      </c>
      <c r="B6888" t="s">
        <v>2642</v>
      </c>
      <c r="C6888">
        <v>1559782</v>
      </c>
      <c r="D6888" t="s">
        <v>2643</v>
      </c>
      <c r="E6888" t="s">
        <v>2684</v>
      </c>
      <c r="F6888" t="s">
        <v>3223</v>
      </c>
    </row>
    <row r="6889" spans="1:6" x14ac:dyDescent="0.2">
      <c r="A6889" t="s">
        <v>2637</v>
      </c>
      <c r="B6889" t="s">
        <v>2637</v>
      </c>
      <c r="C6889">
        <v>19085004</v>
      </c>
      <c r="D6889" t="s">
        <v>2638</v>
      </c>
      <c r="E6889" t="s">
        <v>2683</v>
      </c>
      <c r="F6889" t="s">
        <v>3563</v>
      </c>
    </row>
    <row r="6890" spans="1:6" x14ac:dyDescent="0.2">
      <c r="A6890" t="s">
        <v>2927</v>
      </c>
      <c r="B6890" t="s">
        <v>2927</v>
      </c>
      <c r="C6890">
        <v>1529360</v>
      </c>
      <c r="D6890" t="s">
        <v>2928</v>
      </c>
      <c r="E6890" t="s">
        <v>2964</v>
      </c>
      <c r="F6890" t="s">
        <v>2619</v>
      </c>
    </row>
    <row r="6891" spans="1:6" x14ac:dyDescent="0.2">
      <c r="A6891" t="s">
        <v>2603</v>
      </c>
      <c r="B6891" t="s">
        <v>2603</v>
      </c>
      <c r="C6891">
        <v>19078557</v>
      </c>
      <c r="D6891" t="s">
        <v>2604</v>
      </c>
      <c r="E6891" t="s">
        <v>2705</v>
      </c>
      <c r="F6891" t="s">
        <v>3845</v>
      </c>
    </row>
    <row r="6892" spans="1:6" x14ac:dyDescent="0.2">
      <c r="A6892" t="s">
        <v>2603</v>
      </c>
      <c r="B6892" t="s">
        <v>2603</v>
      </c>
      <c r="C6892">
        <v>36235840</v>
      </c>
      <c r="D6892" t="s">
        <v>2663</v>
      </c>
      <c r="E6892" t="s">
        <v>2884</v>
      </c>
      <c r="F6892" t="s">
        <v>2623</v>
      </c>
    </row>
    <row r="6893" spans="1:6" x14ac:dyDescent="0.2">
      <c r="A6893" t="s">
        <v>2606</v>
      </c>
      <c r="B6893" t="s">
        <v>2606</v>
      </c>
      <c r="C6893">
        <v>40164923</v>
      </c>
      <c r="D6893" t="s">
        <v>2607</v>
      </c>
      <c r="E6893" t="s">
        <v>2698</v>
      </c>
      <c r="F6893" t="s">
        <v>3009</v>
      </c>
    </row>
    <row r="6894" spans="1:6" x14ac:dyDescent="0.2">
      <c r="A6894" t="s">
        <v>2634</v>
      </c>
      <c r="B6894" t="s">
        <v>2634</v>
      </c>
      <c r="C6894">
        <v>19125042</v>
      </c>
      <c r="D6894" t="s">
        <v>2635</v>
      </c>
      <c r="E6894" t="s">
        <v>2660</v>
      </c>
      <c r="F6894" t="s">
        <v>2757</v>
      </c>
    </row>
    <row r="6895" spans="1:6" x14ac:dyDescent="0.2">
      <c r="A6895" t="s">
        <v>2606</v>
      </c>
      <c r="B6895" t="s">
        <v>2606</v>
      </c>
      <c r="C6895">
        <v>40164942</v>
      </c>
      <c r="D6895" t="s">
        <v>2607</v>
      </c>
      <c r="E6895" t="s">
        <v>2681</v>
      </c>
      <c r="F6895" t="s">
        <v>3480</v>
      </c>
    </row>
    <row r="6896" spans="1:6" x14ac:dyDescent="0.2">
      <c r="A6896" t="s">
        <v>2606</v>
      </c>
      <c r="B6896" t="s">
        <v>2606</v>
      </c>
      <c r="C6896">
        <v>1503328</v>
      </c>
      <c r="D6896" t="s">
        <v>2607</v>
      </c>
      <c r="E6896" t="s">
        <v>2608</v>
      </c>
      <c r="F6896" t="s">
        <v>2690</v>
      </c>
    </row>
    <row r="6897" spans="1:6" x14ac:dyDescent="0.2">
      <c r="A6897" t="s">
        <v>2642</v>
      </c>
      <c r="B6897" t="s">
        <v>2642</v>
      </c>
      <c r="C6897">
        <v>1559784</v>
      </c>
      <c r="D6897" t="s">
        <v>2643</v>
      </c>
      <c r="E6897" t="s">
        <v>2644</v>
      </c>
      <c r="F6897" t="s">
        <v>3563</v>
      </c>
    </row>
    <row r="6898" spans="1:6" x14ac:dyDescent="0.2">
      <c r="A6898" t="s">
        <v>2606</v>
      </c>
      <c r="B6898" t="s">
        <v>2606</v>
      </c>
      <c r="C6898">
        <v>40164902</v>
      </c>
      <c r="D6898" t="s">
        <v>2607</v>
      </c>
      <c r="E6898" t="s">
        <v>3717</v>
      </c>
    </row>
    <row r="6899" spans="1:6" x14ac:dyDescent="0.2">
      <c r="A6899" t="s">
        <v>2603</v>
      </c>
      <c r="B6899" t="s">
        <v>2603</v>
      </c>
      <c r="C6899">
        <v>1596977</v>
      </c>
      <c r="D6899" t="s">
        <v>2604</v>
      </c>
      <c r="E6899" t="s">
        <v>2604</v>
      </c>
      <c r="F6899" t="s">
        <v>3509</v>
      </c>
    </row>
    <row r="6900" spans="1:6" x14ac:dyDescent="0.2">
      <c r="A6900" t="s">
        <v>2603</v>
      </c>
      <c r="B6900" t="s">
        <v>2603</v>
      </c>
      <c r="C6900">
        <v>1550027</v>
      </c>
      <c r="D6900" t="s">
        <v>2610</v>
      </c>
      <c r="E6900" t="s">
        <v>2809</v>
      </c>
      <c r="F6900" t="s">
        <v>3009</v>
      </c>
    </row>
    <row r="6901" spans="1:6" x14ac:dyDescent="0.2">
      <c r="A6901" t="s">
        <v>2642</v>
      </c>
      <c r="B6901" t="s">
        <v>2642</v>
      </c>
      <c r="C6901">
        <v>40046201</v>
      </c>
      <c r="D6901" t="s">
        <v>2643</v>
      </c>
      <c r="E6901" t="s">
        <v>2738</v>
      </c>
      <c r="F6901" t="s">
        <v>3578</v>
      </c>
    </row>
    <row r="6902" spans="1:6" x14ac:dyDescent="0.2">
      <c r="A6902" t="s">
        <v>2603</v>
      </c>
      <c r="B6902" t="s">
        <v>2603</v>
      </c>
      <c r="C6902">
        <v>40052088</v>
      </c>
      <c r="D6902" t="s">
        <v>2610</v>
      </c>
      <c r="E6902" t="s">
        <v>2693</v>
      </c>
      <c r="F6902" t="s">
        <v>2757</v>
      </c>
    </row>
    <row r="6903" spans="1:6" x14ac:dyDescent="0.2">
      <c r="A6903" t="s">
        <v>3241</v>
      </c>
      <c r="B6903" t="s">
        <v>3241</v>
      </c>
      <c r="C6903">
        <v>1502855</v>
      </c>
      <c r="D6903" t="s">
        <v>3242</v>
      </c>
      <c r="E6903" t="s">
        <v>3242</v>
      </c>
      <c r="F6903" t="s">
        <v>2609</v>
      </c>
    </row>
    <row r="6904" spans="1:6" x14ac:dyDescent="0.2">
      <c r="A6904" t="s">
        <v>2637</v>
      </c>
      <c r="B6904" t="s">
        <v>2637</v>
      </c>
      <c r="C6904">
        <v>36241808</v>
      </c>
      <c r="D6904" t="s">
        <v>2638</v>
      </c>
      <c r="E6904" t="s">
        <v>3399</v>
      </c>
      <c r="F6904" t="s">
        <v>2799</v>
      </c>
    </row>
    <row r="6905" spans="1:6" x14ac:dyDescent="0.2">
      <c r="A6905" t="s">
        <v>2606</v>
      </c>
      <c r="B6905" t="s">
        <v>2606</v>
      </c>
      <c r="C6905">
        <v>40231396</v>
      </c>
      <c r="D6905" t="s">
        <v>2607</v>
      </c>
      <c r="E6905" t="s">
        <v>2837</v>
      </c>
      <c r="F6905" t="s">
        <v>3009</v>
      </c>
    </row>
    <row r="6906" spans="1:6" x14ac:dyDescent="0.2">
      <c r="A6906" t="s">
        <v>2777</v>
      </c>
      <c r="B6906" t="s">
        <v>2777</v>
      </c>
      <c r="C6906">
        <v>44816049</v>
      </c>
      <c r="D6906" t="s">
        <v>2778</v>
      </c>
      <c r="E6906" t="s">
        <v>2798</v>
      </c>
      <c r="F6906" t="s">
        <v>2745</v>
      </c>
    </row>
    <row r="6907" spans="1:6" x14ac:dyDescent="0.2">
      <c r="A6907" t="s">
        <v>2606</v>
      </c>
      <c r="B6907" t="s">
        <v>2606</v>
      </c>
      <c r="C6907">
        <v>1503328</v>
      </c>
      <c r="D6907" t="s">
        <v>2607</v>
      </c>
      <c r="E6907" t="s">
        <v>2608</v>
      </c>
      <c r="F6907" t="s">
        <v>3499</v>
      </c>
    </row>
    <row r="6908" spans="1:6" x14ac:dyDescent="0.2">
      <c r="A6908" t="s">
        <v>2603</v>
      </c>
      <c r="B6908" t="s">
        <v>2603</v>
      </c>
      <c r="C6908">
        <v>40166274</v>
      </c>
      <c r="D6908" t="s">
        <v>2610</v>
      </c>
      <c r="E6908" t="s">
        <v>2680</v>
      </c>
      <c r="F6908" t="s">
        <v>2706</v>
      </c>
    </row>
    <row r="6909" spans="1:6" x14ac:dyDescent="0.2">
      <c r="A6909" t="s">
        <v>2603</v>
      </c>
      <c r="B6909" t="s">
        <v>2603</v>
      </c>
      <c r="C6909">
        <v>19131582</v>
      </c>
      <c r="D6909" t="s">
        <v>2791</v>
      </c>
      <c r="E6909" t="s">
        <v>2792</v>
      </c>
      <c r="F6909" t="s">
        <v>3234</v>
      </c>
    </row>
    <row r="6910" spans="1:6" x14ac:dyDescent="0.2">
      <c r="A6910" t="s">
        <v>3382</v>
      </c>
      <c r="B6910" t="s">
        <v>3382</v>
      </c>
      <c r="C6910">
        <v>1530014</v>
      </c>
      <c r="D6910" t="s">
        <v>3383</v>
      </c>
      <c r="E6910" t="s">
        <v>3383</v>
      </c>
      <c r="F6910" t="s">
        <v>2679</v>
      </c>
    </row>
    <row r="6911" spans="1:6" x14ac:dyDescent="0.2">
      <c r="A6911" t="s">
        <v>2637</v>
      </c>
      <c r="B6911" t="s">
        <v>2637</v>
      </c>
      <c r="C6911">
        <v>40166816</v>
      </c>
      <c r="D6911" t="s">
        <v>2638</v>
      </c>
      <c r="E6911" t="s">
        <v>2885</v>
      </c>
      <c r="F6911" t="s">
        <v>2625</v>
      </c>
    </row>
    <row r="6912" spans="1:6" x14ac:dyDescent="0.2">
      <c r="A6912" t="s">
        <v>2606</v>
      </c>
      <c r="B6912" t="s">
        <v>2606</v>
      </c>
      <c r="C6912">
        <v>40164883</v>
      </c>
      <c r="D6912" t="s">
        <v>2607</v>
      </c>
      <c r="E6912" t="s">
        <v>3192</v>
      </c>
      <c r="F6912" t="s">
        <v>3227</v>
      </c>
    </row>
    <row r="6913" spans="1:6" x14ac:dyDescent="0.2">
      <c r="A6913" t="s">
        <v>2603</v>
      </c>
      <c r="B6913" t="s">
        <v>2603</v>
      </c>
      <c r="C6913">
        <v>1544838</v>
      </c>
      <c r="D6913" t="s">
        <v>2791</v>
      </c>
      <c r="E6913" t="s">
        <v>2791</v>
      </c>
      <c r="F6913" t="s">
        <v>2887</v>
      </c>
    </row>
    <row r="6914" spans="1:6" x14ac:dyDescent="0.2">
      <c r="A6914" t="s">
        <v>2603</v>
      </c>
      <c r="B6914" t="s">
        <v>2603</v>
      </c>
      <c r="C6914">
        <v>46234049</v>
      </c>
      <c r="D6914" t="s">
        <v>2611</v>
      </c>
      <c r="E6914" t="s">
        <v>2710</v>
      </c>
      <c r="F6914" t="s">
        <v>3407</v>
      </c>
    </row>
    <row r="6915" spans="1:6" x14ac:dyDescent="0.2">
      <c r="A6915" t="s">
        <v>2717</v>
      </c>
      <c r="B6915" t="s">
        <v>2717</v>
      </c>
      <c r="C6915">
        <v>19083254</v>
      </c>
      <c r="D6915" t="s">
        <v>2718</v>
      </c>
      <c r="E6915" t="s">
        <v>2780</v>
      </c>
      <c r="F6915" t="s">
        <v>3320</v>
      </c>
    </row>
    <row r="6916" spans="1:6" x14ac:dyDescent="0.2">
      <c r="A6916" t="s">
        <v>2603</v>
      </c>
      <c r="B6916" t="s">
        <v>2603</v>
      </c>
      <c r="C6916">
        <v>1516979</v>
      </c>
      <c r="D6916" t="s">
        <v>2653</v>
      </c>
      <c r="E6916" t="s">
        <v>2682</v>
      </c>
      <c r="F6916" t="s">
        <v>2762</v>
      </c>
    </row>
    <row r="6917" spans="1:6" x14ac:dyDescent="0.2">
      <c r="A6917" t="s">
        <v>2606</v>
      </c>
      <c r="B6917" t="s">
        <v>2606</v>
      </c>
      <c r="C6917">
        <v>40173237</v>
      </c>
      <c r="D6917" t="s">
        <v>2607</v>
      </c>
      <c r="E6917" t="s">
        <v>3846</v>
      </c>
      <c r="F6917" t="s">
        <v>2667</v>
      </c>
    </row>
    <row r="6918" spans="1:6" x14ac:dyDescent="0.2">
      <c r="A6918" t="s">
        <v>2672</v>
      </c>
      <c r="B6918" t="s">
        <v>2672</v>
      </c>
      <c r="C6918">
        <v>40170913</v>
      </c>
      <c r="D6918" t="s">
        <v>2673</v>
      </c>
      <c r="E6918" t="s">
        <v>2754</v>
      </c>
      <c r="F6918" t="s">
        <v>3200</v>
      </c>
    </row>
    <row r="6919" spans="1:6" x14ac:dyDescent="0.2">
      <c r="A6919" t="s">
        <v>2603</v>
      </c>
      <c r="B6919" t="s">
        <v>2603</v>
      </c>
      <c r="C6919">
        <v>19116453</v>
      </c>
      <c r="D6919" t="s">
        <v>2663</v>
      </c>
      <c r="E6919" t="s">
        <v>3201</v>
      </c>
      <c r="F6919" t="s">
        <v>2887</v>
      </c>
    </row>
    <row r="6920" spans="1:6" x14ac:dyDescent="0.2">
      <c r="A6920" t="s">
        <v>2642</v>
      </c>
      <c r="B6920" t="s">
        <v>2642</v>
      </c>
      <c r="C6920">
        <v>40166003</v>
      </c>
      <c r="D6920" t="s">
        <v>2643</v>
      </c>
      <c r="E6920" t="s">
        <v>2815</v>
      </c>
      <c r="F6920" t="s">
        <v>3363</v>
      </c>
    </row>
    <row r="6921" spans="1:6" x14ac:dyDescent="0.2">
      <c r="A6921" t="s">
        <v>2606</v>
      </c>
      <c r="B6921" t="s">
        <v>2606</v>
      </c>
      <c r="C6921">
        <v>1503327</v>
      </c>
      <c r="D6921" t="s">
        <v>2607</v>
      </c>
      <c r="E6921" t="s">
        <v>2617</v>
      </c>
      <c r="F6921" t="s">
        <v>2887</v>
      </c>
    </row>
    <row r="6922" spans="1:6" x14ac:dyDescent="0.2">
      <c r="A6922" t="s">
        <v>2603</v>
      </c>
      <c r="B6922" t="s">
        <v>2603</v>
      </c>
      <c r="C6922">
        <v>36236032</v>
      </c>
      <c r="D6922" t="s">
        <v>2610</v>
      </c>
      <c r="E6922" t="s">
        <v>2753</v>
      </c>
      <c r="F6922" t="s">
        <v>3847</v>
      </c>
    </row>
    <row r="6923" spans="1:6" x14ac:dyDescent="0.2">
      <c r="A6923" t="s">
        <v>2603</v>
      </c>
      <c r="B6923" t="s">
        <v>2603</v>
      </c>
      <c r="C6923">
        <v>1513912</v>
      </c>
      <c r="D6923" t="s">
        <v>2610</v>
      </c>
      <c r="E6923" t="s">
        <v>2773</v>
      </c>
      <c r="F6923" t="s">
        <v>3158</v>
      </c>
    </row>
    <row r="6924" spans="1:6" x14ac:dyDescent="0.2">
      <c r="A6924" t="s">
        <v>2642</v>
      </c>
      <c r="B6924" t="s">
        <v>2642</v>
      </c>
      <c r="C6924">
        <v>1559684</v>
      </c>
      <c r="D6924" t="s">
        <v>2643</v>
      </c>
      <c r="E6924" t="s">
        <v>2643</v>
      </c>
      <c r="F6924" t="s">
        <v>3848</v>
      </c>
    </row>
    <row r="6925" spans="1:6" x14ac:dyDescent="0.2">
      <c r="A6925" t="s">
        <v>2603</v>
      </c>
      <c r="B6925" t="s">
        <v>2603</v>
      </c>
      <c r="C6925">
        <v>1567198</v>
      </c>
      <c r="D6925" t="s">
        <v>2611</v>
      </c>
      <c r="E6925" t="s">
        <v>2611</v>
      </c>
      <c r="F6925" t="s">
        <v>3476</v>
      </c>
    </row>
    <row r="6926" spans="1:6" x14ac:dyDescent="0.2">
      <c r="A6926" t="s">
        <v>2603</v>
      </c>
      <c r="B6926" t="s">
        <v>2603</v>
      </c>
      <c r="C6926">
        <v>19078553</v>
      </c>
      <c r="D6926" t="s">
        <v>2663</v>
      </c>
      <c r="E6926" t="s">
        <v>2664</v>
      </c>
      <c r="F6926" t="s">
        <v>3634</v>
      </c>
    </row>
    <row r="6927" spans="1:6" x14ac:dyDescent="0.2">
      <c r="A6927" t="s">
        <v>2637</v>
      </c>
      <c r="B6927" t="s">
        <v>2637</v>
      </c>
      <c r="C6927">
        <v>1560171</v>
      </c>
      <c r="D6927" t="s">
        <v>2638</v>
      </c>
      <c r="E6927" t="s">
        <v>2638</v>
      </c>
      <c r="F6927" t="s">
        <v>3568</v>
      </c>
    </row>
    <row r="6928" spans="1:6" x14ac:dyDescent="0.2">
      <c r="A6928" t="s">
        <v>2603</v>
      </c>
      <c r="B6928" t="s">
        <v>2603</v>
      </c>
      <c r="C6928">
        <v>19110356</v>
      </c>
      <c r="D6928" t="s">
        <v>2604</v>
      </c>
      <c r="E6928" t="s">
        <v>3001</v>
      </c>
      <c r="F6928" t="s">
        <v>2605</v>
      </c>
    </row>
    <row r="6929" spans="1:6" x14ac:dyDescent="0.2">
      <c r="A6929" t="s">
        <v>2637</v>
      </c>
      <c r="B6929" t="s">
        <v>2637</v>
      </c>
      <c r="C6929">
        <v>40166816</v>
      </c>
      <c r="D6929" t="s">
        <v>2638</v>
      </c>
      <c r="E6929" t="s">
        <v>2885</v>
      </c>
      <c r="F6929" t="s">
        <v>2941</v>
      </c>
    </row>
    <row r="6930" spans="1:6" x14ac:dyDescent="0.2">
      <c r="A6930" t="s">
        <v>2777</v>
      </c>
      <c r="B6930" t="s">
        <v>2777</v>
      </c>
      <c r="C6930">
        <v>36248558</v>
      </c>
      <c r="D6930" t="s">
        <v>2778</v>
      </c>
      <c r="E6930" t="s">
        <v>3849</v>
      </c>
    </row>
    <row r="6931" spans="1:6" x14ac:dyDescent="0.2">
      <c r="A6931" t="s">
        <v>2637</v>
      </c>
      <c r="B6931" t="s">
        <v>2637</v>
      </c>
      <c r="C6931">
        <v>40167636</v>
      </c>
      <c r="D6931" t="s">
        <v>2638</v>
      </c>
      <c r="E6931" t="s">
        <v>2796</v>
      </c>
      <c r="F6931" t="s">
        <v>2690</v>
      </c>
    </row>
    <row r="6932" spans="1:6" x14ac:dyDescent="0.2">
      <c r="A6932" t="s">
        <v>2606</v>
      </c>
      <c r="B6932" t="s">
        <v>2606</v>
      </c>
      <c r="C6932">
        <v>40164939</v>
      </c>
      <c r="D6932" t="s">
        <v>2607</v>
      </c>
      <c r="E6932" t="s">
        <v>2991</v>
      </c>
      <c r="F6932" t="s">
        <v>2613</v>
      </c>
    </row>
    <row r="6933" spans="1:6" x14ac:dyDescent="0.2">
      <c r="A6933" t="s">
        <v>2603</v>
      </c>
      <c r="B6933" t="s">
        <v>2603</v>
      </c>
      <c r="C6933">
        <v>46221552</v>
      </c>
      <c r="D6933" t="s">
        <v>2615</v>
      </c>
      <c r="E6933" t="s">
        <v>3315</v>
      </c>
      <c r="F6933" t="s">
        <v>3009</v>
      </c>
    </row>
    <row r="6934" spans="1:6" x14ac:dyDescent="0.2">
      <c r="A6934" t="s">
        <v>2603</v>
      </c>
      <c r="B6934" t="s">
        <v>2603</v>
      </c>
      <c r="C6934">
        <v>1550023</v>
      </c>
      <c r="D6934" t="s">
        <v>2610</v>
      </c>
      <c r="E6934" t="s">
        <v>2610</v>
      </c>
      <c r="F6934" t="s">
        <v>3688</v>
      </c>
    </row>
    <row r="6935" spans="1:6" x14ac:dyDescent="0.2">
      <c r="A6935" t="s">
        <v>2603</v>
      </c>
      <c r="B6935" t="s">
        <v>2603</v>
      </c>
      <c r="C6935">
        <v>40176981</v>
      </c>
      <c r="D6935" t="s">
        <v>2727</v>
      </c>
      <c r="E6935" t="s">
        <v>2743</v>
      </c>
      <c r="F6935" t="s">
        <v>3723</v>
      </c>
    </row>
    <row r="6936" spans="1:6" x14ac:dyDescent="0.2">
      <c r="A6936" t="s">
        <v>2628</v>
      </c>
      <c r="B6936" t="s">
        <v>2628</v>
      </c>
      <c r="C6936">
        <v>1597757</v>
      </c>
      <c r="D6936" t="s">
        <v>2629</v>
      </c>
      <c r="E6936" t="s">
        <v>2641</v>
      </c>
      <c r="F6936" t="s">
        <v>3186</v>
      </c>
    </row>
    <row r="6937" spans="1:6" x14ac:dyDescent="0.2">
      <c r="A6937" t="s">
        <v>3382</v>
      </c>
      <c r="B6937" t="s">
        <v>3382</v>
      </c>
      <c r="C6937">
        <v>36235641</v>
      </c>
      <c r="D6937" t="s">
        <v>3383</v>
      </c>
      <c r="E6937" t="s">
        <v>3850</v>
      </c>
      <c r="F6937" t="s">
        <v>2679</v>
      </c>
    </row>
    <row r="6938" spans="1:6" x14ac:dyDescent="0.2">
      <c r="A6938" t="s">
        <v>2628</v>
      </c>
      <c r="B6938" t="s">
        <v>2628</v>
      </c>
      <c r="C6938">
        <v>1597776</v>
      </c>
      <c r="D6938" t="s">
        <v>2629</v>
      </c>
      <c r="E6938" t="s">
        <v>2662</v>
      </c>
      <c r="F6938" t="s">
        <v>3082</v>
      </c>
    </row>
    <row r="6939" spans="1:6" x14ac:dyDescent="0.2">
      <c r="A6939" t="s">
        <v>2606</v>
      </c>
      <c r="B6939" t="s">
        <v>2606</v>
      </c>
      <c r="C6939">
        <v>40164924</v>
      </c>
      <c r="D6939" t="s">
        <v>2607</v>
      </c>
      <c r="E6939" t="s">
        <v>2801</v>
      </c>
      <c r="F6939" t="s">
        <v>2679</v>
      </c>
    </row>
    <row r="6940" spans="1:6" x14ac:dyDescent="0.2">
      <c r="A6940" t="s">
        <v>2669</v>
      </c>
      <c r="B6940" t="s">
        <v>2669</v>
      </c>
      <c r="C6940">
        <v>19099207</v>
      </c>
      <c r="D6940" t="s">
        <v>2670</v>
      </c>
      <c r="E6940" t="s">
        <v>2721</v>
      </c>
      <c r="F6940" t="s">
        <v>2609</v>
      </c>
    </row>
    <row r="6941" spans="1:6" x14ac:dyDescent="0.2">
      <c r="A6941" t="s">
        <v>3089</v>
      </c>
      <c r="B6941" t="s">
        <v>3089</v>
      </c>
      <c r="C6941">
        <v>36246906</v>
      </c>
      <c r="D6941" t="s">
        <v>3090</v>
      </c>
      <c r="E6941" t="s">
        <v>3263</v>
      </c>
      <c r="F6941" t="s">
        <v>3234</v>
      </c>
    </row>
    <row r="6942" spans="1:6" x14ac:dyDescent="0.2">
      <c r="A6942" t="s">
        <v>2763</v>
      </c>
      <c r="B6942" t="s">
        <v>2763</v>
      </c>
      <c r="C6942">
        <v>36224321</v>
      </c>
      <c r="D6942" t="s">
        <v>2764</v>
      </c>
      <c r="E6942" t="s">
        <v>3784</v>
      </c>
    </row>
    <row r="6943" spans="1:6" x14ac:dyDescent="0.2">
      <c r="A6943" t="s">
        <v>2603</v>
      </c>
      <c r="B6943" t="s">
        <v>2603</v>
      </c>
      <c r="C6943">
        <v>19120315</v>
      </c>
      <c r="D6943" t="s">
        <v>2663</v>
      </c>
      <c r="E6943" t="s">
        <v>2675</v>
      </c>
      <c r="F6943" t="s">
        <v>3600</v>
      </c>
    </row>
    <row r="6944" spans="1:6" x14ac:dyDescent="0.2">
      <c r="A6944" t="s">
        <v>2637</v>
      </c>
      <c r="B6944" t="s">
        <v>2637</v>
      </c>
      <c r="C6944">
        <v>19100559</v>
      </c>
      <c r="D6944" t="s">
        <v>2638</v>
      </c>
      <c r="E6944" t="s">
        <v>2758</v>
      </c>
      <c r="F6944" t="s">
        <v>3363</v>
      </c>
    </row>
    <row r="6945" spans="1:6" x14ac:dyDescent="0.2">
      <c r="A6945" t="s">
        <v>2730</v>
      </c>
      <c r="B6945" t="s">
        <v>2730</v>
      </c>
      <c r="C6945">
        <v>40239220</v>
      </c>
      <c r="D6945" t="s">
        <v>2731</v>
      </c>
      <c r="E6945" t="s">
        <v>2772</v>
      </c>
      <c r="F6945" t="s">
        <v>2609</v>
      </c>
    </row>
    <row r="6946" spans="1:6" x14ac:dyDescent="0.2">
      <c r="A6946" t="s">
        <v>2606</v>
      </c>
      <c r="B6946" t="s">
        <v>2606</v>
      </c>
      <c r="C6946">
        <v>40164928</v>
      </c>
      <c r="D6946" t="s">
        <v>2607</v>
      </c>
      <c r="E6946" t="s">
        <v>2831</v>
      </c>
      <c r="F6946" t="s">
        <v>2619</v>
      </c>
    </row>
    <row r="6947" spans="1:6" x14ac:dyDescent="0.2">
      <c r="A6947" t="s">
        <v>2603</v>
      </c>
      <c r="B6947" t="s">
        <v>2603</v>
      </c>
      <c r="C6947">
        <v>1567232</v>
      </c>
      <c r="D6947" t="s">
        <v>2611</v>
      </c>
      <c r="E6947" t="s">
        <v>2626</v>
      </c>
      <c r="F6947" t="s">
        <v>3118</v>
      </c>
    </row>
    <row r="6948" spans="1:6" x14ac:dyDescent="0.2">
      <c r="A6948" t="s">
        <v>2603</v>
      </c>
      <c r="B6948" t="s">
        <v>2603</v>
      </c>
      <c r="C6948">
        <v>19058398</v>
      </c>
      <c r="D6948" t="s">
        <v>2610</v>
      </c>
      <c r="E6948" t="s">
        <v>2647</v>
      </c>
      <c r="F6948" t="s">
        <v>2745</v>
      </c>
    </row>
    <row r="6949" spans="1:6" x14ac:dyDescent="0.2">
      <c r="A6949" t="s">
        <v>2603</v>
      </c>
      <c r="B6949" t="s">
        <v>2603</v>
      </c>
      <c r="C6949">
        <v>1596977</v>
      </c>
      <c r="D6949" t="s">
        <v>2604</v>
      </c>
      <c r="E6949" t="s">
        <v>2604</v>
      </c>
      <c r="F6949" t="s">
        <v>3476</v>
      </c>
    </row>
    <row r="6950" spans="1:6" x14ac:dyDescent="0.2">
      <c r="A6950" t="s">
        <v>2672</v>
      </c>
      <c r="B6950" t="s">
        <v>2672</v>
      </c>
      <c r="C6950">
        <v>36241903</v>
      </c>
      <c r="D6950" t="s">
        <v>2673</v>
      </c>
      <c r="E6950" t="s">
        <v>2759</v>
      </c>
      <c r="F6950" t="s">
        <v>3175</v>
      </c>
    </row>
    <row r="6951" spans="1:6" x14ac:dyDescent="0.2">
      <c r="A6951" t="s">
        <v>2606</v>
      </c>
      <c r="B6951" t="s">
        <v>2606</v>
      </c>
      <c r="C6951">
        <v>40164938</v>
      </c>
      <c r="D6951" t="s">
        <v>2607</v>
      </c>
      <c r="E6951" t="s">
        <v>2668</v>
      </c>
      <c r="F6951" t="s">
        <v>2812</v>
      </c>
    </row>
    <row r="6952" spans="1:6" x14ac:dyDescent="0.2">
      <c r="A6952" t="s">
        <v>2927</v>
      </c>
      <c r="B6952" t="s">
        <v>2927</v>
      </c>
      <c r="C6952">
        <v>19040970</v>
      </c>
      <c r="D6952" t="s">
        <v>2928</v>
      </c>
      <c r="E6952" t="s">
        <v>2940</v>
      </c>
      <c r="F6952" t="s">
        <v>2762</v>
      </c>
    </row>
    <row r="6953" spans="1:6" x14ac:dyDescent="0.2">
      <c r="A6953" t="s">
        <v>2642</v>
      </c>
      <c r="B6953" t="s">
        <v>2642</v>
      </c>
      <c r="C6953">
        <v>19060409</v>
      </c>
      <c r="D6953" t="s">
        <v>2643</v>
      </c>
      <c r="E6953" t="s">
        <v>3101</v>
      </c>
      <c r="F6953" t="s">
        <v>2667</v>
      </c>
    </row>
    <row r="6954" spans="1:6" x14ac:dyDescent="0.2">
      <c r="A6954" t="s">
        <v>2628</v>
      </c>
      <c r="B6954" t="s">
        <v>2628</v>
      </c>
      <c r="C6954">
        <v>1597759</v>
      </c>
      <c r="D6954" t="s">
        <v>2629</v>
      </c>
      <c r="E6954" t="s">
        <v>2665</v>
      </c>
      <c r="F6954" t="s">
        <v>3157</v>
      </c>
    </row>
    <row r="6955" spans="1:6" x14ac:dyDescent="0.2">
      <c r="A6955" t="s">
        <v>2603</v>
      </c>
      <c r="B6955" t="s">
        <v>2603</v>
      </c>
      <c r="C6955">
        <v>19078551</v>
      </c>
      <c r="D6955" t="s">
        <v>2663</v>
      </c>
      <c r="E6955" t="s">
        <v>2739</v>
      </c>
      <c r="F6955" t="s">
        <v>3121</v>
      </c>
    </row>
    <row r="6956" spans="1:6" x14ac:dyDescent="0.2">
      <c r="A6956" t="s">
        <v>2634</v>
      </c>
      <c r="B6956" t="s">
        <v>2634</v>
      </c>
      <c r="C6956">
        <v>40136770</v>
      </c>
      <c r="D6956" t="s">
        <v>2635</v>
      </c>
      <c r="E6956" t="s">
        <v>3224</v>
      </c>
      <c r="F6956" t="s">
        <v>2799</v>
      </c>
    </row>
    <row r="6957" spans="1:6" x14ac:dyDescent="0.2">
      <c r="A6957" t="s">
        <v>2603</v>
      </c>
      <c r="B6957" t="s">
        <v>2603</v>
      </c>
      <c r="C6957">
        <v>19018822</v>
      </c>
      <c r="D6957" t="s">
        <v>2610</v>
      </c>
      <c r="E6957" t="s">
        <v>2770</v>
      </c>
      <c r="F6957" t="s">
        <v>3376</v>
      </c>
    </row>
    <row r="6958" spans="1:6" x14ac:dyDescent="0.2">
      <c r="A6958" t="s">
        <v>2606</v>
      </c>
      <c r="B6958" t="s">
        <v>2606</v>
      </c>
      <c r="C6958">
        <v>36242511</v>
      </c>
      <c r="D6958" t="s">
        <v>2607</v>
      </c>
      <c r="E6958" t="s">
        <v>3356</v>
      </c>
      <c r="F6958" t="s">
        <v>2762</v>
      </c>
    </row>
    <row r="6959" spans="1:6" x14ac:dyDescent="0.2">
      <c r="A6959" t="s">
        <v>2637</v>
      </c>
      <c r="B6959" t="s">
        <v>2637</v>
      </c>
      <c r="C6959">
        <v>19081295</v>
      </c>
      <c r="D6959" t="s">
        <v>2638</v>
      </c>
      <c r="E6959" t="s">
        <v>2639</v>
      </c>
      <c r="F6959" t="s">
        <v>3336</v>
      </c>
    </row>
    <row r="6960" spans="1:6" x14ac:dyDescent="0.2">
      <c r="A6960" t="s">
        <v>2637</v>
      </c>
      <c r="B6960" t="s">
        <v>2637</v>
      </c>
      <c r="C6960">
        <v>19085004</v>
      </c>
      <c r="D6960" t="s">
        <v>2638</v>
      </c>
      <c r="E6960" t="s">
        <v>2683</v>
      </c>
      <c r="F6960" t="s">
        <v>2790</v>
      </c>
    </row>
    <row r="6961" spans="1:6" x14ac:dyDescent="0.2">
      <c r="A6961" t="s">
        <v>2606</v>
      </c>
      <c r="B6961" t="s">
        <v>2606</v>
      </c>
      <c r="C6961">
        <v>40063352</v>
      </c>
      <c r="D6961" t="s">
        <v>2607</v>
      </c>
      <c r="E6961" t="s">
        <v>2656</v>
      </c>
      <c r="F6961" t="s">
        <v>3335</v>
      </c>
    </row>
    <row r="6962" spans="1:6" x14ac:dyDescent="0.2">
      <c r="A6962" t="s">
        <v>2634</v>
      </c>
      <c r="B6962" t="s">
        <v>2634</v>
      </c>
      <c r="C6962">
        <v>19125045</v>
      </c>
      <c r="D6962" t="s">
        <v>2635</v>
      </c>
      <c r="E6962" t="s">
        <v>3197</v>
      </c>
      <c r="F6962" t="s">
        <v>2799</v>
      </c>
    </row>
    <row r="6963" spans="1:6" x14ac:dyDescent="0.2">
      <c r="A6963" t="s">
        <v>2634</v>
      </c>
      <c r="B6963" t="s">
        <v>2634</v>
      </c>
      <c r="C6963">
        <v>19125042</v>
      </c>
      <c r="D6963" t="s">
        <v>2635</v>
      </c>
      <c r="E6963" t="s">
        <v>2660</v>
      </c>
      <c r="F6963" t="s">
        <v>3200</v>
      </c>
    </row>
    <row r="6964" spans="1:6" x14ac:dyDescent="0.2">
      <c r="A6964" t="s">
        <v>2603</v>
      </c>
      <c r="B6964" t="s">
        <v>2603</v>
      </c>
      <c r="C6964">
        <v>19111797</v>
      </c>
      <c r="D6964" t="s">
        <v>2663</v>
      </c>
      <c r="E6964" t="s">
        <v>3054</v>
      </c>
      <c r="F6964" t="s">
        <v>2745</v>
      </c>
    </row>
    <row r="6965" spans="1:6" x14ac:dyDescent="0.2">
      <c r="A6965" t="s">
        <v>2927</v>
      </c>
      <c r="B6965" t="s">
        <v>2927</v>
      </c>
      <c r="C6965">
        <v>1529331</v>
      </c>
      <c r="D6965" t="s">
        <v>2928</v>
      </c>
      <c r="E6965" t="s">
        <v>2928</v>
      </c>
      <c r="F6965" t="s">
        <v>3009</v>
      </c>
    </row>
    <row r="6966" spans="1:6" x14ac:dyDescent="0.2">
      <c r="A6966" t="s">
        <v>2603</v>
      </c>
      <c r="B6966" t="s">
        <v>2603</v>
      </c>
      <c r="C6966">
        <v>1596952</v>
      </c>
      <c r="D6966" t="s">
        <v>2663</v>
      </c>
      <c r="E6966" t="s">
        <v>3087</v>
      </c>
      <c r="F6966" t="s">
        <v>3304</v>
      </c>
    </row>
    <row r="6967" spans="1:6" x14ac:dyDescent="0.2">
      <c r="A6967" t="s">
        <v>2891</v>
      </c>
      <c r="B6967" t="s">
        <v>2891</v>
      </c>
      <c r="C6967">
        <v>45774759</v>
      </c>
      <c r="D6967" t="s">
        <v>2892</v>
      </c>
      <c r="E6967" t="s">
        <v>3177</v>
      </c>
      <c r="F6967" t="s">
        <v>3009</v>
      </c>
    </row>
    <row r="6968" spans="1:6" x14ac:dyDescent="0.2">
      <c r="A6968" t="s">
        <v>2603</v>
      </c>
      <c r="B6968" t="s">
        <v>2603</v>
      </c>
      <c r="C6968">
        <v>1516981</v>
      </c>
      <c r="D6968" t="s">
        <v>2653</v>
      </c>
      <c r="E6968" t="s">
        <v>2654</v>
      </c>
      <c r="F6968" t="s">
        <v>3721</v>
      </c>
    </row>
    <row r="6969" spans="1:6" x14ac:dyDescent="0.2">
      <c r="A6969" t="s">
        <v>2637</v>
      </c>
      <c r="B6969" t="s">
        <v>2637</v>
      </c>
      <c r="C6969">
        <v>1560171</v>
      </c>
      <c r="D6969" t="s">
        <v>2638</v>
      </c>
      <c r="E6969" t="s">
        <v>2638</v>
      </c>
      <c r="F6969" t="s">
        <v>3851</v>
      </c>
    </row>
    <row r="6970" spans="1:6" x14ac:dyDescent="0.2">
      <c r="A6970" t="s">
        <v>2700</v>
      </c>
      <c r="B6970" t="s">
        <v>2700</v>
      </c>
      <c r="C6970">
        <v>36229365</v>
      </c>
      <c r="D6970" t="s">
        <v>2701</v>
      </c>
      <c r="E6970" t="s">
        <v>2930</v>
      </c>
      <c r="F6970" t="s">
        <v>3157</v>
      </c>
    </row>
    <row r="6971" spans="1:6" x14ac:dyDescent="0.2">
      <c r="A6971" t="s">
        <v>2856</v>
      </c>
      <c r="B6971" t="s">
        <v>2856</v>
      </c>
      <c r="C6971">
        <v>40163890</v>
      </c>
      <c r="D6971" t="s">
        <v>2857</v>
      </c>
      <c r="E6971" t="s">
        <v>2910</v>
      </c>
      <c r="F6971" t="s">
        <v>2887</v>
      </c>
    </row>
    <row r="6972" spans="1:6" x14ac:dyDescent="0.2">
      <c r="A6972" t="s">
        <v>2603</v>
      </c>
      <c r="B6972" t="s">
        <v>2603</v>
      </c>
      <c r="C6972">
        <v>35602724</v>
      </c>
      <c r="D6972" t="s">
        <v>2821</v>
      </c>
      <c r="E6972" t="s">
        <v>2822</v>
      </c>
      <c r="F6972" t="s">
        <v>3852</v>
      </c>
    </row>
    <row r="6973" spans="1:6" x14ac:dyDescent="0.2">
      <c r="A6973" t="s">
        <v>2603</v>
      </c>
      <c r="B6973" t="s">
        <v>2603</v>
      </c>
      <c r="C6973">
        <v>19018822</v>
      </c>
      <c r="D6973" t="s">
        <v>2610</v>
      </c>
      <c r="E6973" t="s">
        <v>2770</v>
      </c>
      <c r="F6973" t="s">
        <v>3801</v>
      </c>
    </row>
    <row r="6974" spans="1:6" x14ac:dyDescent="0.2">
      <c r="A6974" t="s">
        <v>2712</v>
      </c>
      <c r="B6974" t="s">
        <v>2712</v>
      </c>
      <c r="C6974">
        <v>1502827</v>
      </c>
      <c r="D6974" t="s">
        <v>2713</v>
      </c>
      <c r="E6974" t="s">
        <v>2787</v>
      </c>
      <c r="F6974" t="s">
        <v>3363</v>
      </c>
    </row>
    <row r="6975" spans="1:6" x14ac:dyDescent="0.2">
      <c r="A6975" t="s">
        <v>2603</v>
      </c>
      <c r="B6975" t="s">
        <v>2603</v>
      </c>
      <c r="C6975">
        <v>19062999</v>
      </c>
      <c r="D6975" t="s">
        <v>2663</v>
      </c>
      <c r="E6975" t="s">
        <v>2703</v>
      </c>
      <c r="F6975" t="s">
        <v>3661</v>
      </c>
    </row>
    <row r="6976" spans="1:6" x14ac:dyDescent="0.2">
      <c r="A6976" t="s">
        <v>2700</v>
      </c>
      <c r="B6976" t="s">
        <v>2700</v>
      </c>
      <c r="C6976">
        <v>19099246</v>
      </c>
      <c r="D6976" t="s">
        <v>2701</v>
      </c>
      <c r="E6976" t="s">
        <v>2741</v>
      </c>
      <c r="F6976" t="s">
        <v>3227</v>
      </c>
    </row>
    <row r="6977" spans="1:6" x14ac:dyDescent="0.2">
      <c r="A6977" t="s">
        <v>2634</v>
      </c>
      <c r="B6977" t="s">
        <v>2634</v>
      </c>
      <c r="C6977">
        <v>19125045</v>
      </c>
      <c r="D6977" t="s">
        <v>2635</v>
      </c>
      <c r="E6977" t="s">
        <v>3197</v>
      </c>
      <c r="F6977" t="s">
        <v>2667</v>
      </c>
    </row>
    <row r="6978" spans="1:6" x14ac:dyDescent="0.2">
      <c r="A6978" t="s">
        <v>2603</v>
      </c>
      <c r="B6978" t="s">
        <v>2603</v>
      </c>
      <c r="C6978">
        <v>40051348</v>
      </c>
      <c r="D6978" t="s">
        <v>2615</v>
      </c>
      <c r="E6978" t="s">
        <v>2744</v>
      </c>
      <c r="F6978" t="s">
        <v>2667</v>
      </c>
    </row>
    <row r="6979" spans="1:6" x14ac:dyDescent="0.2">
      <c r="A6979" t="s">
        <v>2717</v>
      </c>
      <c r="B6979" t="s">
        <v>2717</v>
      </c>
      <c r="C6979">
        <v>1583727</v>
      </c>
      <c r="D6979" t="s">
        <v>2718</v>
      </c>
      <c r="E6979" t="s">
        <v>2767</v>
      </c>
      <c r="F6979" t="s">
        <v>3175</v>
      </c>
    </row>
    <row r="6980" spans="1:6" x14ac:dyDescent="0.2">
      <c r="A6980" t="s">
        <v>3089</v>
      </c>
      <c r="B6980" t="s">
        <v>3089</v>
      </c>
      <c r="C6980">
        <v>44816273</v>
      </c>
      <c r="D6980" t="s">
        <v>3090</v>
      </c>
      <c r="E6980" t="s">
        <v>3379</v>
      </c>
      <c r="F6980" t="s">
        <v>2620</v>
      </c>
    </row>
    <row r="6981" spans="1:6" x14ac:dyDescent="0.2">
      <c r="A6981" t="s">
        <v>2603</v>
      </c>
      <c r="B6981" t="s">
        <v>2603</v>
      </c>
      <c r="C6981">
        <v>40166274</v>
      </c>
      <c r="D6981" t="s">
        <v>2610</v>
      </c>
      <c r="E6981" t="s">
        <v>2680</v>
      </c>
      <c r="F6981" t="s">
        <v>2667</v>
      </c>
    </row>
    <row r="6982" spans="1:6" x14ac:dyDescent="0.2">
      <c r="A6982" t="s">
        <v>2856</v>
      </c>
      <c r="B6982" t="s">
        <v>2856</v>
      </c>
      <c r="C6982">
        <v>40165685</v>
      </c>
      <c r="D6982" t="s">
        <v>2857</v>
      </c>
      <c r="E6982" t="s">
        <v>3853</v>
      </c>
    </row>
    <row r="6983" spans="1:6" x14ac:dyDescent="0.2">
      <c r="A6983" t="s">
        <v>2603</v>
      </c>
      <c r="B6983" t="s">
        <v>2603</v>
      </c>
      <c r="C6983">
        <v>1550023</v>
      </c>
      <c r="D6983" t="s">
        <v>2610</v>
      </c>
      <c r="E6983" t="s">
        <v>2610</v>
      </c>
      <c r="F6983" t="s">
        <v>3854</v>
      </c>
    </row>
    <row r="6984" spans="1:6" x14ac:dyDescent="0.2">
      <c r="A6984" t="s">
        <v>2603</v>
      </c>
      <c r="B6984" t="s">
        <v>2603</v>
      </c>
      <c r="C6984">
        <v>19018822</v>
      </c>
      <c r="D6984" t="s">
        <v>2610</v>
      </c>
      <c r="E6984" t="s">
        <v>2770</v>
      </c>
      <c r="F6984" t="s">
        <v>2625</v>
      </c>
    </row>
    <row r="6985" spans="1:6" x14ac:dyDescent="0.2">
      <c r="A6985" t="s">
        <v>2603</v>
      </c>
      <c r="B6985" t="s">
        <v>2603</v>
      </c>
      <c r="C6985">
        <v>19061670</v>
      </c>
      <c r="D6985" t="s">
        <v>2604</v>
      </c>
      <c r="E6985" t="s">
        <v>3255</v>
      </c>
      <c r="F6985" t="s">
        <v>2613</v>
      </c>
    </row>
    <row r="6986" spans="1:6" x14ac:dyDescent="0.2">
      <c r="A6986" t="s">
        <v>3183</v>
      </c>
      <c r="B6986" t="s">
        <v>3183</v>
      </c>
      <c r="C6986">
        <v>43013917</v>
      </c>
      <c r="D6986" t="s">
        <v>3184</v>
      </c>
      <c r="E6986" t="s">
        <v>3367</v>
      </c>
      <c r="F6986" t="s">
        <v>3121</v>
      </c>
    </row>
    <row r="6987" spans="1:6" x14ac:dyDescent="0.2">
      <c r="A6987" t="s">
        <v>2603</v>
      </c>
      <c r="B6987" t="s">
        <v>2603</v>
      </c>
      <c r="C6987">
        <v>1586370</v>
      </c>
      <c r="D6987" t="s">
        <v>3029</v>
      </c>
      <c r="E6987" t="s">
        <v>3030</v>
      </c>
      <c r="F6987" t="s">
        <v>2678</v>
      </c>
    </row>
    <row r="6988" spans="1:6" x14ac:dyDescent="0.2">
      <c r="A6988" t="s">
        <v>2802</v>
      </c>
      <c r="B6988" t="s">
        <v>2802</v>
      </c>
      <c r="C6988">
        <v>1516771</v>
      </c>
      <c r="D6988" t="s">
        <v>2803</v>
      </c>
      <c r="E6988" t="s">
        <v>2852</v>
      </c>
      <c r="F6988" t="s">
        <v>3311</v>
      </c>
    </row>
    <row r="6989" spans="1:6" x14ac:dyDescent="0.2">
      <c r="A6989" t="s">
        <v>2603</v>
      </c>
      <c r="B6989" t="s">
        <v>2603</v>
      </c>
      <c r="C6989">
        <v>1513912</v>
      </c>
      <c r="D6989" t="s">
        <v>2610</v>
      </c>
      <c r="E6989" t="s">
        <v>2773</v>
      </c>
      <c r="F6989" t="s">
        <v>3390</v>
      </c>
    </row>
    <row r="6990" spans="1:6" x14ac:dyDescent="0.2">
      <c r="A6990" t="s">
        <v>2642</v>
      </c>
      <c r="B6990" t="s">
        <v>2642</v>
      </c>
      <c r="C6990">
        <v>19077684</v>
      </c>
      <c r="D6990" t="s">
        <v>2643</v>
      </c>
      <c r="E6990" t="s">
        <v>2862</v>
      </c>
      <c r="F6990" t="s">
        <v>2762</v>
      </c>
    </row>
    <row r="6991" spans="1:6" x14ac:dyDescent="0.2">
      <c r="A6991" t="s">
        <v>2603</v>
      </c>
      <c r="B6991" t="s">
        <v>2603</v>
      </c>
      <c r="C6991">
        <v>36229086</v>
      </c>
      <c r="D6991" t="s">
        <v>2615</v>
      </c>
      <c r="E6991" t="s">
        <v>2633</v>
      </c>
      <c r="F6991" t="s">
        <v>2987</v>
      </c>
    </row>
    <row r="6992" spans="1:6" x14ac:dyDescent="0.2">
      <c r="A6992" t="s">
        <v>2603</v>
      </c>
      <c r="B6992" t="s">
        <v>2603</v>
      </c>
      <c r="C6992">
        <v>46233728</v>
      </c>
      <c r="D6992" t="s">
        <v>2604</v>
      </c>
      <c r="E6992" t="s">
        <v>3694</v>
      </c>
      <c r="F6992" t="s">
        <v>2692</v>
      </c>
    </row>
    <row r="6993" spans="1:6" x14ac:dyDescent="0.2">
      <c r="A6993" t="s">
        <v>2603</v>
      </c>
      <c r="B6993" t="s">
        <v>2603</v>
      </c>
      <c r="C6993">
        <v>1596977</v>
      </c>
      <c r="D6993" t="s">
        <v>2604</v>
      </c>
      <c r="E6993" t="s">
        <v>2604</v>
      </c>
      <c r="F6993" t="s">
        <v>3855</v>
      </c>
    </row>
    <row r="6994" spans="1:6" x14ac:dyDescent="0.2">
      <c r="A6994" t="s">
        <v>2891</v>
      </c>
      <c r="B6994" t="s">
        <v>2891</v>
      </c>
      <c r="C6994">
        <v>45892179</v>
      </c>
      <c r="D6994" t="s">
        <v>2892</v>
      </c>
      <c r="E6994" t="s">
        <v>3119</v>
      </c>
      <c r="F6994" t="s">
        <v>2799</v>
      </c>
    </row>
    <row r="6995" spans="1:6" x14ac:dyDescent="0.2">
      <c r="A6995" t="s">
        <v>2603</v>
      </c>
      <c r="B6995" t="s">
        <v>2603</v>
      </c>
      <c r="C6995">
        <v>19078555</v>
      </c>
      <c r="D6995" t="s">
        <v>2604</v>
      </c>
      <c r="E6995" t="s">
        <v>2813</v>
      </c>
      <c r="F6995" t="s">
        <v>3186</v>
      </c>
    </row>
    <row r="6996" spans="1:6" x14ac:dyDescent="0.2">
      <c r="A6996" t="s">
        <v>2603</v>
      </c>
      <c r="B6996" t="s">
        <v>2603</v>
      </c>
      <c r="C6996">
        <v>19078557</v>
      </c>
      <c r="D6996" t="s">
        <v>2604</v>
      </c>
      <c r="E6996" t="s">
        <v>2705</v>
      </c>
      <c r="F6996" t="s">
        <v>3186</v>
      </c>
    </row>
    <row r="6997" spans="1:6" x14ac:dyDescent="0.2">
      <c r="A6997" t="s">
        <v>2606</v>
      </c>
      <c r="B6997" t="s">
        <v>2606</v>
      </c>
      <c r="C6997">
        <v>40173237</v>
      </c>
      <c r="D6997" t="s">
        <v>2607</v>
      </c>
      <c r="E6997" t="s">
        <v>3846</v>
      </c>
      <c r="F6997" t="s">
        <v>2613</v>
      </c>
    </row>
    <row r="6998" spans="1:6" x14ac:dyDescent="0.2">
      <c r="A6998" t="s">
        <v>2603</v>
      </c>
      <c r="B6998" t="s">
        <v>2603</v>
      </c>
      <c r="C6998">
        <v>46233946</v>
      </c>
      <c r="D6998" t="s">
        <v>2610</v>
      </c>
      <c r="E6998" t="s">
        <v>2967</v>
      </c>
      <c r="F6998" t="s">
        <v>3175</v>
      </c>
    </row>
    <row r="6999" spans="1:6" x14ac:dyDescent="0.2">
      <c r="A6999" t="s">
        <v>2603</v>
      </c>
      <c r="B6999" t="s">
        <v>2603</v>
      </c>
      <c r="C6999">
        <v>19012679</v>
      </c>
      <c r="D6999" t="s">
        <v>2604</v>
      </c>
      <c r="E6999" t="s">
        <v>3131</v>
      </c>
      <c r="F6999" t="s">
        <v>3053</v>
      </c>
    </row>
    <row r="7000" spans="1:6" x14ac:dyDescent="0.2">
      <c r="A7000" t="s">
        <v>2634</v>
      </c>
      <c r="B7000" t="s">
        <v>2634</v>
      </c>
      <c r="C7000">
        <v>40243628</v>
      </c>
      <c r="D7000" t="s">
        <v>2635</v>
      </c>
      <c r="E7000" t="s">
        <v>2998</v>
      </c>
      <c r="F7000" t="s">
        <v>3009</v>
      </c>
    </row>
    <row r="7001" spans="1:6" x14ac:dyDescent="0.2">
      <c r="A7001" t="s">
        <v>2637</v>
      </c>
      <c r="B7001" t="s">
        <v>2637</v>
      </c>
      <c r="C7001">
        <v>19134642</v>
      </c>
      <c r="D7001" t="s">
        <v>2638</v>
      </c>
      <c r="E7001" t="s">
        <v>3019</v>
      </c>
      <c r="F7001" t="s">
        <v>3121</v>
      </c>
    </row>
    <row r="7002" spans="1:6" x14ac:dyDescent="0.2">
      <c r="A7002" t="s">
        <v>2603</v>
      </c>
      <c r="B7002" t="s">
        <v>2603</v>
      </c>
      <c r="C7002">
        <v>1516981</v>
      </c>
      <c r="D7002" t="s">
        <v>2653</v>
      </c>
      <c r="E7002" t="s">
        <v>2654</v>
      </c>
      <c r="F7002" t="s">
        <v>2625</v>
      </c>
    </row>
    <row r="7003" spans="1:6" x14ac:dyDescent="0.2">
      <c r="A7003" t="s">
        <v>2603</v>
      </c>
      <c r="B7003" t="s">
        <v>2603</v>
      </c>
      <c r="C7003">
        <v>36231450</v>
      </c>
      <c r="D7003" t="s">
        <v>2611</v>
      </c>
      <c r="E7003" t="s">
        <v>2715</v>
      </c>
      <c r="F7003" t="s">
        <v>3856</v>
      </c>
    </row>
    <row r="7004" spans="1:6" x14ac:dyDescent="0.2">
      <c r="A7004" t="s">
        <v>2717</v>
      </c>
      <c r="B7004" t="s">
        <v>2717</v>
      </c>
      <c r="C7004">
        <v>19135404</v>
      </c>
      <c r="D7004" t="s">
        <v>2718</v>
      </c>
      <c r="E7004" t="s">
        <v>3011</v>
      </c>
      <c r="F7004" t="s">
        <v>2812</v>
      </c>
    </row>
    <row r="7005" spans="1:6" x14ac:dyDescent="0.2">
      <c r="A7005" t="s">
        <v>2805</v>
      </c>
      <c r="B7005" t="s">
        <v>2805</v>
      </c>
      <c r="C7005">
        <v>40016898</v>
      </c>
      <c r="D7005" t="s">
        <v>2806</v>
      </c>
      <c r="E7005" t="s">
        <v>3169</v>
      </c>
    </row>
    <row r="7006" spans="1:6" x14ac:dyDescent="0.2">
      <c r="A7006" t="s">
        <v>2637</v>
      </c>
      <c r="B7006" t="s">
        <v>2637</v>
      </c>
      <c r="C7006">
        <v>36218767</v>
      </c>
      <c r="D7006" t="s">
        <v>2638</v>
      </c>
      <c r="E7006" t="s">
        <v>2742</v>
      </c>
      <c r="F7006" t="s">
        <v>2690</v>
      </c>
    </row>
    <row r="7007" spans="1:6" x14ac:dyDescent="0.2">
      <c r="A7007" t="s">
        <v>2603</v>
      </c>
      <c r="B7007" t="s">
        <v>2603</v>
      </c>
      <c r="C7007">
        <v>1596955</v>
      </c>
      <c r="D7007" t="s">
        <v>2663</v>
      </c>
      <c r="E7007" t="s">
        <v>2903</v>
      </c>
      <c r="F7007" t="s">
        <v>2679</v>
      </c>
    </row>
    <row r="7008" spans="1:6" x14ac:dyDescent="0.2">
      <c r="A7008" t="s">
        <v>2606</v>
      </c>
      <c r="B7008" t="s">
        <v>2606</v>
      </c>
      <c r="C7008">
        <v>40164925</v>
      </c>
      <c r="D7008" t="s">
        <v>2607</v>
      </c>
      <c r="E7008" t="s">
        <v>2752</v>
      </c>
      <c r="F7008" t="s">
        <v>2619</v>
      </c>
    </row>
    <row r="7009" spans="1:6" x14ac:dyDescent="0.2">
      <c r="A7009" t="s">
        <v>2603</v>
      </c>
      <c r="B7009" t="s">
        <v>2603</v>
      </c>
      <c r="C7009">
        <v>46234045</v>
      </c>
      <c r="D7009" t="s">
        <v>2611</v>
      </c>
      <c r="E7009" t="s">
        <v>2621</v>
      </c>
      <c r="F7009" t="s">
        <v>2799</v>
      </c>
    </row>
    <row r="7010" spans="1:6" x14ac:dyDescent="0.2">
      <c r="A7010" t="s">
        <v>2700</v>
      </c>
      <c r="B7010" t="s">
        <v>2700</v>
      </c>
      <c r="C7010">
        <v>1547504</v>
      </c>
      <c r="D7010" t="s">
        <v>2701</v>
      </c>
      <c r="E7010" t="s">
        <v>2701</v>
      </c>
      <c r="F7010" t="s">
        <v>3661</v>
      </c>
    </row>
    <row r="7011" spans="1:6" x14ac:dyDescent="0.2">
      <c r="A7011" t="s">
        <v>2603</v>
      </c>
      <c r="B7011" t="s">
        <v>2603</v>
      </c>
      <c r="C7011">
        <v>1516978</v>
      </c>
      <c r="D7011" t="s">
        <v>2653</v>
      </c>
      <c r="E7011" t="s">
        <v>3215</v>
      </c>
      <c r="F7011" t="s">
        <v>2926</v>
      </c>
    </row>
    <row r="7012" spans="1:6" x14ac:dyDescent="0.2">
      <c r="A7012" t="s">
        <v>2603</v>
      </c>
      <c r="B7012" t="s">
        <v>2603</v>
      </c>
      <c r="C7012">
        <v>46233970</v>
      </c>
      <c r="D7012" t="s">
        <v>2610</v>
      </c>
      <c r="E7012" t="s">
        <v>2755</v>
      </c>
      <c r="F7012" t="s">
        <v>3407</v>
      </c>
    </row>
    <row r="7013" spans="1:6" x14ac:dyDescent="0.2">
      <c r="A7013" t="s">
        <v>2628</v>
      </c>
      <c r="B7013" t="s">
        <v>2628</v>
      </c>
      <c r="C7013">
        <v>19023585</v>
      </c>
      <c r="D7013" t="s">
        <v>2629</v>
      </c>
      <c r="E7013" t="s">
        <v>2694</v>
      </c>
      <c r="F7013" t="s">
        <v>2620</v>
      </c>
    </row>
    <row r="7014" spans="1:6" x14ac:dyDescent="0.2">
      <c r="A7014" t="s">
        <v>2603</v>
      </c>
      <c r="B7014" t="s">
        <v>2603</v>
      </c>
      <c r="C7014">
        <v>1567232</v>
      </c>
      <c r="D7014" t="s">
        <v>2611</v>
      </c>
      <c r="E7014" t="s">
        <v>2626</v>
      </c>
      <c r="F7014" t="s">
        <v>3857</v>
      </c>
    </row>
    <row r="7015" spans="1:6" x14ac:dyDescent="0.2">
      <c r="A7015" t="s">
        <v>2606</v>
      </c>
      <c r="B7015" t="s">
        <v>2606</v>
      </c>
      <c r="C7015">
        <v>36235746</v>
      </c>
      <c r="D7015" t="s">
        <v>2607</v>
      </c>
      <c r="E7015" t="s">
        <v>2685</v>
      </c>
      <c r="F7015" t="s">
        <v>3363</v>
      </c>
    </row>
    <row r="7016" spans="1:6" x14ac:dyDescent="0.2">
      <c r="A7016" t="s">
        <v>2628</v>
      </c>
      <c r="B7016" t="s">
        <v>2628</v>
      </c>
      <c r="C7016">
        <v>1597776</v>
      </c>
      <c r="D7016" t="s">
        <v>2629</v>
      </c>
      <c r="E7016" t="s">
        <v>2662</v>
      </c>
      <c r="F7016" t="s">
        <v>3439</v>
      </c>
    </row>
    <row r="7017" spans="1:6" x14ac:dyDescent="0.2">
      <c r="A7017" t="s">
        <v>2669</v>
      </c>
      <c r="B7017" t="s">
        <v>2669</v>
      </c>
      <c r="C7017">
        <v>1525215</v>
      </c>
      <c r="D7017" t="s">
        <v>2670</v>
      </c>
      <c r="E7017" t="s">
        <v>2670</v>
      </c>
      <c r="F7017" t="s">
        <v>2706</v>
      </c>
    </row>
    <row r="7018" spans="1:6" x14ac:dyDescent="0.2">
      <c r="A7018" t="s">
        <v>2672</v>
      </c>
      <c r="B7018" t="s">
        <v>2672</v>
      </c>
      <c r="C7018">
        <v>40170911</v>
      </c>
      <c r="D7018" t="s">
        <v>2673</v>
      </c>
      <c r="E7018" t="s">
        <v>2673</v>
      </c>
      <c r="F7018" t="s">
        <v>3351</v>
      </c>
    </row>
    <row r="7019" spans="1:6" x14ac:dyDescent="0.2">
      <c r="A7019" t="s">
        <v>2848</v>
      </c>
      <c r="B7019" t="s">
        <v>2848</v>
      </c>
      <c r="C7019">
        <v>45774438</v>
      </c>
      <c r="D7019" t="s">
        <v>2849</v>
      </c>
      <c r="E7019" t="s">
        <v>3541</v>
      </c>
      <c r="F7019" t="s">
        <v>2620</v>
      </c>
    </row>
    <row r="7020" spans="1:6" x14ac:dyDescent="0.2">
      <c r="A7020" t="s">
        <v>2717</v>
      </c>
      <c r="B7020" t="s">
        <v>2717</v>
      </c>
      <c r="C7020">
        <v>1583722</v>
      </c>
      <c r="D7020" t="s">
        <v>2718</v>
      </c>
      <c r="E7020" t="s">
        <v>2718</v>
      </c>
      <c r="F7020" t="s">
        <v>2799</v>
      </c>
    </row>
    <row r="7021" spans="1:6" x14ac:dyDescent="0.2">
      <c r="A7021" t="s">
        <v>2802</v>
      </c>
      <c r="B7021" t="s">
        <v>2802</v>
      </c>
      <c r="C7021">
        <v>19047663</v>
      </c>
      <c r="D7021" t="s">
        <v>2803</v>
      </c>
      <c r="E7021" t="s">
        <v>2804</v>
      </c>
      <c r="F7021" t="s">
        <v>2941</v>
      </c>
    </row>
    <row r="7022" spans="1:6" x14ac:dyDescent="0.2">
      <c r="A7022" t="s">
        <v>2777</v>
      </c>
      <c r="B7022" t="s">
        <v>2777</v>
      </c>
      <c r="C7022">
        <v>44785477</v>
      </c>
      <c r="D7022" t="s">
        <v>2778</v>
      </c>
      <c r="E7022" t="s">
        <v>2845</v>
      </c>
      <c r="F7022" t="s">
        <v>2762</v>
      </c>
    </row>
    <row r="7023" spans="1:6" x14ac:dyDescent="0.2">
      <c r="A7023" t="s">
        <v>2634</v>
      </c>
      <c r="B7023" t="s">
        <v>2634</v>
      </c>
      <c r="C7023">
        <v>19125050</v>
      </c>
      <c r="D7023" t="s">
        <v>2635</v>
      </c>
      <c r="E7023" t="s">
        <v>2740</v>
      </c>
      <c r="F7023" t="s">
        <v>3234</v>
      </c>
    </row>
    <row r="7024" spans="1:6" x14ac:dyDescent="0.2">
      <c r="A7024" t="s">
        <v>2730</v>
      </c>
      <c r="B7024" t="s">
        <v>2730</v>
      </c>
      <c r="C7024">
        <v>42708089</v>
      </c>
      <c r="D7024" t="s">
        <v>2731</v>
      </c>
      <c r="E7024" t="s">
        <v>3139</v>
      </c>
      <c r="F7024" t="s">
        <v>2679</v>
      </c>
    </row>
    <row r="7025" spans="1:6" x14ac:dyDescent="0.2">
      <c r="A7025" t="s">
        <v>2717</v>
      </c>
      <c r="B7025" t="s">
        <v>2717</v>
      </c>
      <c r="C7025">
        <v>1583727</v>
      </c>
      <c r="D7025" t="s">
        <v>2718</v>
      </c>
      <c r="E7025" t="s">
        <v>2767</v>
      </c>
      <c r="F7025" t="s">
        <v>3432</v>
      </c>
    </row>
    <row r="7026" spans="1:6" x14ac:dyDescent="0.2">
      <c r="A7026" t="s">
        <v>2603</v>
      </c>
      <c r="B7026" t="s">
        <v>2603</v>
      </c>
      <c r="C7026">
        <v>19078556</v>
      </c>
      <c r="D7026" t="s">
        <v>2604</v>
      </c>
      <c r="E7026" t="s">
        <v>3378</v>
      </c>
      <c r="F7026" t="s">
        <v>2625</v>
      </c>
    </row>
    <row r="7027" spans="1:6" x14ac:dyDescent="0.2">
      <c r="A7027" t="s">
        <v>2848</v>
      </c>
      <c r="B7027" t="s">
        <v>2848</v>
      </c>
      <c r="C7027">
        <v>45774438</v>
      </c>
      <c r="D7027" t="s">
        <v>2849</v>
      </c>
      <c r="E7027" t="s">
        <v>3541</v>
      </c>
      <c r="F7027" t="s">
        <v>2706</v>
      </c>
    </row>
    <row r="7028" spans="1:6" x14ac:dyDescent="0.2">
      <c r="A7028" t="s">
        <v>2606</v>
      </c>
      <c r="B7028" t="s">
        <v>2606</v>
      </c>
      <c r="C7028">
        <v>40164897</v>
      </c>
      <c r="D7028" t="s">
        <v>2607</v>
      </c>
      <c r="E7028" t="s">
        <v>2622</v>
      </c>
      <c r="F7028" t="s">
        <v>3858</v>
      </c>
    </row>
    <row r="7029" spans="1:6" x14ac:dyDescent="0.2">
      <c r="A7029" t="s">
        <v>2606</v>
      </c>
      <c r="B7029" t="s">
        <v>2606</v>
      </c>
      <c r="C7029">
        <v>40164893</v>
      </c>
      <c r="D7029" t="s">
        <v>2607</v>
      </c>
      <c r="E7029" t="s">
        <v>2784</v>
      </c>
      <c r="F7029" t="s">
        <v>3321</v>
      </c>
    </row>
    <row r="7030" spans="1:6" x14ac:dyDescent="0.2">
      <c r="A7030" t="s">
        <v>2802</v>
      </c>
      <c r="B7030" t="s">
        <v>2802</v>
      </c>
      <c r="C7030">
        <v>36240429</v>
      </c>
      <c r="D7030" t="s">
        <v>2803</v>
      </c>
      <c r="E7030" t="s">
        <v>3018</v>
      </c>
      <c r="F7030" t="s">
        <v>3157</v>
      </c>
    </row>
    <row r="7031" spans="1:6" x14ac:dyDescent="0.2">
      <c r="A7031" t="s">
        <v>2603</v>
      </c>
      <c r="B7031" t="s">
        <v>2603</v>
      </c>
      <c r="C7031">
        <v>1567232</v>
      </c>
      <c r="D7031" t="s">
        <v>2611</v>
      </c>
      <c r="E7031" t="s">
        <v>2626</v>
      </c>
      <c r="F7031" t="s">
        <v>3859</v>
      </c>
    </row>
    <row r="7032" spans="1:6" x14ac:dyDescent="0.2">
      <c r="A7032" t="s">
        <v>2603</v>
      </c>
      <c r="B7032" t="s">
        <v>2603</v>
      </c>
      <c r="C7032">
        <v>19100127</v>
      </c>
      <c r="D7032" t="s">
        <v>2663</v>
      </c>
      <c r="E7032" t="s">
        <v>2996</v>
      </c>
      <c r="F7032" t="s">
        <v>3412</v>
      </c>
    </row>
    <row r="7033" spans="1:6" x14ac:dyDescent="0.2">
      <c r="A7033" t="s">
        <v>3183</v>
      </c>
      <c r="B7033" t="s">
        <v>3183</v>
      </c>
      <c r="C7033">
        <v>43013929</v>
      </c>
      <c r="D7033" t="s">
        <v>3184</v>
      </c>
      <c r="E7033" t="s">
        <v>3706</v>
      </c>
      <c r="F7033" t="s">
        <v>2690</v>
      </c>
    </row>
    <row r="7034" spans="1:6" x14ac:dyDescent="0.2">
      <c r="A7034" t="s">
        <v>2927</v>
      </c>
      <c r="B7034" t="s">
        <v>2927</v>
      </c>
      <c r="C7034">
        <v>1529331</v>
      </c>
      <c r="D7034" t="s">
        <v>2928</v>
      </c>
      <c r="E7034" t="s">
        <v>2928</v>
      </c>
      <c r="F7034" t="s">
        <v>3227</v>
      </c>
    </row>
    <row r="7035" spans="1:6" x14ac:dyDescent="0.2">
      <c r="A7035" t="s">
        <v>2606</v>
      </c>
      <c r="B7035" t="s">
        <v>2606</v>
      </c>
      <c r="C7035">
        <v>19086484</v>
      </c>
      <c r="D7035" t="s">
        <v>2607</v>
      </c>
      <c r="E7035" t="s">
        <v>2827</v>
      </c>
      <c r="F7035" t="s">
        <v>3424</v>
      </c>
    </row>
    <row r="7036" spans="1:6" x14ac:dyDescent="0.2">
      <c r="A7036" t="s">
        <v>2603</v>
      </c>
      <c r="B7036" t="s">
        <v>2603</v>
      </c>
      <c r="C7036">
        <v>19112791</v>
      </c>
      <c r="D7036" t="s">
        <v>2791</v>
      </c>
      <c r="E7036" t="s">
        <v>3213</v>
      </c>
      <c r="F7036" t="s">
        <v>3044</v>
      </c>
    </row>
    <row r="7037" spans="1:6" x14ac:dyDescent="0.2">
      <c r="A7037" t="s">
        <v>2642</v>
      </c>
      <c r="B7037" t="s">
        <v>2642</v>
      </c>
      <c r="C7037">
        <v>19115458</v>
      </c>
      <c r="D7037" t="s">
        <v>2643</v>
      </c>
      <c r="E7037" t="s">
        <v>3860</v>
      </c>
    </row>
    <row r="7038" spans="1:6" x14ac:dyDescent="0.2">
      <c r="A7038" t="s">
        <v>2603</v>
      </c>
      <c r="B7038" t="s">
        <v>2603</v>
      </c>
      <c r="C7038">
        <v>36222190</v>
      </c>
      <c r="D7038" t="s">
        <v>2653</v>
      </c>
      <c r="E7038" t="s">
        <v>2768</v>
      </c>
      <c r="F7038" t="s">
        <v>2625</v>
      </c>
    </row>
    <row r="7039" spans="1:6" x14ac:dyDescent="0.2">
      <c r="A7039" t="s">
        <v>2603</v>
      </c>
      <c r="B7039" t="s">
        <v>2603</v>
      </c>
      <c r="C7039">
        <v>1597000</v>
      </c>
      <c r="D7039" t="s">
        <v>2604</v>
      </c>
      <c r="E7039" t="s">
        <v>2995</v>
      </c>
      <c r="F7039" t="s">
        <v>2625</v>
      </c>
    </row>
    <row r="7040" spans="1:6" x14ac:dyDescent="0.2">
      <c r="A7040" t="s">
        <v>2603</v>
      </c>
      <c r="B7040" t="s">
        <v>2603</v>
      </c>
      <c r="C7040">
        <v>1502910</v>
      </c>
      <c r="D7040" t="s">
        <v>2615</v>
      </c>
      <c r="E7040" t="s">
        <v>2691</v>
      </c>
      <c r="F7040" t="s">
        <v>2799</v>
      </c>
    </row>
    <row r="7041" spans="1:6" x14ac:dyDescent="0.2">
      <c r="A7041" t="s">
        <v>2606</v>
      </c>
      <c r="B7041" t="s">
        <v>2606</v>
      </c>
      <c r="C7041">
        <v>40164893</v>
      </c>
      <c r="D7041" t="s">
        <v>2607</v>
      </c>
      <c r="E7041" t="s">
        <v>2784</v>
      </c>
      <c r="F7041" t="s">
        <v>3374</v>
      </c>
    </row>
    <row r="7042" spans="1:6" x14ac:dyDescent="0.2">
      <c r="A7042" t="s">
        <v>2603</v>
      </c>
      <c r="B7042" t="s">
        <v>2603</v>
      </c>
      <c r="C7042">
        <v>46233970</v>
      </c>
      <c r="D7042" t="s">
        <v>2610</v>
      </c>
      <c r="E7042" t="s">
        <v>2755</v>
      </c>
      <c r="F7042" t="s">
        <v>2667</v>
      </c>
    </row>
    <row r="7043" spans="1:6" x14ac:dyDescent="0.2">
      <c r="A7043" t="s">
        <v>2700</v>
      </c>
      <c r="B7043" t="s">
        <v>2700</v>
      </c>
      <c r="C7043">
        <v>1547554</v>
      </c>
      <c r="D7043" t="s">
        <v>2701</v>
      </c>
      <c r="E7043" t="s">
        <v>3060</v>
      </c>
      <c r="F7043" t="s">
        <v>3321</v>
      </c>
    </row>
    <row r="7044" spans="1:6" x14ac:dyDescent="0.2">
      <c r="A7044" t="s">
        <v>3183</v>
      </c>
      <c r="B7044" t="s">
        <v>3183</v>
      </c>
      <c r="C7044">
        <v>43013924</v>
      </c>
      <c r="D7044" t="s">
        <v>3184</v>
      </c>
      <c r="E7044" t="s">
        <v>3679</v>
      </c>
    </row>
    <row r="7045" spans="1:6" x14ac:dyDescent="0.2">
      <c r="A7045" t="s">
        <v>3020</v>
      </c>
      <c r="B7045" t="s">
        <v>3020</v>
      </c>
      <c r="C7045">
        <v>1510208</v>
      </c>
      <c r="D7045" t="s">
        <v>3021</v>
      </c>
      <c r="E7045" t="s">
        <v>3225</v>
      </c>
      <c r="F7045" t="s">
        <v>2799</v>
      </c>
    </row>
    <row r="7046" spans="1:6" x14ac:dyDescent="0.2">
      <c r="A7046" t="s">
        <v>2672</v>
      </c>
      <c r="B7046" t="s">
        <v>2672</v>
      </c>
      <c r="C7046">
        <v>40170913</v>
      </c>
      <c r="D7046" t="s">
        <v>2673</v>
      </c>
      <c r="E7046" t="s">
        <v>2754</v>
      </c>
      <c r="F7046" t="s">
        <v>3234</v>
      </c>
    </row>
    <row r="7047" spans="1:6" x14ac:dyDescent="0.2">
      <c r="A7047" t="s">
        <v>2717</v>
      </c>
      <c r="B7047" t="s">
        <v>2717</v>
      </c>
      <c r="C7047">
        <v>1583730</v>
      </c>
      <c r="D7047" t="s">
        <v>2718</v>
      </c>
      <c r="E7047" t="s">
        <v>2719</v>
      </c>
      <c r="F7047" t="s">
        <v>3320</v>
      </c>
    </row>
    <row r="7048" spans="1:6" x14ac:dyDescent="0.2">
      <c r="A7048" t="s">
        <v>2642</v>
      </c>
      <c r="B7048" t="s">
        <v>2642</v>
      </c>
      <c r="C7048">
        <v>1559782</v>
      </c>
      <c r="D7048" t="s">
        <v>2643</v>
      </c>
      <c r="E7048" t="s">
        <v>2684</v>
      </c>
      <c r="F7048" t="s">
        <v>3861</v>
      </c>
    </row>
    <row r="7049" spans="1:6" x14ac:dyDescent="0.2">
      <c r="A7049" t="s">
        <v>2606</v>
      </c>
      <c r="B7049" t="s">
        <v>2606</v>
      </c>
      <c r="C7049">
        <v>40164897</v>
      </c>
      <c r="D7049" t="s">
        <v>2607</v>
      </c>
      <c r="E7049" t="s">
        <v>2622</v>
      </c>
      <c r="F7049" t="s">
        <v>3468</v>
      </c>
    </row>
    <row r="7050" spans="1:6" x14ac:dyDescent="0.2">
      <c r="A7050" t="s">
        <v>2606</v>
      </c>
      <c r="B7050" t="s">
        <v>2606</v>
      </c>
      <c r="C7050">
        <v>40153895</v>
      </c>
      <c r="D7050" t="s">
        <v>2607</v>
      </c>
      <c r="E7050" t="s">
        <v>3505</v>
      </c>
      <c r="F7050" t="s">
        <v>2678</v>
      </c>
    </row>
    <row r="7051" spans="1:6" x14ac:dyDescent="0.2">
      <c r="A7051" t="s">
        <v>2603</v>
      </c>
      <c r="B7051" t="s">
        <v>2603</v>
      </c>
      <c r="C7051">
        <v>19110357</v>
      </c>
      <c r="D7051" t="s">
        <v>2604</v>
      </c>
      <c r="E7051" t="s">
        <v>2922</v>
      </c>
      <c r="F7051" t="s">
        <v>2887</v>
      </c>
    </row>
    <row r="7052" spans="1:6" x14ac:dyDescent="0.2">
      <c r="A7052" t="s">
        <v>2603</v>
      </c>
      <c r="B7052" t="s">
        <v>2603</v>
      </c>
      <c r="C7052">
        <v>36229086</v>
      </c>
      <c r="D7052" t="s">
        <v>2615</v>
      </c>
      <c r="E7052" t="s">
        <v>2633</v>
      </c>
      <c r="F7052" t="s">
        <v>3234</v>
      </c>
    </row>
    <row r="7053" spans="1:6" x14ac:dyDescent="0.2">
      <c r="A7053" t="s">
        <v>2628</v>
      </c>
      <c r="B7053" t="s">
        <v>2628</v>
      </c>
      <c r="C7053">
        <v>1597756</v>
      </c>
      <c r="D7053" t="s">
        <v>2629</v>
      </c>
      <c r="E7053" t="s">
        <v>2629</v>
      </c>
      <c r="F7053" t="s">
        <v>2667</v>
      </c>
    </row>
    <row r="7054" spans="1:6" x14ac:dyDescent="0.2">
      <c r="A7054" t="s">
        <v>2603</v>
      </c>
      <c r="B7054" t="s">
        <v>2603</v>
      </c>
      <c r="C7054">
        <v>1597000</v>
      </c>
      <c r="D7054" t="s">
        <v>2604</v>
      </c>
      <c r="E7054" t="s">
        <v>2995</v>
      </c>
      <c r="F7054" t="s">
        <v>2757</v>
      </c>
    </row>
    <row r="7055" spans="1:6" x14ac:dyDescent="0.2">
      <c r="A7055" t="s">
        <v>2777</v>
      </c>
      <c r="B7055" t="s">
        <v>2777</v>
      </c>
      <c r="C7055">
        <v>45775388</v>
      </c>
      <c r="D7055" t="s">
        <v>2778</v>
      </c>
      <c r="E7055" t="s">
        <v>3403</v>
      </c>
      <c r="F7055" t="s">
        <v>2678</v>
      </c>
    </row>
    <row r="7056" spans="1:6" x14ac:dyDescent="0.2">
      <c r="A7056" t="s">
        <v>2642</v>
      </c>
      <c r="B7056" t="s">
        <v>2642</v>
      </c>
      <c r="C7056">
        <v>1559684</v>
      </c>
      <c r="D7056" t="s">
        <v>2643</v>
      </c>
      <c r="E7056" t="s">
        <v>2643</v>
      </c>
      <c r="F7056" t="s">
        <v>3479</v>
      </c>
    </row>
    <row r="7057" spans="1:6" x14ac:dyDescent="0.2">
      <c r="A7057" t="s">
        <v>2603</v>
      </c>
      <c r="B7057" t="s">
        <v>2603</v>
      </c>
      <c r="C7057">
        <v>19116455</v>
      </c>
      <c r="D7057" t="s">
        <v>2663</v>
      </c>
      <c r="E7057" t="s">
        <v>3486</v>
      </c>
      <c r="F7057" t="s">
        <v>3008</v>
      </c>
    </row>
    <row r="7058" spans="1:6" x14ac:dyDescent="0.2">
      <c r="A7058" t="s">
        <v>2672</v>
      </c>
      <c r="B7058" t="s">
        <v>2672</v>
      </c>
      <c r="C7058">
        <v>40170913</v>
      </c>
      <c r="D7058" t="s">
        <v>2673</v>
      </c>
      <c r="E7058" t="s">
        <v>2754</v>
      </c>
      <c r="F7058" t="s">
        <v>3009</v>
      </c>
    </row>
    <row r="7059" spans="1:6" x14ac:dyDescent="0.2">
      <c r="A7059" t="s">
        <v>2603</v>
      </c>
      <c r="B7059" t="s">
        <v>2603</v>
      </c>
      <c r="C7059">
        <v>19110354</v>
      </c>
      <c r="D7059" t="s">
        <v>2663</v>
      </c>
      <c r="E7059" t="s">
        <v>3287</v>
      </c>
      <c r="F7059" t="s">
        <v>2623</v>
      </c>
    </row>
    <row r="7060" spans="1:6" x14ac:dyDescent="0.2">
      <c r="A7060" t="s">
        <v>2606</v>
      </c>
      <c r="B7060" t="s">
        <v>2606</v>
      </c>
      <c r="C7060">
        <v>40164881</v>
      </c>
      <c r="D7060" t="s">
        <v>2607</v>
      </c>
      <c r="E7060" t="s">
        <v>2886</v>
      </c>
      <c r="F7060" t="s">
        <v>3186</v>
      </c>
    </row>
    <row r="7061" spans="1:6" x14ac:dyDescent="0.2">
      <c r="A7061" t="s">
        <v>2717</v>
      </c>
      <c r="B7061" t="s">
        <v>2717</v>
      </c>
      <c r="C7061">
        <v>19083254</v>
      </c>
      <c r="D7061" t="s">
        <v>2718</v>
      </c>
      <c r="E7061" t="s">
        <v>2780</v>
      </c>
      <c r="F7061" t="s">
        <v>3576</v>
      </c>
    </row>
    <row r="7062" spans="1:6" x14ac:dyDescent="0.2">
      <c r="A7062" t="s">
        <v>2642</v>
      </c>
      <c r="B7062" t="s">
        <v>2642</v>
      </c>
      <c r="C7062">
        <v>1559785</v>
      </c>
      <c r="D7062" t="s">
        <v>2643</v>
      </c>
      <c r="E7062" t="s">
        <v>2829</v>
      </c>
      <c r="F7062" t="s">
        <v>3155</v>
      </c>
    </row>
    <row r="7063" spans="1:6" x14ac:dyDescent="0.2">
      <c r="A7063" t="s">
        <v>2603</v>
      </c>
      <c r="B7063" t="s">
        <v>2603</v>
      </c>
      <c r="C7063">
        <v>46221552</v>
      </c>
      <c r="D7063" t="s">
        <v>2615</v>
      </c>
      <c r="E7063" t="s">
        <v>3315</v>
      </c>
      <c r="F7063" t="s">
        <v>3186</v>
      </c>
    </row>
    <row r="7064" spans="1:6" x14ac:dyDescent="0.2">
      <c r="A7064" t="s">
        <v>2637</v>
      </c>
      <c r="B7064" t="s">
        <v>2637</v>
      </c>
      <c r="C7064">
        <v>1560171</v>
      </c>
      <c r="D7064" t="s">
        <v>2638</v>
      </c>
      <c r="E7064" t="s">
        <v>2638</v>
      </c>
      <c r="F7064" t="s">
        <v>3053</v>
      </c>
    </row>
    <row r="7065" spans="1:6" x14ac:dyDescent="0.2">
      <c r="A7065" t="s">
        <v>2603</v>
      </c>
      <c r="B7065" t="s">
        <v>2603</v>
      </c>
      <c r="C7065">
        <v>1596959</v>
      </c>
      <c r="D7065" t="s">
        <v>2663</v>
      </c>
      <c r="E7065" t="s">
        <v>2960</v>
      </c>
      <c r="F7065" t="s">
        <v>2667</v>
      </c>
    </row>
    <row r="7066" spans="1:6" x14ac:dyDescent="0.2">
      <c r="A7066" t="s">
        <v>2669</v>
      </c>
      <c r="B7066" t="s">
        <v>2669</v>
      </c>
      <c r="C7066">
        <v>19099208</v>
      </c>
      <c r="D7066" t="s">
        <v>2670</v>
      </c>
      <c r="E7066" t="s">
        <v>2688</v>
      </c>
      <c r="F7066" t="s">
        <v>3009</v>
      </c>
    </row>
    <row r="7067" spans="1:6" x14ac:dyDescent="0.2">
      <c r="A7067" t="s">
        <v>2603</v>
      </c>
      <c r="B7067" t="s">
        <v>2603</v>
      </c>
      <c r="C7067">
        <v>19078553</v>
      </c>
      <c r="D7067" t="s">
        <v>2663</v>
      </c>
      <c r="E7067" t="s">
        <v>2664</v>
      </c>
      <c r="F7067" t="s">
        <v>3121</v>
      </c>
    </row>
    <row r="7068" spans="1:6" x14ac:dyDescent="0.2">
      <c r="A7068" t="s">
        <v>2637</v>
      </c>
      <c r="B7068" t="s">
        <v>2637</v>
      </c>
      <c r="C7068">
        <v>19081295</v>
      </c>
      <c r="D7068" t="s">
        <v>2638</v>
      </c>
      <c r="E7068" t="s">
        <v>2639</v>
      </c>
      <c r="F7068" t="s">
        <v>3736</v>
      </c>
    </row>
    <row r="7069" spans="1:6" x14ac:dyDescent="0.2">
      <c r="A7069" t="s">
        <v>2717</v>
      </c>
      <c r="B7069" t="s">
        <v>2717</v>
      </c>
      <c r="C7069">
        <v>19083253</v>
      </c>
      <c r="D7069" t="s">
        <v>2718</v>
      </c>
      <c r="E7069" t="s">
        <v>2729</v>
      </c>
      <c r="F7069" t="s">
        <v>3175</v>
      </c>
    </row>
    <row r="7070" spans="1:6" x14ac:dyDescent="0.2">
      <c r="A7070" t="s">
        <v>2717</v>
      </c>
      <c r="B7070" t="s">
        <v>2717</v>
      </c>
      <c r="C7070">
        <v>46234118</v>
      </c>
      <c r="D7070" t="s">
        <v>2718</v>
      </c>
      <c r="E7070" t="s">
        <v>2818</v>
      </c>
      <c r="F7070" t="s">
        <v>3432</v>
      </c>
    </row>
    <row r="7071" spans="1:6" x14ac:dyDescent="0.2">
      <c r="A7071" t="s">
        <v>2628</v>
      </c>
      <c r="B7071" t="s">
        <v>2628</v>
      </c>
      <c r="C7071">
        <v>36234086</v>
      </c>
      <c r="D7071" t="s">
        <v>2629</v>
      </c>
      <c r="E7071" t="s">
        <v>3273</v>
      </c>
      <c r="F7071" t="s">
        <v>2667</v>
      </c>
    </row>
    <row r="7072" spans="1:6" x14ac:dyDescent="0.2">
      <c r="A7072" t="s">
        <v>2606</v>
      </c>
      <c r="B7072" t="s">
        <v>2606</v>
      </c>
      <c r="C7072">
        <v>40164897</v>
      </c>
      <c r="D7072" t="s">
        <v>2607</v>
      </c>
      <c r="E7072" t="s">
        <v>2622</v>
      </c>
      <c r="F7072" t="s">
        <v>3278</v>
      </c>
    </row>
    <row r="7073" spans="1:6" x14ac:dyDescent="0.2">
      <c r="A7073" t="s">
        <v>2603</v>
      </c>
      <c r="B7073" t="s">
        <v>2603</v>
      </c>
      <c r="C7073">
        <v>40176981</v>
      </c>
      <c r="D7073" t="s">
        <v>2727</v>
      </c>
      <c r="E7073" t="s">
        <v>2743</v>
      </c>
      <c r="F7073" t="s">
        <v>3211</v>
      </c>
    </row>
    <row r="7074" spans="1:6" x14ac:dyDescent="0.2">
      <c r="A7074" t="s">
        <v>3020</v>
      </c>
      <c r="B7074" t="s">
        <v>3020</v>
      </c>
      <c r="C7074">
        <v>19029061</v>
      </c>
      <c r="D7074" t="s">
        <v>3021</v>
      </c>
      <c r="E7074" t="s">
        <v>3862</v>
      </c>
      <c r="F7074" t="s">
        <v>2679</v>
      </c>
    </row>
    <row r="7075" spans="1:6" x14ac:dyDescent="0.2">
      <c r="A7075" t="s">
        <v>2637</v>
      </c>
      <c r="B7075" t="s">
        <v>2637</v>
      </c>
      <c r="C7075">
        <v>19081295</v>
      </c>
      <c r="D7075" t="s">
        <v>2638</v>
      </c>
      <c r="E7075" t="s">
        <v>2639</v>
      </c>
      <c r="F7075" t="s">
        <v>3424</v>
      </c>
    </row>
    <row r="7076" spans="1:6" x14ac:dyDescent="0.2">
      <c r="A7076" t="s">
        <v>2777</v>
      </c>
      <c r="B7076" t="s">
        <v>2777</v>
      </c>
      <c r="C7076">
        <v>45776000</v>
      </c>
      <c r="D7076" t="s">
        <v>2778</v>
      </c>
      <c r="E7076" t="s">
        <v>3560</v>
      </c>
      <c r="F7076" t="s">
        <v>2679</v>
      </c>
    </row>
    <row r="7077" spans="1:6" x14ac:dyDescent="0.2">
      <c r="A7077" t="s">
        <v>2672</v>
      </c>
      <c r="B7077" t="s">
        <v>2672</v>
      </c>
      <c r="C7077">
        <v>40169223</v>
      </c>
      <c r="D7077" t="s">
        <v>2673</v>
      </c>
      <c r="E7077" t="s">
        <v>2674</v>
      </c>
      <c r="F7077" t="s">
        <v>3284</v>
      </c>
    </row>
    <row r="7078" spans="1:6" x14ac:dyDescent="0.2">
      <c r="A7078" t="s">
        <v>2628</v>
      </c>
      <c r="B7078" t="s">
        <v>2628</v>
      </c>
      <c r="C7078">
        <v>1597757</v>
      </c>
      <c r="D7078" t="s">
        <v>2629</v>
      </c>
      <c r="E7078" t="s">
        <v>2641</v>
      </c>
      <c r="F7078" t="s">
        <v>3746</v>
      </c>
    </row>
    <row r="7079" spans="1:6" x14ac:dyDescent="0.2">
      <c r="A7079" t="s">
        <v>2606</v>
      </c>
      <c r="B7079" t="s">
        <v>2606</v>
      </c>
      <c r="C7079">
        <v>40164901</v>
      </c>
      <c r="D7079" t="s">
        <v>2607</v>
      </c>
      <c r="E7079" t="s">
        <v>2969</v>
      </c>
      <c r="F7079" t="s">
        <v>2679</v>
      </c>
    </row>
    <row r="7080" spans="1:6" x14ac:dyDescent="0.2">
      <c r="A7080" t="s">
        <v>2603</v>
      </c>
      <c r="B7080" t="s">
        <v>2603</v>
      </c>
      <c r="C7080">
        <v>36227902</v>
      </c>
      <c r="D7080" t="s">
        <v>2610</v>
      </c>
      <c r="E7080" t="s">
        <v>3116</v>
      </c>
      <c r="F7080" t="s">
        <v>2605</v>
      </c>
    </row>
    <row r="7081" spans="1:6" x14ac:dyDescent="0.2">
      <c r="A7081" t="s">
        <v>2603</v>
      </c>
      <c r="B7081" t="s">
        <v>2603</v>
      </c>
      <c r="C7081">
        <v>19100127</v>
      </c>
      <c r="D7081" t="s">
        <v>2663</v>
      </c>
      <c r="E7081" t="s">
        <v>2996</v>
      </c>
      <c r="F7081" t="s">
        <v>3158</v>
      </c>
    </row>
    <row r="7082" spans="1:6" x14ac:dyDescent="0.2">
      <c r="A7082" t="s">
        <v>2717</v>
      </c>
      <c r="B7082" t="s">
        <v>2717</v>
      </c>
      <c r="C7082">
        <v>36234709</v>
      </c>
      <c r="D7082" t="s">
        <v>2718</v>
      </c>
      <c r="E7082" t="s">
        <v>2938</v>
      </c>
      <c r="F7082" t="s">
        <v>2679</v>
      </c>
    </row>
    <row r="7083" spans="1:6" x14ac:dyDescent="0.2">
      <c r="A7083" t="s">
        <v>2603</v>
      </c>
      <c r="B7083" t="s">
        <v>2603</v>
      </c>
      <c r="C7083">
        <v>1502905</v>
      </c>
      <c r="D7083" t="s">
        <v>2615</v>
      </c>
      <c r="E7083" t="s">
        <v>2615</v>
      </c>
      <c r="F7083" t="s">
        <v>3370</v>
      </c>
    </row>
    <row r="7084" spans="1:6" x14ac:dyDescent="0.2">
      <c r="A7084" t="s">
        <v>2603</v>
      </c>
      <c r="B7084" t="s">
        <v>2603</v>
      </c>
      <c r="C7084">
        <v>19078553</v>
      </c>
      <c r="D7084" t="s">
        <v>2663</v>
      </c>
      <c r="E7084" t="s">
        <v>2664</v>
      </c>
      <c r="F7084" t="s">
        <v>3563</v>
      </c>
    </row>
    <row r="7085" spans="1:6" x14ac:dyDescent="0.2">
      <c r="A7085" t="s">
        <v>2606</v>
      </c>
      <c r="B7085" t="s">
        <v>2606</v>
      </c>
      <c r="C7085">
        <v>40164938</v>
      </c>
      <c r="D7085" t="s">
        <v>2607</v>
      </c>
      <c r="E7085" t="s">
        <v>2668</v>
      </c>
      <c r="F7085" t="s">
        <v>2620</v>
      </c>
    </row>
    <row r="7086" spans="1:6" x14ac:dyDescent="0.2">
      <c r="A7086" t="s">
        <v>2603</v>
      </c>
      <c r="B7086" t="s">
        <v>2603</v>
      </c>
      <c r="C7086">
        <v>36229086</v>
      </c>
      <c r="D7086" t="s">
        <v>2615</v>
      </c>
      <c r="E7086" t="s">
        <v>2633</v>
      </c>
      <c r="F7086" t="s">
        <v>2625</v>
      </c>
    </row>
    <row r="7087" spans="1:6" x14ac:dyDescent="0.2">
      <c r="A7087" t="s">
        <v>3089</v>
      </c>
      <c r="B7087" t="s">
        <v>3089</v>
      </c>
      <c r="C7087">
        <v>44816093</v>
      </c>
      <c r="D7087" t="s">
        <v>3090</v>
      </c>
      <c r="E7087" t="s">
        <v>3863</v>
      </c>
    </row>
    <row r="7088" spans="1:6" x14ac:dyDescent="0.2">
      <c r="A7088" t="s">
        <v>2712</v>
      </c>
      <c r="B7088" t="s">
        <v>2712</v>
      </c>
      <c r="C7088">
        <v>19045605</v>
      </c>
      <c r="D7088" t="s">
        <v>2713</v>
      </c>
      <c r="E7088" t="s">
        <v>2842</v>
      </c>
      <c r="F7088" t="s">
        <v>2609</v>
      </c>
    </row>
    <row r="7089" spans="1:6" x14ac:dyDescent="0.2">
      <c r="A7089" t="s">
        <v>2856</v>
      </c>
      <c r="B7089" t="s">
        <v>2856</v>
      </c>
      <c r="C7089">
        <v>40163899</v>
      </c>
      <c r="D7089" t="s">
        <v>2857</v>
      </c>
      <c r="E7089" t="s">
        <v>3217</v>
      </c>
      <c r="F7089">
        <v>0</v>
      </c>
    </row>
    <row r="7090" spans="1:6" x14ac:dyDescent="0.2">
      <c r="A7090" t="s">
        <v>2603</v>
      </c>
      <c r="B7090" t="s">
        <v>2603</v>
      </c>
      <c r="C7090">
        <v>40051348</v>
      </c>
      <c r="D7090" t="s">
        <v>2615</v>
      </c>
      <c r="E7090" t="s">
        <v>2744</v>
      </c>
      <c r="F7090" t="s">
        <v>3688</v>
      </c>
    </row>
    <row r="7091" spans="1:6" x14ac:dyDescent="0.2">
      <c r="A7091" t="s">
        <v>2717</v>
      </c>
      <c r="B7091" t="s">
        <v>2717</v>
      </c>
      <c r="C7091">
        <v>19083254</v>
      </c>
      <c r="D7091" t="s">
        <v>2718</v>
      </c>
      <c r="E7091" t="s">
        <v>2780</v>
      </c>
      <c r="F7091" t="s">
        <v>3465</v>
      </c>
    </row>
    <row r="7092" spans="1:6" x14ac:dyDescent="0.2">
      <c r="A7092" t="s">
        <v>2603</v>
      </c>
      <c r="B7092" t="s">
        <v>2603</v>
      </c>
      <c r="C7092">
        <v>19078554</v>
      </c>
      <c r="D7092" t="s">
        <v>2604</v>
      </c>
      <c r="E7092" t="s">
        <v>2720</v>
      </c>
      <c r="F7092" t="s">
        <v>2655</v>
      </c>
    </row>
    <row r="7093" spans="1:6" x14ac:dyDescent="0.2">
      <c r="A7093" t="s">
        <v>2774</v>
      </c>
      <c r="B7093" t="s">
        <v>2774</v>
      </c>
      <c r="C7093">
        <v>45774717</v>
      </c>
      <c r="D7093" t="s">
        <v>2775</v>
      </c>
      <c r="E7093" t="s">
        <v>3049</v>
      </c>
      <c r="F7093">
        <v>0</v>
      </c>
    </row>
    <row r="7094" spans="1:6" x14ac:dyDescent="0.2">
      <c r="A7094" t="s">
        <v>2717</v>
      </c>
      <c r="B7094" t="s">
        <v>2717</v>
      </c>
      <c r="C7094">
        <v>46234118</v>
      </c>
      <c r="D7094" t="s">
        <v>2718</v>
      </c>
      <c r="E7094" t="s">
        <v>2818</v>
      </c>
      <c r="F7094" t="s">
        <v>3032</v>
      </c>
    </row>
    <row r="7095" spans="1:6" x14ac:dyDescent="0.2">
      <c r="A7095" t="s">
        <v>2606</v>
      </c>
      <c r="B7095" t="s">
        <v>2606</v>
      </c>
      <c r="C7095">
        <v>40117785</v>
      </c>
      <c r="D7095" t="s">
        <v>2607</v>
      </c>
      <c r="E7095" t="s">
        <v>2648</v>
      </c>
      <c r="F7095" t="s">
        <v>2678</v>
      </c>
    </row>
    <row r="7096" spans="1:6" x14ac:dyDescent="0.2">
      <c r="A7096" t="s">
        <v>2642</v>
      </c>
      <c r="B7096" t="s">
        <v>2642</v>
      </c>
      <c r="C7096">
        <v>40166003</v>
      </c>
      <c r="D7096" t="s">
        <v>2643</v>
      </c>
      <c r="E7096" t="s">
        <v>2815</v>
      </c>
      <c r="F7096" t="s">
        <v>2762</v>
      </c>
    </row>
    <row r="7097" spans="1:6" x14ac:dyDescent="0.2">
      <c r="A7097" t="s">
        <v>2606</v>
      </c>
      <c r="B7097" t="s">
        <v>2606</v>
      </c>
      <c r="C7097">
        <v>40164946</v>
      </c>
      <c r="D7097" t="s">
        <v>2607</v>
      </c>
      <c r="E7097" t="s">
        <v>2696</v>
      </c>
      <c r="F7097" t="s">
        <v>3469</v>
      </c>
    </row>
    <row r="7098" spans="1:6" x14ac:dyDescent="0.2">
      <c r="A7098" t="s">
        <v>2606</v>
      </c>
      <c r="B7098" t="s">
        <v>2606</v>
      </c>
      <c r="C7098">
        <v>40231393</v>
      </c>
      <c r="D7098" t="s">
        <v>2607</v>
      </c>
      <c r="E7098" t="s">
        <v>2951</v>
      </c>
      <c r="F7098" t="s">
        <v>3009</v>
      </c>
    </row>
    <row r="7099" spans="1:6" x14ac:dyDescent="0.2">
      <c r="A7099" t="s">
        <v>2606</v>
      </c>
      <c r="B7099" t="s">
        <v>2606</v>
      </c>
      <c r="C7099">
        <v>40063350</v>
      </c>
      <c r="D7099" t="s">
        <v>2607</v>
      </c>
      <c r="E7099" t="s">
        <v>2865</v>
      </c>
      <c r="F7099" t="s">
        <v>3076</v>
      </c>
    </row>
    <row r="7100" spans="1:6" x14ac:dyDescent="0.2">
      <c r="A7100" t="s">
        <v>2603</v>
      </c>
      <c r="B7100" t="s">
        <v>2603</v>
      </c>
      <c r="C7100">
        <v>19078554</v>
      </c>
      <c r="D7100" t="s">
        <v>2604</v>
      </c>
      <c r="E7100" t="s">
        <v>2720</v>
      </c>
      <c r="F7100" t="s">
        <v>3435</v>
      </c>
    </row>
    <row r="7101" spans="1:6" x14ac:dyDescent="0.2">
      <c r="A7101" t="s">
        <v>2603</v>
      </c>
      <c r="B7101" t="s">
        <v>2603</v>
      </c>
      <c r="C7101">
        <v>19100127</v>
      </c>
      <c r="D7101" t="s">
        <v>2663</v>
      </c>
      <c r="E7101" t="s">
        <v>2996</v>
      </c>
      <c r="F7101" t="s">
        <v>2799</v>
      </c>
    </row>
    <row r="7102" spans="1:6" x14ac:dyDescent="0.2">
      <c r="A7102" t="s">
        <v>2603</v>
      </c>
      <c r="B7102" t="s">
        <v>2603</v>
      </c>
      <c r="C7102">
        <v>19009384</v>
      </c>
      <c r="D7102" t="s">
        <v>2663</v>
      </c>
      <c r="E7102" t="s">
        <v>2761</v>
      </c>
      <c r="F7102" t="s">
        <v>3596</v>
      </c>
    </row>
    <row r="7103" spans="1:6" x14ac:dyDescent="0.2">
      <c r="A7103" t="s">
        <v>2606</v>
      </c>
      <c r="B7103" t="s">
        <v>2606</v>
      </c>
      <c r="C7103">
        <v>40164886</v>
      </c>
      <c r="D7103" t="s">
        <v>2607</v>
      </c>
      <c r="E7103" t="s">
        <v>3167</v>
      </c>
      <c r="F7103" t="s">
        <v>2762</v>
      </c>
    </row>
    <row r="7104" spans="1:6" x14ac:dyDescent="0.2">
      <c r="A7104" t="s">
        <v>2891</v>
      </c>
      <c r="B7104" t="s">
        <v>2891</v>
      </c>
      <c r="C7104">
        <v>45774754</v>
      </c>
      <c r="D7104" t="s">
        <v>2892</v>
      </c>
      <c r="E7104" t="s">
        <v>3401</v>
      </c>
      <c r="F7104" t="s">
        <v>2667</v>
      </c>
    </row>
    <row r="7105" spans="1:6" x14ac:dyDescent="0.2">
      <c r="A7105" t="s">
        <v>2730</v>
      </c>
      <c r="B7105" t="s">
        <v>2730</v>
      </c>
      <c r="C7105">
        <v>40239220</v>
      </c>
      <c r="D7105" t="s">
        <v>2731</v>
      </c>
      <c r="E7105" t="s">
        <v>2772</v>
      </c>
      <c r="F7105" t="s">
        <v>3121</v>
      </c>
    </row>
    <row r="7106" spans="1:6" x14ac:dyDescent="0.2">
      <c r="A7106" t="s">
        <v>2606</v>
      </c>
      <c r="B7106" t="s">
        <v>2606</v>
      </c>
      <c r="C7106">
        <v>40164893</v>
      </c>
      <c r="D7106" t="s">
        <v>2607</v>
      </c>
      <c r="E7106" t="s">
        <v>2784</v>
      </c>
      <c r="F7106" t="s">
        <v>2757</v>
      </c>
    </row>
    <row r="7107" spans="1:6" x14ac:dyDescent="0.2">
      <c r="A7107" t="s">
        <v>2628</v>
      </c>
      <c r="B7107" t="s">
        <v>2628</v>
      </c>
      <c r="C7107">
        <v>1597756</v>
      </c>
      <c r="D7107" t="s">
        <v>2629</v>
      </c>
      <c r="E7107" t="s">
        <v>2629</v>
      </c>
      <c r="F7107">
        <v>0</v>
      </c>
    </row>
    <row r="7108" spans="1:6" x14ac:dyDescent="0.2">
      <c r="A7108" t="s">
        <v>3579</v>
      </c>
      <c r="B7108" t="s">
        <v>3579</v>
      </c>
      <c r="C7108">
        <v>19087996</v>
      </c>
      <c r="D7108" t="s">
        <v>3580</v>
      </c>
      <c r="E7108" t="s">
        <v>3864</v>
      </c>
    </row>
    <row r="7109" spans="1:6" x14ac:dyDescent="0.2">
      <c r="A7109" t="s">
        <v>2628</v>
      </c>
      <c r="B7109" t="s">
        <v>2628</v>
      </c>
      <c r="C7109">
        <v>19023585</v>
      </c>
      <c r="D7109" t="s">
        <v>2629</v>
      </c>
      <c r="E7109" t="s">
        <v>2694</v>
      </c>
      <c r="F7109" t="s">
        <v>3278</v>
      </c>
    </row>
    <row r="7110" spans="1:6" x14ac:dyDescent="0.2">
      <c r="A7110" t="s">
        <v>2606</v>
      </c>
      <c r="B7110" t="s">
        <v>2606</v>
      </c>
      <c r="C7110">
        <v>40163928</v>
      </c>
      <c r="D7110" t="s">
        <v>2607</v>
      </c>
      <c r="E7110" t="s">
        <v>2748</v>
      </c>
      <c r="F7110">
        <v>0</v>
      </c>
    </row>
    <row r="7111" spans="1:6" x14ac:dyDescent="0.2">
      <c r="A7111" t="s">
        <v>2603</v>
      </c>
      <c r="B7111" t="s">
        <v>2603</v>
      </c>
      <c r="C7111">
        <v>40166274</v>
      </c>
      <c r="D7111" t="s">
        <v>2610</v>
      </c>
      <c r="E7111" t="s">
        <v>2680</v>
      </c>
      <c r="F7111" t="s">
        <v>3814</v>
      </c>
    </row>
    <row r="7112" spans="1:6" x14ac:dyDescent="0.2">
      <c r="A7112" t="s">
        <v>2628</v>
      </c>
      <c r="B7112" t="s">
        <v>2628</v>
      </c>
      <c r="C7112">
        <v>36222785</v>
      </c>
      <c r="D7112" t="s">
        <v>2629</v>
      </c>
      <c r="E7112" t="s">
        <v>3865</v>
      </c>
    </row>
    <row r="7113" spans="1:6" x14ac:dyDescent="0.2">
      <c r="A7113" t="s">
        <v>2603</v>
      </c>
      <c r="B7113" t="s">
        <v>2603</v>
      </c>
      <c r="C7113">
        <v>1596959</v>
      </c>
      <c r="D7113" t="s">
        <v>2663</v>
      </c>
      <c r="E7113" t="s">
        <v>2960</v>
      </c>
      <c r="F7113" t="s">
        <v>2790</v>
      </c>
    </row>
    <row r="7114" spans="1:6" x14ac:dyDescent="0.2">
      <c r="A7114" t="s">
        <v>2606</v>
      </c>
      <c r="B7114" t="s">
        <v>2606</v>
      </c>
      <c r="C7114">
        <v>40164897</v>
      </c>
      <c r="D7114" t="s">
        <v>2607</v>
      </c>
      <c r="E7114" t="s">
        <v>2622</v>
      </c>
      <c r="F7114" t="s">
        <v>3439</v>
      </c>
    </row>
    <row r="7115" spans="1:6" x14ac:dyDescent="0.2">
      <c r="A7115" t="s">
        <v>2603</v>
      </c>
      <c r="B7115" t="s">
        <v>2603</v>
      </c>
      <c r="C7115">
        <v>19131582</v>
      </c>
      <c r="D7115" t="s">
        <v>2791</v>
      </c>
      <c r="E7115" t="s">
        <v>2792</v>
      </c>
      <c r="F7115" t="s">
        <v>3620</v>
      </c>
    </row>
    <row r="7116" spans="1:6" x14ac:dyDescent="0.2">
      <c r="A7116" t="s">
        <v>2805</v>
      </c>
      <c r="B7116" t="s">
        <v>2805</v>
      </c>
      <c r="C7116">
        <v>40016886</v>
      </c>
      <c r="D7116" t="s">
        <v>2806</v>
      </c>
      <c r="E7116" t="s">
        <v>3866</v>
      </c>
      <c r="F7116" t="s">
        <v>2613</v>
      </c>
    </row>
    <row r="7117" spans="1:6" x14ac:dyDescent="0.2">
      <c r="A7117" t="s">
        <v>2603</v>
      </c>
      <c r="B7117" t="s">
        <v>2603</v>
      </c>
      <c r="C7117">
        <v>19078559</v>
      </c>
      <c r="D7117" t="s">
        <v>2615</v>
      </c>
      <c r="E7117" t="s">
        <v>2918</v>
      </c>
      <c r="F7117" t="s">
        <v>3274</v>
      </c>
    </row>
    <row r="7118" spans="1:6" x14ac:dyDescent="0.2">
      <c r="A7118" t="s">
        <v>2603</v>
      </c>
      <c r="B7118" t="s">
        <v>2603</v>
      </c>
      <c r="C7118">
        <v>35602728</v>
      </c>
      <c r="D7118" t="s">
        <v>2821</v>
      </c>
      <c r="E7118" t="s">
        <v>3301</v>
      </c>
      <c r="F7118" t="s">
        <v>2799</v>
      </c>
    </row>
    <row r="7119" spans="1:6" x14ac:dyDescent="0.2">
      <c r="A7119" t="s">
        <v>2603</v>
      </c>
      <c r="B7119" t="s">
        <v>2603</v>
      </c>
      <c r="C7119">
        <v>19078527</v>
      </c>
      <c r="D7119" t="s">
        <v>3006</v>
      </c>
      <c r="E7119" t="s">
        <v>3100</v>
      </c>
      <c r="F7119" t="s">
        <v>3008</v>
      </c>
    </row>
    <row r="7120" spans="1:6" x14ac:dyDescent="0.2">
      <c r="A7120" t="s">
        <v>2603</v>
      </c>
      <c r="B7120" t="s">
        <v>2603</v>
      </c>
      <c r="C7120">
        <v>1596999</v>
      </c>
      <c r="D7120" t="s">
        <v>2604</v>
      </c>
      <c r="E7120" t="s">
        <v>2760</v>
      </c>
      <c r="F7120" t="s">
        <v>2799</v>
      </c>
    </row>
    <row r="7121" spans="1:6" x14ac:dyDescent="0.2">
      <c r="A7121" t="s">
        <v>2712</v>
      </c>
      <c r="B7121" t="s">
        <v>2712</v>
      </c>
      <c r="C7121">
        <v>19107110</v>
      </c>
      <c r="D7121" t="s">
        <v>2713</v>
      </c>
      <c r="E7121" t="s">
        <v>3867</v>
      </c>
      <c r="F7121" t="s">
        <v>2613</v>
      </c>
    </row>
    <row r="7122" spans="1:6" x14ac:dyDescent="0.2">
      <c r="A7122" t="s">
        <v>2606</v>
      </c>
      <c r="B7122" t="s">
        <v>2606</v>
      </c>
      <c r="C7122">
        <v>40164898</v>
      </c>
      <c r="D7122" t="s">
        <v>2607</v>
      </c>
      <c r="E7122" t="s">
        <v>2614</v>
      </c>
      <c r="F7122" t="s">
        <v>3469</v>
      </c>
    </row>
    <row r="7123" spans="1:6" x14ac:dyDescent="0.2">
      <c r="A7123" t="s">
        <v>2848</v>
      </c>
      <c r="B7123" t="s">
        <v>2848</v>
      </c>
      <c r="C7123">
        <v>36247185</v>
      </c>
      <c r="D7123" t="s">
        <v>2849</v>
      </c>
      <c r="E7123" t="s">
        <v>3739</v>
      </c>
    </row>
    <row r="7124" spans="1:6" x14ac:dyDescent="0.2">
      <c r="A7124" t="s">
        <v>3020</v>
      </c>
      <c r="B7124" t="s">
        <v>3020</v>
      </c>
      <c r="C7124">
        <v>19067232</v>
      </c>
      <c r="D7124" t="s">
        <v>3021</v>
      </c>
      <c r="E7124" t="s">
        <v>3294</v>
      </c>
      <c r="F7124" t="s">
        <v>3186</v>
      </c>
    </row>
    <row r="7125" spans="1:6" x14ac:dyDescent="0.2">
      <c r="A7125" t="s">
        <v>3462</v>
      </c>
      <c r="B7125" t="s">
        <v>3462</v>
      </c>
      <c r="C7125">
        <v>1502811</v>
      </c>
      <c r="D7125" t="s">
        <v>3463</v>
      </c>
      <c r="E7125" t="s">
        <v>3868</v>
      </c>
    </row>
    <row r="7126" spans="1:6" x14ac:dyDescent="0.2">
      <c r="A7126" t="s">
        <v>2637</v>
      </c>
      <c r="B7126" t="s">
        <v>2637</v>
      </c>
      <c r="C7126">
        <v>19030445</v>
      </c>
      <c r="D7126" t="s">
        <v>2638</v>
      </c>
      <c r="E7126" t="s">
        <v>2652</v>
      </c>
      <c r="F7126" t="s">
        <v>3157</v>
      </c>
    </row>
    <row r="7127" spans="1:6" x14ac:dyDescent="0.2">
      <c r="A7127" t="s">
        <v>2603</v>
      </c>
      <c r="B7127" t="s">
        <v>2603</v>
      </c>
      <c r="C7127">
        <v>36222190</v>
      </c>
      <c r="D7127" t="s">
        <v>2653</v>
      </c>
      <c r="E7127" t="s">
        <v>2768</v>
      </c>
      <c r="F7127" t="s">
        <v>3457</v>
      </c>
    </row>
    <row r="7128" spans="1:6" x14ac:dyDescent="0.2">
      <c r="A7128" t="s">
        <v>2642</v>
      </c>
      <c r="B7128" t="s">
        <v>2642</v>
      </c>
      <c r="C7128">
        <v>1559782</v>
      </c>
      <c r="D7128" t="s">
        <v>2643</v>
      </c>
      <c r="E7128" t="s">
        <v>2684</v>
      </c>
      <c r="F7128" t="s">
        <v>3188</v>
      </c>
    </row>
    <row r="7129" spans="1:6" x14ac:dyDescent="0.2">
      <c r="A7129" t="s">
        <v>2730</v>
      </c>
      <c r="B7129" t="s">
        <v>2730</v>
      </c>
      <c r="C7129">
        <v>42705862</v>
      </c>
      <c r="D7129" t="s">
        <v>2731</v>
      </c>
      <c r="E7129" t="s">
        <v>3281</v>
      </c>
      <c r="F7129" t="s">
        <v>2679</v>
      </c>
    </row>
    <row r="7130" spans="1:6" x14ac:dyDescent="0.2">
      <c r="A7130" t="s">
        <v>2606</v>
      </c>
      <c r="B7130" t="s">
        <v>2606</v>
      </c>
      <c r="C7130">
        <v>40164896</v>
      </c>
      <c r="D7130" t="s">
        <v>2607</v>
      </c>
      <c r="E7130" t="s">
        <v>2869</v>
      </c>
      <c r="F7130" t="s">
        <v>2941</v>
      </c>
    </row>
    <row r="7131" spans="1:6" x14ac:dyDescent="0.2">
      <c r="A7131" t="s">
        <v>2634</v>
      </c>
      <c r="B7131" t="s">
        <v>2634</v>
      </c>
      <c r="C7131">
        <v>19125042</v>
      </c>
      <c r="D7131" t="s">
        <v>2635</v>
      </c>
      <c r="E7131" t="s">
        <v>2660</v>
      </c>
      <c r="F7131" t="s">
        <v>3563</v>
      </c>
    </row>
    <row r="7132" spans="1:6" x14ac:dyDescent="0.2">
      <c r="A7132" t="s">
        <v>2642</v>
      </c>
      <c r="B7132" t="s">
        <v>2642</v>
      </c>
      <c r="C7132">
        <v>40165997</v>
      </c>
      <c r="D7132" t="s">
        <v>2643</v>
      </c>
      <c r="E7132" t="s">
        <v>2925</v>
      </c>
      <c r="F7132" t="s">
        <v>2799</v>
      </c>
    </row>
    <row r="7133" spans="1:6" x14ac:dyDescent="0.2">
      <c r="A7133" t="s">
        <v>2606</v>
      </c>
      <c r="B7133" t="s">
        <v>2606</v>
      </c>
      <c r="C7133">
        <v>40063350</v>
      </c>
      <c r="D7133" t="s">
        <v>2607</v>
      </c>
      <c r="E7133" t="s">
        <v>2865</v>
      </c>
      <c r="F7133" t="s">
        <v>2690</v>
      </c>
    </row>
    <row r="7134" spans="1:6" x14ac:dyDescent="0.2">
      <c r="A7134" t="s">
        <v>2603</v>
      </c>
      <c r="B7134" t="s">
        <v>2603</v>
      </c>
      <c r="C7134">
        <v>40166275</v>
      </c>
      <c r="D7134" t="s">
        <v>2610</v>
      </c>
      <c r="E7134" t="s">
        <v>2906</v>
      </c>
      <c r="F7134" t="s">
        <v>3351</v>
      </c>
    </row>
    <row r="7135" spans="1:6" x14ac:dyDescent="0.2">
      <c r="A7135" t="s">
        <v>2606</v>
      </c>
      <c r="B7135" t="s">
        <v>2606</v>
      </c>
      <c r="C7135">
        <v>40164938</v>
      </c>
      <c r="D7135" t="s">
        <v>2607</v>
      </c>
      <c r="E7135" t="s">
        <v>2668</v>
      </c>
      <c r="F7135" t="s">
        <v>2609</v>
      </c>
    </row>
    <row r="7136" spans="1:6" x14ac:dyDescent="0.2">
      <c r="A7136" t="s">
        <v>2606</v>
      </c>
      <c r="B7136" t="s">
        <v>2606</v>
      </c>
      <c r="C7136">
        <v>1503328</v>
      </c>
      <c r="D7136" t="s">
        <v>2607</v>
      </c>
      <c r="E7136" t="s">
        <v>2608</v>
      </c>
      <c r="F7136" t="s">
        <v>3497</v>
      </c>
    </row>
    <row r="7137" spans="1:6" x14ac:dyDescent="0.2">
      <c r="A7137" t="s">
        <v>2628</v>
      </c>
      <c r="B7137" t="s">
        <v>2628</v>
      </c>
      <c r="C7137">
        <v>40059665</v>
      </c>
      <c r="D7137" t="s">
        <v>2629</v>
      </c>
      <c r="E7137" t="s">
        <v>3144</v>
      </c>
      <c r="F7137" t="s">
        <v>2799</v>
      </c>
    </row>
    <row r="7138" spans="1:6" x14ac:dyDescent="0.2">
      <c r="A7138" t="s">
        <v>2642</v>
      </c>
      <c r="B7138" t="s">
        <v>2642</v>
      </c>
      <c r="C7138">
        <v>1559684</v>
      </c>
      <c r="D7138" t="s">
        <v>2643</v>
      </c>
      <c r="E7138" t="s">
        <v>2643</v>
      </c>
      <c r="F7138" t="s">
        <v>3351</v>
      </c>
    </row>
    <row r="7139" spans="1:6" x14ac:dyDescent="0.2">
      <c r="A7139" t="s">
        <v>2628</v>
      </c>
      <c r="B7139" t="s">
        <v>2628</v>
      </c>
      <c r="C7139">
        <v>36214984</v>
      </c>
      <c r="D7139" t="s">
        <v>2629</v>
      </c>
      <c r="E7139" t="s">
        <v>2722</v>
      </c>
      <c r="F7139" t="s">
        <v>3157</v>
      </c>
    </row>
    <row r="7140" spans="1:6" x14ac:dyDescent="0.2">
      <c r="A7140" t="s">
        <v>2606</v>
      </c>
      <c r="B7140" t="s">
        <v>2606</v>
      </c>
      <c r="C7140">
        <v>36235753</v>
      </c>
      <c r="D7140" t="s">
        <v>2607</v>
      </c>
      <c r="E7140" t="s">
        <v>3564</v>
      </c>
      <c r="F7140" t="s">
        <v>2613</v>
      </c>
    </row>
    <row r="7141" spans="1:6" x14ac:dyDescent="0.2">
      <c r="A7141" t="s">
        <v>2672</v>
      </c>
      <c r="B7141" t="s">
        <v>2672</v>
      </c>
      <c r="C7141">
        <v>45892686</v>
      </c>
      <c r="D7141" t="s">
        <v>2673</v>
      </c>
      <c r="E7141" t="s">
        <v>3043</v>
      </c>
      <c r="F7141" t="s">
        <v>2645</v>
      </c>
    </row>
    <row r="7142" spans="1:6" x14ac:dyDescent="0.2">
      <c r="A7142" t="s">
        <v>2606</v>
      </c>
      <c r="B7142" t="s">
        <v>2606</v>
      </c>
      <c r="C7142">
        <v>1503328</v>
      </c>
      <c r="D7142" t="s">
        <v>2607</v>
      </c>
      <c r="E7142" t="s">
        <v>2608</v>
      </c>
      <c r="F7142" t="s">
        <v>3563</v>
      </c>
    </row>
    <row r="7143" spans="1:6" x14ac:dyDescent="0.2">
      <c r="A7143" t="s">
        <v>2700</v>
      </c>
      <c r="B7143" t="s">
        <v>2700</v>
      </c>
      <c r="C7143">
        <v>19099055</v>
      </c>
      <c r="D7143" t="s">
        <v>2701</v>
      </c>
      <c r="E7143" t="s">
        <v>3154</v>
      </c>
      <c r="F7143" t="s">
        <v>3186</v>
      </c>
    </row>
    <row r="7144" spans="1:6" x14ac:dyDescent="0.2">
      <c r="A7144" t="s">
        <v>2634</v>
      </c>
      <c r="B7144" t="s">
        <v>2634</v>
      </c>
      <c r="C7144">
        <v>19125048</v>
      </c>
      <c r="D7144" t="s">
        <v>2635</v>
      </c>
      <c r="E7144" t="s">
        <v>3067</v>
      </c>
      <c r="F7144" t="s">
        <v>3186</v>
      </c>
    </row>
    <row r="7145" spans="1:6" x14ac:dyDescent="0.2">
      <c r="A7145" t="s">
        <v>2603</v>
      </c>
      <c r="B7145" t="s">
        <v>2603</v>
      </c>
      <c r="C7145">
        <v>46233950</v>
      </c>
      <c r="D7145" t="s">
        <v>2610</v>
      </c>
      <c r="E7145" t="s">
        <v>3528</v>
      </c>
      <c r="F7145" t="s">
        <v>2781</v>
      </c>
    </row>
    <row r="7146" spans="1:6" x14ac:dyDescent="0.2">
      <c r="A7146" t="s">
        <v>2712</v>
      </c>
      <c r="B7146" t="s">
        <v>2712</v>
      </c>
      <c r="C7146">
        <v>19045606</v>
      </c>
      <c r="D7146" t="s">
        <v>2713</v>
      </c>
      <c r="E7146" t="s">
        <v>2736</v>
      </c>
      <c r="F7146" t="s">
        <v>3227</v>
      </c>
    </row>
    <row r="7147" spans="1:6" x14ac:dyDescent="0.2">
      <c r="A7147" t="s">
        <v>2637</v>
      </c>
      <c r="B7147" t="s">
        <v>2637</v>
      </c>
      <c r="C7147">
        <v>19030445</v>
      </c>
      <c r="D7147" t="s">
        <v>2638</v>
      </c>
      <c r="E7147" t="s">
        <v>2652</v>
      </c>
      <c r="F7147" t="s">
        <v>3469</v>
      </c>
    </row>
    <row r="7148" spans="1:6" x14ac:dyDescent="0.2">
      <c r="A7148" t="s">
        <v>2603</v>
      </c>
      <c r="B7148" t="s">
        <v>2603</v>
      </c>
      <c r="C7148">
        <v>19112791</v>
      </c>
      <c r="D7148" t="s">
        <v>2791</v>
      </c>
      <c r="E7148" t="s">
        <v>3213</v>
      </c>
      <c r="F7148" t="s">
        <v>2619</v>
      </c>
    </row>
    <row r="7149" spans="1:6" x14ac:dyDescent="0.2">
      <c r="A7149" t="s">
        <v>2606</v>
      </c>
      <c r="B7149" t="s">
        <v>2606</v>
      </c>
      <c r="C7149">
        <v>1503297</v>
      </c>
      <c r="D7149" t="s">
        <v>2607</v>
      </c>
      <c r="E7149" t="s">
        <v>2607</v>
      </c>
      <c r="F7149" t="s">
        <v>3869</v>
      </c>
    </row>
    <row r="7150" spans="1:6" x14ac:dyDescent="0.2">
      <c r="A7150" t="s">
        <v>2927</v>
      </c>
      <c r="B7150" t="s">
        <v>2927</v>
      </c>
      <c r="C7150">
        <v>1529331</v>
      </c>
      <c r="D7150" t="s">
        <v>2928</v>
      </c>
      <c r="E7150" t="s">
        <v>2928</v>
      </c>
      <c r="F7150" t="s">
        <v>3870</v>
      </c>
    </row>
    <row r="7151" spans="1:6" x14ac:dyDescent="0.2">
      <c r="A7151" t="s">
        <v>2603</v>
      </c>
      <c r="B7151" t="s">
        <v>2603</v>
      </c>
      <c r="C7151">
        <v>35605622</v>
      </c>
      <c r="D7151" t="s">
        <v>2604</v>
      </c>
      <c r="E7151" t="s">
        <v>3276</v>
      </c>
      <c r="F7151" t="s">
        <v>2625</v>
      </c>
    </row>
    <row r="7152" spans="1:6" x14ac:dyDescent="0.2">
      <c r="A7152" t="s">
        <v>2805</v>
      </c>
      <c r="B7152" t="s">
        <v>2805</v>
      </c>
      <c r="C7152">
        <v>730548</v>
      </c>
      <c r="D7152" t="s">
        <v>2806</v>
      </c>
      <c r="E7152" t="s">
        <v>2806</v>
      </c>
      <c r="F7152" t="s">
        <v>3661</v>
      </c>
    </row>
    <row r="7153" spans="1:6" x14ac:dyDescent="0.2">
      <c r="A7153" t="s">
        <v>2606</v>
      </c>
      <c r="B7153" t="s">
        <v>2606</v>
      </c>
      <c r="C7153">
        <v>40164930</v>
      </c>
      <c r="D7153" t="s">
        <v>2607</v>
      </c>
      <c r="E7153" t="s">
        <v>2616</v>
      </c>
      <c r="F7153" t="s">
        <v>3661</v>
      </c>
    </row>
    <row r="7154" spans="1:6" x14ac:dyDescent="0.2">
      <c r="A7154" t="s">
        <v>2606</v>
      </c>
      <c r="B7154" t="s">
        <v>2606</v>
      </c>
      <c r="C7154">
        <v>40063356</v>
      </c>
      <c r="D7154" t="s">
        <v>2607</v>
      </c>
      <c r="E7154" t="s">
        <v>2624</v>
      </c>
      <c r="F7154">
        <v>0</v>
      </c>
    </row>
    <row r="7155" spans="1:6" x14ac:dyDescent="0.2">
      <c r="A7155" t="s">
        <v>2848</v>
      </c>
      <c r="B7155" t="s">
        <v>2848</v>
      </c>
      <c r="C7155">
        <v>45774442</v>
      </c>
      <c r="D7155" t="s">
        <v>2849</v>
      </c>
      <c r="E7155" t="s">
        <v>2970</v>
      </c>
      <c r="F7155" t="s">
        <v>2678</v>
      </c>
    </row>
    <row r="7156" spans="1:6" x14ac:dyDescent="0.2">
      <c r="A7156" t="s">
        <v>2606</v>
      </c>
      <c r="B7156" t="s">
        <v>2606</v>
      </c>
      <c r="C7156">
        <v>40163926</v>
      </c>
      <c r="D7156" t="s">
        <v>2607</v>
      </c>
      <c r="E7156" t="s">
        <v>2707</v>
      </c>
      <c r="F7156" t="s">
        <v>3284</v>
      </c>
    </row>
    <row r="7157" spans="1:6" x14ac:dyDescent="0.2">
      <c r="A7157" t="s">
        <v>2628</v>
      </c>
      <c r="B7157" t="s">
        <v>2628</v>
      </c>
      <c r="C7157">
        <v>1597756</v>
      </c>
      <c r="D7157" t="s">
        <v>2629</v>
      </c>
      <c r="E7157" t="s">
        <v>2629</v>
      </c>
      <c r="F7157" t="s">
        <v>3008</v>
      </c>
    </row>
    <row r="7158" spans="1:6" x14ac:dyDescent="0.2">
      <c r="A7158" t="s">
        <v>2603</v>
      </c>
      <c r="B7158" t="s">
        <v>2603</v>
      </c>
      <c r="C7158">
        <v>40052088</v>
      </c>
      <c r="D7158" t="s">
        <v>2610</v>
      </c>
      <c r="E7158" t="s">
        <v>2693</v>
      </c>
      <c r="F7158" t="s">
        <v>3053</v>
      </c>
    </row>
    <row r="7159" spans="1:6" x14ac:dyDescent="0.2">
      <c r="A7159" t="s">
        <v>2669</v>
      </c>
      <c r="B7159" t="s">
        <v>2669</v>
      </c>
      <c r="C7159">
        <v>1525215</v>
      </c>
      <c r="D7159" t="s">
        <v>2670</v>
      </c>
      <c r="E7159" t="s">
        <v>2670</v>
      </c>
      <c r="F7159" t="s">
        <v>3336</v>
      </c>
    </row>
    <row r="7160" spans="1:6" x14ac:dyDescent="0.2">
      <c r="A7160" t="s">
        <v>2603</v>
      </c>
      <c r="B7160" t="s">
        <v>2603</v>
      </c>
      <c r="C7160">
        <v>46221557</v>
      </c>
      <c r="D7160" t="s">
        <v>2615</v>
      </c>
      <c r="E7160" t="s">
        <v>2782</v>
      </c>
      <c r="F7160" t="s">
        <v>3721</v>
      </c>
    </row>
    <row r="7161" spans="1:6" x14ac:dyDescent="0.2">
      <c r="A7161" t="s">
        <v>2603</v>
      </c>
      <c r="B7161" t="s">
        <v>2603</v>
      </c>
      <c r="C7161">
        <v>36235841</v>
      </c>
      <c r="D7161" t="s">
        <v>2604</v>
      </c>
      <c r="E7161" t="s">
        <v>2846</v>
      </c>
      <c r="F7161" t="s">
        <v>3103</v>
      </c>
    </row>
    <row r="7162" spans="1:6" x14ac:dyDescent="0.2">
      <c r="A7162" t="s">
        <v>2669</v>
      </c>
      <c r="B7162" t="s">
        <v>2669</v>
      </c>
      <c r="C7162">
        <v>1525243</v>
      </c>
      <c r="D7162" t="s">
        <v>2670</v>
      </c>
      <c r="E7162" t="s">
        <v>2868</v>
      </c>
      <c r="F7162" t="s">
        <v>3439</v>
      </c>
    </row>
    <row r="7163" spans="1:6" x14ac:dyDescent="0.2">
      <c r="A7163" t="s">
        <v>2642</v>
      </c>
      <c r="B7163" t="s">
        <v>2642</v>
      </c>
      <c r="C7163">
        <v>40166002</v>
      </c>
      <c r="D7163" t="s">
        <v>2643</v>
      </c>
      <c r="E7163" t="s">
        <v>2817</v>
      </c>
      <c r="F7163" t="s">
        <v>3234</v>
      </c>
    </row>
    <row r="7164" spans="1:6" x14ac:dyDescent="0.2">
      <c r="A7164" t="s">
        <v>2717</v>
      </c>
      <c r="B7164" t="s">
        <v>2717</v>
      </c>
      <c r="C7164">
        <v>1583727</v>
      </c>
      <c r="D7164" t="s">
        <v>2718</v>
      </c>
      <c r="E7164" t="s">
        <v>2767</v>
      </c>
      <c r="F7164" t="s">
        <v>3501</v>
      </c>
    </row>
    <row r="7165" spans="1:6" x14ac:dyDescent="0.2">
      <c r="A7165" t="s">
        <v>2606</v>
      </c>
      <c r="B7165" t="s">
        <v>2606</v>
      </c>
      <c r="C7165">
        <v>36223145</v>
      </c>
      <c r="D7165" t="s">
        <v>2607</v>
      </c>
      <c r="E7165" t="s">
        <v>2854</v>
      </c>
      <c r="F7165" t="s">
        <v>3009</v>
      </c>
    </row>
    <row r="7166" spans="1:6" x14ac:dyDescent="0.2">
      <c r="A7166" t="s">
        <v>2603</v>
      </c>
      <c r="B7166" t="s">
        <v>2603</v>
      </c>
      <c r="C7166">
        <v>1550028</v>
      </c>
      <c r="D7166" t="s">
        <v>2610</v>
      </c>
      <c r="E7166" t="s">
        <v>2830</v>
      </c>
      <c r="F7166" t="s">
        <v>3480</v>
      </c>
    </row>
    <row r="7167" spans="1:6" x14ac:dyDescent="0.2">
      <c r="A7167" t="s">
        <v>2642</v>
      </c>
      <c r="B7167" t="s">
        <v>2642</v>
      </c>
      <c r="C7167">
        <v>19077682</v>
      </c>
      <c r="D7167" t="s">
        <v>2643</v>
      </c>
      <c r="E7167" t="s">
        <v>2646</v>
      </c>
      <c r="F7167" t="s">
        <v>3227</v>
      </c>
    </row>
    <row r="7168" spans="1:6" x14ac:dyDescent="0.2">
      <c r="A7168" t="s">
        <v>2603</v>
      </c>
      <c r="B7168" t="s">
        <v>2603</v>
      </c>
      <c r="C7168">
        <v>1596977</v>
      </c>
      <c r="D7168" t="s">
        <v>2604</v>
      </c>
      <c r="E7168" t="s">
        <v>2604</v>
      </c>
      <c r="F7168" t="s">
        <v>3188</v>
      </c>
    </row>
    <row r="7169" spans="1:6" x14ac:dyDescent="0.2">
      <c r="A7169" t="s">
        <v>2603</v>
      </c>
      <c r="B7169" t="s">
        <v>2603</v>
      </c>
      <c r="C7169">
        <v>40166274</v>
      </c>
      <c r="D7169" t="s">
        <v>2610</v>
      </c>
      <c r="E7169" t="s">
        <v>2680</v>
      </c>
      <c r="F7169" t="s">
        <v>3103</v>
      </c>
    </row>
    <row r="7170" spans="1:6" x14ac:dyDescent="0.2">
      <c r="A7170" t="s">
        <v>2603</v>
      </c>
      <c r="B7170" t="s">
        <v>2603</v>
      </c>
      <c r="C7170">
        <v>19104173</v>
      </c>
      <c r="D7170" t="s">
        <v>2663</v>
      </c>
      <c r="E7170" t="s">
        <v>3871</v>
      </c>
    </row>
    <row r="7171" spans="1:6" x14ac:dyDescent="0.2">
      <c r="A7171" t="s">
        <v>2603</v>
      </c>
      <c r="B7171" t="s">
        <v>2603</v>
      </c>
      <c r="C7171">
        <v>19095211</v>
      </c>
      <c r="D7171" t="s">
        <v>2610</v>
      </c>
      <c r="E7171" t="s">
        <v>3110</v>
      </c>
      <c r="F7171" t="s">
        <v>2692</v>
      </c>
    </row>
    <row r="7172" spans="1:6" x14ac:dyDescent="0.2">
      <c r="A7172" t="s">
        <v>2927</v>
      </c>
      <c r="B7172" t="s">
        <v>2927</v>
      </c>
      <c r="C7172">
        <v>1529331</v>
      </c>
      <c r="D7172" t="s">
        <v>2928</v>
      </c>
      <c r="E7172" t="s">
        <v>2928</v>
      </c>
      <c r="F7172" t="s">
        <v>2623</v>
      </c>
    </row>
    <row r="7173" spans="1:6" x14ac:dyDescent="0.2">
      <c r="A7173" t="s">
        <v>2606</v>
      </c>
      <c r="B7173" t="s">
        <v>2606</v>
      </c>
      <c r="C7173">
        <v>40164882</v>
      </c>
      <c r="D7173" t="s">
        <v>2607</v>
      </c>
      <c r="E7173" t="s">
        <v>2957</v>
      </c>
      <c r="F7173" t="s">
        <v>3552</v>
      </c>
    </row>
    <row r="7174" spans="1:6" x14ac:dyDescent="0.2">
      <c r="A7174" t="s">
        <v>2642</v>
      </c>
      <c r="B7174" t="s">
        <v>2642</v>
      </c>
      <c r="C7174">
        <v>1559684</v>
      </c>
      <c r="D7174" t="s">
        <v>2643</v>
      </c>
      <c r="E7174" t="s">
        <v>2643</v>
      </c>
      <c r="F7174" t="s">
        <v>3053</v>
      </c>
    </row>
    <row r="7175" spans="1:6" x14ac:dyDescent="0.2">
      <c r="A7175" t="s">
        <v>2642</v>
      </c>
      <c r="B7175" t="s">
        <v>2642</v>
      </c>
      <c r="C7175">
        <v>19065480</v>
      </c>
      <c r="D7175" t="s">
        <v>2643</v>
      </c>
      <c r="E7175" t="s">
        <v>3531</v>
      </c>
      <c r="F7175" t="s">
        <v>2678</v>
      </c>
    </row>
    <row r="7176" spans="1:6" x14ac:dyDescent="0.2">
      <c r="A7176" t="s">
        <v>2628</v>
      </c>
      <c r="B7176" t="s">
        <v>2628</v>
      </c>
      <c r="C7176">
        <v>19117200</v>
      </c>
      <c r="D7176" t="s">
        <v>2629</v>
      </c>
      <c r="E7176" t="s">
        <v>2666</v>
      </c>
      <c r="F7176" t="s">
        <v>3033</v>
      </c>
    </row>
    <row r="7177" spans="1:6" x14ac:dyDescent="0.2">
      <c r="A7177" t="s">
        <v>2717</v>
      </c>
      <c r="B7177" t="s">
        <v>2717</v>
      </c>
      <c r="C7177">
        <v>42708079</v>
      </c>
      <c r="D7177" t="s">
        <v>2718</v>
      </c>
      <c r="E7177" t="s">
        <v>2835</v>
      </c>
      <c r="F7177" t="s">
        <v>3596</v>
      </c>
    </row>
    <row r="7178" spans="1:6" x14ac:dyDescent="0.2">
      <c r="A7178" t="s">
        <v>2606</v>
      </c>
      <c r="B7178" t="s">
        <v>2606</v>
      </c>
      <c r="C7178">
        <v>36236323</v>
      </c>
      <c r="D7178" t="s">
        <v>2607</v>
      </c>
      <c r="E7178" t="s">
        <v>3458</v>
      </c>
      <c r="F7178" t="s">
        <v>2678</v>
      </c>
    </row>
    <row r="7179" spans="1:6" x14ac:dyDescent="0.2">
      <c r="A7179" t="s">
        <v>2700</v>
      </c>
      <c r="B7179" t="s">
        <v>2700</v>
      </c>
      <c r="C7179">
        <v>1547505</v>
      </c>
      <c r="D7179" t="s">
        <v>2701</v>
      </c>
      <c r="E7179" t="s">
        <v>2853</v>
      </c>
      <c r="F7179" t="s">
        <v>3321</v>
      </c>
    </row>
    <row r="7180" spans="1:6" x14ac:dyDescent="0.2">
      <c r="A7180" t="s">
        <v>2637</v>
      </c>
      <c r="B7180" t="s">
        <v>2637</v>
      </c>
      <c r="C7180">
        <v>1560171</v>
      </c>
      <c r="D7180" t="s">
        <v>2638</v>
      </c>
      <c r="E7180" t="s">
        <v>2638</v>
      </c>
      <c r="F7180" t="s">
        <v>3008</v>
      </c>
    </row>
    <row r="7181" spans="1:6" x14ac:dyDescent="0.2">
      <c r="A7181" t="s">
        <v>3111</v>
      </c>
      <c r="B7181" t="s">
        <v>3111</v>
      </c>
      <c r="C7181">
        <v>1594976</v>
      </c>
      <c r="D7181" t="s">
        <v>3112</v>
      </c>
      <c r="E7181" t="s">
        <v>3171</v>
      </c>
    </row>
    <row r="7182" spans="1:6" x14ac:dyDescent="0.2">
      <c r="A7182" t="s">
        <v>2848</v>
      </c>
      <c r="B7182" t="s">
        <v>2848</v>
      </c>
      <c r="C7182">
        <v>45774440</v>
      </c>
      <c r="D7182" t="s">
        <v>2849</v>
      </c>
      <c r="E7182" t="s">
        <v>2882</v>
      </c>
      <c r="F7182" t="s">
        <v>3376</v>
      </c>
    </row>
    <row r="7183" spans="1:6" x14ac:dyDescent="0.2">
      <c r="A7183" t="s">
        <v>2774</v>
      </c>
      <c r="B7183" t="s">
        <v>2774</v>
      </c>
      <c r="C7183">
        <v>43526465</v>
      </c>
      <c r="D7183" t="s">
        <v>2775</v>
      </c>
      <c r="E7183" t="s">
        <v>2775</v>
      </c>
      <c r="F7183" t="s">
        <v>3407</v>
      </c>
    </row>
    <row r="7184" spans="1:6" x14ac:dyDescent="0.2">
      <c r="A7184" t="s">
        <v>2606</v>
      </c>
      <c r="B7184" t="s">
        <v>2606</v>
      </c>
      <c r="C7184">
        <v>36235747</v>
      </c>
      <c r="D7184" t="s">
        <v>2607</v>
      </c>
      <c r="E7184" t="s">
        <v>3031</v>
      </c>
      <c r="F7184" t="s">
        <v>2799</v>
      </c>
    </row>
    <row r="7185" spans="1:6" x14ac:dyDescent="0.2">
      <c r="A7185" t="s">
        <v>2603</v>
      </c>
      <c r="B7185" t="s">
        <v>2603</v>
      </c>
      <c r="C7185">
        <v>1502905</v>
      </c>
      <c r="D7185" t="s">
        <v>2615</v>
      </c>
      <c r="E7185" t="s">
        <v>2615</v>
      </c>
      <c r="F7185" t="s">
        <v>3872</v>
      </c>
    </row>
    <row r="7186" spans="1:6" x14ac:dyDescent="0.2">
      <c r="A7186" t="s">
        <v>2603</v>
      </c>
      <c r="B7186" t="s">
        <v>2603</v>
      </c>
      <c r="C7186">
        <v>19078553</v>
      </c>
      <c r="D7186" t="s">
        <v>2663</v>
      </c>
      <c r="E7186" t="s">
        <v>2664</v>
      </c>
      <c r="F7186" t="s">
        <v>3701</v>
      </c>
    </row>
    <row r="7187" spans="1:6" x14ac:dyDescent="0.2">
      <c r="A7187" t="s">
        <v>2642</v>
      </c>
      <c r="B7187" t="s">
        <v>2642</v>
      </c>
      <c r="C7187">
        <v>1559684</v>
      </c>
      <c r="D7187" t="s">
        <v>2643</v>
      </c>
      <c r="E7187" t="s">
        <v>2643</v>
      </c>
      <c r="F7187" t="s">
        <v>3118</v>
      </c>
    </row>
    <row r="7188" spans="1:6" x14ac:dyDescent="0.2">
      <c r="A7188" t="s">
        <v>2603</v>
      </c>
      <c r="B7188" t="s">
        <v>2603</v>
      </c>
      <c r="C7188">
        <v>19110357</v>
      </c>
      <c r="D7188" t="s">
        <v>2604</v>
      </c>
      <c r="E7188" t="s">
        <v>2922</v>
      </c>
      <c r="F7188" t="s">
        <v>3009</v>
      </c>
    </row>
    <row r="7189" spans="1:6" x14ac:dyDescent="0.2">
      <c r="A7189" t="s">
        <v>2717</v>
      </c>
      <c r="B7189" t="s">
        <v>2717</v>
      </c>
      <c r="C7189">
        <v>19083253</v>
      </c>
      <c r="D7189" t="s">
        <v>2718</v>
      </c>
      <c r="E7189" t="s">
        <v>2729</v>
      </c>
      <c r="F7189" t="s">
        <v>3390</v>
      </c>
    </row>
    <row r="7190" spans="1:6" x14ac:dyDescent="0.2">
      <c r="A7190" t="s">
        <v>2603</v>
      </c>
      <c r="B7190" t="s">
        <v>2603</v>
      </c>
      <c r="C7190">
        <v>19078553</v>
      </c>
      <c r="D7190" t="s">
        <v>2663</v>
      </c>
      <c r="E7190" t="s">
        <v>2664</v>
      </c>
      <c r="F7190" t="s">
        <v>3801</v>
      </c>
    </row>
    <row r="7191" spans="1:6" x14ac:dyDescent="0.2">
      <c r="A7191" t="s">
        <v>2603</v>
      </c>
      <c r="B7191" t="s">
        <v>2603</v>
      </c>
      <c r="C7191">
        <v>1562586</v>
      </c>
      <c r="D7191" t="s">
        <v>3299</v>
      </c>
      <c r="E7191" t="s">
        <v>3299</v>
      </c>
      <c r="F7191" t="s">
        <v>2926</v>
      </c>
    </row>
    <row r="7192" spans="1:6" x14ac:dyDescent="0.2">
      <c r="A7192" t="s">
        <v>2606</v>
      </c>
      <c r="B7192" t="s">
        <v>2606</v>
      </c>
      <c r="C7192">
        <v>1503327</v>
      </c>
      <c r="D7192" t="s">
        <v>2607</v>
      </c>
      <c r="E7192" t="s">
        <v>2617</v>
      </c>
      <c r="F7192" t="s">
        <v>3076</v>
      </c>
    </row>
    <row r="7193" spans="1:6" x14ac:dyDescent="0.2">
      <c r="A7193" t="s">
        <v>2712</v>
      </c>
      <c r="B7193" t="s">
        <v>2712</v>
      </c>
      <c r="C7193">
        <v>19110958</v>
      </c>
      <c r="D7193" t="s">
        <v>2713</v>
      </c>
      <c r="E7193" t="s">
        <v>3873</v>
      </c>
    </row>
    <row r="7194" spans="1:6" x14ac:dyDescent="0.2">
      <c r="A7194" t="s">
        <v>2603</v>
      </c>
      <c r="B7194" t="s">
        <v>2603</v>
      </c>
      <c r="C7194">
        <v>40052047</v>
      </c>
      <c r="D7194" t="s">
        <v>2663</v>
      </c>
      <c r="E7194" t="s">
        <v>3250</v>
      </c>
      <c r="F7194" t="s">
        <v>2706</v>
      </c>
    </row>
    <row r="7195" spans="1:6" x14ac:dyDescent="0.2">
      <c r="A7195" t="s">
        <v>2802</v>
      </c>
      <c r="B7195" t="s">
        <v>2802</v>
      </c>
      <c r="C7195">
        <v>40098705</v>
      </c>
      <c r="D7195" t="s">
        <v>2803</v>
      </c>
      <c r="E7195" t="s">
        <v>3874</v>
      </c>
    </row>
    <row r="7196" spans="1:6" x14ac:dyDescent="0.2">
      <c r="A7196" t="s">
        <v>2603</v>
      </c>
      <c r="B7196" t="s">
        <v>2603</v>
      </c>
      <c r="C7196">
        <v>19090205</v>
      </c>
      <c r="D7196" t="s">
        <v>3630</v>
      </c>
      <c r="E7196" t="s">
        <v>3875</v>
      </c>
      <c r="F7196" t="s">
        <v>2619</v>
      </c>
    </row>
    <row r="7197" spans="1:6" x14ac:dyDescent="0.2">
      <c r="A7197" t="s">
        <v>2603</v>
      </c>
      <c r="B7197" t="s">
        <v>2603</v>
      </c>
      <c r="C7197">
        <v>19078553</v>
      </c>
      <c r="D7197" t="s">
        <v>2663</v>
      </c>
      <c r="E7197" t="s">
        <v>2664</v>
      </c>
      <c r="F7197" t="s">
        <v>3588</v>
      </c>
    </row>
    <row r="7198" spans="1:6" x14ac:dyDescent="0.2">
      <c r="A7198" t="s">
        <v>2642</v>
      </c>
      <c r="B7198" t="s">
        <v>2642</v>
      </c>
      <c r="C7198">
        <v>36213841</v>
      </c>
      <c r="D7198" t="s">
        <v>2643</v>
      </c>
      <c r="E7198" t="s">
        <v>3097</v>
      </c>
      <c r="F7198" t="s">
        <v>3284</v>
      </c>
    </row>
    <row r="7199" spans="1:6" x14ac:dyDescent="0.2">
      <c r="A7199" t="s">
        <v>2606</v>
      </c>
      <c r="B7199" t="s">
        <v>2606</v>
      </c>
      <c r="C7199">
        <v>40163922</v>
      </c>
      <c r="D7199" t="s">
        <v>2607</v>
      </c>
      <c r="E7199" t="s">
        <v>2879</v>
      </c>
      <c r="F7199" t="s">
        <v>2941</v>
      </c>
    </row>
    <row r="7200" spans="1:6" x14ac:dyDescent="0.2">
      <c r="A7200" t="s">
        <v>2669</v>
      </c>
      <c r="B7200" t="s">
        <v>2669</v>
      </c>
      <c r="C7200">
        <v>1525220</v>
      </c>
      <c r="D7200" t="s">
        <v>2670</v>
      </c>
      <c r="E7200" t="s">
        <v>2875</v>
      </c>
      <c r="F7200" t="s">
        <v>3157</v>
      </c>
    </row>
    <row r="7201" spans="1:6" x14ac:dyDescent="0.2">
      <c r="A7201" t="s">
        <v>2603</v>
      </c>
      <c r="B7201" t="s">
        <v>2603</v>
      </c>
      <c r="C7201">
        <v>1596953</v>
      </c>
      <c r="D7201" t="s">
        <v>2663</v>
      </c>
      <c r="E7201" t="s">
        <v>3137</v>
      </c>
      <c r="F7201" t="s">
        <v>2982</v>
      </c>
    </row>
    <row r="7202" spans="1:6" x14ac:dyDescent="0.2">
      <c r="A7202" t="s">
        <v>2603</v>
      </c>
      <c r="B7202" t="s">
        <v>2603</v>
      </c>
      <c r="C7202">
        <v>1550028</v>
      </c>
      <c r="D7202" t="s">
        <v>2610</v>
      </c>
      <c r="E7202" t="s">
        <v>2830</v>
      </c>
      <c r="F7202" t="s">
        <v>3509</v>
      </c>
    </row>
    <row r="7203" spans="1:6" x14ac:dyDescent="0.2">
      <c r="A7203" t="s">
        <v>2717</v>
      </c>
      <c r="B7203" t="s">
        <v>2717</v>
      </c>
      <c r="C7203">
        <v>46234118</v>
      </c>
      <c r="D7203" t="s">
        <v>2718</v>
      </c>
      <c r="E7203" t="s">
        <v>2818</v>
      </c>
      <c r="F7203" t="s">
        <v>3320</v>
      </c>
    </row>
    <row r="7204" spans="1:6" x14ac:dyDescent="0.2">
      <c r="A7204" t="s">
        <v>2606</v>
      </c>
      <c r="B7204" t="s">
        <v>2606</v>
      </c>
      <c r="C7204">
        <v>40163926</v>
      </c>
      <c r="D7204" t="s">
        <v>2607</v>
      </c>
      <c r="E7204" t="s">
        <v>2707</v>
      </c>
      <c r="F7204" t="s">
        <v>2620</v>
      </c>
    </row>
    <row r="7205" spans="1:6" x14ac:dyDescent="0.2">
      <c r="A7205" t="s">
        <v>2603</v>
      </c>
      <c r="B7205" t="s">
        <v>2603</v>
      </c>
      <c r="C7205">
        <v>35602728</v>
      </c>
      <c r="D7205" t="s">
        <v>2821</v>
      </c>
      <c r="E7205" t="s">
        <v>3301</v>
      </c>
      <c r="F7205" t="s">
        <v>2609</v>
      </c>
    </row>
    <row r="7206" spans="1:6" x14ac:dyDescent="0.2">
      <c r="A7206" t="s">
        <v>2606</v>
      </c>
      <c r="B7206" t="s">
        <v>2606</v>
      </c>
      <c r="C7206">
        <v>40164932</v>
      </c>
      <c r="D7206" t="s">
        <v>2607</v>
      </c>
      <c r="E7206" t="s">
        <v>2631</v>
      </c>
      <c r="F7206" t="s">
        <v>3155</v>
      </c>
    </row>
    <row r="7207" spans="1:6" x14ac:dyDescent="0.2">
      <c r="A7207" t="s">
        <v>2603</v>
      </c>
      <c r="B7207" t="s">
        <v>2603</v>
      </c>
      <c r="C7207">
        <v>19010204</v>
      </c>
      <c r="D7207" t="s">
        <v>2663</v>
      </c>
      <c r="E7207" t="s">
        <v>3423</v>
      </c>
      <c r="F7207" t="s">
        <v>2613</v>
      </c>
    </row>
    <row r="7208" spans="1:6" x14ac:dyDescent="0.2">
      <c r="A7208" t="s">
        <v>2712</v>
      </c>
      <c r="B7208" t="s">
        <v>2712</v>
      </c>
      <c r="C7208">
        <v>1502827</v>
      </c>
      <c r="D7208" t="s">
        <v>2713</v>
      </c>
      <c r="E7208" t="s">
        <v>2787</v>
      </c>
      <c r="F7208" t="s">
        <v>3321</v>
      </c>
    </row>
    <row r="7209" spans="1:6" x14ac:dyDescent="0.2">
      <c r="A7209" t="s">
        <v>2603</v>
      </c>
      <c r="B7209" t="s">
        <v>2603</v>
      </c>
      <c r="C7209">
        <v>19095218</v>
      </c>
      <c r="D7209" t="s">
        <v>2604</v>
      </c>
      <c r="E7209" t="s">
        <v>3015</v>
      </c>
      <c r="F7209" t="s">
        <v>2757</v>
      </c>
    </row>
    <row r="7210" spans="1:6" x14ac:dyDescent="0.2">
      <c r="A7210" t="s">
        <v>2606</v>
      </c>
      <c r="B7210" t="s">
        <v>2606</v>
      </c>
      <c r="C7210">
        <v>1503327</v>
      </c>
      <c r="D7210" t="s">
        <v>2607</v>
      </c>
      <c r="E7210" t="s">
        <v>2617</v>
      </c>
      <c r="F7210" t="s">
        <v>3563</v>
      </c>
    </row>
    <row r="7211" spans="1:6" x14ac:dyDescent="0.2">
      <c r="A7211" t="s">
        <v>2642</v>
      </c>
      <c r="B7211" t="s">
        <v>2642</v>
      </c>
      <c r="C7211">
        <v>1559684</v>
      </c>
      <c r="D7211" t="s">
        <v>2643</v>
      </c>
      <c r="E7211" t="s">
        <v>2643</v>
      </c>
      <c r="F7211" t="s">
        <v>3374</v>
      </c>
    </row>
    <row r="7212" spans="1:6" x14ac:dyDescent="0.2">
      <c r="A7212" t="s">
        <v>2637</v>
      </c>
      <c r="B7212" t="s">
        <v>2637</v>
      </c>
      <c r="C7212">
        <v>40167636</v>
      </c>
      <c r="D7212" t="s">
        <v>2638</v>
      </c>
      <c r="E7212" t="s">
        <v>2796</v>
      </c>
      <c r="F7212" t="s">
        <v>3321</v>
      </c>
    </row>
    <row r="7213" spans="1:6" x14ac:dyDescent="0.2">
      <c r="A7213" t="s">
        <v>2603</v>
      </c>
      <c r="B7213" t="s">
        <v>2603</v>
      </c>
      <c r="C7213">
        <v>35602726</v>
      </c>
      <c r="D7213" t="s">
        <v>2821</v>
      </c>
      <c r="E7213" t="s">
        <v>3331</v>
      </c>
      <c r="F7213" t="s">
        <v>2613</v>
      </c>
    </row>
    <row r="7214" spans="1:6" x14ac:dyDescent="0.2">
      <c r="A7214" t="s">
        <v>2603</v>
      </c>
      <c r="B7214" t="s">
        <v>2603</v>
      </c>
      <c r="C7214">
        <v>19120790</v>
      </c>
      <c r="D7214" t="s">
        <v>2615</v>
      </c>
      <c r="E7214" t="s">
        <v>2632</v>
      </c>
      <c r="F7214" t="s">
        <v>3121</v>
      </c>
    </row>
    <row r="7215" spans="1:6" x14ac:dyDescent="0.2">
      <c r="A7215" t="s">
        <v>2637</v>
      </c>
      <c r="B7215" t="s">
        <v>2637</v>
      </c>
      <c r="C7215">
        <v>1560233</v>
      </c>
      <c r="D7215" t="s">
        <v>2638</v>
      </c>
      <c r="E7215" t="s">
        <v>2640</v>
      </c>
      <c r="F7215" t="s">
        <v>2887</v>
      </c>
    </row>
    <row r="7216" spans="1:6" x14ac:dyDescent="0.2">
      <c r="A7216" t="s">
        <v>2603</v>
      </c>
      <c r="B7216" t="s">
        <v>2603</v>
      </c>
      <c r="C7216">
        <v>36235843</v>
      </c>
      <c r="D7216" t="s">
        <v>3029</v>
      </c>
      <c r="E7216" t="s">
        <v>3226</v>
      </c>
      <c r="F7216" t="s">
        <v>2926</v>
      </c>
    </row>
    <row r="7217" spans="1:6" x14ac:dyDescent="0.2">
      <c r="A7217" t="s">
        <v>2637</v>
      </c>
      <c r="B7217" t="s">
        <v>2637</v>
      </c>
      <c r="C7217">
        <v>40165970</v>
      </c>
      <c r="D7217" t="s">
        <v>2638</v>
      </c>
      <c r="E7217" t="s">
        <v>3148</v>
      </c>
      <c r="F7217" t="s">
        <v>2678</v>
      </c>
    </row>
    <row r="7218" spans="1:6" x14ac:dyDescent="0.2">
      <c r="A7218" t="s">
        <v>3462</v>
      </c>
      <c r="B7218" t="s">
        <v>3462</v>
      </c>
      <c r="C7218">
        <v>40089088</v>
      </c>
      <c r="D7218" t="s">
        <v>3463</v>
      </c>
      <c r="E7218" t="s">
        <v>3876</v>
      </c>
      <c r="F7218" t="s">
        <v>2799</v>
      </c>
    </row>
    <row r="7219" spans="1:6" x14ac:dyDescent="0.2">
      <c r="A7219" t="s">
        <v>2603</v>
      </c>
      <c r="B7219" t="s">
        <v>2603</v>
      </c>
      <c r="C7219">
        <v>19062999</v>
      </c>
      <c r="D7219" t="s">
        <v>2663</v>
      </c>
      <c r="E7219" t="s">
        <v>2703</v>
      </c>
      <c r="F7219" t="s">
        <v>3735</v>
      </c>
    </row>
    <row r="7220" spans="1:6" x14ac:dyDescent="0.2">
      <c r="A7220" t="s">
        <v>2642</v>
      </c>
      <c r="B7220" t="s">
        <v>2642</v>
      </c>
      <c r="C7220">
        <v>19067365</v>
      </c>
      <c r="D7220" t="s">
        <v>2643</v>
      </c>
      <c r="E7220" t="s">
        <v>3877</v>
      </c>
      <c r="F7220" t="s">
        <v>2625</v>
      </c>
    </row>
    <row r="7221" spans="1:6" x14ac:dyDescent="0.2">
      <c r="A7221" t="s">
        <v>2634</v>
      </c>
      <c r="B7221" t="s">
        <v>2634</v>
      </c>
      <c r="C7221">
        <v>40243629</v>
      </c>
      <c r="D7221" t="s">
        <v>2635</v>
      </c>
      <c r="E7221" t="s">
        <v>3108</v>
      </c>
      <c r="F7221" t="s">
        <v>2762</v>
      </c>
    </row>
    <row r="7222" spans="1:6" x14ac:dyDescent="0.2">
      <c r="A7222" t="s">
        <v>2603</v>
      </c>
      <c r="B7222" t="s">
        <v>2603</v>
      </c>
      <c r="C7222">
        <v>1502905</v>
      </c>
      <c r="D7222" t="s">
        <v>2615</v>
      </c>
      <c r="E7222" t="s">
        <v>2615</v>
      </c>
      <c r="F7222" t="s">
        <v>3878</v>
      </c>
    </row>
    <row r="7223" spans="1:6" x14ac:dyDescent="0.2">
      <c r="A7223" t="s">
        <v>2603</v>
      </c>
      <c r="B7223" t="s">
        <v>2603</v>
      </c>
      <c r="C7223">
        <v>19120315</v>
      </c>
      <c r="D7223" t="s">
        <v>2663</v>
      </c>
      <c r="E7223" t="s">
        <v>2675</v>
      </c>
      <c r="F7223" t="s">
        <v>3223</v>
      </c>
    </row>
    <row r="7224" spans="1:6" x14ac:dyDescent="0.2">
      <c r="A7224" t="s">
        <v>2891</v>
      </c>
      <c r="B7224" t="s">
        <v>2891</v>
      </c>
      <c r="C7224">
        <v>36248788</v>
      </c>
      <c r="D7224" t="s">
        <v>2892</v>
      </c>
      <c r="E7224" t="s">
        <v>3879</v>
      </c>
    </row>
    <row r="7225" spans="1:6" x14ac:dyDescent="0.2">
      <c r="A7225" t="s">
        <v>2603</v>
      </c>
      <c r="B7225" t="s">
        <v>2603</v>
      </c>
      <c r="C7225">
        <v>19078554</v>
      </c>
      <c r="D7225" t="s">
        <v>2604</v>
      </c>
      <c r="E7225" t="s">
        <v>2720</v>
      </c>
      <c r="F7225" t="s">
        <v>3443</v>
      </c>
    </row>
    <row r="7226" spans="1:6" x14ac:dyDescent="0.2">
      <c r="A7226" t="s">
        <v>2603</v>
      </c>
      <c r="B7226" t="s">
        <v>2603</v>
      </c>
      <c r="C7226">
        <v>1502905</v>
      </c>
      <c r="D7226" t="s">
        <v>2615</v>
      </c>
      <c r="E7226" t="s">
        <v>2615</v>
      </c>
      <c r="F7226" t="s">
        <v>3571</v>
      </c>
    </row>
    <row r="7227" spans="1:6" x14ac:dyDescent="0.2">
      <c r="A7227" t="s">
        <v>2603</v>
      </c>
      <c r="B7227" t="s">
        <v>2603</v>
      </c>
      <c r="C7227">
        <v>1550023</v>
      </c>
      <c r="D7227" t="s">
        <v>2610</v>
      </c>
      <c r="E7227" t="s">
        <v>2610</v>
      </c>
      <c r="F7227" t="s">
        <v>3371</v>
      </c>
    </row>
    <row r="7228" spans="1:6" x14ac:dyDescent="0.2">
      <c r="A7228" t="s">
        <v>2848</v>
      </c>
      <c r="B7228" t="s">
        <v>2848</v>
      </c>
      <c r="C7228">
        <v>45774445</v>
      </c>
      <c r="D7228" t="s">
        <v>2849</v>
      </c>
      <c r="E7228" t="s">
        <v>3415</v>
      </c>
      <c r="F7228" t="s">
        <v>2613</v>
      </c>
    </row>
    <row r="7229" spans="1:6" x14ac:dyDescent="0.2">
      <c r="A7229" t="s">
        <v>2603</v>
      </c>
      <c r="B7229" t="s">
        <v>2603</v>
      </c>
      <c r="C7229">
        <v>1550028</v>
      </c>
      <c r="D7229" t="s">
        <v>2610</v>
      </c>
      <c r="E7229" t="s">
        <v>2830</v>
      </c>
      <c r="F7229" t="s">
        <v>3320</v>
      </c>
    </row>
    <row r="7230" spans="1:6" x14ac:dyDescent="0.2">
      <c r="A7230" t="s">
        <v>2606</v>
      </c>
      <c r="B7230" t="s">
        <v>2606</v>
      </c>
      <c r="C7230">
        <v>40164918</v>
      </c>
      <c r="D7230" t="s">
        <v>2607</v>
      </c>
      <c r="E7230" t="s">
        <v>2859</v>
      </c>
      <c r="F7230" t="s">
        <v>2620</v>
      </c>
    </row>
    <row r="7231" spans="1:6" x14ac:dyDescent="0.2">
      <c r="A7231" t="s">
        <v>2603</v>
      </c>
      <c r="B7231" t="s">
        <v>2603</v>
      </c>
      <c r="C7231">
        <v>1596977</v>
      </c>
      <c r="D7231" t="s">
        <v>2604</v>
      </c>
      <c r="E7231" t="s">
        <v>2604</v>
      </c>
      <c r="F7231" t="s">
        <v>3596</v>
      </c>
    </row>
    <row r="7232" spans="1:6" x14ac:dyDescent="0.2">
      <c r="A7232" t="s">
        <v>2669</v>
      </c>
      <c r="B7232" t="s">
        <v>2669</v>
      </c>
      <c r="C7232">
        <v>1525215</v>
      </c>
      <c r="D7232" t="s">
        <v>2670</v>
      </c>
      <c r="E7232" t="s">
        <v>2670</v>
      </c>
      <c r="F7232" t="s">
        <v>3424</v>
      </c>
    </row>
    <row r="7233" spans="1:6" x14ac:dyDescent="0.2">
      <c r="A7233" t="s">
        <v>3020</v>
      </c>
      <c r="B7233" t="s">
        <v>3020</v>
      </c>
      <c r="C7233">
        <v>1510207</v>
      </c>
      <c r="D7233" t="s">
        <v>3021</v>
      </c>
      <c r="E7233" t="s">
        <v>3050</v>
      </c>
      <c r="F7233" t="s">
        <v>2678</v>
      </c>
    </row>
    <row r="7234" spans="1:6" x14ac:dyDescent="0.2">
      <c r="A7234" t="s">
        <v>2634</v>
      </c>
      <c r="B7234" t="s">
        <v>2634</v>
      </c>
      <c r="C7234">
        <v>42900902</v>
      </c>
      <c r="D7234" t="s">
        <v>2635</v>
      </c>
      <c r="E7234" t="s">
        <v>3880</v>
      </c>
    </row>
    <row r="7235" spans="1:6" x14ac:dyDescent="0.2">
      <c r="A7235" t="s">
        <v>2603</v>
      </c>
      <c r="B7235" t="s">
        <v>2603</v>
      </c>
      <c r="C7235">
        <v>19071700</v>
      </c>
      <c r="D7235" t="s">
        <v>2615</v>
      </c>
      <c r="E7235" t="s">
        <v>2618</v>
      </c>
      <c r="F7235" t="s">
        <v>3457</v>
      </c>
    </row>
    <row r="7236" spans="1:6" x14ac:dyDescent="0.2">
      <c r="A7236" t="s">
        <v>2603</v>
      </c>
      <c r="B7236" t="s">
        <v>2603</v>
      </c>
      <c r="C7236">
        <v>19078553</v>
      </c>
      <c r="D7236" t="s">
        <v>2663</v>
      </c>
      <c r="E7236" t="s">
        <v>2664</v>
      </c>
      <c r="F7236" t="s">
        <v>3520</v>
      </c>
    </row>
    <row r="7237" spans="1:6" x14ac:dyDescent="0.2">
      <c r="A7237" t="s">
        <v>2848</v>
      </c>
      <c r="B7237" t="s">
        <v>2848</v>
      </c>
      <c r="C7237">
        <v>45774440</v>
      </c>
      <c r="D7237" t="s">
        <v>2849</v>
      </c>
      <c r="E7237" t="s">
        <v>2882</v>
      </c>
      <c r="F7237" t="s">
        <v>3645</v>
      </c>
    </row>
    <row r="7238" spans="1:6" x14ac:dyDescent="0.2">
      <c r="A7238" t="s">
        <v>2603</v>
      </c>
      <c r="B7238" t="s">
        <v>2603</v>
      </c>
      <c r="C7238">
        <v>1596977</v>
      </c>
      <c r="D7238" t="s">
        <v>2604</v>
      </c>
      <c r="E7238" t="s">
        <v>2604</v>
      </c>
      <c r="F7238" t="s">
        <v>3526</v>
      </c>
    </row>
    <row r="7239" spans="1:6" x14ac:dyDescent="0.2">
      <c r="A7239" t="s">
        <v>2606</v>
      </c>
      <c r="B7239" t="s">
        <v>2606</v>
      </c>
      <c r="C7239">
        <v>1503328</v>
      </c>
      <c r="D7239" t="s">
        <v>2607</v>
      </c>
      <c r="E7239" t="s">
        <v>2608</v>
      </c>
      <c r="F7239" t="s">
        <v>3881</v>
      </c>
    </row>
    <row r="7240" spans="1:6" x14ac:dyDescent="0.2">
      <c r="A7240" t="s">
        <v>2628</v>
      </c>
      <c r="B7240" t="s">
        <v>2628</v>
      </c>
      <c r="C7240">
        <v>1597792</v>
      </c>
      <c r="D7240" t="s">
        <v>2629</v>
      </c>
      <c r="E7240" t="s">
        <v>3262</v>
      </c>
      <c r="F7240" t="s">
        <v>2667</v>
      </c>
    </row>
    <row r="7241" spans="1:6" x14ac:dyDescent="0.2">
      <c r="A7241" t="s">
        <v>2603</v>
      </c>
      <c r="B7241" t="s">
        <v>2603</v>
      </c>
      <c r="C7241">
        <v>46234235</v>
      </c>
      <c r="D7241" t="s">
        <v>2663</v>
      </c>
      <c r="E7241" t="s">
        <v>3882</v>
      </c>
      <c r="F7241" t="s">
        <v>3359</v>
      </c>
    </row>
    <row r="7242" spans="1:6" x14ac:dyDescent="0.2">
      <c r="A7242" t="s">
        <v>2603</v>
      </c>
      <c r="B7242" t="s">
        <v>2603</v>
      </c>
      <c r="C7242">
        <v>1513881</v>
      </c>
      <c r="D7242" t="s">
        <v>2610</v>
      </c>
      <c r="E7242" t="s">
        <v>2769</v>
      </c>
      <c r="F7242" t="s">
        <v>3589</v>
      </c>
    </row>
    <row r="7243" spans="1:6" x14ac:dyDescent="0.2">
      <c r="A7243" t="s">
        <v>2637</v>
      </c>
      <c r="B7243" t="s">
        <v>2637</v>
      </c>
      <c r="C7243">
        <v>19117945</v>
      </c>
      <c r="D7243" t="s">
        <v>2638</v>
      </c>
      <c r="E7243" t="s">
        <v>2686</v>
      </c>
      <c r="F7243" t="s">
        <v>3186</v>
      </c>
    </row>
    <row r="7244" spans="1:6" x14ac:dyDescent="0.2">
      <c r="A7244" t="s">
        <v>2642</v>
      </c>
      <c r="B7244" t="s">
        <v>2642</v>
      </c>
      <c r="C7244">
        <v>19045630</v>
      </c>
      <c r="D7244" t="s">
        <v>2643</v>
      </c>
      <c r="E7244" t="s">
        <v>2789</v>
      </c>
      <c r="F7244" t="s">
        <v>2619</v>
      </c>
    </row>
    <row r="7245" spans="1:6" x14ac:dyDescent="0.2">
      <c r="A7245" t="s">
        <v>2603</v>
      </c>
      <c r="B7245" t="s">
        <v>2603</v>
      </c>
      <c r="C7245">
        <v>19100128</v>
      </c>
      <c r="D7245" t="s">
        <v>2604</v>
      </c>
      <c r="E7245" t="s">
        <v>3172</v>
      </c>
      <c r="F7245" t="s">
        <v>2678</v>
      </c>
    </row>
    <row r="7246" spans="1:6" x14ac:dyDescent="0.2">
      <c r="A7246" t="s">
        <v>2603</v>
      </c>
      <c r="B7246" t="s">
        <v>2603</v>
      </c>
      <c r="C7246">
        <v>1562586</v>
      </c>
      <c r="D7246" t="s">
        <v>3299</v>
      </c>
      <c r="E7246" t="s">
        <v>3299</v>
      </c>
      <c r="F7246" t="s">
        <v>2757</v>
      </c>
    </row>
    <row r="7247" spans="1:6" x14ac:dyDescent="0.2">
      <c r="A7247" t="s">
        <v>2603</v>
      </c>
      <c r="B7247" t="s">
        <v>2603</v>
      </c>
      <c r="C7247">
        <v>40166274</v>
      </c>
      <c r="D7247" t="s">
        <v>2610</v>
      </c>
      <c r="E7247" t="s">
        <v>2680</v>
      </c>
      <c r="F7247" t="s">
        <v>3838</v>
      </c>
    </row>
    <row r="7248" spans="1:6" x14ac:dyDescent="0.2">
      <c r="A7248" t="s">
        <v>2603</v>
      </c>
      <c r="B7248" t="s">
        <v>2603</v>
      </c>
      <c r="C7248">
        <v>19078558</v>
      </c>
      <c r="D7248" t="s">
        <v>2611</v>
      </c>
      <c r="E7248" t="s">
        <v>2895</v>
      </c>
      <c r="F7248" t="s">
        <v>2706</v>
      </c>
    </row>
    <row r="7249" spans="1:6" x14ac:dyDescent="0.2">
      <c r="A7249" t="s">
        <v>2637</v>
      </c>
      <c r="B7249" t="s">
        <v>2637</v>
      </c>
      <c r="C7249">
        <v>19079990</v>
      </c>
      <c r="D7249" t="s">
        <v>2638</v>
      </c>
      <c r="E7249" t="s">
        <v>2954</v>
      </c>
      <c r="F7249" t="s">
        <v>2690</v>
      </c>
    </row>
    <row r="7250" spans="1:6" x14ac:dyDescent="0.2">
      <c r="A7250" t="s">
        <v>2606</v>
      </c>
      <c r="B7250" t="s">
        <v>2606</v>
      </c>
      <c r="C7250">
        <v>40231392</v>
      </c>
      <c r="D7250" t="s">
        <v>2607</v>
      </c>
      <c r="E7250" t="s">
        <v>3708</v>
      </c>
      <c r="F7250" t="s">
        <v>2799</v>
      </c>
    </row>
    <row r="7251" spans="1:6" x14ac:dyDescent="0.2">
      <c r="A7251" t="s">
        <v>2603</v>
      </c>
      <c r="B7251" t="s">
        <v>2603</v>
      </c>
      <c r="C7251">
        <v>19078554</v>
      </c>
      <c r="D7251" t="s">
        <v>2604</v>
      </c>
      <c r="E7251" t="s">
        <v>2720</v>
      </c>
      <c r="F7251" t="s">
        <v>3484</v>
      </c>
    </row>
    <row r="7252" spans="1:6" x14ac:dyDescent="0.2">
      <c r="A7252" t="s">
        <v>3111</v>
      </c>
      <c r="B7252" t="s">
        <v>3111</v>
      </c>
      <c r="C7252">
        <v>1594976</v>
      </c>
      <c r="D7252" t="s">
        <v>3112</v>
      </c>
      <c r="E7252" t="s">
        <v>3171</v>
      </c>
      <c r="F7252" t="s">
        <v>2678</v>
      </c>
    </row>
    <row r="7253" spans="1:6" x14ac:dyDescent="0.2">
      <c r="A7253" t="s">
        <v>2603</v>
      </c>
      <c r="B7253" t="s">
        <v>2603</v>
      </c>
      <c r="C7253">
        <v>40184294</v>
      </c>
      <c r="D7253" t="s">
        <v>2727</v>
      </c>
      <c r="E7253" t="s">
        <v>2728</v>
      </c>
      <c r="F7253" t="s">
        <v>2678</v>
      </c>
    </row>
    <row r="7254" spans="1:6" x14ac:dyDescent="0.2">
      <c r="A7254" t="s">
        <v>2606</v>
      </c>
      <c r="B7254" t="s">
        <v>2606</v>
      </c>
      <c r="C7254">
        <v>40063350</v>
      </c>
      <c r="D7254" t="s">
        <v>2607</v>
      </c>
      <c r="E7254" t="s">
        <v>2865</v>
      </c>
      <c r="F7254" t="s">
        <v>3468</v>
      </c>
    </row>
    <row r="7255" spans="1:6" x14ac:dyDescent="0.2">
      <c r="A7255" t="s">
        <v>2642</v>
      </c>
      <c r="B7255" t="s">
        <v>2642</v>
      </c>
      <c r="C7255">
        <v>19060491</v>
      </c>
      <c r="D7255" t="s">
        <v>2643</v>
      </c>
      <c r="E7255" t="s">
        <v>3219</v>
      </c>
      <c r="F7255" t="s">
        <v>2667</v>
      </c>
    </row>
    <row r="7256" spans="1:6" x14ac:dyDescent="0.2">
      <c r="A7256" t="s">
        <v>2802</v>
      </c>
      <c r="B7256" t="s">
        <v>2802</v>
      </c>
      <c r="C7256">
        <v>19078028</v>
      </c>
      <c r="D7256" t="s">
        <v>2803</v>
      </c>
      <c r="E7256" t="s">
        <v>2904</v>
      </c>
      <c r="F7256" t="s">
        <v>3009</v>
      </c>
    </row>
    <row r="7257" spans="1:6" x14ac:dyDescent="0.2">
      <c r="A7257" t="s">
        <v>2603</v>
      </c>
      <c r="B7257" t="s">
        <v>2603</v>
      </c>
      <c r="C7257">
        <v>1596960</v>
      </c>
      <c r="D7257" t="s">
        <v>2663</v>
      </c>
      <c r="E7257" t="s">
        <v>2820</v>
      </c>
      <c r="F7257" t="s">
        <v>3351</v>
      </c>
    </row>
    <row r="7258" spans="1:6" x14ac:dyDescent="0.2">
      <c r="A7258" t="s">
        <v>2603</v>
      </c>
      <c r="B7258" t="s">
        <v>2603</v>
      </c>
      <c r="C7258">
        <v>1502905</v>
      </c>
      <c r="D7258" t="s">
        <v>2615</v>
      </c>
      <c r="E7258" t="s">
        <v>2615</v>
      </c>
      <c r="F7258" t="s">
        <v>2941</v>
      </c>
    </row>
    <row r="7259" spans="1:6" x14ac:dyDescent="0.2">
      <c r="A7259" t="s">
        <v>3020</v>
      </c>
      <c r="B7259" t="s">
        <v>3020</v>
      </c>
      <c r="C7259">
        <v>19029029</v>
      </c>
      <c r="D7259" t="s">
        <v>3021</v>
      </c>
      <c r="E7259" t="s">
        <v>3394</v>
      </c>
      <c r="F7259" t="s">
        <v>2799</v>
      </c>
    </row>
    <row r="7260" spans="1:6" x14ac:dyDescent="0.2">
      <c r="A7260" t="s">
        <v>2606</v>
      </c>
      <c r="B7260" t="s">
        <v>2606</v>
      </c>
      <c r="C7260">
        <v>40063354</v>
      </c>
      <c r="D7260" t="s">
        <v>2607</v>
      </c>
      <c r="E7260" t="s">
        <v>2823</v>
      </c>
      <c r="F7260" t="s">
        <v>2762</v>
      </c>
    </row>
    <row r="7261" spans="1:6" x14ac:dyDescent="0.2">
      <c r="A7261" t="s">
        <v>2603</v>
      </c>
      <c r="B7261" t="s">
        <v>2603</v>
      </c>
      <c r="C7261">
        <v>1596941</v>
      </c>
      <c r="D7261" t="s">
        <v>2663</v>
      </c>
      <c r="E7261" t="s">
        <v>2840</v>
      </c>
      <c r="F7261" t="s">
        <v>2678</v>
      </c>
    </row>
    <row r="7262" spans="1:6" x14ac:dyDescent="0.2">
      <c r="A7262" t="s">
        <v>2603</v>
      </c>
      <c r="B7262" t="s">
        <v>2603</v>
      </c>
      <c r="C7262">
        <v>1567232</v>
      </c>
      <c r="D7262" t="s">
        <v>2611</v>
      </c>
      <c r="E7262" t="s">
        <v>2626</v>
      </c>
      <c r="F7262" t="s">
        <v>3883</v>
      </c>
    </row>
    <row r="7263" spans="1:6" x14ac:dyDescent="0.2">
      <c r="A7263" t="s">
        <v>2637</v>
      </c>
      <c r="B7263" t="s">
        <v>2637</v>
      </c>
      <c r="C7263">
        <v>19081295</v>
      </c>
      <c r="D7263" t="s">
        <v>2638</v>
      </c>
      <c r="E7263" t="s">
        <v>2639</v>
      </c>
      <c r="F7263" t="s">
        <v>3155</v>
      </c>
    </row>
    <row r="7264" spans="1:6" x14ac:dyDescent="0.2">
      <c r="A7264" t="s">
        <v>2603</v>
      </c>
      <c r="B7264" t="s">
        <v>2603</v>
      </c>
      <c r="C7264">
        <v>19044971</v>
      </c>
      <c r="D7264" t="s">
        <v>2653</v>
      </c>
      <c r="E7264" t="s">
        <v>2766</v>
      </c>
      <c r="F7264" t="s">
        <v>3234</v>
      </c>
    </row>
    <row r="7265" spans="1:6" x14ac:dyDescent="0.2">
      <c r="A7265" t="s">
        <v>3183</v>
      </c>
      <c r="B7265" t="s">
        <v>3183</v>
      </c>
      <c r="C7265">
        <v>43013912</v>
      </c>
      <c r="D7265" t="s">
        <v>3184</v>
      </c>
      <c r="E7265" t="s">
        <v>3628</v>
      </c>
      <c r="F7265" t="s">
        <v>2690</v>
      </c>
    </row>
    <row r="7266" spans="1:6" x14ac:dyDescent="0.2">
      <c r="A7266" t="s">
        <v>2606</v>
      </c>
      <c r="B7266" t="s">
        <v>2606</v>
      </c>
      <c r="C7266">
        <v>1503328</v>
      </c>
      <c r="D7266" t="s">
        <v>2607</v>
      </c>
      <c r="E7266" t="s">
        <v>2608</v>
      </c>
      <c r="F7266" t="s">
        <v>3884</v>
      </c>
    </row>
    <row r="7267" spans="1:6" x14ac:dyDescent="0.2">
      <c r="A7267" t="s">
        <v>2603</v>
      </c>
      <c r="B7267" t="s">
        <v>2603</v>
      </c>
      <c r="C7267">
        <v>1550027</v>
      </c>
      <c r="D7267" t="s">
        <v>2610</v>
      </c>
      <c r="E7267" t="s">
        <v>2809</v>
      </c>
      <c r="F7267" t="s">
        <v>3064</v>
      </c>
    </row>
    <row r="7268" spans="1:6" x14ac:dyDescent="0.2">
      <c r="A7268" t="s">
        <v>2603</v>
      </c>
      <c r="B7268" t="s">
        <v>2603</v>
      </c>
      <c r="C7268">
        <v>1596977</v>
      </c>
      <c r="D7268" t="s">
        <v>2604</v>
      </c>
      <c r="E7268" t="s">
        <v>2604</v>
      </c>
      <c r="F7268" t="s">
        <v>3063</v>
      </c>
    </row>
    <row r="7269" spans="1:6" x14ac:dyDescent="0.2">
      <c r="A7269" t="s">
        <v>2777</v>
      </c>
      <c r="B7269" t="s">
        <v>2777</v>
      </c>
      <c r="C7269">
        <v>45775866</v>
      </c>
      <c r="D7269" t="s">
        <v>2778</v>
      </c>
      <c r="E7269" t="s">
        <v>3651</v>
      </c>
      <c r="F7269" t="s">
        <v>2613</v>
      </c>
    </row>
    <row r="7270" spans="1:6" x14ac:dyDescent="0.2">
      <c r="A7270" t="s">
        <v>2603</v>
      </c>
      <c r="B7270" t="s">
        <v>2603</v>
      </c>
      <c r="C7270">
        <v>19135320</v>
      </c>
      <c r="D7270" t="s">
        <v>2604</v>
      </c>
      <c r="E7270" t="s">
        <v>3260</v>
      </c>
      <c r="F7270" t="s">
        <v>2609</v>
      </c>
    </row>
    <row r="7271" spans="1:6" x14ac:dyDescent="0.2">
      <c r="A7271" t="s">
        <v>2603</v>
      </c>
      <c r="B7271" t="s">
        <v>2603</v>
      </c>
      <c r="C7271">
        <v>1596955</v>
      </c>
      <c r="D7271" t="s">
        <v>2663</v>
      </c>
      <c r="E7271" t="s">
        <v>2903</v>
      </c>
      <c r="F7271" t="s">
        <v>3210</v>
      </c>
    </row>
    <row r="7272" spans="1:6" x14ac:dyDescent="0.2">
      <c r="A7272" t="s">
        <v>2603</v>
      </c>
      <c r="B7272" t="s">
        <v>2603</v>
      </c>
      <c r="C7272">
        <v>19078527</v>
      </c>
      <c r="D7272" t="s">
        <v>3006</v>
      </c>
      <c r="E7272" t="s">
        <v>3100</v>
      </c>
      <c r="F7272" t="s">
        <v>2613</v>
      </c>
    </row>
    <row r="7273" spans="1:6" x14ac:dyDescent="0.2">
      <c r="A7273" t="s">
        <v>2603</v>
      </c>
      <c r="B7273" t="s">
        <v>2603</v>
      </c>
      <c r="C7273">
        <v>1513849</v>
      </c>
      <c r="D7273" t="s">
        <v>3006</v>
      </c>
      <c r="E7273" t="s">
        <v>3006</v>
      </c>
      <c r="F7273" t="s">
        <v>3412</v>
      </c>
    </row>
    <row r="7274" spans="1:6" x14ac:dyDescent="0.2">
      <c r="A7274" t="s">
        <v>2603</v>
      </c>
      <c r="B7274" t="s">
        <v>2603</v>
      </c>
      <c r="C7274">
        <v>36231458</v>
      </c>
      <c r="D7274" t="s">
        <v>2663</v>
      </c>
      <c r="E7274" t="s">
        <v>2931</v>
      </c>
      <c r="F7274" t="s">
        <v>2687</v>
      </c>
    </row>
    <row r="7275" spans="1:6" x14ac:dyDescent="0.2">
      <c r="A7275" t="s">
        <v>2891</v>
      </c>
      <c r="B7275" t="s">
        <v>2891</v>
      </c>
      <c r="C7275">
        <v>45774894</v>
      </c>
      <c r="D7275" t="s">
        <v>2892</v>
      </c>
      <c r="E7275" t="s">
        <v>2924</v>
      </c>
      <c r="F7275" t="s">
        <v>2982</v>
      </c>
    </row>
    <row r="7276" spans="1:6" x14ac:dyDescent="0.2">
      <c r="A7276" t="s">
        <v>2712</v>
      </c>
      <c r="B7276" t="s">
        <v>2712</v>
      </c>
      <c r="C7276">
        <v>36223777</v>
      </c>
      <c r="D7276" t="s">
        <v>2713</v>
      </c>
      <c r="E7276" t="s">
        <v>3055</v>
      </c>
      <c r="F7276" t="s">
        <v>2762</v>
      </c>
    </row>
    <row r="7277" spans="1:6" x14ac:dyDescent="0.2">
      <c r="A7277" t="s">
        <v>2603</v>
      </c>
      <c r="B7277" t="s">
        <v>2603</v>
      </c>
      <c r="C7277">
        <v>40166274</v>
      </c>
      <c r="D7277" t="s">
        <v>2610</v>
      </c>
      <c r="E7277" t="s">
        <v>2680</v>
      </c>
      <c r="F7277" t="s">
        <v>3885</v>
      </c>
    </row>
    <row r="7278" spans="1:6" x14ac:dyDescent="0.2">
      <c r="A7278" t="s">
        <v>2730</v>
      </c>
      <c r="B7278" t="s">
        <v>2730</v>
      </c>
      <c r="C7278">
        <v>42708089</v>
      </c>
      <c r="D7278" t="s">
        <v>2731</v>
      </c>
      <c r="E7278" t="s">
        <v>3139</v>
      </c>
      <c r="F7278" t="s">
        <v>2799</v>
      </c>
    </row>
    <row r="7279" spans="1:6" x14ac:dyDescent="0.2">
      <c r="A7279" t="s">
        <v>2712</v>
      </c>
      <c r="B7279" t="s">
        <v>2712</v>
      </c>
      <c r="C7279">
        <v>19045605</v>
      </c>
      <c r="D7279" t="s">
        <v>2713</v>
      </c>
      <c r="E7279" t="s">
        <v>2842</v>
      </c>
      <c r="F7279" t="s">
        <v>2812</v>
      </c>
    </row>
    <row r="7280" spans="1:6" x14ac:dyDescent="0.2">
      <c r="A7280" t="s">
        <v>2606</v>
      </c>
      <c r="B7280" t="s">
        <v>2606</v>
      </c>
      <c r="C7280">
        <v>1503297</v>
      </c>
      <c r="D7280" t="s">
        <v>2607</v>
      </c>
      <c r="E7280" t="s">
        <v>2607</v>
      </c>
      <c r="F7280" t="s">
        <v>2690</v>
      </c>
    </row>
    <row r="7281" spans="1:6" x14ac:dyDescent="0.2">
      <c r="A7281" t="s">
        <v>2642</v>
      </c>
      <c r="B7281" t="s">
        <v>2642</v>
      </c>
      <c r="C7281">
        <v>1559784</v>
      </c>
      <c r="D7281" t="s">
        <v>2643</v>
      </c>
      <c r="E7281" t="s">
        <v>2644</v>
      </c>
      <c r="F7281" t="s">
        <v>3200</v>
      </c>
    </row>
    <row r="7282" spans="1:6" x14ac:dyDescent="0.2">
      <c r="A7282" t="s">
        <v>2603</v>
      </c>
      <c r="B7282" t="s">
        <v>2603</v>
      </c>
      <c r="C7282">
        <v>1567198</v>
      </c>
      <c r="D7282" t="s">
        <v>2611</v>
      </c>
      <c r="E7282" t="s">
        <v>2611</v>
      </c>
      <c r="F7282" t="s">
        <v>3501</v>
      </c>
    </row>
    <row r="7283" spans="1:6" x14ac:dyDescent="0.2">
      <c r="A7283" t="s">
        <v>2777</v>
      </c>
      <c r="B7283" t="s">
        <v>2777</v>
      </c>
      <c r="C7283">
        <v>44785833</v>
      </c>
      <c r="D7283" t="s">
        <v>2778</v>
      </c>
      <c r="E7283" t="s">
        <v>3453</v>
      </c>
    </row>
    <row r="7284" spans="1:6" x14ac:dyDescent="0.2">
      <c r="A7284" t="s">
        <v>2606</v>
      </c>
      <c r="B7284" t="s">
        <v>2606</v>
      </c>
      <c r="C7284">
        <v>40164918</v>
      </c>
      <c r="D7284" t="s">
        <v>2607</v>
      </c>
      <c r="E7284" t="s">
        <v>2859</v>
      </c>
      <c r="F7284" t="s">
        <v>2781</v>
      </c>
    </row>
    <row r="7285" spans="1:6" x14ac:dyDescent="0.2">
      <c r="A7285" t="s">
        <v>2603</v>
      </c>
      <c r="B7285" t="s">
        <v>2603</v>
      </c>
      <c r="C7285">
        <v>1562586</v>
      </c>
      <c r="D7285" t="s">
        <v>3299</v>
      </c>
      <c r="E7285" t="s">
        <v>3299</v>
      </c>
      <c r="F7285" t="s">
        <v>2623</v>
      </c>
    </row>
    <row r="7286" spans="1:6" x14ac:dyDescent="0.2">
      <c r="A7286" t="s">
        <v>2603</v>
      </c>
      <c r="B7286" t="s">
        <v>2603</v>
      </c>
      <c r="C7286">
        <v>36222190</v>
      </c>
      <c r="D7286" t="s">
        <v>2653</v>
      </c>
      <c r="E7286" t="s">
        <v>2768</v>
      </c>
      <c r="F7286" t="s">
        <v>3596</v>
      </c>
    </row>
    <row r="7287" spans="1:6" x14ac:dyDescent="0.2">
      <c r="A7287" t="s">
        <v>2637</v>
      </c>
      <c r="B7287" t="s">
        <v>2637</v>
      </c>
      <c r="C7287">
        <v>19134639</v>
      </c>
      <c r="D7287" t="s">
        <v>2638</v>
      </c>
      <c r="E7287" t="s">
        <v>3028</v>
      </c>
      <c r="F7287" t="s">
        <v>3009</v>
      </c>
    </row>
    <row r="7288" spans="1:6" x14ac:dyDescent="0.2">
      <c r="A7288" t="s">
        <v>2603</v>
      </c>
      <c r="B7288" t="s">
        <v>2603</v>
      </c>
      <c r="C7288">
        <v>40166275</v>
      </c>
      <c r="D7288" t="s">
        <v>2610</v>
      </c>
      <c r="E7288" t="s">
        <v>2906</v>
      </c>
      <c r="F7288">
        <v>0</v>
      </c>
    </row>
    <row r="7289" spans="1:6" x14ac:dyDescent="0.2">
      <c r="A7289" t="s">
        <v>2603</v>
      </c>
      <c r="B7289" t="s">
        <v>2603</v>
      </c>
      <c r="C7289">
        <v>46234043</v>
      </c>
      <c r="D7289" t="s">
        <v>2611</v>
      </c>
      <c r="E7289" t="s">
        <v>2843</v>
      </c>
      <c r="F7289" t="s">
        <v>3284</v>
      </c>
    </row>
    <row r="7290" spans="1:6" x14ac:dyDescent="0.2">
      <c r="A7290" t="s">
        <v>2603</v>
      </c>
      <c r="B7290" t="s">
        <v>2603</v>
      </c>
      <c r="C7290">
        <v>19095211</v>
      </c>
      <c r="D7290" t="s">
        <v>2610</v>
      </c>
      <c r="E7290" t="s">
        <v>3110</v>
      </c>
      <c r="F7290" t="s">
        <v>2799</v>
      </c>
    </row>
    <row r="7291" spans="1:6" x14ac:dyDescent="0.2">
      <c r="A7291" t="s">
        <v>2603</v>
      </c>
      <c r="B7291" t="s">
        <v>2603</v>
      </c>
      <c r="C7291">
        <v>1516976</v>
      </c>
      <c r="D7291" t="s">
        <v>2653</v>
      </c>
      <c r="E7291" t="s">
        <v>2653</v>
      </c>
      <c r="F7291" t="s">
        <v>2799</v>
      </c>
    </row>
    <row r="7292" spans="1:6" x14ac:dyDescent="0.2">
      <c r="A7292" t="s">
        <v>2606</v>
      </c>
      <c r="B7292" t="s">
        <v>2606</v>
      </c>
      <c r="C7292">
        <v>40164928</v>
      </c>
      <c r="D7292" t="s">
        <v>2607</v>
      </c>
      <c r="E7292" t="s">
        <v>2831</v>
      </c>
      <c r="F7292" t="s">
        <v>2941</v>
      </c>
    </row>
    <row r="7293" spans="1:6" x14ac:dyDescent="0.2">
      <c r="A7293" t="s">
        <v>2603</v>
      </c>
      <c r="B7293" t="s">
        <v>2603</v>
      </c>
      <c r="C7293">
        <v>19078526</v>
      </c>
      <c r="D7293" t="s">
        <v>3006</v>
      </c>
      <c r="E7293" t="s">
        <v>3334</v>
      </c>
      <c r="F7293" t="s">
        <v>2620</v>
      </c>
    </row>
    <row r="7294" spans="1:6" x14ac:dyDescent="0.2">
      <c r="A7294" t="s">
        <v>2603</v>
      </c>
      <c r="B7294" t="s">
        <v>2603</v>
      </c>
      <c r="C7294">
        <v>19078553</v>
      </c>
      <c r="D7294" t="s">
        <v>2663</v>
      </c>
      <c r="E7294" t="s">
        <v>2664</v>
      </c>
      <c r="F7294" t="s">
        <v>3509</v>
      </c>
    </row>
    <row r="7295" spans="1:6" x14ac:dyDescent="0.2">
      <c r="A7295" t="s">
        <v>2606</v>
      </c>
      <c r="B7295" t="s">
        <v>2606</v>
      </c>
      <c r="C7295">
        <v>1503297</v>
      </c>
      <c r="D7295" t="s">
        <v>2607</v>
      </c>
      <c r="E7295" t="s">
        <v>2607</v>
      </c>
      <c r="F7295" t="s">
        <v>3886</v>
      </c>
    </row>
    <row r="7296" spans="1:6" x14ac:dyDescent="0.2">
      <c r="A7296" t="s">
        <v>2634</v>
      </c>
      <c r="B7296" t="s">
        <v>2634</v>
      </c>
      <c r="C7296">
        <v>19125050</v>
      </c>
      <c r="D7296" t="s">
        <v>2635</v>
      </c>
      <c r="E7296" t="s">
        <v>2740</v>
      </c>
      <c r="F7296" t="s">
        <v>3186</v>
      </c>
    </row>
    <row r="7297" spans="1:6" x14ac:dyDescent="0.2">
      <c r="A7297" t="s">
        <v>2603</v>
      </c>
      <c r="B7297" t="s">
        <v>2603</v>
      </c>
      <c r="C7297">
        <v>1550027</v>
      </c>
      <c r="D7297" t="s">
        <v>2610</v>
      </c>
      <c r="E7297" t="s">
        <v>2809</v>
      </c>
      <c r="F7297" t="s">
        <v>3175</v>
      </c>
    </row>
    <row r="7298" spans="1:6" x14ac:dyDescent="0.2">
      <c r="A7298" t="s">
        <v>2603</v>
      </c>
      <c r="B7298" t="s">
        <v>2603</v>
      </c>
      <c r="C7298">
        <v>1597001</v>
      </c>
      <c r="D7298" t="s">
        <v>2604</v>
      </c>
      <c r="E7298" t="s">
        <v>2920</v>
      </c>
      <c r="F7298" t="s">
        <v>3320</v>
      </c>
    </row>
    <row r="7299" spans="1:6" x14ac:dyDescent="0.2">
      <c r="A7299" t="s">
        <v>2606</v>
      </c>
      <c r="B7299" t="s">
        <v>2606</v>
      </c>
      <c r="C7299">
        <v>1503297</v>
      </c>
      <c r="D7299" t="s">
        <v>2607</v>
      </c>
      <c r="E7299" t="s">
        <v>2607</v>
      </c>
      <c r="F7299" t="s">
        <v>3482</v>
      </c>
    </row>
    <row r="7300" spans="1:6" x14ac:dyDescent="0.2">
      <c r="A7300" t="s">
        <v>2848</v>
      </c>
      <c r="B7300" t="s">
        <v>2848</v>
      </c>
      <c r="C7300">
        <v>45774436</v>
      </c>
      <c r="D7300" t="s">
        <v>2849</v>
      </c>
      <c r="E7300" t="s">
        <v>3460</v>
      </c>
      <c r="F7300" t="s">
        <v>2619</v>
      </c>
    </row>
    <row r="7301" spans="1:6" x14ac:dyDescent="0.2">
      <c r="A7301" t="s">
        <v>2603</v>
      </c>
      <c r="B7301" t="s">
        <v>2603</v>
      </c>
      <c r="C7301">
        <v>19078527</v>
      </c>
      <c r="D7301" t="s">
        <v>3006</v>
      </c>
      <c r="E7301" t="s">
        <v>3100</v>
      </c>
      <c r="F7301" t="s">
        <v>3469</v>
      </c>
    </row>
    <row r="7302" spans="1:6" x14ac:dyDescent="0.2">
      <c r="A7302" t="s">
        <v>2603</v>
      </c>
      <c r="B7302" t="s">
        <v>2603</v>
      </c>
      <c r="C7302">
        <v>46233975</v>
      </c>
      <c r="D7302" t="s">
        <v>2610</v>
      </c>
      <c r="E7302" t="s">
        <v>2737</v>
      </c>
      <c r="F7302" t="s">
        <v>3234</v>
      </c>
    </row>
    <row r="7303" spans="1:6" x14ac:dyDescent="0.2">
      <c r="A7303" t="s">
        <v>2603</v>
      </c>
      <c r="B7303" t="s">
        <v>2603</v>
      </c>
      <c r="C7303">
        <v>19078633</v>
      </c>
      <c r="D7303" t="s">
        <v>3039</v>
      </c>
      <c r="E7303" t="s">
        <v>3040</v>
      </c>
      <c r="F7303" t="s">
        <v>3044</v>
      </c>
    </row>
    <row r="7304" spans="1:6" x14ac:dyDescent="0.2">
      <c r="A7304" t="s">
        <v>2603</v>
      </c>
      <c r="B7304" t="s">
        <v>2603</v>
      </c>
      <c r="C7304">
        <v>1550023</v>
      </c>
      <c r="D7304" t="s">
        <v>2610</v>
      </c>
      <c r="E7304" t="s">
        <v>2610</v>
      </c>
      <c r="F7304" t="s">
        <v>3887</v>
      </c>
    </row>
    <row r="7305" spans="1:6" x14ac:dyDescent="0.2">
      <c r="A7305" t="s">
        <v>2603</v>
      </c>
      <c r="B7305" t="s">
        <v>2603</v>
      </c>
      <c r="C7305">
        <v>19078551</v>
      </c>
      <c r="D7305" t="s">
        <v>2663</v>
      </c>
      <c r="E7305" t="s">
        <v>2739</v>
      </c>
      <c r="F7305" t="s">
        <v>3103</v>
      </c>
    </row>
    <row r="7306" spans="1:6" x14ac:dyDescent="0.2">
      <c r="A7306" t="s">
        <v>2642</v>
      </c>
      <c r="B7306" t="s">
        <v>2642</v>
      </c>
      <c r="C7306">
        <v>40046201</v>
      </c>
      <c r="D7306" t="s">
        <v>2643</v>
      </c>
      <c r="E7306" t="s">
        <v>2738</v>
      </c>
      <c r="F7306">
        <v>0</v>
      </c>
    </row>
    <row r="7307" spans="1:6" x14ac:dyDescent="0.2">
      <c r="A7307" t="s">
        <v>2606</v>
      </c>
      <c r="B7307" t="s">
        <v>2606</v>
      </c>
      <c r="C7307">
        <v>40164922</v>
      </c>
      <c r="D7307" t="s">
        <v>2607</v>
      </c>
      <c r="E7307" t="s">
        <v>3495</v>
      </c>
      <c r="F7307" t="s">
        <v>2679</v>
      </c>
    </row>
    <row r="7308" spans="1:6" x14ac:dyDescent="0.2">
      <c r="A7308" t="s">
        <v>2603</v>
      </c>
      <c r="B7308" t="s">
        <v>2603</v>
      </c>
      <c r="C7308">
        <v>19131582</v>
      </c>
      <c r="D7308" t="s">
        <v>2791</v>
      </c>
      <c r="E7308" t="s">
        <v>2792</v>
      </c>
      <c r="F7308" t="s">
        <v>3435</v>
      </c>
    </row>
    <row r="7309" spans="1:6" x14ac:dyDescent="0.2">
      <c r="A7309" t="s">
        <v>2603</v>
      </c>
      <c r="B7309" t="s">
        <v>2603</v>
      </c>
      <c r="C7309">
        <v>1596977</v>
      </c>
      <c r="D7309" t="s">
        <v>2604</v>
      </c>
      <c r="E7309" t="s">
        <v>2604</v>
      </c>
      <c r="F7309" t="s">
        <v>3888</v>
      </c>
    </row>
    <row r="7310" spans="1:6" x14ac:dyDescent="0.2">
      <c r="A7310" t="s">
        <v>2637</v>
      </c>
      <c r="B7310" t="s">
        <v>2637</v>
      </c>
      <c r="C7310">
        <v>40166816</v>
      </c>
      <c r="D7310" t="s">
        <v>2638</v>
      </c>
      <c r="E7310" t="s">
        <v>2885</v>
      </c>
      <c r="F7310" t="s">
        <v>3121</v>
      </c>
    </row>
    <row r="7311" spans="1:6" x14ac:dyDescent="0.2">
      <c r="A7311" t="s">
        <v>2603</v>
      </c>
      <c r="B7311" t="s">
        <v>2603</v>
      </c>
      <c r="C7311">
        <v>19078633</v>
      </c>
      <c r="D7311" t="s">
        <v>3039</v>
      </c>
      <c r="E7311" t="s">
        <v>3040</v>
      </c>
      <c r="F7311" t="s">
        <v>2926</v>
      </c>
    </row>
    <row r="7312" spans="1:6" x14ac:dyDescent="0.2">
      <c r="A7312" t="s">
        <v>2777</v>
      </c>
      <c r="B7312" t="s">
        <v>2777</v>
      </c>
      <c r="C7312">
        <v>44785832</v>
      </c>
      <c r="D7312" t="s">
        <v>2778</v>
      </c>
      <c r="E7312" t="s">
        <v>3272</v>
      </c>
      <c r="F7312" t="s">
        <v>2692</v>
      </c>
    </row>
    <row r="7313" spans="1:6" x14ac:dyDescent="0.2">
      <c r="A7313" t="s">
        <v>2603</v>
      </c>
      <c r="B7313" t="s">
        <v>2603</v>
      </c>
      <c r="C7313">
        <v>1596999</v>
      </c>
      <c r="D7313" t="s">
        <v>2604</v>
      </c>
      <c r="E7313" t="s">
        <v>2760</v>
      </c>
      <c r="F7313" t="s">
        <v>3620</v>
      </c>
    </row>
    <row r="7314" spans="1:6" x14ac:dyDescent="0.2">
      <c r="A7314" t="s">
        <v>2603</v>
      </c>
      <c r="B7314" t="s">
        <v>2603</v>
      </c>
      <c r="C7314">
        <v>19061670</v>
      </c>
      <c r="D7314" t="s">
        <v>2604</v>
      </c>
      <c r="E7314" t="s">
        <v>3255</v>
      </c>
      <c r="F7314" t="s">
        <v>2706</v>
      </c>
    </row>
    <row r="7315" spans="1:6" x14ac:dyDescent="0.2">
      <c r="A7315" t="s">
        <v>2603</v>
      </c>
      <c r="B7315" t="s">
        <v>2603</v>
      </c>
      <c r="C7315">
        <v>19129437</v>
      </c>
      <c r="D7315" t="s">
        <v>3264</v>
      </c>
      <c r="E7315" t="s">
        <v>3843</v>
      </c>
      <c r="F7315" t="s">
        <v>3284</v>
      </c>
    </row>
    <row r="7316" spans="1:6" x14ac:dyDescent="0.2">
      <c r="A7316" t="s">
        <v>2603</v>
      </c>
      <c r="B7316" t="s">
        <v>2603</v>
      </c>
      <c r="C7316">
        <v>1502905</v>
      </c>
      <c r="D7316" t="s">
        <v>2615</v>
      </c>
      <c r="E7316" t="s">
        <v>2615</v>
      </c>
      <c r="F7316" t="s">
        <v>3274</v>
      </c>
    </row>
    <row r="7317" spans="1:6" x14ac:dyDescent="0.2">
      <c r="A7317" t="s">
        <v>2603</v>
      </c>
      <c r="B7317" t="s">
        <v>2603</v>
      </c>
      <c r="C7317">
        <v>35602728</v>
      </c>
      <c r="D7317" t="s">
        <v>2821</v>
      </c>
      <c r="E7317" t="s">
        <v>3301</v>
      </c>
      <c r="F7317" t="s">
        <v>2623</v>
      </c>
    </row>
    <row r="7318" spans="1:6" x14ac:dyDescent="0.2">
      <c r="A7318" t="s">
        <v>2606</v>
      </c>
      <c r="B7318" t="s">
        <v>2606</v>
      </c>
      <c r="C7318">
        <v>40164883</v>
      </c>
      <c r="D7318" t="s">
        <v>2607</v>
      </c>
      <c r="E7318" t="s">
        <v>3192</v>
      </c>
      <c r="F7318" t="s">
        <v>3497</v>
      </c>
    </row>
    <row r="7319" spans="1:6" x14ac:dyDescent="0.2">
      <c r="A7319" t="s">
        <v>2603</v>
      </c>
      <c r="B7319" t="s">
        <v>2603</v>
      </c>
      <c r="C7319">
        <v>19111795</v>
      </c>
      <c r="D7319" t="s">
        <v>2663</v>
      </c>
      <c r="E7319" t="s">
        <v>3025</v>
      </c>
      <c r="F7319" t="s">
        <v>3158</v>
      </c>
    </row>
    <row r="7320" spans="1:6" x14ac:dyDescent="0.2">
      <c r="A7320" t="s">
        <v>2603</v>
      </c>
      <c r="B7320" t="s">
        <v>2603</v>
      </c>
      <c r="C7320">
        <v>19110355</v>
      </c>
      <c r="D7320" t="s">
        <v>2663</v>
      </c>
      <c r="E7320" t="s">
        <v>3122</v>
      </c>
      <c r="F7320" t="s">
        <v>3210</v>
      </c>
    </row>
    <row r="7321" spans="1:6" x14ac:dyDescent="0.2">
      <c r="A7321" t="s">
        <v>2642</v>
      </c>
      <c r="B7321" t="s">
        <v>2642</v>
      </c>
      <c r="C7321">
        <v>1559684</v>
      </c>
      <c r="D7321" t="s">
        <v>2643</v>
      </c>
      <c r="E7321" t="s">
        <v>2643</v>
      </c>
      <c r="F7321" t="s">
        <v>2973</v>
      </c>
    </row>
    <row r="7322" spans="1:6" x14ac:dyDescent="0.2">
      <c r="A7322" t="s">
        <v>2603</v>
      </c>
      <c r="B7322" t="s">
        <v>2603</v>
      </c>
      <c r="C7322">
        <v>36248870</v>
      </c>
      <c r="D7322" t="s">
        <v>2615</v>
      </c>
      <c r="E7322" t="s">
        <v>3208</v>
      </c>
      <c r="F7322">
        <v>0</v>
      </c>
    </row>
    <row r="7323" spans="1:6" x14ac:dyDescent="0.2">
      <c r="A7323" t="s">
        <v>2603</v>
      </c>
      <c r="B7323" t="s">
        <v>2603</v>
      </c>
      <c r="C7323">
        <v>19120315</v>
      </c>
      <c r="D7323" t="s">
        <v>2663</v>
      </c>
      <c r="E7323" t="s">
        <v>2675</v>
      </c>
      <c r="F7323" t="s">
        <v>3274</v>
      </c>
    </row>
    <row r="7324" spans="1:6" x14ac:dyDescent="0.2">
      <c r="A7324" t="s">
        <v>2603</v>
      </c>
      <c r="B7324" t="s">
        <v>2603</v>
      </c>
      <c r="C7324">
        <v>1567232</v>
      </c>
      <c r="D7324" t="s">
        <v>2611</v>
      </c>
      <c r="E7324" t="s">
        <v>2626</v>
      </c>
      <c r="F7324" t="s">
        <v>3885</v>
      </c>
    </row>
    <row r="7325" spans="1:6" x14ac:dyDescent="0.2">
      <c r="A7325" t="s">
        <v>2606</v>
      </c>
      <c r="B7325" t="s">
        <v>2606</v>
      </c>
      <c r="C7325">
        <v>40164938</v>
      </c>
      <c r="D7325" t="s">
        <v>2607</v>
      </c>
      <c r="E7325" t="s">
        <v>2668</v>
      </c>
      <c r="F7325" t="s">
        <v>3563</v>
      </c>
    </row>
    <row r="7326" spans="1:6" x14ac:dyDescent="0.2">
      <c r="A7326" t="s">
        <v>2642</v>
      </c>
      <c r="B7326" t="s">
        <v>2642</v>
      </c>
      <c r="C7326">
        <v>19077659</v>
      </c>
      <c r="D7326" t="s">
        <v>2643</v>
      </c>
      <c r="E7326" t="s">
        <v>2716</v>
      </c>
      <c r="F7326" t="s">
        <v>3321</v>
      </c>
    </row>
    <row r="7327" spans="1:6" x14ac:dyDescent="0.2">
      <c r="A7327" t="s">
        <v>2603</v>
      </c>
      <c r="B7327" t="s">
        <v>2603</v>
      </c>
      <c r="C7327">
        <v>1502905</v>
      </c>
      <c r="D7327" t="s">
        <v>2615</v>
      </c>
      <c r="E7327" t="s">
        <v>2615</v>
      </c>
      <c r="F7327" t="s">
        <v>3359</v>
      </c>
    </row>
    <row r="7328" spans="1:6" x14ac:dyDescent="0.2">
      <c r="A7328" t="s">
        <v>2628</v>
      </c>
      <c r="B7328" t="s">
        <v>2628</v>
      </c>
      <c r="C7328">
        <v>1597776</v>
      </c>
      <c r="D7328" t="s">
        <v>2629</v>
      </c>
      <c r="E7328" t="s">
        <v>2662</v>
      </c>
      <c r="F7328" t="s">
        <v>3370</v>
      </c>
    </row>
    <row r="7329" spans="1:6" x14ac:dyDescent="0.2">
      <c r="A7329" t="s">
        <v>2603</v>
      </c>
      <c r="B7329" t="s">
        <v>2603</v>
      </c>
      <c r="C7329">
        <v>1567201</v>
      </c>
      <c r="D7329" t="s">
        <v>2727</v>
      </c>
      <c r="E7329" t="s">
        <v>2994</v>
      </c>
      <c r="F7329" t="s">
        <v>2687</v>
      </c>
    </row>
    <row r="7330" spans="1:6" x14ac:dyDescent="0.2">
      <c r="A7330" t="s">
        <v>2603</v>
      </c>
      <c r="B7330" t="s">
        <v>2603</v>
      </c>
      <c r="C7330">
        <v>19062999</v>
      </c>
      <c r="D7330" t="s">
        <v>2663</v>
      </c>
      <c r="E7330" t="s">
        <v>2703</v>
      </c>
      <c r="F7330" t="s">
        <v>2692</v>
      </c>
    </row>
    <row r="7331" spans="1:6" x14ac:dyDescent="0.2">
      <c r="A7331" t="s">
        <v>2603</v>
      </c>
      <c r="B7331" t="s">
        <v>2603</v>
      </c>
      <c r="C7331">
        <v>19110356</v>
      </c>
      <c r="D7331" t="s">
        <v>2604</v>
      </c>
      <c r="E7331" t="s">
        <v>3001</v>
      </c>
      <c r="F7331" t="s">
        <v>2706</v>
      </c>
    </row>
    <row r="7332" spans="1:6" x14ac:dyDescent="0.2">
      <c r="A7332" t="s">
        <v>2672</v>
      </c>
      <c r="B7332" t="s">
        <v>2672</v>
      </c>
      <c r="C7332">
        <v>40169223</v>
      </c>
      <c r="D7332" t="s">
        <v>2673</v>
      </c>
      <c r="E7332" t="s">
        <v>2674</v>
      </c>
      <c r="F7332" t="s">
        <v>3211</v>
      </c>
    </row>
    <row r="7333" spans="1:6" x14ac:dyDescent="0.2">
      <c r="A7333" t="s">
        <v>2642</v>
      </c>
      <c r="B7333" t="s">
        <v>2642</v>
      </c>
      <c r="C7333">
        <v>36213841</v>
      </c>
      <c r="D7333" t="s">
        <v>2643</v>
      </c>
      <c r="E7333" t="s">
        <v>3097</v>
      </c>
      <c r="F7333" t="s">
        <v>3155</v>
      </c>
    </row>
    <row r="7334" spans="1:6" x14ac:dyDescent="0.2">
      <c r="A7334" t="s">
        <v>2603</v>
      </c>
      <c r="B7334" t="s">
        <v>2603</v>
      </c>
      <c r="C7334">
        <v>1544838</v>
      </c>
      <c r="D7334" t="s">
        <v>2791</v>
      </c>
      <c r="E7334" t="s">
        <v>2791</v>
      </c>
      <c r="F7334" t="s">
        <v>2745</v>
      </c>
    </row>
    <row r="7335" spans="1:6" x14ac:dyDescent="0.2">
      <c r="A7335" t="s">
        <v>2606</v>
      </c>
      <c r="B7335" t="s">
        <v>2606</v>
      </c>
      <c r="C7335">
        <v>36235746</v>
      </c>
      <c r="D7335" t="s">
        <v>2607</v>
      </c>
      <c r="E7335" t="s">
        <v>2685</v>
      </c>
      <c r="F7335" t="s">
        <v>3405</v>
      </c>
    </row>
    <row r="7336" spans="1:6" x14ac:dyDescent="0.2">
      <c r="A7336" t="s">
        <v>2603</v>
      </c>
      <c r="B7336" t="s">
        <v>2603</v>
      </c>
      <c r="C7336">
        <v>19078632</v>
      </c>
      <c r="D7336" t="s">
        <v>3039</v>
      </c>
      <c r="E7336" t="s">
        <v>3840</v>
      </c>
      <c r="F7336" t="s">
        <v>2757</v>
      </c>
    </row>
    <row r="7337" spans="1:6" x14ac:dyDescent="0.2">
      <c r="A7337" t="s">
        <v>2603</v>
      </c>
      <c r="B7337" t="s">
        <v>2603</v>
      </c>
      <c r="C7337">
        <v>19012703</v>
      </c>
      <c r="D7337" t="s">
        <v>2663</v>
      </c>
      <c r="E7337" t="s">
        <v>3802</v>
      </c>
      <c r="F7337" t="s">
        <v>2799</v>
      </c>
    </row>
    <row r="7338" spans="1:6" x14ac:dyDescent="0.2">
      <c r="A7338" t="s">
        <v>2717</v>
      </c>
      <c r="B7338" t="s">
        <v>2717</v>
      </c>
      <c r="C7338">
        <v>46234119</v>
      </c>
      <c r="D7338" t="s">
        <v>2718</v>
      </c>
      <c r="E7338" t="s">
        <v>3889</v>
      </c>
    </row>
    <row r="7339" spans="1:6" x14ac:dyDescent="0.2">
      <c r="A7339" t="s">
        <v>2777</v>
      </c>
      <c r="B7339" t="s">
        <v>2777</v>
      </c>
      <c r="C7339">
        <v>36247907</v>
      </c>
      <c r="D7339" t="s">
        <v>2778</v>
      </c>
      <c r="E7339" t="s">
        <v>3035</v>
      </c>
      <c r="F7339" t="s">
        <v>2762</v>
      </c>
    </row>
    <row r="7340" spans="1:6" x14ac:dyDescent="0.2">
      <c r="A7340" t="s">
        <v>2603</v>
      </c>
      <c r="B7340" t="s">
        <v>2603</v>
      </c>
      <c r="C7340">
        <v>1513916</v>
      </c>
      <c r="D7340" t="s">
        <v>2610</v>
      </c>
      <c r="E7340" t="s">
        <v>3026</v>
      </c>
      <c r="F7340" t="s">
        <v>2619</v>
      </c>
    </row>
    <row r="7341" spans="1:6" x14ac:dyDescent="0.2">
      <c r="A7341" t="s">
        <v>2603</v>
      </c>
      <c r="B7341" t="s">
        <v>2603</v>
      </c>
      <c r="C7341">
        <v>1516979</v>
      </c>
      <c r="D7341" t="s">
        <v>2653</v>
      </c>
      <c r="E7341" t="s">
        <v>2682</v>
      </c>
      <c r="F7341" t="s">
        <v>2645</v>
      </c>
    </row>
    <row r="7342" spans="1:6" x14ac:dyDescent="0.2">
      <c r="A7342" t="s">
        <v>2642</v>
      </c>
      <c r="B7342" t="s">
        <v>2642</v>
      </c>
      <c r="C7342">
        <v>1559782</v>
      </c>
      <c r="D7342" t="s">
        <v>2643</v>
      </c>
      <c r="E7342" t="s">
        <v>2684</v>
      </c>
      <c r="F7342" t="s">
        <v>2887</v>
      </c>
    </row>
    <row r="7343" spans="1:6" x14ac:dyDescent="0.2">
      <c r="A7343" t="s">
        <v>2603</v>
      </c>
      <c r="B7343" t="s">
        <v>2603</v>
      </c>
      <c r="C7343">
        <v>19129469</v>
      </c>
      <c r="D7343" t="s">
        <v>3264</v>
      </c>
      <c r="E7343" t="s">
        <v>3269</v>
      </c>
      <c r="F7343" t="s">
        <v>3284</v>
      </c>
    </row>
    <row r="7344" spans="1:6" x14ac:dyDescent="0.2">
      <c r="A7344" t="s">
        <v>2603</v>
      </c>
      <c r="B7344" t="s">
        <v>2603</v>
      </c>
      <c r="C7344">
        <v>1513912</v>
      </c>
      <c r="D7344" t="s">
        <v>2610</v>
      </c>
      <c r="E7344" t="s">
        <v>2773</v>
      </c>
      <c r="F7344" t="s">
        <v>3211</v>
      </c>
    </row>
    <row r="7345" spans="1:6" x14ac:dyDescent="0.2">
      <c r="A7345" t="s">
        <v>2606</v>
      </c>
      <c r="B7345" t="s">
        <v>2606</v>
      </c>
      <c r="C7345">
        <v>40126689</v>
      </c>
      <c r="D7345" t="s">
        <v>2607</v>
      </c>
      <c r="E7345" t="s">
        <v>3187</v>
      </c>
      <c r="F7345" t="s">
        <v>2613</v>
      </c>
    </row>
    <row r="7346" spans="1:6" x14ac:dyDescent="0.2">
      <c r="A7346" t="s">
        <v>2603</v>
      </c>
      <c r="B7346" t="s">
        <v>2603</v>
      </c>
      <c r="C7346">
        <v>1567198</v>
      </c>
      <c r="D7346" t="s">
        <v>2611</v>
      </c>
      <c r="E7346" t="s">
        <v>2611</v>
      </c>
      <c r="F7346" t="s">
        <v>3227</v>
      </c>
    </row>
    <row r="7347" spans="1:6" x14ac:dyDescent="0.2">
      <c r="A7347" t="s">
        <v>2603</v>
      </c>
      <c r="B7347" t="s">
        <v>2603</v>
      </c>
      <c r="C7347">
        <v>1586345</v>
      </c>
      <c r="D7347" t="s">
        <v>2663</v>
      </c>
      <c r="E7347" t="s">
        <v>3084</v>
      </c>
      <c r="F7347">
        <v>0</v>
      </c>
    </row>
    <row r="7348" spans="1:6" x14ac:dyDescent="0.2">
      <c r="A7348" t="s">
        <v>2603</v>
      </c>
      <c r="B7348" t="s">
        <v>2603</v>
      </c>
      <c r="C7348">
        <v>19078557</v>
      </c>
      <c r="D7348" t="s">
        <v>2604</v>
      </c>
      <c r="E7348" t="s">
        <v>2705</v>
      </c>
      <c r="F7348" t="s">
        <v>3890</v>
      </c>
    </row>
    <row r="7349" spans="1:6" x14ac:dyDescent="0.2">
      <c r="A7349" t="s">
        <v>3516</v>
      </c>
      <c r="B7349" t="s">
        <v>3516</v>
      </c>
      <c r="C7349">
        <v>44506754</v>
      </c>
      <c r="D7349" t="s">
        <v>3517</v>
      </c>
      <c r="E7349" t="s">
        <v>3517</v>
      </c>
      <c r="F7349" t="s">
        <v>2613</v>
      </c>
    </row>
    <row r="7350" spans="1:6" x14ac:dyDescent="0.2">
      <c r="A7350" t="s">
        <v>2603</v>
      </c>
      <c r="B7350" t="s">
        <v>2603</v>
      </c>
      <c r="C7350">
        <v>1567232</v>
      </c>
      <c r="D7350" t="s">
        <v>2611</v>
      </c>
      <c r="E7350" t="s">
        <v>2626</v>
      </c>
      <c r="F7350" t="s">
        <v>3891</v>
      </c>
    </row>
    <row r="7351" spans="1:6" x14ac:dyDescent="0.2">
      <c r="A7351" t="s">
        <v>2603</v>
      </c>
      <c r="B7351" t="s">
        <v>2603</v>
      </c>
      <c r="C7351">
        <v>1550028</v>
      </c>
      <c r="D7351" t="s">
        <v>2610</v>
      </c>
      <c r="E7351" t="s">
        <v>2830</v>
      </c>
      <c r="F7351" t="s">
        <v>3118</v>
      </c>
    </row>
    <row r="7352" spans="1:6" x14ac:dyDescent="0.2">
      <c r="A7352" t="s">
        <v>2763</v>
      </c>
      <c r="B7352" t="s">
        <v>2763</v>
      </c>
      <c r="C7352">
        <v>40166044</v>
      </c>
      <c r="D7352" t="s">
        <v>2764</v>
      </c>
      <c r="E7352" t="s">
        <v>3397</v>
      </c>
    </row>
    <row r="7353" spans="1:6" x14ac:dyDescent="0.2">
      <c r="A7353" t="s">
        <v>2606</v>
      </c>
      <c r="B7353" t="s">
        <v>2606</v>
      </c>
      <c r="C7353">
        <v>40164890</v>
      </c>
      <c r="D7353" t="s">
        <v>2607</v>
      </c>
      <c r="E7353" t="s">
        <v>2948</v>
      </c>
      <c r="F7353" t="s">
        <v>3234</v>
      </c>
    </row>
    <row r="7354" spans="1:6" x14ac:dyDescent="0.2">
      <c r="A7354" t="s">
        <v>2606</v>
      </c>
      <c r="B7354" t="s">
        <v>2606</v>
      </c>
      <c r="C7354">
        <v>40164930</v>
      </c>
      <c r="D7354" t="s">
        <v>2607</v>
      </c>
      <c r="E7354" t="s">
        <v>2616</v>
      </c>
      <c r="F7354" t="s">
        <v>3345</v>
      </c>
    </row>
    <row r="7355" spans="1:6" x14ac:dyDescent="0.2">
      <c r="A7355" t="s">
        <v>2700</v>
      </c>
      <c r="B7355" t="s">
        <v>2700</v>
      </c>
      <c r="C7355">
        <v>1547504</v>
      </c>
      <c r="D7355" t="s">
        <v>2701</v>
      </c>
      <c r="E7355" t="s">
        <v>2701</v>
      </c>
      <c r="F7355" t="s">
        <v>2812</v>
      </c>
    </row>
    <row r="7356" spans="1:6" x14ac:dyDescent="0.2">
      <c r="A7356" t="s">
        <v>2717</v>
      </c>
      <c r="B7356" t="s">
        <v>2717</v>
      </c>
      <c r="C7356">
        <v>19083253</v>
      </c>
      <c r="D7356" t="s">
        <v>2718</v>
      </c>
      <c r="E7356" t="s">
        <v>2729</v>
      </c>
      <c r="F7356" t="s">
        <v>3118</v>
      </c>
    </row>
    <row r="7357" spans="1:6" x14ac:dyDescent="0.2">
      <c r="A7357" t="s">
        <v>2606</v>
      </c>
      <c r="B7357" t="s">
        <v>2606</v>
      </c>
      <c r="C7357">
        <v>40164893</v>
      </c>
      <c r="D7357" t="s">
        <v>2607</v>
      </c>
      <c r="E7357" t="s">
        <v>2784</v>
      </c>
      <c r="F7357" t="s">
        <v>2679</v>
      </c>
    </row>
    <row r="7358" spans="1:6" x14ac:dyDescent="0.2">
      <c r="A7358" t="s">
        <v>2603</v>
      </c>
      <c r="B7358" t="s">
        <v>2603</v>
      </c>
      <c r="C7358">
        <v>36235937</v>
      </c>
      <c r="D7358" t="s">
        <v>3264</v>
      </c>
      <c r="E7358" t="s">
        <v>3265</v>
      </c>
    </row>
    <row r="7359" spans="1:6" x14ac:dyDescent="0.2">
      <c r="A7359" t="s">
        <v>2603</v>
      </c>
      <c r="B7359" t="s">
        <v>2603</v>
      </c>
      <c r="C7359">
        <v>1502905</v>
      </c>
      <c r="D7359" t="s">
        <v>2615</v>
      </c>
      <c r="E7359" t="s">
        <v>2615</v>
      </c>
      <c r="F7359" t="s">
        <v>3376</v>
      </c>
    </row>
    <row r="7360" spans="1:6" x14ac:dyDescent="0.2">
      <c r="A7360" t="s">
        <v>2927</v>
      </c>
      <c r="B7360" t="s">
        <v>2927</v>
      </c>
      <c r="C7360">
        <v>1529331</v>
      </c>
      <c r="D7360" t="s">
        <v>2928</v>
      </c>
      <c r="E7360" t="s">
        <v>2928</v>
      </c>
      <c r="F7360" t="s">
        <v>3424</v>
      </c>
    </row>
    <row r="7361" spans="1:6" x14ac:dyDescent="0.2">
      <c r="A7361" t="s">
        <v>2603</v>
      </c>
      <c r="B7361" t="s">
        <v>2603</v>
      </c>
      <c r="C7361">
        <v>19078553</v>
      </c>
      <c r="D7361" t="s">
        <v>2663</v>
      </c>
      <c r="E7361" t="s">
        <v>2664</v>
      </c>
      <c r="F7361" t="s">
        <v>3439</v>
      </c>
    </row>
    <row r="7362" spans="1:6" x14ac:dyDescent="0.2">
      <c r="A7362" t="s">
        <v>2606</v>
      </c>
      <c r="B7362" t="s">
        <v>2606</v>
      </c>
      <c r="C7362">
        <v>40164929</v>
      </c>
      <c r="D7362" t="s">
        <v>2607</v>
      </c>
      <c r="E7362" t="s">
        <v>2612</v>
      </c>
      <c r="F7362" t="s">
        <v>3629</v>
      </c>
    </row>
    <row r="7363" spans="1:6" x14ac:dyDescent="0.2">
      <c r="A7363" t="s">
        <v>2603</v>
      </c>
      <c r="B7363" t="s">
        <v>2603</v>
      </c>
      <c r="C7363">
        <v>19095475</v>
      </c>
      <c r="D7363" t="s">
        <v>3029</v>
      </c>
      <c r="E7363" t="s">
        <v>3892</v>
      </c>
      <c r="F7363" t="s">
        <v>2745</v>
      </c>
    </row>
    <row r="7364" spans="1:6" x14ac:dyDescent="0.2">
      <c r="A7364" t="s">
        <v>2637</v>
      </c>
      <c r="B7364" t="s">
        <v>2637</v>
      </c>
      <c r="C7364">
        <v>40165969</v>
      </c>
      <c r="D7364" t="s">
        <v>2638</v>
      </c>
      <c r="E7364" t="s">
        <v>2979</v>
      </c>
      <c r="F7364" t="s">
        <v>2762</v>
      </c>
    </row>
    <row r="7365" spans="1:6" x14ac:dyDescent="0.2">
      <c r="A7365" t="s">
        <v>2637</v>
      </c>
      <c r="B7365" t="s">
        <v>2637</v>
      </c>
      <c r="C7365">
        <v>40165976</v>
      </c>
      <c r="D7365" t="s">
        <v>2638</v>
      </c>
      <c r="E7365" t="s">
        <v>3124</v>
      </c>
      <c r="F7365" t="s">
        <v>2678</v>
      </c>
    </row>
    <row r="7366" spans="1:6" x14ac:dyDescent="0.2">
      <c r="A7366" t="s">
        <v>2717</v>
      </c>
      <c r="B7366" t="s">
        <v>2717</v>
      </c>
      <c r="C7366">
        <v>42708079</v>
      </c>
      <c r="D7366" t="s">
        <v>2718</v>
      </c>
      <c r="E7366" t="s">
        <v>2835</v>
      </c>
      <c r="F7366" t="s">
        <v>2667</v>
      </c>
    </row>
    <row r="7367" spans="1:6" x14ac:dyDescent="0.2">
      <c r="A7367" t="s">
        <v>2669</v>
      </c>
      <c r="B7367" t="s">
        <v>2669</v>
      </c>
      <c r="C7367">
        <v>19099207</v>
      </c>
      <c r="D7367" t="s">
        <v>2670</v>
      </c>
      <c r="E7367" t="s">
        <v>2721</v>
      </c>
      <c r="F7367" t="s">
        <v>3200</v>
      </c>
    </row>
    <row r="7368" spans="1:6" x14ac:dyDescent="0.2">
      <c r="A7368" t="s">
        <v>3382</v>
      </c>
      <c r="B7368" t="s">
        <v>3382</v>
      </c>
      <c r="C7368">
        <v>1530019</v>
      </c>
      <c r="D7368" t="s">
        <v>3383</v>
      </c>
      <c r="E7368" t="s">
        <v>3893</v>
      </c>
    </row>
    <row r="7369" spans="1:6" x14ac:dyDescent="0.2">
      <c r="A7369" t="s">
        <v>2642</v>
      </c>
      <c r="B7369" t="s">
        <v>2642</v>
      </c>
      <c r="C7369">
        <v>19079986</v>
      </c>
      <c r="D7369" t="s">
        <v>2643</v>
      </c>
      <c r="E7369" t="s">
        <v>3074</v>
      </c>
    </row>
    <row r="7370" spans="1:6" x14ac:dyDescent="0.2">
      <c r="A7370" t="s">
        <v>2637</v>
      </c>
      <c r="B7370" t="s">
        <v>2637</v>
      </c>
      <c r="C7370">
        <v>19117945</v>
      </c>
      <c r="D7370" t="s">
        <v>2638</v>
      </c>
      <c r="E7370" t="s">
        <v>2686</v>
      </c>
      <c r="F7370" t="s">
        <v>3499</v>
      </c>
    </row>
    <row r="7371" spans="1:6" x14ac:dyDescent="0.2">
      <c r="A7371" t="s">
        <v>2802</v>
      </c>
      <c r="B7371" t="s">
        <v>2802</v>
      </c>
      <c r="C7371">
        <v>19023426</v>
      </c>
      <c r="D7371" t="s">
        <v>2803</v>
      </c>
      <c r="E7371" t="s">
        <v>3166</v>
      </c>
    </row>
    <row r="7372" spans="1:6" x14ac:dyDescent="0.2">
      <c r="A7372" t="s">
        <v>2606</v>
      </c>
      <c r="B7372" t="s">
        <v>2606</v>
      </c>
      <c r="C7372">
        <v>40164938</v>
      </c>
      <c r="D7372" t="s">
        <v>2607</v>
      </c>
      <c r="E7372" t="s">
        <v>2668</v>
      </c>
      <c r="F7372" t="s">
        <v>3009</v>
      </c>
    </row>
    <row r="7373" spans="1:6" x14ac:dyDescent="0.2">
      <c r="A7373" t="s">
        <v>2606</v>
      </c>
      <c r="B7373" t="s">
        <v>2606</v>
      </c>
      <c r="C7373">
        <v>42708177</v>
      </c>
      <c r="D7373" t="s">
        <v>2607</v>
      </c>
      <c r="E7373" t="s">
        <v>3839</v>
      </c>
      <c r="F7373" t="s">
        <v>2667</v>
      </c>
    </row>
    <row r="7374" spans="1:6" x14ac:dyDescent="0.2">
      <c r="A7374" t="s">
        <v>2603</v>
      </c>
      <c r="B7374" t="s">
        <v>2603</v>
      </c>
      <c r="C7374">
        <v>35605622</v>
      </c>
      <c r="D7374" t="s">
        <v>2604</v>
      </c>
      <c r="E7374" t="s">
        <v>3276</v>
      </c>
      <c r="F7374">
        <v>0</v>
      </c>
    </row>
    <row r="7375" spans="1:6" x14ac:dyDescent="0.2">
      <c r="A7375" t="s">
        <v>2848</v>
      </c>
      <c r="B7375" t="s">
        <v>2848</v>
      </c>
      <c r="C7375">
        <v>45774442</v>
      </c>
      <c r="D7375" t="s">
        <v>2849</v>
      </c>
      <c r="E7375" t="s">
        <v>2970</v>
      </c>
      <c r="F7375" t="s">
        <v>3723</v>
      </c>
    </row>
    <row r="7376" spans="1:6" x14ac:dyDescent="0.2">
      <c r="A7376" t="s">
        <v>2603</v>
      </c>
      <c r="B7376" t="s">
        <v>2603</v>
      </c>
      <c r="C7376">
        <v>19078559</v>
      </c>
      <c r="D7376" t="s">
        <v>2615</v>
      </c>
      <c r="E7376" t="s">
        <v>2918</v>
      </c>
      <c r="F7376" t="s">
        <v>3147</v>
      </c>
    </row>
    <row r="7377" spans="1:6" x14ac:dyDescent="0.2">
      <c r="A7377" t="s">
        <v>2603</v>
      </c>
      <c r="B7377" t="s">
        <v>2603</v>
      </c>
      <c r="C7377">
        <v>19078633</v>
      </c>
      <c r="D7377" t="s">
        <v>3039</v>
      </c>
      <c r="E7377" t="s">
        <v>3040</v>
      </c>
      <c r="F7377" t="s">
        <v>2799</v>
      </c>
    </row>
    <row r="7378" spans="1:6" x14ac:dyDescent="0.2">
      <c r="A7378" t="s">
        <v>2712</v>
      </c>
      <c r="B7378" t="s">
        <v>2712</v>
      </c>
      <c r="C7378">
        <v>1502827</v>
      </c>
      <c r="D7378" t="s">
        <v>2713</v>
      </c>
      <c r="E7378" t="s">
        <v>2787</v>
      </c>
      <c r="F7378" t="s">
        <v>2941</v>
      </c>
    </row>
    <row r="7379" spans="1:6" x14ac:dyDescent="0.2">
      <c r="A7379" t="s">
        <v>2603</v>
      </c>
      <c r="B7379" t="s">
        <v>2603</v>
      </c>
      <c r="C7379">
        <v>46233975</v>
      </c>
      <c r="D7379" t="s">
        <v>2610</v>
      </c>
      <c r="E7379" t="s">
        <v>2737</v>
      </c>
      <c r="F7379" t="s">
        <v>3412</v>
      </c>
    </row>
    <row r="7380" spans="1:6" x14ac:dyDescent="0.2">
      <c r="A7380" t="s">
        <v>2603</v>
      </c>
      <c r="B7380" t="s">
        <v>2603</v>
      </c>
      <c r="C7380">
        <v>46233945</v>
      </c>
      <c r="D7380" t="s">
        <v>2610</v>
      </c>
      <c r="E7380" t="s">
        <v>3438</v>
      </c>
      <c r="F7380" t="s">
        <v>2887</v>
      </c>
    </row>
    <row r="7381" spans="1:6" x14ac:dyDescent="0.2">
      <c r="A7381" t="s">
        <v>2603</v>
      </c>
      <c r="B7381" t="s">
        <v>2603</v>
      </c>
      <c r="C7381">
        <v>40051347</v>
      </c>
      <c r="D7381" t="s">
        <v>2615</v>
      </c>
      <c r="E7381" t="s">
        <v>2627</v>
      </c>
      <c r="F7381" t="s">
        <v>2781</v>
      </c>
    </row>
    <row r="7382" spans="1:6" x14ac:dyDescent="0.2">
      <c r="A7382" t="s">
        <v>2637</v>
      </c>
      <c r="B7382" t="s">
        <v>2637</v>
      </c>
      <c r="C7382">
        <v>1560171</v>
      </c>
      <c r="D7382" t="s">
        <v>2638</v>
      </c>
      <c r="E7382" t="s">
        <v>2638</v>
      </c>
      <c r="F7382" t="s">
        <v>3370</v>
      </c>
    </row>
    <row r="7383" spans="1:6" x14ac:dyDescent="0.2">
      <c r="A7383" t="s">
        <v>2642</v>
      </c>
      <c r="B7383" t="s">
        <v>2642</v>
      </c>
      <c r="C7383">
        <v>1559785</v>
      </c>
      <c r="D7383" t="s">
        <v>2643</v>
      </c>
      <c r="E7383" t="s">
        <v>2829</v>
      </c>
      <c r="F7383" t="s">
        <v>3370</v>
      </c>
    </row>
    <row r="7384" spans="1:6" x14ac:dyDescent="0.2">
      <c r="A7384" t="s">
        <v>2603</v>
      </c>
      <c r="B7384" t="s">
        <v>2603</v>
      </c>
      <c r="C7384">
        <v>1531601</v>
      </c>
      <c r="D7384" t="s">
        <v>2727</v>
      </c>
      <c r="E7384" t="s">
        <v>2727</v>
      </c>
      <c r="F7384" t="s">
        <v>2605</v>
      </c>
    </row>
    <row r="7385" spans="1:6" x14ac:dyDescent="0.2">
      <c r="A7385" t="s">
        <v>2603</v>
      </c>
      <c r="B7385" t="s">
        <v>2603</v>
      </c>
      <c r="C7385">
        <v>1596916</v>
      </c>
      <c r="D7385" t="s">
        <v>2663</v>
      </c>
      <c r="E7385" t="s">
        <v>2771</v>
      </c>
      <c r="F7385" t="s">
        <v>3211</v>
      </c>
    </row>
    <row r="7386" spans="1:6" x14ac:dyDescent="0.2">
      <c r="A7386" t="s">
        <v>2642</v>
      </c>
      <c r="B7386" t="s">
        <v>2642</v>
      </c>
      <c r="C7386">
        <v>40168376</v>
      </c>
      <c r="D7386" t="s">
        <v>2643</v>
      </c>
      <c r="E7386" t="s">
        <v>2980</v>
      </c>
      <c r="F7386" t="s">
        <v>2625</v>
      </c>
    </row>
    <row r="7387" spans="1:6" x14ac:dyDescent="0.2">
      <c r="A7387" t="s">
        <v>2700</v>
      </c>
      <c r="B7387" t="s">
        <v>2700</v>
      </c>
      <c r="C7387">
        <v>19120648</v>
      </c>
      <c r="D7387" t="s">
        <v>2701</v>
      </c>
      <c r="E7387" t="s">
        <v>2838</v>
      </c>
      <c r="F7387" t="s">
        <v>3284</v>
      </c>
    </row>
    <row r="7388" spans="1:6" x14ac:dyDescent="0.2">
      <c r="A7388" t="s">
        <v>2603</v>
      </c>
      <c r="B7388" t="s">
        <v>2603</v>
      </c>
      <c r="C7388">
        <v>1502910</v>
      </c>
      <c r="D7388" t="s">
        <v>2615</v>
      </c>
      <c r="E7388" t="s">
        <v>2691</v>
      </c>
      <c r="F7388" t="s">
        <v>3304</v>
      </c>
    </row>
    <row r="7389" spans="1:6" x14ac:dyDescent="0.2">
      <c r="A7389" t="s">
        <v>2637</v>
      </c>
      <c r="B7389" t="s">
        <v>2637</v>
      </c>
      <c r="C7389">
        <v>19077638</v>
      </c>
      <c r="D7389" t="s">
        <v>2638</v>
      </c>
      <c r="E7389" t="s">
        <v>2657</v>
      </c>
      <c r="F7389" t="s">
        <v>3792</v>
      </c>
    </row>
    <row r="7390" spans="1:6" x14ac:dyDescent="0.2">
      <c r="A7390" t="s">
        <v>2717</v>
      </c>
      <c r="B7390" t="s">
        <v>2717</v>
      </c>
      <c r="C7390">
        <v>19083253</v>
      </c>
      <c r="D7390" t="s">
        <v>2718</v>
      </c>
      <c r="E7390" t="s">
        <v>2729</v>
      </c>
      <c r="F7390" t="s">
        <v>3121</v>
      </c>
    </row>
    <row r="7391" spans="1:6" x14ac:dyDescent="0.2">
      <c r="A7391" t="s">
        <v>2606</v>
      </c>
      <c r="B7391" t="s">
        <v>2606</v>
      </c>
      <c r="C7391">
        <v>36235787</v>
      </c>
      <c r="D7391" t="s">
        <v>2607</v>
      </c>
      <c r="E7391" t="s">
        <v>2907</v>
      </c>
      <c r="F7391" t="s">
        <v>2678</v>
      </c>
    </row>
    <row r="7392" spans="1:6" x14ac:dyDescent="0.2">
      <c r="A7392" t="s">
        <v>2606</v>
      </c>
      <c r="B7392" t="s">
        <v>2606</v>
      </c>
      <c r="C7392">
        <v>40164942</v>
      </c>
      <c r="D7392" t="s">
        <v>2607</v>
      </c>
      <c r="E7392" t="s">
        <v>2681</v>
      </c>
      <c r="F7392" t="s">
        <v>3033</v>
      </c>
    </row>
    <row r="7393" spans="1:6" x14ac:dyDescent="0.2">
      <c r="A7393" t="s">
        <v>2669</v>
      </c>
      <c r="B7393" t="s">
        <v>2669</v>
      </c>
      <c r="C7393">
        <v>19099209</v>
      </c>
      <c r="D7393" t="s">
        <v>2670</v>
      </c>
      <c r="E7393" t="s">
        <v>2695</v>
      </c>
      <c r="F7393" t="s">
        <v>3082</v>
      </c>
    </row>
    <row r="7394" spans="1:6" x14ac:dyDescent="0.2">
      <c r="A7394" t="s">
        <v>2603</v>
      </c>
      <c r="B7394" t="s">
        <v>2603</v>
      </c>
      <c r="C7394">
        <v>1513876</v>
      </c>
      <c r="D7394" t="s">
        <v>3235</v>
      </c>
      <c r="E7394" t="s">
        <v>3235</v>
      </c>
      <c r="F7394" t="s">
        <v>2613</v>
      </c>
    </row>
    <row r="7395" spans="1:6" x14ac:dyDescent="0.2">
      <c r="A7395" t="s">
        <v>2805</v>
      </c>
      <c r="B7395" t="s">
        <v>2805</v>
      </c>
      <c r="C7395">
        <v>730548</v>
      </c>
      <c r="D7395" t="s">
        <v>2806</v>
      </c>
      <c r="E7395" t="s">
        <v>2806</v>
      </c>
      <c r="F7395" t="s">
        <v>3370</v>
      </c>
    </row>
    <row r="7396" spans="1:6" x14ac:dyDescent="0.2">
      <c r="A7396" t="s">
        <v>2805</v>
      </c>
      <c r="B7396" t="s">
        <v>2805</v>
      </c>
      <c r="C7396">
        <v>36234233</v>
      </c>
      <c r="D7396" t="s">
        <v>2806</v>
      </c>
      <c r="E7396" t="s">
        <v>3323</v>
      </c>
      <c r="F7396" t="s">
        <v>2667</v>
      </c>
    </row>
    <row r="7397" spans="1:6" x14ac:dyDescent="0.2">
      <c r="A7397" t="s">
        <v>2603</v>
      </c>
      <c r="B7397" t="s">
        <v>2603</v>
      </c>
      <c r="C7397">
        <v>1596999</v>
      </c>
      <c r="D7397" t="s">
        <v>2604</v>
      </c>
      <c r="E7397" t="s">
        <v>2760</v>
      </c>
      <c r="F7397" t="s">
        <v>3435</v>
      </c>
    </row>
    <row r="7398" spans="1:6" x14ac:dyDescent="0.2">
      <c r="A7398" t="s">
        <v>2603</v>
      </c>
      <c r="B7398" t="s">
        <v>2603</v>
      </c>
      <c r="C7398">
        <v>1586345</v>
      </c>
      <c r="D7398" t="s">
        <v>2663</v>
      </c>
      <c r="E7398" t="s">
        <v>3084</v>
      </c>
      <c r="F7398" t="s">
        <v>3103</v>
      </c>
    </row>
    <row r="7399" spans="1:6" x14ac:dyDescent="0.2">
      <c r="A7399" t="s">
        <v>2603</v>
      </c>
      <c r="B7399" t="s">
        <v>2603</v>
      </c>
      <c r="C7399">
        <v>19078552</v>
      </c>
      <c r="D7399" t="s">
        <v>2663</v>
      </c>
      <c r="E7399" t="s">
        <v>2935</v>
      </c>
      <c r="F7399" t="s">
        <v>2625</v>
      </c>
    </row>
    <row r="7400" spans="1:6" x14ac:dyDescent="0.2">
      <c r="A7400" t="s">
        <v>2603</v>
      </c>
      <c r="B7400" t="s">
        <v>2603</v>
      </c>
      <c r="C7400">
        <v>1596952</v>
      </c>
      <c r="D7400" t="s">
        <v>2663</v>
      </c>
      <c r="E7400" t="s">
        <v>3087</v>
      </c>
      <c r="F7400" t="s">
        <v>2887</v>
      </c>
    </row>
    <row r="7401" spans="1:6" x14ac:dyDescent="0.2">
      <c r="A7401" t="s">
        <v>2606</v>
      </c>
      <c r="B7401" t="s">
        <v>2606</v>
      </c>
      <c r="C7401">
        <v>36235746</v>
      </c>
      <c r="D7401" t="s">
        <v>2607</v>
      </c>
      <c r="E7401" t="s">
        <v>2685</v>
      </c>
      <c r="F7401" t="s">
        <v>2690</v>
      </c>
    </row>
    <row r="7402" spans="1:6" x14ac:dyDescent="0.2">
      <c r="A7402" t="s">
        <v>2730</v>
      </c>
      <c r="B7402" t="s">
        <v>2730</v>
      </c>
      <c r="C7402">
        <v>36221103</v>
      </c>
      <c r="D7402" t="s">
        <v>2731</v>
      </c>
      <c r="E7402" t="s">
        <v>3258</v>
      </c>
      <c r="F7402" t="s">
        <v>2799</v>
      </c>
    </row>
    <row r="7403" spans="1:6" x14ac:dyDescent="0.2">
      <c r="A7403" t="s">
        <v>2603</v>
      </c>
      <c r="B7403" t="s">
        <v>2603</v>
      </c>
      <c r="C7403">
        <v>1544873</v>
      </c>
      <c r="D7403" t="s">
        <v>2791</v>
      </c>
      <c r="E7403" t="s">
        <v>2810</v>
      </c>
      <c r="F7403" t="s">
        <v>3009</v>
      </c>
    </row>
    <row r="7404" spans="1:6" x14ac:dyDescent="0.2">
      <c r="A7404" t="s">
        <v>3183</v>
      </c>
      <c r="B7404" t="s">
        <v>3183</v>
      </c>
      <c r="C7404">
        <v>43013922</v>
      </c>
      <c r="D7404" t="s">
        <v>3184</v>
      </c>
      <c r="E7404" t="s">
        <v>3573</v>
      </c>
    </row>
    <row r="7405" spans="1:6" x14ac:dyDescent="0.2">
      <c r="A7405" t="s">
        <v>2603</v>
      </c>
      <c r="B7405" t="s">
        <v>2603</v>
      </c>
      <c r="C7405">
        <v>36229086</v>
      </c>
      <c r="D7405" t="s">
        <v>2615</v>
      </c>
      <c r="E7405" t="s">
        <v>2633</v>
      </c>
      <c r="F7405" t="s">
        <v>2609</v>
      </c>
    </row>
    <row r="7406" spans="1:6" x14ac:dyDescent="0.2">
      <c r="A7406" t="s">
        <v>2603</v>
      </c>
      <c r="B7406" t="s">
        <v>2603</v>
      </c>
      <c r="C7406">
        <v>40176981</v>
      </c>
      <c r="D7406" t="s">
        <v>2727</v>
      </c>
      <c r="E7406" t="s">
        <v>2743</v>
      </c>
      <c r="F7406" t="s">
        <v>3275</v>
      </c>
    </row>
    <row r="7407" spans="1:6" x14ac:dyDescent="0.2">
      <c r="A7407" t="s">
        <v>2603</v>
      </c>
      <c r="B7407" t="s">
        <v>2603</v>
      </c>
      <c r="C7407">
        <v>1596974</v>
      </c>
      <c r="D7407" t="s">
        <v>2663</v>
      </c>
      <c r="E7407" t="s">
        <v>3231</v>
      </c>
      <c r="F7407" t="s">
        <v>2625</v>
      </c>
    </row>
    <row r="7408" spans="1:6" x14ac:dyDescent="0.2">
      <c r="A7408" t="s">
        <v>2606</v>
      </c>
      <c r="B7408" t="s">
        <v>2606</v>
      </c>
      <c r="C7408">
        <v>40164948</v>
      </c>
      <c r="D7408" t="s">
        <v>2607</v>
      </c>
      <c r="E7408" t="s">
        <v>2726</v>
      </c>
      <c r="F7408" t="s">
        <v>3526</v>
      </c>
    </row>
    <row r="7409" spans="1:6" x14ac:dyDescent="0.2">
      <c r="A7409" t="s">
        <v>2774</v>
      </c>
      <c r="B7409" t="s">
        <v>2774</v>
      </c>
      <c r="C7409">
        <v>43526469</v>
      </c>
      <c r="D7409" t="s">
        <v>2775</v>
      </c>
      <c r="E7409" t="s">
        <v>2819</v>
      </c>
      <c r="F7409" t="s">
        <v>3227</v>
      </c>
    </row>
    <row r="7410" spans="1:6" x14ac:dyDescent="0.2">
      <c r="A7410" t="s">
        <v>2603</v>
      </c>
      <c r="B7410" t="s">
        <v>2603</v>
      </c>
      <c r="C7410">
        <v>40166274</v>
      </c>
      <c r="D7410" t="s">
        <v>2610</v>
      </c>
      <c r="E7410" t="s">
        <v>2680</v>
      </c>
      <c r="F7410" t="s">
        <v>2966</v>
      </c>
    </row>
    <row r="7411" spans="1:6" x14ac:dyDescent="0.2">
      <c r="A7411" t="s">
        <v>2774</v>
      </c>
      <c r="B7411" t="s">
        <v>2774</v>
      </c>
      <c r="C7411">
        <v>43526469</v>
      </c>
      <c r="D7411" t="s">
        <v>2775</v>
      </c>
      <c r="E7411" t="s">
        <v>2819</v>
      </c>
      <c r="F7411" t="s">
        <v>2619</v>
      </c>
    </row>
    <row r="7412" spans="1:6" x14ac:dyDescent="0.2">
      <c r="A7412" t="s">
        <v>2606</v>
      </c>
      <c r="B7412" t="s">
        <v>2606</v>
      </c>
      <c r="C7412">
        <v>40229046</v>
      </c>
      <c r="D7412" t="s">
        <v>2607</v>
      </c>
      <c r="E7412" t="s">
        <v>3182</v>
      </c>
      <c r="F7412" t="s">
        <v>2799</v>
      </c>
    </row>
    <row r="7413" spans="1:6" x14ac:dyDescent="0.2">
      <c r="A7413" t="s">
        <v>2642</v>
      </c>
      <c r="B7413" t="s">
        <v>2642</v>
      </c>
      <c r="C7413">
        <v>40046201</v>
      </c>
      <c r="D7413" t="s">
        <v>2643</v>
      </c>
      <c r="E7413" t="s">
        <v>2738</v>
      </c>
      <c r="F7413" t="s">
        <v>3284</v>
      </c>
    </row>
    <row r="7414" spans="1:6" x14ac:dyDescent="0.2">
      <c r="A7414" t="s">
        <v>2603</v>
      </c>
      <c r="B7414" t="s">
        <v>2603</v>
      </c>
      <c r="C7414">
        <v>1596952</v>
      </c>
      <c r="D7414" t="s">
        <v>2663</v>
      </c>
      <c r="E7414" t="s">
        <v>3087</v>
      </c>
      <c r="F7414" t="s">
        <v>3032</v>
      </c>
    </row>
    <row r="7415" spans="1:6" x14ac:dyDescent="0.2">
      <c r="A7415" t="s">
        <v>2603</v>
      </c>
      <c r="B7415" t="s">
        <v>2603</v>
      </c>
      <c r="C7415">
        <v>42903322</v>
      </c>
      <c r="D7415" t="s">
        <v>2604</v>
      </c>
      <c r="E7415" t="s">
        <v>3894</v>
      </c>
    </row>
    <row r="7416" spans="1:6" x14ac:dyDescent="0.2">
      <c r="A7416" t="s">
        <v>2603</v>
      </c>
      <c r="B7416" t="s">
        <v>2603</v>
      </c>
      <c r="C7416">
        <v>19095472</v>
      </c>
      <c r="D7416" t="s">
        <v>2663</v>
      </c>
      <c r="E7416" t="s">
        <v>3895</v>
      </c>
      <c r="F7416" t="s">
        <v>2757</v>
      </c>
    </row>
    <row r="7417" spans="1:6" x14ac:dyDescent="0.2">
      <c r="A7417" t="s">
        <v>2603</v>
      </c>
      <c r="B7417" t="s">
        <v>2603</v>
      </c>
      <c r="C7417">
        <v>1597000</v>
      </c>
      <c r="D7417" t="s">
        <v>2604</v>
      </c>
      <c r="E7417" t="s">
        <v>2995</v>
      </c>
      <c r="F7417" t="s">
        <v>2678</v>
      </c>
    </row>
    <row r="7418" spans="1:6" x14ac:dyDescent="0.2">
      <c r="A7418" t="s">
        <v>2700</v>
      </c>
      <c r="B7418" t="s">
        <v>2700</v>
      </c>
      <c r="C7418">
        <v>1547506</v>
      </c>
      <c r="D7418" t="s">
        <v>2701</v>
      </c>
      <c r="E7418" t="s">
        <v>2711</v>
      </c>
      <c r="F7418" t="s">
        <v>3405</v>
      </c>
    </row>
    <row r="7419" spans="1:6" x14ac:dyDescent="0.2">
      <c r="A7419" t="s">
        <v>2603</v>
      </c>
      <c r="B7419" t="s">
        <v>2603</v>
      </c>
      <c r="C7419">
        <v>19095218</v>
      </c>
      <c r="D7419" t="s">
        <v>2604</v>
      </c>
      <c r="E7419" t="s">
        <v>3015</v>
      </c>
      <c r="F7419" t="s">
        <v>3186</v>
      </c>
    </row>
    <row r="7420" spans="1:6" x14ac:dyDescent="0.2">
      <c r="A7420" t="s">
        <v>2637</v>
      </c>
      <c r="B7420" t="s">
        <v>2637</v>
      </c>
      <c r="C7420">
        <v>19134624</v>
      </c>
      <c r="D7420" t="s">
        <v>2638</v>
      </c>
      <c r="E7420" t="s">
        <v>3077</v>
      </c>
      <c r="F7420" t="s">
        <v>3009</v>
      </c>
    </row>
    <row r="7421" spans="1:6" x14ac:dyDescent="0.2">
      <c r="A7421" t="s">
        <v>2642</v>
      </c>
      <c r="B7421" t="s">
        <v>2642</v>
      </c>
      <c r="C7421">
        <v>1559784</v>
      </c>
      <c r="D7421" t="s">
        <v>2643</v>
      </c>
      <c r="E7421" t="s">
        <v>2644</v>
      </c>
      <c r="F7421" t="s">
        <v>2790</v>
      </c>
    </row>
    <row r="7422" spans="1:6" x14ac:dyDescent="0.2">
      <c r="A7422" t="s">
        <v>3020</v>
      </c>
      <c r="B7422" t="s">
        <v>3020</v>
      </c>
      <c r="C7422">
        <v>19081704</v>
      </c>
      <c r="D7422" t="s">
        <v>3021</v>
      </c>
      <c r="E7422" t="s">
        <v>3896</v>
      </c>
    </row>
    <row r="7423" spans="1:6" x14ac:dyDescent="0.2">
      <c r="A7423" t="s">
        <v>2603</v>
      </c>
      <c r="B7423" t="s">
        <v>2603</v>
      </c>
      <c r="C7423">
        <v>42903270</v>
      </c>
      <c r="D7423" t="s">
        <v>2727</v>
      </c>
      <c r="E7423" t="s">
        <v>3897</v>
      </c>
    </row>
    <row r="7424" spans="1:6" x14ac:dyDescent="0.2">
      <c r="A7424" t="s">
        <v>2603</v>
      </c>
      <c r="B7424" t="s">
        <v>2603</v>
      </c>
      <c r="C7424">
        <v>1562586</v>
      </c>
      <c r="D7424" t="s">
        <v>3299</v>
      </c>
      <c r="E7424" t="s">
        <v>3299</v>
      </c>
      <c r="F7424" t="s">
        <v>2679</v>
      </c>
    </row>
    <row r="7425" spans="1:6" x14ac:dyDescent="0.2">
      <c r="A7425" t="s">
        <v>2730</v>
      </c>
      <c r="B7425" t="s">
        <v>2730</v>
      </c>
      <c r="C7425">
        <v>40239222</v>
      </c>
      <c r="D7425" t="s">
        <v>2731</v>
      </c>
      <c r="E7425" t="s">
        <v>3594</v>
      </c>
      <c r="F7425" t="s">
        <v>2667</v>
      </c>
    </row>
    <row r="7426" spans="1:6" x14ac:dyDescent="0.2">
      <c r="A7426" t="s">
        <v>2603</v>
      </c>
      <c r="B7426" t="s">
        <v>2603</v>
      </c>
      <c r="C7426">
        <v>1516978</v>
      </c>
      <c r="D7426" t="s">
        <v>2653</v>
      </c>
      <c r="E7426" t="s">
        <v>3215</v>
      </c>
      <c r="F7426" t="s">
        <v>2645</v>
      </c>
    </row>
    <row r="7427" spans="1:6" x14ac:dyDescent="0.2">
      <c r="A7427" t="s">
        <v>2891</v>
      </c>
      <c r="B7427" t="s">
        <v>2891</v>
      </c>
      <c r="C7427">
        <v>36248376</v>
      </c>
      <c r="D7427" t="s">
        <v>2892</v>
      </c>
      <c r="E7427" t="s">
        <v>3386</v>
      </c>
      <c r="F7427" t="s">
        <v>2625</v>
      </c>
    </row>
    <row r="7428" spans="1:6" x14ac:dyDescent="0.2">
      <c r="A7428" t="s">
        <v>2848</v>
      </c>
      <c r="B7428" t="s">
        <v>2848</v>
      </c>
      <c r="C7428">
        <v>45774440</v>
      </c>
      <c r="D7428" t="s">
        <v>2849</v>
      </c>
      <c r="E7428" t="s">
        <v>2882</v>
      </c>
      <c r="F7428" t="s">
        <v>3234</v>
      </c>
    </row>
    <row r="7429" spans="1:6" x14ac:dyDescent="0.2">
      <c r="A7429" t="s">
        <v>2805</v>
      </c>
      <c r="B7429" t="s">
        <v>2805</v>
      </c>
      <c r="C7429">
        <v>40164161</v>
      </c>
      <c r="D7429" t="s">
        <v>2806</v>
      </c>
      <c r="E7429" t="s">
        <v>3165</v>
      </c>
      <c r="F7429" t="s">
        <v>2762</v>
      </c>
    </row>
    <row r="7430" spans="1:6" x14ac:dyDescent="0.2">
      <c r="A7430" t="s">
        <v>3020</v>
      </c>
      <c r="B7430" t="s">
        <v>3020</v>
      </c>
      <c r="C7430">
        <v>19029030</v>
      </c>
      <c r="D7430" t="s">
        <v>3021</v>
      </c>
      <c r="E7430" t="s">
        <v>3389</v>
      </c>
      <c r="F7430" t="s">
        <v>2799</v>
      </c>
    </row>
    <row r="7431" spans="1:6" x14ac:dyDescent="0.2">
      <c r="A7431" t="s">
        <v>2717</v>
      </c>
      <c r="B7431" t="s">
        <v>2717</v>
      </c>
      <c r="C7431">
        <v>36234709</v>
      </c>
      <c r="D7431" t="s">
        <v>2718</v>
      </c>
      <c r="E7431" t="s">
        <v>2938</v>
      </c>
      <c r="F7431" t="s">
        <v>3044</v>
      </c>
    </row>
    <row r="7432" spans="1:6" x14ac:dyDescent="0.2">
      <c r="A7432" t="s">
        <v>2637</v>
      </c>
      <c r="B7432" t="s">
        <v>2637</v>
      </c>
      <c r="C7432">
        <v>36241808</v>
      </c>
      <c r="D7432" t="s">
        <v>2638</v>
      </c>
      <c r="E7432" t="s">
        <v>3399</v>
      </c>
      <c r="F7432" t="s">
        <v>3157</v>
      </c>
    </row>
    <row r="7433" spans="1:6" x14ac:dyDescent="0.2">
      <c r="A7433" t="s">
        <v>2628</v>
      </c>
      <c r="B7433" t="s">
        <v>2628</v>
      </c>
      <c r="C7433">
        <v>1597756</v>
      </c>
      <c r="D7433" t="s">
        <v>2629</v>
      </c>
      <c r="E7433" t="s">
        <v>2629</v>
      </c>
      <c r="F7433" t="s">
        <v>3188</v>
      </c>
    </row>
    <row r="7434" spans="1:6" x14ac:dyDescent="0.2">
      <c r="A7434" t="s">
        <v>2669</v>
      </c>
      <c r="B7434" t="s">
        <v>2669</v>
      </c>
      <c r="C7434">
        <v>36236324</v>
      </c>
      <c r="D7434" t="s">
        <v>2670</v>
      </c>
      <c r="E7434" t="s">
        <v>2828</v>
      </c>
      <c r="F7434" t="s">
        <v>3733</v>
      </c>
    </row>
    <row r="7435" spans="1:6" x14ac:dyDescent="0.2">
      <c r="A7435" t="s">
        <v>2603</v>
      </c>
      <c r="B7435" t="s">
        <v>2603</v>
      </c>
      <c r="C7435">
        <v>1513881</v>
      </c>
      <c r="D7435" t="s">
        <v>2610</v>
      </c>
      <c r="E7435" t="s">
        <v>2769</v>
      </c>
      <c r="F7435">
        <v>0</v>
      </c>
    </row>
    <row r="7436" spans="1:6" x14ac:dyDescent="0.2">
      <c r="A7436" t="s">
        <v>2712</v>
      </c>
      <c r="B7436" t="s">
        <v>2712</v>
      </c>
      <c r="C7436">
        <v>19102037</v>
      </c>
      <c r="D7436" t="s">
        <v>2713</v>
      </c>
      <c r="E7436" t="s">
        <v>3898</v>
      </c>
    </row>
    <row r="7437" spans="1:6" x14ac:dyDescent="0.2">
      <c r="A7437" t="s">
        <v>2603</v>
      </c>
      <c r="B7437" t="s">
        <v>2603</v>
      </c>
      <c r="C7437">
        <v>36231459</v>
      </c>
      <c r="D7437" t="s">
        <v>2604</v>
      </c>
      <c r="E7437" t="s">
        <v>2952</v>
      </c>
      <c r="F7437" t="s">
        <v>2613</v>
      </c>
    </row>
    <row r="7438" spans="1:6" x14ac:dyDescent="0.2">
      <c r="A7438" t="s">
        <v>2603</v>
      </c>
      <c r="B7438" t="s">
        <v>2603</v>
      </c>
      <c r="C7438">
        <v>19116454</v>
      </c>
      <c r="D7438" t="s">
        <v>2663</v>
      </c>
      <c r="E7438" t="s">
        <v>3222</v>
      </c>
      <c r="F7438" t="s">
        <v>3053</v>
      </c>
    </row>
    <row r="7439" spans="1:6" x14ac:dyDescent="0.2">
      <c r="A7439" t="s">
        <v>2628</v>
      </c>
      <c r="B7439" t="s">
        <v>2628</v>
      </c>
      <c r="C7439">
        <v>19023585</v>
      </c>
      <c r="D7439" t="s">
        <v>2629</v>
      </c>
      <c r="E7439" t="s">
        <v>2694</v>
      </c>
      <c r="F7439" t="s">
        <v>3311</v>
      </c>
    </row>
    <row r="7440" spans="1:6" x14ac:dyDescent="0.2">
      <c r="A7440" t="s">
        <v>2927</v>
      </c>
      <c r="B7440" t="s">
        <v>2927</v>
      </c>
      <c r="C7440">
        <v>19040969</v>
      </c>
      <c r="D7440" t="s">
        <v>2928</v>
      </c>
      <c r="E7440" t="s">
        <v>2929</v>
      </c>
      <c r="F7440" t="s">
        <v>2941</v>
      </c>
    </row>
    <row r="7441" spans="1:6" x14ac:dyDescent="0.2">
      <c r="A7441" t="s">
        <v>2603</v>
      </c>
      <c r="B7441" t="s">
        <v>2603</v>
      </c>
      <c r="C7441">
        <v>36231450</v>
      </c>
      <c r="D7441" t="s">
        <v>2611</v>
      </c>
      <c r="E7441" t="s">
        <v>2715</v>
      </c>
      <c r="F7441" t="s">
        <v>2687</v>
      </c>
    </row>
    <row r="7442" spans="1:6" x14ac:dyDescent="0.2">
      <c r="A7442" t="s">
        <v>2642</v>
      </c>
      <c r="B7442" t="s">
        <v>2642</v>
      </c>
      <c r="C7442">
        <v>1559684</v>
      </c>
      <c r="D7442" t="s">
        <v>2643</v>
      </c>
      <c r="E7442" t="s">
        <v>2643</v>
      </c>
      <c r="F7442" t="s">
        <v>3861</v>
      </c>
    </row>
    <row r="7443" spans="1:6" x14ac:dyDescent="0.2">
      <c r="A7443" t="s">
        <v>2805</v>
      </c>
      <c r="B7443" t="s">
        <v>2805</v>
      </c>
      <c r="C7443">
        <v>36238867</v>
      </c>
      <c r="D7443" t="s">
        <v>2806</v>
      </c>
      <c r="E7443" t="s">
        <v>3805</v>
      </c>
      <c r="F7443" t="s">
        <v>2613</v>
      </c>
    </row>
    <row r="7444" spans="1:6" x14ac:dyDescent="0.2">
      <c r="A7444" t="s">
        <v>2669</v>
      </c>
      <c r="B7444" t="s">
        <v>2669</v>
      </c>
      <c r="C7444">
        <v>1525243</v>
      </c>
      <c r="D7444" t="s">
        <v>2670</v>
      </c>
      <c r="E7444" t="s">
        <v>2868</v>
      </c>
      <c r="F7444" t="s">
        <v>3872</v>
      </c>
    </row>
    <row r="7445" spans="1:6" x14ac:dyDescent="0.2">
      <c r="A7445" t="s">
        <v>2603</v>
      </c>
      <c r="B7445" t="s">
        <v>2603</v>
      </c>
      <c r="C7445">
        <v>1596972</v>
      </c>
      <c r="D7445" t="s">
        <v>2663</v>
      </c>
      <c r="E7445" t="s">
        <v>3069</v>
      </c>
      <c r="F7445" t="s">
        <v>3412</v>
      </c>
    </row>
    <row r="7446" spans="1:6" x14ac:dyDescent="0.2">
      <c r="A7446" t="s">
        <v>2848</v>
      </c>
      <c r="B7446" t="s">
        <v>2848</v>
      </c>
      <c r="C7446">
        <v>36247186</v>
      </c>
      <c r="D7446" t="s">
        <v>2849</v>
      </c>
      <c r="E7446" t="s">
        <v>3133</v>
      </c>
      <c r="F7446" t="s">
        <v>3103</v>
      </c>
    </row>
    <row r="7447" spans="1:6" x14ac:dyDescent="0.2">
      <c r="A7447" t="s">
        <v>2603</v>
      </c>
      <c r="B7447" t="s">
        <v>2603</v>
      </c>
      <c r="C7447">
        <v>36231456</v>
      </c>
      <c r="D7447" t="s">
        <v>2663</v>
      </c>
      <c r="E7447" t="s">
        <v>3083</v>
      </c>
      <c r="F7447" t="s">
        <v>2620</v>
      </c>
    </row>
    <row r="7448" spans="1:6" x14ac:dyDescent="0.2">
      <c r="A7448" t="s">
        <v>2606</v>
      </c>
      <c r="B7448" t="s">
        <v>2606</v>
      </c>
      <c r="C7448">
        <v>40164929</v>
      </c>
      <c r="D7448" t="s">
        <v>2607</v>
      </c>
      <c r="E7448" t="s">
        <v>2612</v>
      </c>
      <c r="F7448" t="s">
        <v>3468</v>
      </c>
    </row>
    <row r="7449" spans="1:6" x14ac:dyDescent="0.2">
      <c r="A7449" t="s">
        <v>2603</v>
      </c>
      <c r="B7449" t="s">
        <v>2603</v>
      </c>
      <c r="C7449">
        <v>46233975</v>
      </c>
      <c r="D7449" t="s">
        <v>2610</v>
      </c>
      <c r="E7449" t="s">
        <v>2737</v>
      </c>
      <c r="F7449" t="s">
        <v>3457</v>
      </c>
    </row>
    <row r="7450" spans="1:6" x14ac:dyDescent="0.2">
      <c r="A7450" t="s">
        <v>2637</v>
      </c>
      <c r="B7450" t="s">
        <v>2637</v>
      </c>
      <c r="C7450">
        <v>40166816</v>
      </c>
      <c r="D7450" t="s">
        <v>2638</v>
      </c>
      <c r="E7450" t="s">
        <v>2885</v>
      </c>
      <c r="F7450" t="s">
        <v>2678</v>
      </c>
    </row>
    <row r="7451" spans="1:6" x14ac:dyDescent="0.2">
      <c r="A7451" t="s">
        <v>2606</v>
      </c>
      <c r="B7451" t="s">
        <v>2606</v>
      </c>
      <c r="C7451">
        <v>40164893</v>
      </c>
      <c r="D7451" t="s">
        <v>2607</v>
      </c>
      <c r="E7451" t="s">
        <v>2784</v>
      </c>
      <c r="F7451" t="s">
        <v>3118</v>
      </c>
    </row>
    <row r="7452" spans="1:6" x14ac:dyDescent="0.2">
      <c r="A7452" t="s">
        <v>2603</v>
      </c>
      <c r="B7452" t="s">
        <v>2603</v>
      </c>
      <c r="C7452">
        <v>36233552</v>
      </c>
      <c r="D7452" t="s">
        <v>2663</v>
      </c>
      <c r="E7452" t="s">
        <v>3061</v>
      </c>
      <c r="F7452" t="s">
        <v>2620</v>
      </c>
    </row>
    <row r="7453" spans="1:6" x14ac:dyDescent="0.2">
      <c r="A7453" t="s">
        <v>2606</v>
      </c>
      <c r="B7453" t="s">
        <v>2606</v>
      </c>
      <c r="C7453">
        <v>40164932</v>
      </c>
      <c r="D7453" t="s">
        <v>2607</v>
      </c>
      <c r="E7453" t="s">
        <v>2631</v>
      </c>
      <c r="F7453" t="s">
        <v>3497</v>
      </c>
    </row>
    <row r="7454" spans="1:6" x14ac:dyDescent="0.2">
      <c r="A7454" t="s">
        <v>2606</v>
      </c>
      <c r="B7454" t="s">
        <v>2606</v>
      </c>
      <c r="C7454">
        <v>1503327</v>
      </c>
      <c r="D7454" t="s">
        <v>2607</v>
      </c>
      <c r="E7454" t="s">
        <v>2617</v>
      </c>
      <c r="F7454" t="s">
        <v>3336</v>
      </c>
    </row>
    <row r="7455" spans="1:6" x14ac:dyDescent="0.2">
      <c r="A7455" t="s">
        <v>2774</v>
      </c>
      <c r="B7455" t="s">
        <v>2774</v>
      </c>
      <c r="C7455">
        <v>45774714</v>
      </c>
      <c r="D7455" t="s">
        <v>2775</v>
      </c>
      <c r="E7455" t="s">
        <v>3430</v>
      </c>
      <c r="F7455" t="s">
        <v>2762</v>
      </c>
    </row>
    <row r="7456" spans="1:6" x14ac:dyDescent="0.2">
      <c r="A7456" t="s">
        <v>3462</v>
      </c>
      <c r="B7456" t="s">
        <v>3462</v>
      </c>
      <c r="C7456">
        <v>1502810</v>
      </c>
      <c r="D7456" t="s">
        <v>3463</v>
      </c>
      <c r="E7456" t="s">
        <v>3821</v>
      </c>
      <c r="F7456" t="s">
        <v>2625</v>
      </c>
    </row>
    <row r="7457" spans="1:6" x14ac:dyDescent="0.2">
      <c r="A7457" t="s">
        <v>2603</v>
      </c>
      <c r="B7457" t="s">
        <v>2603</v>
      </c>
      <c r="C7457">
        <v>36224228</v>
      </c>
      <c r="D7457" t="s">
        <v>2653</v>
      </c>
      <c r="E7457" t="s">
        <v>3092</v>
      </c>
      <c r="F7457" t="s">
        <v>3044</v>
      </c>
    </row>
    <row r="7458" spans="1:6" x14ac:dyDescent="0.2">
      <c r="A7458" t="s">
        <v>2628</v>
      </c>
      <c r="B7458" t="s">
        <v>2628</v>
      </c>
      <c r="C7458">
        <v>19117200</v>
      </c>
      <c r="D7458" t="s">
        <v>2629</v>
      </c>
      <c r="E7458" t="s">
        <v>2666</v>
      </c>
      <c r="F7458" t="s">
        <v>2982</v>
      </c>
    </row>
    <row r="7459" spans="1:6" x14ac:dyDescent="0.2">
      <c r="A7459" t="s">
        <v>2642</v>
      </c>
      <c r="B7459" t="s">
        <v>2642</v>
      </c>
      <c r="C7459">
        <v>19077681</v>
      </c>
      <c r="D7459" t="s">
        <v>2643</v>
      </c>
      <c r="E7459" t="s">
        <v>2914</v>
      </c>
      <c r="F7459" t="s">
        <v>3899</v>
      </c>
    </row>
    <row r="7460" spans="1:6" x14ac:dyDescent="0.2">
      <c r="A7460" t="s">
        <v>2637</v>
      </c>
      <c r="B7460" t="s">
        <v>2637</v>
      </c>
      <c r="C7460">
        <v>19077636</v>
      </c>
      <c r="D7460" t="s">
        <v>2638</v>
      </c>
      <c r="E7460" t="s">
        <v>2661</v>
      </c>
      <c r="F7460" t="s">
        <v>3469</v>
      </c>
    </row>
    <row r="7461" spans="1:6" x14ac:dyDescent="0.2">
      <c r="A7461" t="s">
        <v>2603</v>
      </c>
      <c r="B7461" t="s">
        <v>2603</v>
      </c>
      <c r="C7461">
        <v>46233943</v>
      </c>
      <c r="D7461" t="s">
        <v>2610</v>
      </c>
      <c r="E7461" t="s">
        <v>3601</v>
      </c>
      <c r="F7461" t="s">
        <v>2745</v>
      </c>
    </row>
    <row r="7462" spans="1:6" x14ac:dyDescent="0.2">
      <c r="A7462" t="s">
        <v>2628</v>
      </c>
      <c r="B7462" t="s">
        <v>2628</v>
      </c>
      <c r="C7462">
        <v>1597756</v>
      </c>
      <c r="D7462" t="s">
        <v>2629</v>
      </c>
      <c r="E7462" t="s">
        <v>2629</v>
      </c>
      <c r="F7462" t="s">
        <v>2987</v>
      </c>
    </row>
    <row r="7463" spans="1:6" x14ac:dyDescent="0.2">
      <c r="A7463" t="s">
        <v>2603</v>
      </c>
      <c r="B7463" t="s">
        <v>2603</v>
      </c>
      <c r="C7463">
        <v>1550023</v>
      </c>
      <c r="D7463" t="s">
        <v>2610</v>
      </c>
      <c r="E7463" t="s">
        <v>2610</v>
      </c>
      <c r="F7463" t="s">
        <v>3571</v>
      </c>
    </row>
    <row r="7464" spans="1:6" x14ac:dyDescent="0.2">
      <c r="A7464" t="s">
        <v>2669</v>
      </c>
      <c r="B7464" t="s">
        <v>2669</v>
      </c>
      <c r="C7464">
        <v>19079293</v>
      </c>
      <c r="D7464" t="s">
        <v>2670</v>
      </c>
      <c r="E7464" t="s">
        <v>2844</v>
      </c>
      <c r="F7464" t="s">
        <v>2941</v>
      </c>
    </row>
    <row r="7465" spans="1:6" x14ac:dyDescent="0.2">
      <c r="A7465" t="s">
        <v>2642</v>
      </c>
      <c r="B7465" t="s">
        <v>2642</v>
      </c>
      <c r="C7465">
        <v>19045630</v>
      </c>
      <c r="D7465" t="s">
        <v>2643</v>
      </c>
      <c r="E7465" t="s">
        <v>2789</v>
      </c>
      <c r="F7465" t="s">
        <v>2620</v>
      </c>
    </row>
    <row r="7466" spans="1:6" x14ac:dyDescent="0.2">
      <c r="A7466" t="s">
        <v>2717</v>
      </c>
      <c r="B7466" t="s">
        <v>2717</v>
      </c>
      <c r="C7466">
        <v>36234709</v>
      </c>
      <c r="D7466" t="s">
        <v>2718</v>
      </c>
      <c r="E7466" t="s">
        <v>2938</v>
      </c>
      <c r="F7466" t="s">
        <v>2623</v>
      </c>
    </row>
    <row r="7467" spans="1:6" x14ac:dyDescent="0.2">
      <c r="A7467" t="s">
        <v>2606</v>
      </c>
      <c r="B7467" t="s">
        <v>2606</v>
      </c>
      <c r="C7467">
        <v>1503297</v>
      </c>
      <c r="D7467" t="s">
        <v>2607</v>
      </c>
      <c r="E7467" t="s">
        <v>2607</v>
      </c>
      <c r="F7467" t="s">
        <v>3376</v>
      </c>
    </row>
    <row r="7468" spans="1:6" x14ac:dyDescent="0.2">
      <c r="A7468" t="s">
        <v>2642</v>
      </c>
      <c r="B7468" t="s">
        <v>2642</v>
      </c>
      <c r="C7468">
        <v>19030580</v>
      </c>
      <c r="D7468" t="s">
        <v>2643</v>
      </c>
      <c r="E7468" t="s">
        <v>3016</v>
      </c>
      <c r="F7468" t="s">
        <v>2667</v>
      </c>
    </row>
    <row r="7469" spans="1:6" x14ac:dyDescent="0.2">
      <c r="A7469" t="s">
        <v>2628</v>
      </c>
      <c r="B7469" t="s">
        <v>2628</v>
      </c>
      <c r="C7469">
        <v>1597776</v>
      </c>
      <c r="D7469" t="s">
        <v>2629</v>
      </c>
      <c r="E7469" t="s">
        <v>2662</v>
      </c>
      <c r="F7469" t="s">
        <v>3188</v>
      </c>
    </row>
    <row r="7470" spans="1:6" x14ac:dyDescent="0.2">
      <c r="A7470" t="s">
        <v>2774</v>
      </c>
      <c r="B7470" t="s">
        <v>2774</v>
      </c>
      <c r="C7470">
        <v>45774724</v>
      </c>
      <c r="D7470" t="s">
        <v>2775</v>
      </c>
      <c r="E7470" t="s">
        <v>3538</v>
      </c>
    </row>
    <row r="7471" spans="1:6" x14ac:dyDescent="0.2">
      <c r="A7471" t="s">
        <v>2603</v>
      </c>
      <c r="B7471" t="s">
        <v>2603</v>
      </c>
      <c r="C7471">
        <v>19078556</v>
      </c>
      <c r="D7471" t="s">
        <v>2604</v>
      </c>
      <c r="E7471" t="s">
        <v>3378</v>
      </c>
      <c r="F7471" t="s">
        <v>3186</v>
      </c>
    </row>
    <row r="7472" spans="1:6" x14ac:dyDescent="0.2">
      <c r="A7472" t="s">
        <v>2717</v>
      </c>
      <c r="B7472" t="s">
        <v>2717</v>
      </c>
      <c r="C7472">
        <v>1583727</v>
      </c>
      <c r="D7472" t="s">
        <v>2718</v>
      </c>
      <c r="E7472" t="s">
        <v>2767</v>
      </c>
      <c r="F7472" t="s">
        <v>3563</v>
      </c>
    </row>
    <row r="7473" spans="1:6" x14ac:dyDescent="0.2">
      <c r="A7473" t="s">
        <v>2891</v>
      </c>
      <c r="B7473" t="s">
        <v>2891</v>
      </c>
      <c r="C7473">
        <v>45774756</v>
      </c>
      <c r="D7473" t="s">
        <v>2892</v>
      </c>
      <c r="E7473" t="s">
        <v>2936</v>
      </c>
      <c r="F7473" t="s">
        <v>3284</v>
      </c>
    </row>
    <row r="7474" spans="1:6" x14ac:dyDescent="0.2">
      <c r="A7474" t="s">
        <v>2927</v>
      </c>
      <c r="B7474" t="s">
        <v>2927</v>
      </c>
      <c r="C7474">
        <v>19021786</v>
      </c>
      <c r="D7474" t="s">
        <v>2928</v>
      </c>
      <c r="E7474" t="s">
        <v>2947</v>
      </c>
      <c r="F7474" t="s">
        <v>3374</v>
      </c>
    </row>
    <row r="7475" spans="1:6" x14ac:dyDescent="0.2">
      <c r="A7475" t="s">
        <v>2603</v>
      </c>
      <c r="B7475" t="s">
        <v>2603</v>
      </c>
      <c r="C7475">
        <v>1550023</v>
      </c>
      <c r="D7475" t="s">
        <v>2610</v>
      </c>
      <c r="E7475" t="s">
        <v>2610</v>
      </c>
      <c r="F7475" t="s">
        <v>3515</v>
      </c>
    </row>
    <row r="7476" spans="1:6" x14ac:dyDescent="0.2">
      <c r="A7476" t="s">
        <v>2603</v>
      </c>
      <c r="B7476" t="s">
        <v>2603</v>
      </c>
      <c r="C7476">
        <v>35602728</v>
      </c>
      <c r="D7476" t="s">
        <v>2821</v>
      </c>
      <c r="E7476" t="s">
        <v>3301</v>
      </c>
      <c r="F7476" t="s">
        <v>3412</v>
      </c>
    </row>
    <row r="7477" spans="1:6" x14ac:dyDescent="0.2">
      <c r="A7477" t="s">
        <v>2603</v>
      </c>
      <c r="B7477" t="s">
        <v>2603</v>
      </c>
      <c r="C7477">
        <v>19062999</v>
      </c>
      <c r="D7477" t="s">
        <v>2663</v>
      </c>
      <c r="E7477" t="s">
        <v>2703</v>
      </c>
      <c r="F7477" t="s">
        <v>3479</v>
      </c>
    </row>
    <row r="7478" spans="1:6" x14ac:dyDescent="0.2">
      <c r="A7478" t="s">
        <v>2717</v>
      </c>
      <c r="B7478" t="s">
        <v>2717</v>
      </c>
      <c r="C7478">
        <v>46234118</v>
      </c>
      <c r="D7478" t="s">
        <v>2718</v>
      </c>
      <c r="E7478" t="s">
        <v>2818</v>
      </c>
      <c r="F7478" t="s">
        <v>3009</v>
      </c>
    </row>
    <row r="7479" spans="1:6" x14ac:dyDescent="0.2">
      <c r="A7479" t="s">
        <v>2891</v>
      </c>
      <c r="B7479" t="s">
        <v>2891</v>
      </c>
      <c r="C7479">
        <v>45892172</v>
      </c>
      <c r="D7479" t="s">
        <v>2892</v>
      </c>
      <c r="E7479" t="s">
        <v>3900</v>
      </c>
      <c r="F7479" t="s">
        <v>2613</v>
      </c>
    </row>
    <row r="7480" spans="1:6" x14ac:dyDescent="0.2">
      <c r="A7480" t="s">
        <v>2603</v>
      </c>
      <c r="B7480" t="s">
        <v>2603</v>
      </c>
      <c r="C7480">
        <v>19062999</v>
      </c>
      <c r="D7480" t="s">
        <v>2663</v>
      </c>
      <c r="E7480" t="s">
        <v>2703</v>
      </c>
      <c r="F7480" t="s">
        <v>3118</v>
      </c>
    </row>
    <row r="7481" spans="1:6" x14ac:dyDescent="0.2">
      <c r="A7481" t="s">
        <v>2603</v>
      </c>
      <c r="B7481" t="s">
        <v>2603</v>
      </c>
      <c r="C7481">
        <v>19062999</v>
      </c>
      <c r="D7481" t="s">
        <v>2663</v>
      </c>
      <c r="E7481" t="s">
        <v>2703</v>
      </c>
      <c r="F7481" t="s">
        <v>2790</v>
      </c>
    </row>
    <row r="7482" spans="1:6" x14ac:dyDescent="0.2">
      <c r="A7482" t="s">
        <v>2606</v>
      </c>
      <c r="B7482" t="s">
        <v>2606</v>
      </c>
      <c r="C7482">
        <v>1503328</v>
      </c>
      <c r="D7482" t="s">
        <v>2607</v>
      </c>
      <c r="E7482" t="s">
        <v>2608</v>
      </c>
      <c r="F7482" t="s">
        <v>3901</v>
      </c>
    </row>
    <row r="7483" spans="1:6" x14ac:dyDescent="0.2">
      <c r="A7483" t="s">
        <v>2672</v>
      </c>
      <c r="B7483" t="s">
        <v>2672</v>
      </c>
      <c r="C7483">
        <v>45892686</v>
      </c>
      <c r="D7483" t="s">
        <v>2673</v>
      </c>
      <c r="E7483" t="s">
        <v>3043</v>
      </c>
      <c r="F7483" t="s">
        <v>2667</v>
      </c>
    </row>
    <row r="7484" spans="1:6" x14ac:dyDescent="0.2">
      <c r="A7484" t="s">
        <v>2642</v>
      </c>
      <c r="B7484" t="s">
        <v>2642</v>
      </c>
      <c r="C7484">
        <v>40046201</v>
      </c>
      <c r="D7484" t="s">
        <v>2643</v>
      </c>
      <c r="E7484" t="s">
        <v>2738</v>
      </c>
      <c r="F7484" t="s">
        <v>3234</v>
      </c>
    </row>
    <row r="7485" spans="1:6" x14ac:dyDescent="0.2">
      <c r="A7485" t="s">
        <v>3089</v>
      </c>
      <c r="B7485" t="s">
        <v>3089</v>
      </c>
      <c r="C7485">
        <v>44816283</v>
      </c>
      <c r="D7485" t="s">
        <v>3090</v>
      </c>
      <c r="E7485" t="s">
        <v>3162</v>
      </c>
      <c r="F7485" t="s">
        <v>2679</v>
      </c>
    </row>
    <row r="7486" spans="1:6" x14ac:dyDescent="0.2">
      <c r="A7486" t="s">
        <v>2628</v>
      </c>
      <c r="B7486" t="s">
        <v>2628</v>
      </c>
      <c r="C7486">
        <v>36234086</v>
      </c>
      <c r="D7486" t="s">
        <v>2629</v>
      </c>
      <c r="E7486" t="s">
        <v>3273</v>
      </c>
      <c r="F7486" t="s">
        <v>3155</v>
      </c>
    </row>
    <row r="7487" spans="1:6" x14ac:dyDescent="0.2">
      <c r="A7487" t="s">
        <v>2606</v>
      </c>
      <c r="B7487" t="s">
        <v>2606</v>
      </c>
      <c r="C7487">
        <v>40164880</v>
      </c>
      <c r="D7487" t="s">
        <v>2607</v>
      </c>
      <c r="E7487" t="s">
        <v>2826</v>
      </c>
      <c r="F7487" t="s">
        <v>2757</v>
      </c>
    </row>
    <row r="7488" spans="1:6" x14ac:dyDescent="0.2">
      <c r="A7488" t="s">
        <v>2848</v>
      </c>
      <c r="B7488" t="s">
        <v>2848</v>
      </c>
      <c r="C7488">
        <v>45774440</v>
      </c>
      <c r="D7488" t="s">
        <v>2849</v>
      </c>
      <c r="E7488" t="s">
        <v>2882</v>
      </c>
      <c r="F7488" t="s">
        <v>2679</v>
      </c>
    </row>
    <row r="7489" spans="1:6" x14ac:dyDescent="0.2">
      <c r="A7489" t="s">
        <v>2642</v>
      </c>
      <c r="B7489" t="s">
        <v>2642</v>
      </c>
      <c r="C7489">
        <v>36233495</v>
      </c>
      <c r="D7489" t="s">
        <v>2643</v>
      </c>
      <c r="E7489" t="s">
        <v>3105</v>
      </c>
      <c r="F7489" t="s">
        <v>2762</v>
      </c>
    </row>
    <row r="7490" spans="1:6" x14ac:dyDescent="0.2">
      <c r="A7490" t="s">
        <v>2777</v>
      </c>
      <c r="B7490" t="s">
        <v>2777</v>
      </c>
      <c r="C7490">
        <v>36247907</v>
      </c>
      <c r="D7490" t="s">
        <v>2778</v>
      </c>
      <c r="E7490" t="s">
        <v>3035</v>
      </c>
      <c r="F7490" t="s">
        <v>2799</v>
      </c>
    </row>
    <row r="7491" spans="1:6" x14ac:dyDescent="0.2">
      <c r="A7491" t="s">
        <v>2603</v>
      </c>
      <c r="B7491" t="s">
        <v>2603</v>
      </c>
      <c r="C7491">
        <v>1550028</v>
      </c>
      <c r="D7491" t="s">
        <v>2610</v>
      </c>
      <c r="E7491" t="s">
        <v>2830</v>
      </c>
      <c r="F7491" t="s">
        <v>2790</v>
      </c>
    </row>
    <row r="7492" spans="1:6" x14ac:dyDescent="0.2">
      <c r="A7492" t="s">
        <v>2606</v>
      </c>
      <c r="B7492" t="s">
        <v>2606</v>
      </c>
      <c r="C7492">
        <v>40164904</v>
      </c>
      <c r="D7492" t="s">
        <v>2607</v>
      </c>
      <c r="E7492" t="s">
        <v>2811</v>
      </c>
      <c r="F7492" t="s">
        <v>2667</v>
      </c>
    </row>
    <row r="7493" spans="1:6" x14ac:dyDescent="0.2">
      <c r="A7493" t="s">
        <v>2603</v>
      </c>
      <c r="B7493" t="s">
        <v>2603</v>
      </c>
      <c r="C7493">
        <v>1567198</v>
      </c>
      <c r="D7493" t="s">
        <v>2611</v>
      </c>
      <c r="E7493" t="s">
        <v>2611</v>
      </c>
      <c r="F7493" t="s">
        <v>3439</v>
      </c>
    </row>
    <row r="7494" spans="1:6" x14ac:dyDescent="0.2">
      <c r="A7494" t="s">
        <v>2628</v>
      </c>
      <c r="B7494" t="s">
        <v>2628</v>
      </c>
      <c r="C7494">
        <v>19018043</v>
      </c>
      <c r="D7494" t="s">
        <v>2629</v>
      </c>
      <c r="E7494" t="s">
        <v>2944</v>
      </c>
      <c r="F7494" t="s">
        <v>2678</v>
      </c>
    </row>
    <row r="7495" spans="1:6" x14ac:dyDescent="0.2">
      <c r="A7495" t="s">
        <v>3183</v>
      </c>
      <c r="B7495" t="s">
        <v>3183</v>
      </c>
      <c r="C7495">
        <v>43013903</v>
      </c>
      <c r="D7495" t="s">
        <v>3184</v>
      </c>
      <c r="E7495" t="s">
        <v>3902</v>
      </c>
      <c r="F7495" t="s">
        <v>2690</v>
      </c>
    </row>
    <row r="7496" spans="1:6" x14ac:dyDescent="0.2">
      <c r="A7496" t="s">
        <v>2628</v>
      </c>
      <c r="B7496" t="s">
        <v>2628</v>
      </c>
      <c r="C7496">
        <v>1597756</v>
      </c>
      <c r="D7496" t="s">
        <v>2629</v>
      </c>
      <c r="E7496" t="s">
        <v>2629</v>
      </c>
      <c r="F7496" t="s">
        <v>3530</v>
      </c>
    </row>
    <row r="7497" spans="1:6" x14ac:dyDescent="0.2">
      <c r="A7497" t="s">
        <v>2603</v>
      </c>
      <c r="B7497" t="s">
        <v>2603</v>
      </c>
      <c r="C7497">
        <v>19111795</v>
      </c>
      <c r="D7497" t="s">
        <v>2663</v>
      </c>
      <c r="E7497" t="s">
        <v>3025</v>
      </c>
      <c r="F7497" t="s">
        <v>3008</v>
      </c>
    </row>
    <row r="7498" spans="1:6" x14ac:dyDescent="0.2">
      <c r="A7498" t="s">
        <v>2603</v>
      </c>
      <c r="B7498" t="s">
        <v>2603</v>
      </c>
      <c r="C7498">
        <v>1597001</v>
      </c>
      <c r="D7498" t="s">
        <v>2604</v>
      </c>
      <c r="E7498" t="s">
        <v>2920</v>
      </c>
      <c r="F7498" t="s">
        <v>2887</v>
      </c>
    </row>
    <row r="7499" spans="1:6" x14ac:dyDescent="0.2">
      <c r="A7499" t="s">
        <v>2606</v>
      </c>
      <c r="B7499" t="s">
        <v>2606</v>
      </c>
      <c r="C7499">
        <v>40164914</v>
      </c>
      <c r="D7499" t="s">
        <v>2607</v>
      </c>
      <c r="E7499" t="s">
        <v>3327</v>
      </c>
      <c r="F7499" t="s">
        <v>2799</v>
      </c>
    </row>
    <row r="7500" spans="1:6" x14ac:dyDescent="0.2">
      <c r="A7500" t="s">
        <v>2628</v>
      </c>
      <c r="B7500" t="s">
        <v>2628</v>
      </c>
      <c r="C7500">
        <v>19023585</v>
      </c>
      <c r="D7500" t="s">
        <v>2629</v>
      </c>
      <c r="E7500" t="s">
        <v>2694</v>
      </c>
      <c r="F7500" t="s">
        <v>3188</v>
      </c>
    </row>
    <row r="7501" spans="1:6" x14ac:dyDescent="0.2">
      <c r="A7501" t="s">
        <v>2700</v>
      </c>
      <c r="B7501" t="s">
        <v>2700</v>
      </c>
      <c r="C7501">
        <v>19099245</v>
      </c>
      <c r="D7501" t="s">
        <v>2701</v>
      </c>
      <c r="E7501" t="s">
        <v>2702</v>
      </c>
      <c r="F7501" t="s">
        <v>3186</v>
      </c>
    </row>
    <row r="7502" spans="1:6" x14ac:dyDescent="0.2">
      <c r="A7502" t="s">
        <v>2606</v>
      </c>
      <c r="B7502" t="s">
        <v>2606</v>
      </c>
      <c r="C7502">
        <v>40164893</v>
      </c>
      <c r="D7502" t="s">
        <v>2607</v>
      </c>
      <c r="E7502" t="s">
        <v>2784</v>
      </c>
      <c r="F7502" t="s">
        <v>2623</v>
      </c>
    </row>
    <row r="7503" spans="1:6" x14ac:dyDescent="0.2">
      <c r="A7503" t="s">
        <v>2637</v>
      </c>
      <c r="B7503" t="s">
        <v>2637</v>
      </c>
      <c r="C7503">
        <v>19030445</v>
      </c>
      <c r="D7503" t="s">
        <v>2638</v>
      </c>
      <c r="E7503" t="s">
        <v>2652</v>
      </c>
      <c r="F7503" t="s">
        <v>3321</v>
      </c>
    </row>
    <row r="7504" spans="1:6" x14ac:dyDescent="0.2">
      <c r="A7504" t="s">
        <v>2606</v>
      </c>
      <c r="B7504" t="s">
        <v>2606</v>
      </c>
      <c r="C7504">
        <v>40164880</v>
      </c>
      <c r="D7504" t="s">
        <v>2607</v>
      </c>
      <c r="E7504" t="s">
        <v>2826</v>
      </c>
      <c r="F7504" t="s">
        <v>3186</v>
      </c>
    </row>
    <row r="7505" spans="1:6" x14ac:dyDescent="0.2">
      <c r="A7505" t="s">
        <v>2606</v>
      </c>
      <c r="B7505" t="s">
        <v>2606</v>
      </c>
      <c r="C7505">
        <v>40164894</v>
      </c>
      <c r="D7505" t="s">
        <v>2607</v>
      </c>
      <c r="E7505" t="s">
        <v>2945</v>
      </c>
      <c r="F7505" t="s">
        <v>2619</v>
      </c>
    </row>
    <row r="7506" spans="1:6" x14ac:dyDescent="0.2">
      <c r="A7506" t="s">
        <v>2774</v>
      </c>
      <c r="B7506" t="s">
        <v>2774</v>
      </c>
      <c r="C7506">
        <v>45774714</v>
      </c>
      <c r="D7506" t="s">
        <v>2775</v>
      </c>
      <c r="E7506" t="s">
        <v>3430</v>
      </c>
      <c r="F7506">
        <v>0</v>
      </c>
    </row>
    <row r="7507" spans="1:6" x14ac:dyDescent="0.2">
      <c r="A7507" t="s">
        <v>2669</v>
      </c>
      <c r="B7507" t="s">
        <v>2669</v>
      </c>
      <c r="C7507">
        <v>40099897</v>
      </c>
      <c r="D7507" t="s">
        <v>2670</v>
      </c>
      <c r="E7507" t="s">
        <v>2889</v>
      </c>
      <c r="F7507" t="s">
        <v>2762</v>
      </c>
    </row>
    <row r="7508" spans="1:6" x14ac:dyDescent="0.2">
      <c r="A7508" t="s">
        <v>2637</v>
      </c>
      <c r="B7508" t="s">
        <v>2637</v>
      </c>
      <c r="C7508">
        <v>40166814</v>
      </c>
      <c r="D7508" t="s">
        <v>2638</v>
      </c>
      <c r="E7508" t="s">
        <v>2872</v>
      </c>
      <c r="F7508" t="s">
        <v>3121</v>
      </c>
    </row>
    <row r="7509" spans="1:6" x14ac:dyDescent="0.2">
      <c r="A7509" t="s">
        <v>2606</v>
      </c>
      <c r="B7509" t="s">
        <v>2606</v>
      </c>
      <c r="C7509">
        <v>19088818</v>
      </c>
      <c r="D7509" t="s">
        <v>2607</v>
      </c>
      <c r="E7509" t="s">
        <v>3117</v>
      </c>
      <c r="F7509" t="s">
        <v>3227</v>
      </c>
    </row>
    <row r="7510" spans="1:6" x14ac:dyDescent="0.2">
      <c r="A7510" t="s">
        <v>2603</v>
      </c>
      <c r="B7510" t="s">
        <v>2603</v>
      </c>
      <c r="C7510">
        <v>1550023</v>
      </c>
      <c r="D7510" t="s">
        <v>2610</v>
      </c>
      <c r="E7510" t="s">
        <v>2610</v>
      </c>
      <c r="F7510" t="s">
        <v>3886</v>
      </c>
    </row>
    <row r="7511" spans="1:6" x14ac:dyDescent="0.2">
      <c r="A7511" t="s">
        <v>2603</v>
      </c>
      <c r="B7511" t="s">
        <v>2603</v>
      </c>
      <c r="C7511">
        <v>19111795</v>
      </c>
      <c r="D7511" t="s">
        <v>2663</v>
      </c>
      <c r="E7511" t="s">
        <v>3025</v>
      </c>
      <c r="F7511" t="s">
        <v>3412</v>
      </c>
    </row>
    <row r="7512" spans="1:6" x14ac:dyDescent="0.2">
      <c r="A7512" t="s">
        <v>2669</v>
      </c>
      <c r="B7512" t="s">
        <v>2669</v>
      </c>
      <c r="C7512">
        <v>19099209</v>
      </c>
      <c r="D7512" t="s">
        <v>2670</v>
      </c>
      <c r="E7512" t="s">
        <v>2695</v>
      </c>
      <c r="F7512" t="s">
        <v>3223</v>
      </c>
    </row>
    <row r="7513" spans="1:6" x14ac:dyDescent="0.2">
      <c r="A7513" t="s">
        <v>2642</v>
      </c>
      <c r="B7513" t="s">
        <v>2642</v>
      </c>
      <c r="C7513">
        <v>1559684</v>
      </c>
      <c r="D7513" t="s">
        <v>2643</v>
      </c>
      <c r="E7513" t="s">
        <v>2643</v>
      </c>
      <c r="F7513" t="s">
        <v>2982</v>
      </c>
    </row>
    <row r="7514" spans="1:6" x14ac:dyDescent="0.2">
      <c r="A7514" t="s">
        <v>2603</v>
      </c>
      <c r="B7514" t="s">
        <v>2603</v>
      </c>
      <c r="C7514">
        <v>46233950</v>
      </c>
      <c r="D7514" t="s">
        <v>2610</v>
      </c>
      <c r="E7514" t="s">
        <v>3528</v>
      </c>
      <c r="F7514" t="s">
        <v>3275</v>
      </c>
    </row>
    <row r="7515" spans="1:6" x14ac:dyDescent="0.2">
      <c r="A7515" t="s">
        <v>3089</v>
      </c>
      <c r="B7515" t="s">
        <v>3089</v>
      </c>
      <c r="C7515">
        <v>44816332</v>
      </c>
      <c r="D7515" t="s">
        <v>3090</v>
      </c>
      <c r="E7515" t="s">
        <v>3090</v>
      </c>
      <c r="F7515" t="s">
        <v>2620</v>
      </c>
    </row>
    <row r="7516" spans="1:6" x14ac:dyDescent="0.2">
      <c r="A7516" t="s">
        <v>2603</v>
      </c>
      <c r="B7516" t="s">
        <v>2603</v>
      </c>
      <c r="C7516">
        <v>1596916</v>
      </c>
      <c r="D7516" t="s">
        <v>2663</v>
      </c>
      <c r="E7516" t="s">
        <v>2771</v>
      </c>
      <c r="F7516" t="s">
        <v>3596</v>
      </c>
    </row>
    <row r="7517" spans="1:6" x14ac:dyDescent="0.2">
      <c r="A7517" t="s">
        <v>2637</v>
      </c>
      <c r="B7517" t="s">
        <v>2637</v>
      </c>
      <c r="C7517">
        <v>1560171</v>
      </c>
      <c r="D7517" t="s">
        <v>2638</v>
      </c>
      <c r="E7517" t="s">
        <v>2638</v>
      </c>
      <c r="F7517" t="s">
        <v>2926</v>
      </c>
    </row>
    <row r="7518" spans="1:6" x14ac:dyDescent="0.2">
      <c r="A7518" t="s">
        <v>2712</v>
      </c>
      <c r="B7518" t="s">
        <v>2712</v>
      </c>
      <c r="C7518">
        <v>19085097</v>
      </c>
      <c r="D7518" t="s">
        <v>2713</v>
      </c>
      <c r="E7518" t="s">
        <v>2937</v>
      </c>
      <c r="F7518" t="s">
        <v>2812</v>
      </c>
    </row>
    <row r="7519" spans="1:6" x14ac:dyDescent="0.2">
      <c r="A7519" t="s">
        <v>3020</v>
      </c>
      <c r="B7519" t="s">
        <v>3020</v>
      </c>
      <c r="C7519">
        <v>1510206</v>
      </c>
      <c r="D7519" t="s">
        <v>3021</v>
      </c>
      <c r="E7519" t="s">
        <v>3104</v>
      </c>
      <c r="F7519" t="s">
        <v>2667</v>
      </c>
    </row>
    <row r="7520" spans="1:6" x14ac:dyDescent="0.2">
      <c r="A7520" t="s">
        <v>2805</v>
      </c>
      <c r="B7520" t="s">
        <v>2805</v>
      </c>
      <c r="C7520">
        <v>19041784</v>
      </c>
      <c r="D7520" t="s">
        <v>2806</v>
      </c>
      <c r="E7520" t="s">
        <v>3136</v>
      </c>
      <c r="F7520" t="s">
        <v>3186</v>
      </c>
    </row>
    <row r="7521" spans="1:6" x14ac:dyDescent="0.2">
      <c r="A7521" t="s">
        <v>2603</v>
      </c>
      <c r="B7521" t="s">
        <v>2603</v>
      </c>
      <c r="C7521">
        <v>46221557</v>
      </c>
      <c r="D7521" t="s">
        <v>2615</v>
      </c>
      <c r="E7521" t="s">
        <v>2782</v>
      </c>
      <c r="F7521" t="s">
        <v>2781</v>
      </c>
    </row>
    <row r="7522" spans="1:6" x14ac:dyDescent="0.2">
      <c r="A7522" t="s">
        <v>2603</v>
      </c>
      <c r="B7522" t="s">
        <v>2603</v>
      </c>
      <c r="C7522">
        <v>1597001</v>
      </c>
      <c r="D7522" t="s">
        <v>2604</v>
      </c>
      <c r="E7522" t="s">
        <v>2920</v>
      </c>
      <c r="F7522" t="s">
        <v>2613</v>
      </c>
    </row>
    <row r="7523" spans="1:6" x14ac:dyDescent="0.2">
      <c r="A7523" t="s">
        <v>2634</v>
      </c>
      <c r="B7523" t="s">
        <v>2634</v>
      </c>
      <c r="C7523">
        <v>19125050</v>
      </c>
      <c r="D7523" t="s">
        <v>2635</v>
      </c>
      <c r="E7523" t="s">
        <v>2740</v>
      </c>
      <c r="F7523" t="s">
        <v>2706</v>
      </c>
    </row>
    <row r="7524" spans="1:6" x14ac:dyDescent="0.2">
      <c r="A7524" t="s">
        <v>2603</v>
      </c>
      <c r="B7524" t="s">
        <v>2603</v>
      </c>
      <c r="C7524">
        <v>1516981</v>
      </c>
      <c r="D7524" t="s">
        <v>2653</v>
      </c>
      <c r="E7524" t="s">
        <v>2654</v>
      </c>
      <c r="F7524" t="s">
        <v>2679</v>
      </c>
    </row>
    <row r="7525" spans="1:6" x14ac:dyDescent="0.2">
      <c r="A7525" t="s">
        <v>2606</v>
      </c>
      <c r="B7525" t="s">
        <v>2606</v>
      </c>
      <c r="C7525">
        <v>40171449</v>
      </c>
      <c r="D7525" t="s">
        <v>2607</v>
      </c>
      <c r="E7525" t="s">
        <v>3314</v>
      </c>
      <c r="F7525" t="s">
        <v>2625</v>
      </c>
    </row>
    <row r="7526" spans="1:6" x14ac:dyDescent="0.2">
      <c r="A7526" t="s">
        <v>2642</v>
      </c>
      <c r="B7526" t="s">
        <v>2642</v>
      </c>
      <c r="C7526">
        <v>40168368</v>
      </c>
      <c r="D7526" t="s">
        <v>2643</v>
      </c>
      <c r="E7526" t="s">
        <v>2958</v>
      </c>
      <c r="F7526" t="s">
        <v>2667</v>
      </c>
    </row>
    <row r="7527" spans="1:6" x14ac:dyDescent="0.2">
      <c r="A7527" t="s">
        <v>2603</v>
      </c>
      <c r="B7527" t="s">
        <v>2603</v>
      </c>
      <c r="C7527">
        <v>19058398</v>
      </c>
      <c r="D7527" t="s">
        <v>2610</v>
      </c>
      <c r="E7527" t="s">
        <v>2647</v>
      </c>
      <c r="F7527" t="s">
        <v>2625</v>
      </c>
    </row>
    <row r="7528" spans="1:6" x14ac:dyDescent="0.2">
      <c r="A7528" t="s">
        <v>2763</v>
      </c>
      <c r="B7528" t="s">
        <v>2763</v>
      </c>
      <c r="C7528">
        <v>36224321</v>
      </c>
      <c r="D7528" t="s">
        <v>2764</v>
      </c>
      <c r="E7528" t="s">
        <v>3784</v>
      </c>
      <c r="F7528" t="s">
        <v>2667</v>
      </c>
    </row>
    <row r="7529" spans="1:6" x14ac:dyDescent="0.2">
      <c r="A7529" t="s">
        <v>2603</v>
      </c>
      <c r="B7529" t="s">
        <v>2603</v>
      </c>
      <c r="C7529">
        <v>1502905</v>
      </c>
      <c r="D7529" t="s">
        <v>2615</v>
      </c>
      <c r="E7529" t="s">
        <v>2615</v>
      </c>
      <c r="F7529" t="s">
        <v>3903</v>
      </c>
    </row>
    <row r="7530" spans="1:6" x14ac:dyDescent="0.2">
      <c r="A7530" t="s">
        <v>2774</v>
      </c>
      <c r="B7530" t="s">
        <v>2774</v>
      </c>
      <c r="C7530">
        <v>43526473</v>
      </c>
      <c r="D7530" t="s">
        <v>2775</v>
      </c>
      <c r="E7530" t="s">
        <v>2795</v>
      </c>
      <c r="F7530" t="s">
        <v>3121</v>
      </c>
    </row>
    <row r="7531" spans="1:6" x14ac:dyDescent="0.2">
      <c r="A7531" t="s">
        <v>2603</v>
      </c>
      <c r="B7531" t="s">
        <v>2603</v>
      </c>
      <c r="C7531">
        <v>1550027</v>
      </c>
      <c r="D7531" t="s">
        <v>2610</v>
      </c>
      <c r="E7531" t="s">
        <v>2809</v>
      </c>
      <c r="F7531" t="s">
        <v>2667</v>
      </c>
    </row>
    <row r="7532" spans="1:6" x14ac:dyDescent="0.2">
      <c r="A7532" t="s">
        <v>2669</v>
      </c>
      <c r="B7532" t="s">
        <v>2669</v>
      </c>
      <c r="C7532">
        <v>36236324</v>
      </c>
      <c r="D7532" t="s">
        <v>2670</v>
      </c>
      <c r="E7532" t="s">
        <v>2828</v>
      </c>
      <c r="F7532" t="s">
        <v>3155</v>
      </c>
    </row>
    <row r="7533" spans="1:6" x14ac:dyDescent="0.2">
      <c r="A7533" t="s">
        <v>2603</v>
      </c>
      <c r="B7533" t="s">
        <v>2603</v>
      </c>
      <c r="C7533">
        <v>19014975</v>
      </c>
      <c r="D7533" t="s">
        <v>2663</v>
      </c>
      <c r="E7533" t="s">
        <v>3013</v>
      </c>
      <c r="F7533" t="s">
        <v>3412</v>
      </c>
    </row>
    <row r="7534" spans="1:6" x14ac:dyDescent="0.2">
      <c r="A7534" t="s">
        <v>2603</v>
      </c>
      <c r="B7534" t="s">
        <v>2603</v>
      </c>
      <c r="C7534">
        <v>36236032</v>
      </c>
      <c r="D7534" t="s">
        <v>2610</v>
      </c>
      <c r="E7534" t="s">
        <v>2753</v>
      </c>
      <c r="F7534" t="s">
        <v>2609</v>
      </c>
    </row>
    <row r="7535" spans="1:6" x14ac:dyDescent="0.2">
      <c r="A7535" t="s">
        <v>2642</v>
      </c>
      <c r="B7535" t="s">
        <v>2642</v>
      </c>
      <c r="C7535">
        <v>1559760</v>
      </c>
      <c r="D7535" t="s">
        <v>2643</v>
      </c>
      <c r="E7535" t="s">
        <v>2783</v>
      </c>
      <c r="F7535" t="s">
        <v>3439</v>
      </c>
    </row>
    <row r="7536" spans="1:6" x14ac:dyDescent="0.2">
      <c r="A7536" t="s">
        <v>2642</v>
      </c>
      <c r="B7536" t="s">
        <v>2642</v>
      </c>
      <c r="C7536">
        <v>40165998</v>
      </c>
      <c r="D7536" t="s">
        <v>2643</v>
      </c>
      <c r="E7536" t="s">
        <v>2881</v>
      </c>
      <c r="F7536" t="s">
        <v>3188</v>
      </c>
    </row>
    <row r="7537" spans="1:6" x14ac:dyDescent="0.2">
      <c r="A7537" t="s">
        <v>2805</v>
      </c>
      <c r="B7537" t="s">
        <v>2805</v>
      </c>
      <c r="C7537">
        <v>40164161</v>
      </c>
      <c r="D7537" t="s">
        <v>2806</v>
      </c>
      <c r="E7537" t="s">
        <v>3165</v>
      </c>
      <c r="F7537" t="s">
        <v>2667</v>
      </c>
    </row>
    <row r="7538" spans="1:6" x14ac:dyDescent="0.2">
      <c r="A7538" t="s">
        <v>2717</v>
      </c>
      <c r="B7538" t="s">
        <v>2717</v>
      </c>
      <c r="C7538">
        <v>42708079</v>
      </c>
      <c r="D7538" t="s">
        <v>2718</v>
      </c>
      <c r="E7538" t="s">
        <v>2835</v>
      </c>
      <c r="F7538" t="s">
        <v>2645</v>
      </c>
    </row>
    <row r="7539" spans="1:6" x14ac:dyDescent="0.2">
      <c r="A7539" t="s">
        <v>2637</v>
      </c>
      <c r="B7539" t="s">
        <v>2637</v>
      </c>
      <c r="C7539">
        <v>36235748</v>
      </c>
      <c r="D7539" t="s">
        <v>2638</v>
      </c>
      <c r="E7539" t="s">
        <v>2756</v>
      </c>
      <c r="F7539" t="s">
        <v>3157</v>
      </c>
    </row>
    <row r="7540" spans="1:6" x14ac:dyDescent="0.2">
      <c r="A7540" t="s">
        <v>2802</v>
      </c>
      <c r="B7540" t="s">
        <v>2802</v>
      </c>
      <c r="C7540">
        <v>19078028</v>
      </c>
      <c r="D7540" t="s">
        <v>2803</v>
      </c>
      <c r="E7540" t="s">
        <v>2904</v>
      </c>
      <c r="F7540" t="s">
        <v>3266</v>
      </c>
    </row>
    <row r="7541" spans="1:6" x14ac:dyDescent="0.2">
      <c r="A7541" t="s">
        <v>2603</v>
      </c>
      <c r="B7541" t="s">
        <v>2603</v>
      </c>
      <c r="C7541">
        <v>1550028</v>
      </c>
      <c r="D7541" t="s">
        <v>2610</v>
      </c>
      <c r="E7541" t="s">
        <v>2830</v>
      </c>
      <c r="F7541" t="s">
        <v>2667</v>
      </c>
    </row>
    <row r="7542" spans="1:6" x14ac:dyDescent="0.2">
      <c r="A7542" t="s">
        <v>2603</v>
      </c>
      <c r="B7542" t="s">
        <v>2603</v>
      </c>
      <c r="C7542">
        <v>1596999</v>
      </c>
      <c r="D7542" t="s">
        <v>2604</v>
      </c>
      <c r="E7542" t="s">
        <v>2760</v>
      </c>
      <c r="F7542" t="s">
        <v>2762</v>
      </c>
    </row>
    <row r="7543" spans="1:6" x14ac:dyDescent="0.2">
      <c r="A7543" t="s">
        <v>2634</v>
      </c>
      <c r="B7543" t="s">
        <v>2634</v>
      </c>
      <c r="C7543">
        <v>19125042</v>
      </c>
      <c r="D7543" t="s">
        <v>2635</v>
      </c>
      <c r="E7543" t="s">
        <v>2660</v>
      </c>
      <c r="F7543" t="s">
        <v>3033</v>
      </c>
    </row>
    <row r="7544" spans="1:6" x14ac:dyDescent="0.2">
      <c r="A7544" t="s">
        <v>2603</v>
      </c>
      <c r="B7544" t="s">
        <v>2603</v>
      </c>
      <c r="C7544">
        <v>1513881</v>
      </c>
      <c r="D7544" t="s">
        <v>2610</v>
      </c>
      <c r="E7544" t="s">
        <v>2769</v>
      </c>
      <c r="F7544" t="s">
        <v>2762</v>
      </c>
    </row>
    <row r="7545" spans="1:6" x14ac:dyDescent="0.2">
      <c r="A7545" t="s">
        <v>2603</v>
      </c>
      <c r="B7545" t="s">
        <v>2603</v>
      </c>
      <c r="C7545">
        <v>19116559</v>
      </c>
      <c r="D7545" t="s">
        <v>2663</v>
      </c>
      <c r="E7545" t="s">
        <v>3081</v>
      </c>
      <c r="F7545" t="s">
        <v>3211</v>
      </c>
    </row>
    <row r="7546" spans="1:6" x14ac:dyDescent="0.2">
      <c r="A7546" t="s">
        <v>2637</v>
      </c>
      <c r="B7546" t="s">
        <v>2637</v>
      </c>
      <c r="C7546">
        <v>19077636</v>
      </c>
      <c r="D7546" t="s">
        <v>2638</v>
      </c>
      <c r="E7546" t="s">
        <v>2661</v>
      </c>
      <c r="F7546" t="s">
        <v>3476</v>
      </c>
    </row>
    <row r="7547" spans="1:6" x14ac:dyDescent="0.2">
      <c r="A7547" t="s">
        <v>2603</v>
      </c>
      <c r="B7547" t="s">
        <v>2603</v>
      </c>
      <c r="C7547">
        <v>19044971</v>
      </c>
      <c r="D7547" t="s">
        <v>2653</v>
      </c>
      <c r="E7547" t="s">
        <v>2766</v>
      </c>
      <c r="F7547" t="s">
        <v>3009</v>
      </c>
    </row>
    <row r="7548" spans="1:6" x14ac:dyDescent="0.2">
      <c r="A7548" t="s">
        <v>2642</v>
      </c>
      <c r="B7548" t="s">
        <v>2642</v>
      </c>
      <c r="C7548">
        <v>19077682</v>
      </c>
      <c r="D7548" t="s">
        <v>2643</v>
      </c>
      <c r="E7548" t="s">
        <v>2646</v>
      </c>
      <c r="F7548" t="s">
        <v>3371</v>
      </c>
    </row>
    <row r="7549" spans="1:6" x14ac:dyDescent="0.2">
      <c r="A7549" t="s">
        <v>2603</v>
      </c>
      <c r="B7549" t="s">
        <v>2603</v>
      </c>
      <c r="C7549">
        <v>40176981</v>
      </c>
      <c r="D7549" t="s">
        <v>2727</v>
      </c>
      <c r="E7549" t="s">
        <v>2743</v>
      </c>
      <c r="F7549" t="s">
        <v>2799</v>
      </c>
    </row>
    <row r="7550" spans="1:6" x14ac:dyDescent="0.2">
      <c r="A7550" t="s">
        <v>2603</v>
      </c>
      <c r="B7550" t="s">
        <v>2603</v>
      </c>
      <c r="C7550">
        <v>1502905</v>
      </c>
      <c r="D7550" t="s">
        <v>2615</v>
      </c>
      <c r="E7550" t="s">
        <v>2615</v>
      </c>
      <c r="F7550" t="s">
        <v>3904</v>
      </c>
    </row>
    <row r="7551" spans="1:6" x14ac:dyDescent="0.2">
      <c r="A7551" t="s">
        <v>2777</v>
      </c>
      <c r="B7551" t="s">
        <v>2777</v>
      </c>
      <c r="C7551">
        <v>45775999</v>
      </c>
      <c r="D7551" t="s">
        <v>2778</v>
      </c>
      <c r="E7551" t="s">
        <v>3109</v>
      </c>
      <c r="F7551">
        <v>0</v>
      </c>
    </row>
    <row r="7552" spans="1:6" x14ac:dyDescent="0.2">
      <c r="A7552" t="s">
        <v>2628</v>
      </c>
      <c r="B7552" t="s">
        <v>2628</v>
      </c>
      <c r="C7552">
        <v>1597776</v>
      </c>
      <c r="D7552" t="s">
        <v>2629</v>
      </c>
      <c r="E7552" t="s">
        <v>2662</v>
      </c>
      <c r="F7552" t="s">
        <v>2620</v>
      </c>
    </row>
    <row r="7553" spans="1:6" x14ac:dyDescent="0.2">
      <c r="A7553" t="s">
        <v>2603</v>
      </c>
      <c r="B7553" t="s">
        <v>2603</v>
      </c>
      <c r="C7553">
        <v>1567198</v>
      </c>
      <c r="D7553" t="s">
        <v>2611</v>
      </c>
      <c r="E7553" t="s">
        <v>2611</v>
      </c>
      <c r="F7553" t="s">
        <v>2941</v>
      </c>
    </row>
    <row r="7554" spans="1:6" x14ac:dyDescent="0.2">
      <c r="A7554" t="s">
        <v>2603</v>
      </c>
      <c r="B7554" t="s">
        <v>2603</v>
      </c>
      <c r="C7554">
        <v>46234049</v>
      </c>
      <c r="D7554" t="s">
        <v>2611</v>
      </c>
      <c r="E7554" t="s">
        <v>2710</v>
      </c>
      <c r="F7554" t="s">
        <v>3723</v>
      </c>
    </row>
    <row r="7555" spans="1:6" x14ac:dyDescent="0.2">
      <c r="A7555" t="s">
        <v>2603</v>
      </c>
      <c r="B7555" t="s">
        <v>2603</v>
      </c>
      <c r="C7555">
        <v>19110352</v>
      </c>
      <c r="D7555" t="s">
        <v>2663</v>
      </c>
      <c r="E7555" t="s">
        <v>2989</v>
      </c>
      <c r="F7555" t="s">
        <v>3304</v>
      </c>
    </row>
    <row r="7556" spans="1:6" x14ac:dyDescent="0.2">
      <c r="A7556" t="s">
        <v>2802</v>
      </c>
      <c r="B7556" t="s">
        <v>2802</v>
      </c>
      <c r="C7556">
        <v>40098707</v>
      </c>
      <c r="D7556" t="s">
        <v>2803</v>
      </c>
      <c r="E7556" t="s">
        <v>3312</v>
      </c>
      <c r="F7556" t="s">
        <v>2625</v>
      </c>
    </row>
    <row r="7557" spans="1:6" x14ac:dyDescent="0.2">
      <c r="A7557" t="s">
        <v>2637</v>
      </c>
      <c r="B7557" t="s">
        <v>2637</v>
      </c>
      <c r="C7557">
        <v>19030445</v>
      </c>
      <c r="D7557" t="s">
        <v>2638</v>
      </c>
      <c r="E7557" t="s">
        <v>2652</v>
      </c>
      <c r="F7557" t="s">
        <v>3009</v>
      </c>
    </row>
    <row r="7558" spans="1:6" x14ac:dyDescent="0.2">
      <c r="A7558" t="s">
        <v>2672</v>
      </c>
      <c r="B7558" t="s">
        <v>2672</v>
      </c>
      <c r="C7558">
        <v>40169223</v>
      </c>
      <c r="D7558" t="s">
        <v>2673</v>
      </c>
      <c r="E7558" t="s">
        <v>2674</v>
      </c>
      <c r="F7558" t="s">
        <v>3121</v>
      </c>
    </row>
    <row r="7559" spans="1:6" x14ac:dyDescent="0.2">
      <c r="A7559" t="s">
        <v>2642</v>
      </c>
      <c r="B7559" t="s">
        <v>2642</v>
      </c>
      <c r="C7559">
        <v>19106860</v>
      </c>
      <c r="D7559" t="s">
        <v>2643</v>
      </c>
      <c r="E7559" t="s">
        <v>2983</v>
      </c>
      <c r="F7559" t="s">
        <v>2609</v>
      </c>
    </row>
    <row r="7560" spans="1:6" x14ac:dyDescent="0.2">
      <c r="A7560" t="s">
        <v>2669</v>
      </c>
      <c r="B7560" t="s">
        <v>2669</v>
      </c>
      <c r="C7560">
        <v>19099208</v>
      </c>
      <c r="D7560" t="s">
        <v>2670</v>
      </c>
      <c r="E7560" t="s">
        <v>2688</v>
      </c>
      <c r="F7560" t="s">
        <v>3033</v>
      </c>
    </row>
    <row r="7561" spans="1:6" x14ac:dyDescent="0.2">
      <c r="A7561" t="s">
        <v>2606</v>
      </c>
      <c r="B7561" t="s">
        <v>2606</v>
      </c>
      <c r="C7561">
        <v>40163922</v>
      </c>
      <c r="D7561" t="s">
        <v>2607</v>
      </c>
      <c r="E7561" t="s">
        <v>2879</v>
      </c>
    </row>
    <row r="7562" spans="1:6" x14ac:dyDescent="0.2">
      <c r="A7562" t="s">
        <v>2606</v>
      </c>
      <c r="B7562" t="s">
        <v>2606</v>
      </c>
      <c r="C7562">
        <v>40164898</v>
      </c>
      <c r="D7562" t="s">
        <v>2607</v>
      </c>
      <c r="E7562" t="s">
        <v>2614</v>
      </c>
      <c r="F7562" t="s">
        <v>3157</v>
      </c>
    </row>
    <row r="7563" spans="1:6" x14ac:dyDescent="0.2">
      <c r="A7563" t="s">
        <v>2642</v>
      </c>
      <c r="B7563" t="s">
        <v>2642</v>
      </c>
      <c r="C7563">
        <v>1559782</v>
      </c>
      <c r="D7563" t="s">
        <v>2643</v>
      </c>
      <c r="E7563" t="s">
        <v>2684</v>
      </c>
      <c r="F7563" t="s">
        <v>3320</v>
      </c>
    </row>
    <row r="7564" spans="1:6" x14ac:dyDescent="0.2">
      <c r="A7564" t="s">
        <v>2603</v>
      </c>
      <c r="B7564" t="s">
        <v>2603</v>
      </c>
      <c r="C7564">
        <v>46234043</v>
      </c>
      <c r="D7564" t="s">
        <v>2611</v>
      </c>
      <c r="E7564" t="s">
        <v>2843</v>
      </c>
      <c r="F7564" t="s">
        <v>2619</v>
      </c>
    </row>
    <row r="7565" spans="1:6" x14ac:dyDescent="0.2">
      <c r="A7565" t="s">
        <v>2603</v>
      </c>
      <c r="B7565" t="s">
        <v>2603</v>
      </c>
      <c r="C7565">
        <v>1596977</v>
      </c>
      <c r="D7565" t="s">
        <v>2604</v>
      </c>
      <c r="E7565" t="s">
        <v>2604</v>
      </c>
      <c r="F7565" t="s">
        <v>3076</v>
      </c>
    </row>
    <row r="7566" spans="1:6" x14ac:dyDescent="0.2">
      <c r="A7566" t="s">
        <v>2603</v>
      </c>
      <c r="B7566" t="s">
        <v>2603</v>
      </c>
      <c r="C7566">
        <v>1596959</v>
      </c>
      <c r="D7566" t="s">
        <v>2663</v>
      </c>
      <c r="E7566" t="s">
        <v>2960</v>
      </c>
      <c r="F7566" t="s">
        <v>3743</v>
      </c>
    </row>
    <row r="7567" spans="1:6" x14ac:dyDescent="0.2">
      <c r="A7567" t="s">
        <v>2774</v>
      </c>
      <c r="B7567" t="s">
        <v>2774</v>
      </c>
      <c r="C7567">
        <v>36246878</v>
      </c>
      <c r="D7567" t="s">
        <v>2775</v>
      </c>
      <c r="E7567" t="s">
        <v>3905</v>
      </c>
    </row>
    <row r="7568" spans="1:6" x14ac:dyDescent="0.2">
      <c r="A7568" t="s">
        <v>2603</v>
      </c>
      <c r="B7568" t="s">
        <v>2603</v>
      </c>
      <c r="C7568">
        <v>1596998</v>
      </c>
      <c r="D7568" t="s">
        <v>2604</v>
      </c>
      <c r="E7568" t="s">
        <v>3114</v>
      </c>
      <c r="F7568" t="s">
        <v>2625</v>
      </c>
    </row>
    <row r="7569" spans="1:6" x14ac:dyDescent="0.2">
      <c r="A7569" t="s">
        <v>2730</v>
      </c>
      <c r="B7569" t="s">
        <v>2730</v>
      </c>
      <c r="C7569">
        <v>42708087</v>
      </c>
      <c r="D7569" t="s">
        <v>2731</v>
      </c>
      <c r="E7569" t="s">
        <v>3004</v>
      </c>
      <c r="F7569" t="s">
        <v>2799</v>
      </c>
    </row>
    <row r="7570" spans="1:6" x14ac:dyDescent="0.2">
      <c r="A7570" t="s">
        <v>2603</v>
      </c>
      <c r="B7570" t="s">
        <v>2603</v>
      </c>
      <c r="C7570">
        <v>46221557</v>
      </c>
      <c r="D7570" t="s">
        <v>2615</v>
      </c>
      <c r="E7570" t="s">
        <v>2782</v>
      </c>
      <c r="F7570" t="s">
        <v>3501</v>
      </c>
    </row>
    <row r="7571" spans="1:6" x14ac:dyDescent="0.2">
      <c r="A7571" t="s">
        <v>2603</v>
      </c>
      <c r="B7571" t="s">
        <v>2603</v>
      </c>
      <c r="C7571">
        <v>46234241</v>
      </c>
      <c r="D7571" t="s">
        <v>2604</v>
      </c>
      <c r="E7571" t="s">
        <v>3046</v>
      </c>
      <c r="F7571" t="s">
        <v>2620</v>
      </c>
    </row>
    <row r="7572" spans="1:6" x14ac:dyDescent="0.2">
      <c r="A7572" t="s">
        <v>2717</v>
      </c>
      <c r="B7572" t="s">
        <v>2717</v>
      </c>
      <c r="C7572">
        <v>46234116</v>
      </c>
      <c r="D7572" t="s">
        <v>2718</v>
      </c>
      <c r="E7572" t="s">
        <v>3248</v>
      </c>
      <c r="F7572" t="s">
        <v>2706</v>
      </c>
    </row>
    <row r="7573" spans="1:6" x14ac:dyDescent="0.2">
      <c r="A7573" t="s">
        <v>2603</v>
      </c>
      <c r="B7573" t="s">
        <v>2603</v>
      </c>
      <c r="C7573">
        <v>19111795</v>
      </c>
      <c r="D7573" t="s">
        <v>2663</v>
      </c>
      <c r="E7573" t="s">
        <v>3025</v>
      </c>
      <c r="F7573" t="s">
        <v>2987</v>
      </c>
    </row>
    <row r="7574" spans="1:6" x14ac:dyDescent="0.2">
      <c r="A7574" t="s">
        <v>2606</v>
      </c>
      <c r="B7574" t="s">
        <v>2606</v>
      </c>
      <c r="C7574">
        <v>40164904</v>
      </c>
      <c r="D7574" t="s">
        <v>2607</v>
      </c>
      <c r="E7574" t="s">
        <v>2811</v>
      </c>
      <c r="F7574" t="s">
        <v>3155</v>
      </c>
    </row>
    <row r="7575" spans="1:6" x14ac:dyDescent="0.2">
      <c r="A7575" t="s">
        <v>2637</v>
      </c>
      <c r="B7575" t="s">
        <v>2637</v>
      </c>
      <c r="C7575">
        <v>19030445</v>
      </c>
      <c r="D7575" t="s">
        <v>2638</v>
      </c>
      <c r="E7575" t="s">
        <v>2652</v>
      </c>
      <c r="F7575" t="s">
        <v>3439</v>
      </c>
    </row>
    <row r="7576" spans="1:6" x14ac:dyDescent="0.2">
      <c r="A7576" t="s">
        <v>2603</v>
      </c>
      <c r="B7576" t="s">
        <v>2603</v>
      </c>
      <c r="C7576">
        <v>46234045</v>
      </c>
      <c r="D7576" t="s">
        <v>2611</v>
      </c>
      <c r="E7576" t="s">
        <v>2621</v>
      </c>
      <c r="F7576" t="s">
        <v>2790</v>
      </c>
    </row>
    <row r="7577" spans="1:6" x14ac:dyDescent="0.2">
      <c r="A7577" t="s">
        <v>2642</v>
      </c>
      <c r="B7577" t="s">
        <v>2642</v>
      </c>
      <c r="C7577">
        <v>1559782</v>
      </c>
      <c r="D7577" t="s">
        <v>2643</v>
      </c>
      <c r="E7577" t="s">
        <v>2684</v>
      </c>
      <c r="F7577" t="s">
        <v>3155</v>
      </c>
    </row>
    <row r="7578" spans="1:6" x14ac:dyDescent="0.2">
      <c r="A7578" t="s">
        <v>2603</v>
      </c>
      <c r="B7578" t="s">
        <v>2603</v>
      </c>
      <c r="C7578">
        <v>1567201</v>
      </c>
      <c r="D7578" t="s">
        <v>2727</v>
      </c>
      <c r="E7578" t="s">
        <v>2994</v>
      </c>
      <c r="F7578" t="s">
        <v>2887</v>
      </c>
    </row>
    <row r="7579" spans="1:6" x14ac:dyDescent="0.2">
      <c r="A7579" t="s">
        <v>2628</v>
      </c>
      <c r="B7579" t="s">
        <v>2628</v>
      </c>
      <c r="C7579">
        <v>40059665</v>
      </c>
      <c r="D7579" t="s">
        <v>2629</v>
      </c>
      <c r="E7579" t="s">
        <v>3144</v>
      </c>
      <c r="F7579" t="s">
        <v>2941</v>
      </c>
    </row>
    <row r="7580" spans="1:6" x14ac:dyDescent="0.2">
      <c r="A7580" t="s">
        <v>3462</v>
      </c>
      <c r="B7580" t="s">
        <v>3462</v>
      </c>
      <c r="C7580">
        <v>19036966</v>
      </c>
      <c r="D7580" t="s">
        <v>3463</v>
      </c>
      <c r="E7580" t="s">
        <v>3760</v>
      </c>
      <c r="F7580" t="s">
        <v>2667</v>
      </c>
    </row>
    <row r="7581" spans="1:6" x14ac:dyDescent="0.2">
      <c r="A7581" t="s">
        <v>2891</v>
      </c>
      <c r="B7581" t="s">
        <v>2891</v>
      </c>
      <c r="C7581">
        <v>45892179</v>
      </c>
      <c r="D7581" t="s">
        <v>2892</v>
      </c>
      <c r="E7581" t="s">
        <v>3119</v>
      </c>
      <c r="F7581" t="s">
        <v>2762</v>
      </c>
    </row>
    <row r="7582" spans="1:6" x14ac:dyDescent="0.2">
      <c r="A7582" t="s">
        <v>2603</v>
      </c>
      <c r="B7582" t="s">
        <v>2603</v>
      </c>
      <c r="C7582">
        <v>1596959</v>
      </c>
      <c r="D7582" t="s">
        <v>2663</v>
      </c>
      <c r="E7582" t="s">
        <v>2960</v>
      </c>
      <c r="F7582">
        <v>0</v>
      </c>
    </row>
    <row r="7583" spans="1:6" x14ac:dyDescent="0.2">
      <c r="A7583" t="s">
        <v>2628</v>
      </c>
      <c r="B7583" t="s">
        <v>2628</v>
      </c>
      <c r="C7583">
        <v>1597757</v>
      </c>
      <c r="D7583" t="s">
        <v>2629</v>
      </c>
      <c r="E7583" t="s">
        <v>2641</v>
      </c>
      <c r="F7583" t="s">
        <v>3552</v>
      </c>
    </row>
    <row r="7584" spans="1:6" x14ac:dyDescent="0.2">
      <c r="A7584" t="s">
        <v>2642</v>
      </c>
      <c r="B7584" t="s">
        <v>2642</v>
      </c>
      <c r="C7584">
        <v>1559785</v>
      </c>
      <c r="D7584" t="s">
        <v>2643</v>
      </c>
      <c r="E7584" t="s">
        <v>2829</v>
      </c>
      <c r="F7584" t="s">
        <v>3278</v>
      </c>
    </row>
    <row r="7585" spans="1:6" x14ac:dyDescent="0.2">
      <c r="A7585" t="s">
        <v>2603</v>
      </c>
      <c r="B7585" t="s">
        <v>2603</v>
      </c>
      <c r="C7585">
        <v>35602722</v>
      </c>
      <c r="D7585" t="s">
        <v>2821</v>
      </c>
      <c r="E7585" t="s">
        <v>3906</v>
      </c>
    </row>
    <row r="7586" spans="1:6" x14ac:dyDescent="0.2">
      <c r="A7586" t="s">
        <v>2603</v>
      </c>
      <c r="B7586" t="s">
        <v>2603</v>
      </c>
      <c r="C7586">
        <v>19014976</v>
      </c>
      <c r="D7586" t="s">
        <v>2663</v>
      </c>
      <c r="E7586" t="s">
        <v>3812</v>
      </c>
      <c r="F7586" t="s">
        <v>2613</v>
      </c>
    </row>
    <row r="7587" spans="1:6" x14ac:dyDescent="0.2">
      <c r="A7587" t="s">
        <v>2603</v>
      </c>
      <c r="B7587" t="s">
        <v>2603</v>
      </c>
      <c r="C7587">
        <v>1502905</v>
      </c>
      <c r="D7587" t="s">
        <v>2615</v>
      </c>
      <c r="E7587" t="s">
        <v>2615</v>
      </c>
      <c r="F7587" t="s">
        <v>3828</v>
      </c>
    </row>
    <row r="7588" spans="1:6" x14ac:dyDescent="0.2">
      <c r="A7588" t="s">
        <v>2603</v>
      </c>
      <c r="B7588" t="s">
        <v>2603</v>
      </c>
      <c r="C7588">
        <v>40166274</v>
      </c>
      <c r="D7588" t="s">
        <v>2610</v>
      </c>
      <c r="E7588" t="s">
        <v>2680</v>
      </c>
      <c r="F7588" t="s">
        <v>3756</v>
      </c>
    </row>
    <row r="7589" spans="1:6" x14ac:dyDescent="0.2">
      <c r="A7589" t="s">
        <v>2634</v>
      </c>
      <c r="B7589" t="s">
        <v>2634</v>
      </c>
      <c r="C7589">
        <v>19125042</v>
      </c>
      <c r="D7589" t="s">
        <v>2635</v>
      </c>
      <c r="E7589" t="s">
        <v>2660</v>
      </c>
      <c r="F7589" t="s">
        <v>3336</v>
      </c>
    </row>
    <row r="7590" spans="1:6" x14ac:dyDescent="0.2">
      <c r="A7590" t="s">
        <v>3111</v>
      </c>
      <c r="B7590" t="s">
        <v>3111</v>
      </c>
      <c r="C7590">
        <v>1594973</v>
      </c>
      <c r="D7590" t="s">
        <v>3112</v>
      </c>
      <c r="E7590" t="s">
        <v>3112</v>
      </c>
      <c r="F7590" t="s">
        <v>2679</v>
      </c>
    </row>
    <row r="7591" spans="1:6" x14ac:dyDescent="0.2">
      <c r="A7591" t="s">
        <v>2603</v>
      </c>
      <c r="B7591" t="s">
        <v>2603</v>
      </c>
      <c r="C7591">
        <v>46233975</v>
      </c>
      <c r="D7591" t="s">
        <v>2610</v>
      </c>
      <c r="E7591" t="s">
        <v>2737</v>
      </c>
      <c r="F7591" t="s">
        <v>3147</v>
      </c>
    </row>
    <row r="7592" spans="1:6" x14ac:dyDescent="0.2">
      <c r="A7592" t="s">
        <v>3089</v>
      </c>
      <c r="B7592" t="s">
        <v>3089</v>
      </c>
      <c r="C7592">
        <v>44816274</v>
      </c>
      <c r="D7592" t="s">
        <v>3090</v>
      </c>
      <c r="E7592" t="s">
        <v>3125</v>
      </c>
      <c r="F7592" t="s">
        <v>3588</v>
      </c>
    </row>
    <row r="7593" spans="1:6" x14ac:dyDescent="0.2">
      <c r="A7593" t="s">
        <v>2891</v>
      </c>
      <c r="B7593" t="s">
        <v>2891</v>
      </c>
      <c r="C7593">
        <v>46287690</v>
      </c>
      <c r="D7593" t="s">
        <v>2892</v>
      </c>
      <c r="E7593" t="s">
        <v>3907</v>
      </c>
    </row>
    <row r="7594" spans="1:6" x14ac:dyDescent="0.2">
      <c r="A7594" t="s">
        <v>2606</v>
      </c>
      <c r="B7594" t="s">
        <v>2606</v>
      </c>
      <c r="C7594">
        <v>40231393</v>
      </c>
      <c r="D7594" t="s">
        <v>2607</v>
      </c>
      <c r="E7594" t="s">
        <v>2951</v>
      </c>
      <c r="F7594" t="s">
        <v>2799</v>
      </c>
    </row>
    <row r="7595" spans="1:6" x14ac:dyDescent="0.2">
      <c r="A7595" t="s">
        <v>2603</v>
      </c>
      <c r="B7595" t="s">
        <v>2603</v>
      </c>
      <c r="C7595">
        <v>1544873</v>
      </c>
      <c r="D7595" t="s">
        <v>2791</v>
      </c>
      <c r="E7595" t="s">
        <v>2810</v>
      </c>
      <c r="F7595" t="s">
        <v>2887</v>
      </c>
    </row>
    <row r="7596" spans="1:6" x14ac:dyDescent="0.2">
      <c r="A7596" t="s">
        <v>2606</v>
      </c>
      <c r="B7596" t="s">
        <v>2606</v>
      </c>
      <c r="C7596">
        <v>40164897</v>
      </c>
      <c r="D7596" t="s">
        <v>2607</v>
      </c>
      <c r="E7596" t="s">
        <v>2622</v>
      </c>
      <c r="F7596" t="s">
        <v>2757</v>
      </c>
    </row>
    <row r="7597" spans="1:6" x14ac:dyDescent="0.2">
      <c r="A7597" t="s">
        <v>2642</v>
      </c>
      <c r="B7597" t="s">
        <v>2642</v>
      </c>
      <c r="C7597">
        <v>1559784</v>
      </c>
      <c r="D7597" t="s">
        <v>2643</v>
      </c>
      <c r="E7597" t="s">
        <v>2644</v>
      </c>
      <c r="F7597" t="s">
        <v>3526</v>
      </c>
    </row>
    <row r="7598" spans="1:6" x14ac:dyDescent="0.2">
      <c r="A7598" t="s">
        <v>2700</v>
      </c>
      <c r="B7598" t="s">
        <v>2700</v>
      </c>
      <c r="C7598">
        <v>19099246</v>
      </c>
      <c r="D7598" t="s">
        <v>2701</v>
      </c>
      <c r="E7598" t="s">
        <v>2741</v>
      </c>
      <c r="F7598" t="s">
        <v>3311</v>
      </c>
    </row>
    <row r="7599" spans="1:6" x14ac:dyDescent="0.2">
      <c r="A7599" t="s">
        <v>2642</v>
      </c>
      <c r="B7599" t="s">
        <v>2642</v>
      </c>
      <c r="C7599">
        <v>36213841</v>
      </c>
      <c r="D7599" t="s">
        <v>2643</v>
      </c>
      <c r="E7599" t="s">
        <v>3097</v>
      </c>
      <c r="F7599" t="s">
        <v>3188</v>
      </c>
    </row>
    <row r="7600" spans="1:6" x14ac:dyDescent="0.2">
      <c r="A7600" t="s">
        <v>2637</v>
      </c>
      <c r="B7600" t="s">
        <v>2637</v>
      </c>
      <c r="C7600">
        <v>1560233</v>
      </c>
      <c r="D7600" t="s">
        <v>2638</v>
      </c>
      <c r="E7600" t="s">
        <v>2640</v>
      </c>
      <c r="F7600" t="s">
        <v>3374</v>
      </c>
    </row>
    <row r="7601" spans="1:6" x14ac:dyDescent="0.2">
      <c r="A7601" t="s">
        <v>2628</v>
      </c>
      <c r="B7601" t="s">
        <v>2628</v>
      </c>
      <c r="C7601">
        <v>1597796</v>
      </c>
      <c r="D7601" t="s">
        <v>2629</v>
      </c>
      <c r="E7601" t="s">
        <v>3149</v>
      </c>
      <c r="F7601" t="s">
        <v>2679</v>
      </c>
    </row>
    <row r="7602" spans="1:6" x14ac:dyDescent="0.2">
      <c r="A7602" t="s">
        <v>2606</v>
      </c>
      <c r="B7602" t="s">
        <v>2606</v>
      </c>
      <c r="C7602">
        <v>40164930</v>
      </c>
      <c r="D7602" t="s">
        <v>2607</v>
      </c>
      <c r="E7602" t="s">
        <v>2616</v>
      </c>
      <c r="F7602" t="s">
        <v>3578</v>
      </c>
    </row>
    <row r="7603" spans="1:6" x14ac:dyDescent="0.2">
      <c r="A7603" t="s">
        <v>2603</v>
      </c>
      <c r="B7603" t="s">
        <v>2603</v>
      </c>
      <c r="C7603">
        <v>46221559</v>
      </c>
      <c r="D7603" t="s">
        <v>2615</v>
      </c>
      <c r="E7603" t="s">
        <v>3342</v>
      </c>
      <c r="F7603" t="s">
        <v>3234</v>
      </c>
    </row>
    <row r="7604" spans="1:6" x14ac:dyDescent="0.2">
      <c r="A7604" t="s">
        <v>2603</v>
      </c>
      <c r="B7604" t="s">
        <v>2603</v>
      </c>
      <c r="C7604">
        <v>1502905</v>
      </c>
      <c r="D7604" t="s">
        <v>2615</v>
      </c>
      <c r="E7604" t="s">
        <v>2615</v>
      </c>
      <c r="F7604" t="s">
        <v>2847</v>
      </c>
    </row>
    <row r="7605" spans="1:6" x14ac:dyDescent="0.2">
      <c r="A7605" t="s">
        <v>2603</v>
      </c>
      <c r="B7605" t="s">
        <v>2603</v>
      </c>
      <c r="C7605">
        <v>1513849</v>
      </c>
      <c r="D7605" t="s">
        <v>3006</v>
      </c>
      <c r="E7605" t="s">
        <v>3006</v>
      </c>
      <c r="F7605" t="s">
        <v>2667</v>
      </c>
    </row>
    <row r="7606" spans="1:6" x14ac:dyDescent="0.2">
      <c r="A7606" t="s">
        <v>2603</v>
      </c>
      <c r="B7606" t="s">
        <v>2603</v>
      </c>
      <c r="C7606">
        <v>19110220</v>
      </c>
      <c r="D7606" t="s">
        <v>2604</v>
      </c>
      <c r="E7606" t="s">
        <v>3455</v>
      </c>
      <c r="F7606" t="s">
        <v>2605</v>
      </c>
    </row>
    <row r="7607" spans="1:6" x14ac:dyDescent="0.2">
      <c r="A7607" t="s">
        <v>2603</v>
      </c>
      <c r="B7607" t="s">
        <v>2603</v>
      </c>
      <c r="C7607">
        <v>40166274</v>
      </c>
      <c r="D7607" t="s">
        <v>2610</v>
      </c>
      <c r="E7607" t="s">
        <v>2680</v>
      </c>
      <c r="F7607" t="s">
        <v>3908</v>
      </c>
    </row>
    <row r="7608" spans="1:6" x14ac:dyDescent="0.2">
      <c r="A7608" t="s">
        <v>2628</v>
      </c>
      <c r="B7608" t="s">
        <v>2628</v>
      </c>
      <c r="C7608">
        <v>1597776</v>
      </c>
      <c r="D7608" t="s">
        <v>2629</v>
      </c>
      <c r="E7608" t="s">
        <v>2662</v>
      </c>
      <c r="F7608" t="s">
        <v>3227</v>
      </c>
    </row>
    <row r="7609" spans="1:6" x14ac:dyDescent="0.2">
      <c r="A7609" t="s">
        <v>2637</v>
      </c>
      <c r="B7609" t="s">
        <v>2637</v>
      </c>
      <c r="C7609">
        <v>19077636</v>
      </c>
      <c r="D7609" t="s">
        <v>2638</v>
      </c>
      <c r="E7609" t="s">
        <v>2661</v>
      </c>
      <c r="F7609" t="s">
        <v>3002</v>
      </c>
    </row>
    <row r="7610" spans="1:6" x14ac:dyDescent="0.2">
      <c r="A7610" t="s">
        <v>2603</v>
      </c>
      <c r="B7610" t="s">
        <v>2603</v>
      </c>
      <c r="C7610">
        <v>19078555</v>
      </c>
      <c r="D7610" t="s">
        <v>2604</v>
      </c>
      <c r="E7610" t="s">
        <v>2813</v>
      </c>
      <c r="F7610" t="s">
        <v>3596</v>
      </c>
    </row>
    <row r="7611" spans="1:6" x14ac:dyDescent="0.2">
      <c r="A7611" t="s">
        <v>2672</v>
      </c>
      <c r="B7611" t="s">
        <v>2672</v>
      </c>
      <c r="C7611">
        <v>45892684</v>
      </c>
      <c r="D7611" t="s">
        <v>2673</v>
      </c>
      <c r="E7611" t="s">
        <v>3267</v>
      </c>
      <c r="F7611" t="s">
        <v>3053</v>
      </c>
    </row>
    <row r="7612" spans="1:6" x14ac:dyDescent="0.2">
      <c r="A7612" t="s">
        <v>3382</v>
      </c>
      <c r="B7612" t="s">
        <v>3382</v>
      </c>
      <c r="C7612">
        <v>19088426</v>
      </c>
      <c r="D7612" t="s">
        <v>3383</v>
      </c>
      <c r="E7612" t="s">
        <v>3909</v>
      </c>
    </row>
    <row r="7613" spans="1:6" x14ac:dyDescent="0.2">
      <c r="A7613" t="s">
        <v>2856</v>
      </c>
      <c r="B7613" t="s">
        <v>2856</v>
      </c>
      <c r="C7613">
        <v>40165692</v>
      </c>
      <c r="D7613" t="s">
        <v>2857</v>
      </c>
      <c r="E7613" t="s">
        <v>3245</v>
      </c>
      <c r="F7613" t="s">
        <v>2982</v>
      </c>
    </row>
    <row r="7614" spans="1:6" x14ac:dyDescent="0.2">
      <c r="A7614" t="s">
        <v>2606</v>
      </c>
      <c r="B7614" t="s">
        <v>2606</v>
      </c>
      <c r="C7614">
        <v>1503327</v>
      </c>
      <c r="D7614" t="s">
        <v>2607</v>
      </c>
      <c r="E7614" t="s">
        <v>2617</v>
      </c>
      <c r="F7614" t="s">
        <v>3393</v>
      </c>
    </row>
    <row r="7615" spans="1:6" x14ac:dyDescent="0.2">
      <c r="A7615" t="s">
        <v>2603</v>
      </c>
      <c r="B7615" t="s">
        <v>2603</v>
      </c>
      <c r="C7615">
        <v>19078554</v>
      </c>
      <c r="D7615" t="s">
        <v>2604</v>
      </c>
      <c r="E7615" t="s">
        <v>2720</v>
      </c>
      <c r="F7615" t="s">
        <v>3412</v>
      </c>
    </row>
    <row r="7616" spans="1:6" x14ac:dyDescent="0.2">
      <c r="A7616" t="s">
        <v>2642</v>
      </c>
      <c r="B7616" t="s">
        <v>2642</v>
      </c>
      <c r="C7616">
        <v>40165998</v>
      </c>
      <c r="D7616" t="s">
        <v>2643</v>
      </c>
      <c r="E7616" t="s">
        <v>2881</v>
      </c>
      <c r="F7616" t="s">
        <v>2941</v>
      </c>
    </row>
    <row r="7617" spans="1:6" x14ac:dyDescent="0.2">
      <c r="A7617" t="s">
        <v>2603</v>
      </c>
      <c r="B7617" t="s">
        <v>2603</v>
      </c>
      <c r="C7617">
        <v>1502905</v>
      </c>
      <c r="D7617" t="s">
        <v>2615</v>
      </c>
      <c r="E7617" t="s">
        <v>2615</v>
      </c>
      <c r="F7617" t="s">
        <v>3311</v>
      </c>
    </row>
    <row r="7618" spans="1:6" x14ac:dyDescent="0.2">
      <c r="A7618" t="s">
        <v>2606</v>
      </c>
      <c r="B7618" t="s">
        <v>2606</v>
      </c>
      <c r="C7618">
        <v>19088818</v>
      </c>
      <c r="D7618" t="s">
        <v>2607</v>
      </c>
      <c r="E7618" t="s">
        <v>3117</v>
      </c>
      <c r="F7618" t="s">
        <v>3278</v>
      </c>
    </row>
    <row r="7619" spans="1:6" x14ac:dyDescent="0.2">
      <c r="A7619" t="s">
        <v>2603</v>
      </c>
      <c r="B7619" t="s">
        <v>2603</v>
      </c>
      <c r="C7619">
        <v>46275452</v>
      </c>
      <c r="D7619" t="s">
        <v>2604</v>
      </c>
      <c r="E7619" t="s">
        <v>3774</v>
      </c>
      <c r="F7619" t="s">
        <v>3585</v>
      </c>
    </row>
    <row r="7620" spans="1:6" x14ac:dyDescent="0.2">
      <c r="A7620" t="s">
        <v>2603</v>
      </c>
      <c r="B7620" t="s">
        <v>2603</v>
      </c>
      <c r="C7620">
        <v>19095211</v>
      </c>
      <c r="D7620" t="s">
        <v>2610</v>
      </c>
      <c r="E7620" t="s">
        <v>3110</v>
      </c>
    </row>
    <row r="7621" spans="1:6" x14ac:dyDescent="0.2">
      <c r="A7621" t="s">
        <v>2603</v>
      </c>
      <c r="B7621" t="s">
        <v>2603</v>
      </c>
      <c r="C7621">
        <v>19095214</v>
      </c>
      <c r="D7621" t="s">
        <v>2663</v>
      </c>
      <c r="E7621" t="s">
        <v>2851</v>
      </c>
      <c r="F7621" t="s">
        <v>2620</v>
      </c>
    </row>
    <row r="7622" spans="1:6" x14ac:dyDescent="0.2">
      <c r="A7622" t="s">
        <v>2603</v>
      </c>
      <c r="B7622" t="s">
        <v>2603</v>
      </c>
      <c r="C7622">
        <v>46233975</v>
      </c>
      <c r="D7622" t="s">
        <v>2610</v>
      </c>
      <c r="E7622" t="s">
        <v>2737</v>
      </c>
      <c r="F7622" t="s">
        <v>3494</v>
      </c>
    </row>
    <row r="7623" spans="1:6" x14ac:dyDescent="0.2">
      <c r="A7623" t="s">
        <v>2603</v>
      </c>
      <c r="B7623" t="s">
        <v>2603</v>
      </c>
      <c r="C7623">
        <v>19099013</v>
      </c>
      <c r="D7623" t="s">
        <v>3910</v>
      </c>
      <c r="E7623" t="s">
        <v>3911</v>
      </c>
    </row>
    <row r="7624" spans="1:6" x14ac:dyDescent="0.2">
      <c r="A7624" t="s">
        <v>2606</v>
      </c>
      <c r="B7624" t="s">
        <v>2606</v>
      </c>
      <c r="C7624">
        <v>40164942</v>
      </c>
      <c r="D7624" t="s">
        <v>2607</v>
      </c>
      <c r="E7624" t="s">
        <v>2681</v>
      </c>
      <c r="F7624" t="s">
        <v>3278</v>
      </c>
    </row>
    <row r="7625" spans="1:6" x14ac:dyDescent="0.2">
      <c r="A7625" t="s">
        <v>2603</v>
      </c>
      <c r="B7625" t="s">
        <v>2603</v>
      </c>
      <c r="C7625">
        <v>1586344</v>
      </c>
      <c r="D7625" t="s">
        <v>2663</v>
      </c>
      <c r="E7625" t="s">
        <v>2963</v>
      </c>
      <c r="F7625" t="s">
        <v>2679</v>
      </c>
    </row>
    <row r="7626" spans="1:6" x14ac:dyDescent="0.2">
      <c r="A7626" t="s">
        <v>2603</v>
      </c>
      <c r="B7626" t="s">
        <v>2603</v>
      </c>
      <c r="C7626">
        <v>19120315</v>
      </c>
      <c r="D7626" t="s">
        <v>2663</v>
      </c>
      <c r="E7626" t="s">
        <v>2675</v>
      </c>
      <c r="F7626" t="s">
        <v>3309</v>
      </c>
    </row>
    <row r="7627" spans="1:6" x14ac:dyDescent="0.2">
      <c r="A7627" t="s">
        <v>2603</v>
      </c>
      <c r="B7627" t="s">
        <v>2603</v>
      </c>
      <c r="C7627">
        <v>19095214</v>
      </c>
      <c r="D7627" t="s">
        <v>2663</v>
      </c>
      <c r="E7627" t="s">
        <v>2851</v>
      </c>
      <c r="F7627">
        <v>0</v>
      </c>
    </row>
    <row r="7628" spans="1:6" x14ac:dyDescent="0.2">
      <c r="A7628" t="s">
        <v>2603</v>
      </c>
      <c r="B7628" t="s">
        <v>2603</v>
      </c>
      <c r="C7628">
        <v>1596973</v>
      </c>
      <c r="D7628" t="s">
        <v>2663</v>
      </c>
      <c r="E7628" t="s">
        <v>3627</v>
      </c>
      <c r="F7628" t="s">
        <v>2613</v>
      </c>
    </row>
    <row r="7629" spans="1:6" x14ac:dyDescent="0.2">
      <c r="A7629" t="s">
        <v>2603</v>
      </c>
      <c r="B7629" t="s">
        <v>2603</v>
      </c>
      <c r="C7629">
        <v>36248870</v>
      </c>
      <c r="D7629" t="s">
        <v>2615</v>
      </c>
      <c r="E7629" t="s">
        <v>3208</v>
      </c>
      <c r="F7629" t="s">
        <v>2687</v>
      </c>
    </row>
    <row r="7630" spans="1:6" x14ac:dyDescent="0.2">
      <c r="A7630" t="s">
        <v>2700</v>
      </c>
      <c r="B7630" t="s">
        <v>2700</v>
      </c>
      <c r="C7630">
        <v>40099633</v>
      </c>
      <c r="D7630" t="s">
        <v>2701</v>
      </c>
      <c r="E7630" t="s">
        <v>3353</v>
      </c>
      <c r="F7630" t="s">
        <v>2625</v>
      </c>
    </row>
    <row r="7631" spans="1:6" x14ac:dyDescent="0.2">
      <c r="A7631" t="s">
        <v>2603</v>
      </c>
      <c r="B7631" t="s">
        <v>2603</v>
      </c>
      <c r="C7631">
        <v>19080091</v>
      </c>
      <c r="D7631" t="s">
        <v>3029</v>
      </c>
      <c r="E7631" t="s">
        <v>3233</v>
      </c>
      <c r="F7631">
        <v>0</v>
      </c>
    </row>
    <row r="7632" spans="1:6" x14ac:dyDescent="0.2">
      <c r="A7632" t="s">
        <v>2606</v>
      </c>
      <c r="B7632" t="s">
        <v>2606</v>
      </c>
      <c r="C7632">
        <v>40164935</v>
      </c>
      <c r="D7632" t="s">
        <v>2607</v>
      </c>
      <c r="E7632" t="s">
        <v>3912</v>
      </c>
      <c r="F7632" t="s">
        <v>2613</v>
      </c>
    </row>
    <row r="7633" spans="1:6" x14ac:dyDescent="0.2">
      <c r="A7633" t="s">
        <v>2642</v>
      </c>
      <c r="B7633" t="s">
        <v>2642</v>
      </c>
      <c r="C7633">
        <v>19077681</v>
      </c>
      <c r="D7633" t="s">
        <v>2643</v>
      </c>
      <c r="E7633" t="s">
        <v>2914</v>
      </c>
      <c r="F7633" t="s">
        <v>3157</v>
      </c>
    </row>
    <row r="7634" spans="1:6" x14ac:dyDescent="0.2">
      <c r="A7634" t="s">
        <v>2637</v>
      </c>
      <c r="B7634" t="s">
        <v>2637</v>
      </c>
      <c r="C7634">
        <v>19134642</v>
      </c>
      <c r="D7634" t="s">
        <v>2638</v>
      </c>
      <c r="E7634" t="s">
        <v>3019</v>
      </c>
      <c r="F7634" t="s">
        <v>3186</v>
      </c>
    </row>
    <row r="7635" spans="1:6" x14ac:dyDescent="0.2">
      <c r="A7635" t="s">
        <v>2606</v>
      </c>
      <c r="B7635" t="s">
        <v>2606</v>
      </c>
      <c r="C7635">
        <v>40229050</v>
      </c>
      <c r="D7635" t="s">
        <v>2607</v>
      </c>
      <c r="E7635" t="s">
        <v>3012</v>
      </c>
      <c r="F7635" t="s">
        <v>2678</v>
      </c>
    </row>
    <row r="7636" spans="1:6" x14ac:dyDescent="0.2">
      <c r="A7636" t="s">
        <v>2603</v>
      </c>
      <c r="B7636" t="s">
        <v>2603</v>
      </c>
      <c r="C7636">
        <v>19078633</v>
      </c>
      <c r="D7636" t="s">
        <v>3039</v>
      </c>
      <c r="E7636" t="s">
        <v>3040</v>
      </c>
      <c r="F7636" t="s">
        <v>3200</v>
      </c>
    </row>
    <row r="7637" spans="1:6" x14ac:dyDescent="0.2">
      <c r="A7637" t="s">
        <v>2669</v>
      </c>
      <c r="B7637" t="s">
        <v>2669</v>
      </c>
      <c r="C7637">
        <v>1525217</v>
      </c>
      <c r="D7637" t="s">
        <v>2670</v>
      </c>
      <c r="E7637" t="s">
        <v>2671</v>
      </c>
      <c r="F7637" t="s">
        <v>3363</v>
      </c>
    </row>
    <row r="7638" spans="1:6" x14ac:dyDescent="0.2">
      <c r="A7638" t="s">
        <v>2603</v>
      </c>
      <c r="B7638" t="s">
        <v>2603</v>
      </c>
      <c r="C7638">
        <v>1550028</v>
      </c>
      <c r="D7638" t="s">
        <v>2610</v>
      </c>
      <c r="E7638" t="s">
        <v>2830</v>
      </c>
      <c r="F7638" t="s">
        <v>3568</v>
      </c>
    </row>
    <row r="7639" spans="1:6" x14ac:dyDescent="0.2">
      <c r="A7639" t="s">
        <v>2603</v>
      </c>
      <c r="B7639" t="s">
        <v>2603</v>
      </c>
      <c r="C7639">
        <v>1597012</v>
      </c>
      <c r="D7639" t="s">
        <v>2604</v>
      </c>
      <c r="E7639" t="s">
        <v>3024</v>
      </c>
      <c r="F7639" t="s">
        <v>2847</v>
      </c>
    </row>
    <row r="7640" spans="1:6" x14ac:dyDescent="0.2">
      <c r="A7640" t="s">
        <v>2603</v>
      </c>
      <c r="B7640" t="s">
        <v>2603</v>
      </c>
      <c r="C7640">
        <v>1513912</v>
      </c>
      <c r="D7640" t="s">
        <v>2610</v>
      </c>
      <c r="E7640" t="s">
        <v>2773</v>
      </c>
      <c r="F7640" t="s">
        <v>2609</v>
      </c>
    </row>
    <row r="7641" spans="1:6" x14ac:dyDescent="0.2">
      <c r="A7641" t="s">
        <v>2717</v>
      </c>
      <c r="B7641" t="s">
        <v>2717</v>
      </c>
      <c r="C7641">
        <v>46234118</v>
      </c>
      <c r="D7641" t="s">
        <v>2718</v>
      </c>
      <c r="E7641" t="s">
        <v>2818</v>
      </c>
      <c r="F7641" t="s">
        <v>3118</v>
      </c>
    </row>
    <row r="7642" spans="1:6" x14ac:dyDescent="0.2">
      <c r="A7642" t="s">
        <v>2717</v>
      </c>
      <c r="B7642" t="s">
        <v>2717</v>
      </c>
      <c r="C7642">
        <v>46234118</v>
      </c>
      <c r="D7642" t="s">
        <v>2718</v>
      </c>
      <c r="E7642" t="s">
        <v>2818</v>
      </c>
      <c r="F7642" t="s">
        <v>3913</v>
      </c>
    </row>
    <row r="7643" spans="1:6" x14ac:dyDescent="0.2">
      <c r="A7643" t="s">
        <v>2637</v>
      </c>
      <c r="B7643" t="s">
        <v>2637</v>
      </c>
      <c r="C7643">
        <v>19134639</v>
      </c>
      <c r="D7643" t="s">
        <v>2638</v>
      </c>
      <c r="E7643" t="s">
        <v>3028</v>
      </c>
      <c r="F7643" t="s">
        <v>2799</v>
      </c>
    </row>
    <row r="7644" spans="1:6" x14ac:dyDescent="0.2">
      <c r="A7644" t="s">
        <v>2603</v>
      </c>
      <c r="B7644" t="s">
        <v>2603</v>
      </c>
      <c r="C7644">
        <v>1586345</v>
      </c>
      <c r="D7644" t="s">
        <v>2663</v>
      </c>
      <c r="E7644" t="s">
        <v>3084</v>
      </c>
      <c r="F7644" t="s">
        <v>3596</v>
      </c>
    </row>
    <row r="7645" spans="1:6" x14ac:dyDescent="0.2">
      <c r="A7645" t="s">
        <v>2802</v>
      </c>
      <c r="B7645" t="s">
        <v>2802</v>
      </c>
      <c r="C7645">
        <v>40098707</v>
      </c>
      <c r="D7645" t="s">
        <v>2803</v>
      </c>
      <c r="E7645" t="s">
        <v>3312</v>
      </c>
      <c r="F7645" t="s">
        <v>2679</v>
      </c>
    </row>
    <row r="7646" spans="1:6" x14ac:dyDescent="0.2">
      <c r="A7646" t="s">
        <v>2927</v>
      </c>
      <c r="B7646" t="s">
        <v>2927</v>
      </c>
      <c r="C7646">
        <v>19021312</v>
      </c>
      <c r="D7646" t="s">
        <v>2928</v>
      </c>
      <c r="E7646" t="s">
        <v>3037</v>
      </c>
      <c r="F7646" t="s">
        <v>2762</v>
      </c>
    </row>
    <row r="7647" spans="1:6" x14ac:dyDescent="0.2">
      <c r="A7647" t="s">
        <v>2642</v>
      </c>
      <c r="B7647" t="s">
        <v>2642</v>
      </c>
      <c r="C7647">
        <v>40046201</v>
      </c>
      <c r="D7647" t="s">
        <v>2643</v>
      </c>
      <c r="E7647" t="s">
        <v>2738</v>
      </c>
      <c r="F7647" t="s">
        <v>3469</v>
      </c>
    </row>
    <row r="7648" spans="1:6" x14ac:dyDescent="0.2">
      <c r="A7648" t="s">
        <v>2628</v>
      </c>
      <c r="B7648" t="s">
        <v>2628</v>
      </c>
      <c r="C7648">
        <v>1597757</v>
      </c>
      <c r="D7648" t="s">
        <v>2629</v>
      </c>
      <c r="E7648" t="s">
        <v>2641</v>
      </c>
      <c r="F7648" t="s">
        <v>3321</v>
      </c>
    </row>
    <row r="7649" spans="1:6" x14ac:dyDescent="0.2">
      <c r="A7649" t="s">
        <v>2603</v>
      </c>
      <c r="B7649" t="s">
        <v>2603</v>
      </c>
      <c r="C7649">
        <v>19078530</v>
      </c>
      <c r="D7649" t="s">
        <v>2663</v>
      </c>
      <c r="E7649" t="s">
        <v>2750</v>
      </c>
      <c r="F7649" t="s">
        <v>3275</v>
      </c>
    </row>
    <row r="7650" spans="1:6" x14ac:dyDescent="0.2">
      <c r="A7650" t="s">
        <v>2603</v>
      </c>
      <c r="B7650" t="s">
        <v>2603</v>
      </c>
      <c r="C7650">
        <v>1567198</v>
      </c>
      <c r="D7650" t="s">
        <v>2611</v>
      </c>
      <c r="E7650" t="s">
        <v>2611</v>
      </c>
      <c r="F7650" t="s">
        <v>3106</v>
      </c>
    </row>
    <row r="7651" spans="1:6" x14ac:dyDescent="0.2">
      <c r="A7651" t="s">
        <v>2603</v>
      </c>
      <c r="B7651" t="s">
        <v>2603</v>
      </c>
      <c r="C7651">
        <v>19100127</v>
      </c>
      <c r="D7651" t="s">
        <v>2663</v>
      </c>
      <c r="E7651" t="s">
        <v>2996</v>
      </c>
      <c r="F7651" t="s">
        <v>2687</v>
      </c>
    </row>
    <row r="7652" spans="1:6" x14ac:dyDescent="0.2">
      <c r="A7652" t="s">
        <v>2642</v>
      </c>
      <c r="B7652" t="s">
        <v>2642</v>
      </c>
      <c r="C7652">
        <v>19081296</v>
      </c>
      <c r="D7652" t="s">
        <v>2643</v>
      </c>
      <c r="E7652" t="s">
        <v>2890</v>
      </c>
      <c r="F7652" t="s">
        <v>2620</v>
      </c>
    </row>
    <row r="7653" spans="1:6" x14ac:dyDescent="0.2">
      <c r="A7653" t="s">
        <v>2603</v>
      </c>
      <c r="B7653" t="s">
        <v>2603</v>
      </c>
      <c r="C7653">
        <v>40130712</v>
      </c>
      <c r="D7653" t="s">
        <v>2653</v>
      </c>
      <c r="E7653" t="s">
        <v>3236</v>
      </c>
    </row>
    <row r="7654" spans="1:6" x14ac:dyDescent="0.2">
      <c r="A7654" t="s">
        <v>2927</v>
      </c>
      <c r="B7654" t="s">
        <v>2927</v>
      </c>
      <c r="C7654">
        <v>1529331</v>
      </c>
      <c r="D7654" t="s">
        <v>2928</v>
      </c>
      <c r="E7654" t="s">
        <v>2928</v>
      </c>
      <c r="F7654" t="s">
        <v>2619</v>
      </c>
    </row>
    <row r="7655" spans="1:6" x14ac:dyDescent="0.2">
      <c r="A7655" t="s">
        <v>2603</v>
      </c>
      <c r="B7655" t="s">
        <v>2603</v>
      </c>
      <c r="C7655">
        <v>19104457</v>
      </c>
      <c r="D7655" t="s">
        <v>2663</v>
      </c>
      <c r="E7655" t="s">
        <v>3914</v>
      </c>
    </row>
    <row r="7656" spans="1:6" x14ac:dyDescent="0.2">
      <c r="A7656" t="s">
        <v>2606</v>
      </c>
      <c r="B7656" t="s">
        <v>2606</v>
      </c>
      <c r="C7656">
        <v>40164925</v>
      </c>
      <c r="D7656" t="s">
        <v>2607</v>
      </c>
      <c r="E7656" t="s">
        <v>2752</v>
      </c>
      <c r="F7656" t="s">
        <v>3121</v>
      </c>
    </row>
    <row r="7657" spans="1:6" x14ac:dyDescent="0.2">
      <c r="A7657" t="s">
        <v>2606</v>
      </c>
      <c r="B7657" t="s">
        <v>2606</v>
      </c>
      <c r="C7657">
        <v>40164939</v>
      </c>
      <c r="D7657" t="s">
        <v>2607</v>
      </c>
      <c r="E7657" t="s">
        <v>2991</v>
      </c>
      <c r="F7657" t="s">
        <v>2619</v>
      </c>
    </row>
    <row r="7658" spans="1:6" x14ac:dyDescent="0.2">
      <c r="A7658" t="s">
        <v>2642</v>
      </c>
      <c r="B7658" t="s">
        <v>2642</v>
      </c>
      <c r="C7658">
        <v>1559784</v>
      </c>
      <c r="D7658" t="s">
        <v>2643</v>
      </c>
      <c r="E7658" t="s">
        <v>2644</v>
      </c>
      <c r="F7658" t="s">
        <v>2847</v>
      </c>
    </row>
    <row r="7659" spans="1:6" x14ac:dyDescent="0.2">
      <c r="A7659" t="s">
        <v>2700</v>
      </c>
      <c r="B7659" t="s">
        <v>2700</v>
      </c>
      <c r="C7659">
        <v>36229366</v>
      </c>
      <c r="D7659" t="s">
        <v>2701</v>
      </c>
      <c r="E7659" t="s">
        <v>3511</v>
      </c>
      <c r="F7659" t="s">
        <v>2625</v>
      </c>
    </row>
    <row r="7660" spans="1:6" x14ac:dyDescent="0.2">
      <c r="A7660" t="s">
        <v>2642</v>
      </c>
      <c r="B7660" t="s">
        <v>2642</v>
      </c>
      <c r="C7660">
        <v>1559760</v>
      </c>
      <c r="D7660" t="s">
        <v>2643</v>
      </c>
      <c r="E7660" t="s">
        <v>2783</v>
      </c>
      <c r="F7660" t="s">
        <v>3311</v>
      </c>
    </row>
    <row r="7661" spans="1:6" x14ac:dyDescent="0.2">
      <c r="A7661" t="s">
        <v>2603</v>
      </c>
      <c r="B7661" t="s">
        <v>2603</v>
      </c>
      <c r="C7661">
        <v>1513881</v>
      </c>
      <c r="D7661" t="s">
        <v>2610</v>
      </c>
      <c r="E7661" t="s">
        <v>2769</v>
      </c>
      <c r="F7661" t="s">
        <v>3390</v>
      </c>
    </row>
    <row r="7662" spans="1:6" x14ac:dyDescent="0.2">
      <c r="A7662" t="s">
        <v>2603</v>
      </c>
      <c r="B7662" t="s">
        <v>2603</v>
      </c>
      <c r="C7662">
        <v>36236032</v>
      </c>
      <c r="D7662" t="s">
        <v>2610</v>
      </c>
      <c r="E7662" t="s">
        <v>2753</v>
      </c>
      <c r="F7662" t="s">
        <v>2687</v>
      </c>
    </row>
    <row r="7663" spans="1:6" x14ac:dyDescent="0.2">
      <c r="A7663" t="s">
        <v>2637</v>
      </c>
      <c r="B7663" t="s">
        <v>2637</v>
      </c>
      <c r="C7663">
        <v>40166816</v>
      </c>
      <c r="D7663" t="s">
        <v>2638</v>
      </c>
      <c r="E7663" t="s">
        <v>2885</v>
      </c>
      <c r="F7663" t="s">
        <v>3407</v>
      </c>
    </row>
    <row r="7664" spans="1:6" x14ac:dyDescent="0.2">
      <c r="A7664" t="s">
        <v>2603</v>
      </c>
      <c r="B7664" t="s">
        <v>2603</v>
      </c>
      <c r="C7664">
        <v>46221557</v>
      </c>
      <c r="D7664" t="s">
        <v>2615</v>
      </c>
      <c r="E7664" t="s">
        <v>2782</v>
      </c>
      <c r="F7664" t="s">
        <v>2619</v>
      </c>
    </row>
    <row r="7665" spans="1:6" x14ac:dyDescent="0.2">
      <c r="A7665" t="s">
        <v>2777</v>
      </c>
      <c r="B7665" t="s">
        <v>2777</v>
      </c>
      <c r="C7665">
        <v>44785477</v>
      </c>
      <c r="D7665" t="s">
        <v>2778</v>
      </c>
      <c r="E7665" t="s">
        <v>2845</v>
      </c>
      <c r="F7665" t="s">
        <v>2619</v>
      </c>
    </row>
    <row r="7666" spans="1:6" x14ac:dyDescent="0.2">
      <c r="A7666" t="s">
        <v>2805</v>
      </c>
      <c r="B7666" t="s">
        <v>2805</v>
      </c>
      <c r="C7666">
        <v>730551</v>
      </c>
      <c r="D7666" t="s">
        <v>2806</v>
      </c>
      <c r="E7666" t="s">
        <v>2962</v>
      </c>
      <c r="F7666" t="s">
        <v>3578</v>
      </c>
    </row>
    <row r="7667" spans="1:6" x14ac:dyDescent="0.2">
      <c r="A7667" t="s">
        <v>2606</v>
      </c>
      <c r="B7667" t="s">
        <v>2606</v>
      </c>
      <c r="C7667">
        <v>40117785</v>
      </c>
      <c r="D7667" t="s">
        <v>2607</v>
      </c>
      <c r="E7667" t="s">
        <v>2648</v>
      </c>
      <c r="F7667" t="s">
        <v>2625</v>
      </c>
    </row>
    <row r="7668" spans="1:6" x14ac:dyDescent="0.2">
      <c r="A7668" t="s">
        <v>2603</v>
      </c>
      <c r="B7668" t="s">
        <v>2603</v>
      </c>
      <c r="C7668">
        <v>19078553</v>
      </c>
      <c r="D7668" t="s">
        <v>2663</v>
      </c>
      <c r="E7668" t="s">
        <v>2664</v>
      </c>
      <c r="F7668" t="s">
        <v>3915</v>
      </c>
    </row>
    <row r="7669" spans="1:6" x14ac:dyDescent="0.2">
      <c r="A7669" t="s">
        <v>2669</v>
      </c>
      <c r="B7669" t="s">
        <v>2669</v>
      </c>
      <c r="C7669">
        <v>19099208</v>
      </c>
      <c r="D7669" t="s">
        <v>2670</v>
      </c>
      <c r="E7669" t="s">
        <v>2688</v>
      </c>
      <c r="F7669" t="s">
        <v>3121</v>
      </c>
    </row>
    <row r="7670" spans="1:6" x14ac:dyDescent="0.2">
      <c r="A7670" t="s">
        <v>2603</v>
      </c>
      <c r="B7670" t="s">
        <v>2603</v>
      </c>
      <c r="C7670">
        <v>1513912</v>
      </c>
      <c r="D7670" t="s">
        <v>2610</v>
      </c>
      <c r="E7670" t="s">
        <v>2773</v>
      </c>
      <c r="F7670" t="s">
        <v>3501</v>
      </c>
    </row>
    <row r="7671" spans="1:6" x14ac:dyDescent="0.2">
      <c r="A7671" t="s">
        <v>2717</v>
      </c>
      <c r="B7671" t="s">
        <v>2717</v>
      </c>
      <c r="C7671">
        <v>1583728</v>
      </c>
      <c r="D7671" t="s">
        <v>2718</v>
      </c>
      <c r="E7671" t="s">
        <v>3088</v>
      </c>
      <c r="F7671" t="s">
        <v>2706</v>
      </c>
    </row>
    <row r="7672" spans="1:6" x14ac:dyDescent="0.2">
      <c r="A7672" t="s">
        <v>2603</v>
      </c>
      <c r="B7672" t="s">
        <v>2603</v>
      </c>
      <c r="C7672">
        <v>46233976</v>
      </c>
      <c r="D7672" t="s">
        <v>2610</v>
      </c>
      <c r="E7672" t="s">
        <v>2932</v>
      </c>
      <c r="F7672" t="s">
        <v>3788</v>
      </c>
    </row>
    <row r="7673" spans="1:6" x14ac:dyDescent="0.2">
      <c r="A7673" t="s">
        <v>2603</v>
      </c>
      <c r="B7673" t="s">
        <v>2603</v>
      </c>
      <c r="C7673">
        <v>35604094</v>
      </c>
      <c r="D7673" t="s">
        <v>2615</v>
      </c>
      <c r="E7673" t="s">
        <v>2992</v>
      </c>
      <c r="F7673" t="s">
        <v>3642</v>
      </c>
    </row>
    <row r="7674" spans="1:6" x14ac:dyDescent="0.2">
      <c r="A7674" t="s">
        <v>2712</v>
      </c>
      <c r="B7674" t="s">
        <v>2712</v>
      </c>
      <c r="C7674">
        <v>19045605</v>
      </c>
      <c r="D7674" t="s">
        <v>2713</v>
      </c>
      <c r="E7674" t="s">
        <v>2842</v>
      </c>
      <c r="F7674" t="s">
        <v>3311</v>
      </c>
    </row>
    <row r="7675" spans="1:6" x14ac:dyDescent="0.2">
      <c r="A7675" t="s">
        <v>2634</v>
      </c>
      <c r="B7675" t="s">
        <v>2634</v>
      </c>
      <c r="C7675">
        <v>19125046</v>
      </c>
      <c r="D7675" t="s">
        <v>2635</v>
      </c>
      <c r="E7675" t="s">
        <v>2894</v>
      </c>
      <c r="F7675" t="s">
        <v>3223</v>
      </c>
    </row>
    <row r="7676" spans="1:6" x14ac:dyDescent="0.2">
      <c r="A7676" t="s">
        <v>3183</v>
      </c>
      <c r="B7676" t="s">
        <v>3183</v>
      </c>
      <c r="C7676">
        <v>36246195</v>
      </c>
      <c r="D7676" t="s">
        <v>3184</v>
      </c>
      <c r="E7676" t="s">
        <v>3547</v>
      </c>
      <c r="F7676" t="s">
        <v>2625</v>
      </c>
    </row>
    <row r="7677" spans="1:6" x14ac:dyDescent="0.2">
      <c r="A7677" t="s">
        <v>2603</v>
      </c>
      <c r="B7677" t="s">
        <v>2603</v>
      </c>
      <c r="C7677">
        <v>1502905</v>
      </c>
      <c r="D7677" t="s">
        <v>2615</v>
      </c>
      <c r="E7677" t="s">
        <v>2615</v>
      </c>
      <c r="F7677" t="s">
        <v>3682</v>
      </c>
    </row>
    <row r="7678" spans="1:6" x14ac:dyDescent="0.2">
      <c r="A7678" t="s">
        <v>2637</v>
      </c>
      <c r="B7678" t="s">
        <v>2637</v>
      </c>
      <c r="C7678">
        <v>1560233</v>
      </c>
      <c r="D7678" t="s">
        <v>2638</v>
      </c>
      <c r="E7678" t="s">
        <v>2640</v>
      </c>
      <c r="F7678" t="s">
        <v>3076</v>
      </c>
    </row>
    <row r="7679" spans="1:6" x14ac:dyDescent="0.2">
      <c r="A7679" t="s">
        <v>2637</v>
      </c>
      <c r="B7679" t="s">
        <v>2637</v>
      </c>
      <c r="C7679">
        <v>19100559</v>
      </c>
      <c r="D7679" t="s">
        <v>2638</v>
      </c>
      <c r="E7679" t="s">
        <v>2758</v>
      </c>
      <c r="F7679" t="s">
        <v>3009</v>
      </c>
    </row>
    <row r="7680" spans="1:6" x14ac:dyDescent="0.2">
      <c r="A7680" t="s">
        <v>2891</v>
      </c>
      <c r="B7680" t="s">
        <v>2891</v>
      </c>
      <c r="C7680">
        <v>1592804</v>
      </c>
      <c r="D7680" t="s">
        <v>2892</v>
      </c>
      <c r="E7680" t="s">
        <v>3687</v>
      </c>
    </row>
    <row r="7681" spans="1:6" x14ac:dyDescent="0.2">
      <c r="A7681" t="s">
        <v>3241</v>
      </c>
      <c r="B7681" t="s">
        <v>3241</v>
      </c>
      <c r="C7681">
        <v>36242646</v>
      </c>
      <c r="D7681" t="s">
        <v>3242</v>
      </c>
      <c r="E7681" t="s">
        <v>3916</v>
      </c>
      <c r="F7681" t="s">
        <v>2679</v>
      </c>
    </row>
    <row r="7682" spans="1:6" x14ac:dyDescent="0.2">
      <c r="A7682" t="s">
        <v>2802</v>
      </c>
      <c r="B7682" t="s">
        <v>2802</v>
      </c>
      <c r="C7682">
        <v>19078030</v>
      </c>
      <c r="D7682" t="s">
        <v>2803</v>
      </c>
      <c r="E7682" t="s">
        <v>2839</v>
      </c>
      <c r="F7682" t="s">
        <v>3121</v>
      </c>
    </row>
    <row r="7683" spans="1:6" x14ac:dyDescent="0.2">
      <c r="A7683" t="s">
        <v>2717</v>
      </c>
      <c r="B7683" t="s">
        <v>2717</v>
      </c>
      <c r="C7683">
        <v>36234709</v>
      </c>
      <c r="D7683" t="s">
        <v>2718</v>
      </c>
      <c r="E7683" t="s">
        <v>2938</v>
      </c>
      <c r="F7683" t="s">
        <v>3492</v>
      </c>
    </row>
    <row r="7684" spans="1:6" x14ac:dyDescent="0.2">
      <c r="A7684" t="s">
        <v>2603</v>
      </c>
      <c r="B7684" t="s">
        <v>2603</v>
      </c>
      <c r="C7684">
        <v>1567198</v>
      </c>
      <c r="D7684" t="s">
        <v>2611</v>
      </c>
      <c r="E7684" t="s">
        <v>2611</v>
      </c>
      <c r="F7684" t="s">
        <v>3917</v>
      </c>
    </row>
    <row r="7685" spans="1:6" x14ac:dyDescent="0.2">
      <c r="A7685" t="s">
        <v>2848</v>
      </c>
      <c r="B7685" t="s">
        <v>2848</v>
      </c>
      <c r="C7685">
        <v>45774438</v>
      </c>
      <c r="D7685" t="s">
        <v>2849</v>
      </c>
      <c r="E7685" t="s">
        <v>3541</v>
      </c>
      <c r="F7685" t="s">
        <v>3918</v>
      </c>
    </row>
    <row r="7686" spans="1:6" x14ac:dyDescent="0.2">
      <c r="A7686" t="s">
        <v>2700</v>
      </c>
      <c r="B7686" t="s">
        <v>2700</v>
      </c>
      <c r="C7686">
        <v>36227624</v>
      </c>
      <c r="D7686" t="s">
        <v>2701</v>
      </c>
      <c r="E7686" t="s">
        <v>3402</v>
      </c>
      <c r="F7686" t="s">
        <v>2613</v>
      </c>
    </row>
    <row r="7687" spans="1:6" x14ac:dyDescent="0.2">
      <c r="A7687" t="s">
        <v>2637</v>
      </c>
      <c r="B7687" t="s">
        <v>2637</v>
      </c>
      <c r="C7687">
        <v>19117945</v>
      </c>
      <c r="D7687" t="s">
        <v>2638</v>
      </c>
      <c r="E7687" t="s">
        <v>2686</v>
      </c>
      <c r="F7687" t="s">
        <v>2620</v>
      </c>
    </row>
    <row r="7688" spans="1:6" x14ac:dyDescent="0.2">
      <c r="A7688" t="s">
        <v>2805</v>
      </c>
      <c r="B7688" t="s">
        <v>2805</v>
      </c>
      <c r="C7688">
        <v>19007102</v>
      </c>
      <c r="D7688" t="s">
        <v>2806</v>
      </c>
      <c r="E7688" t="s">
        <v>3352</v>
      </c>
    </row>
    <row r="7689" spans="1:6" x14ac:dyDescent="0.2">
      <c r="A7689" t="s">
        <v>2628</v>
      </c>
      <c r="B7689" t="s">
        <v>2628</v>
      </c>
      <c r="C7689">
        <v>1597759</v>
      </c>
      <c r="D7689" t="s">
        <v>2629</v>
      </c>
      <c r="E7689" t="s">
        <v>2665</v>
      </c>
      <c r="F7689" t="s">
        <v>3919</v>
      </c>
    </row>
    <row r="7690" spans="1:6" x14ac:dyDescent="0.2">
      <c r="A7690" t="s">
        <v>2603</v>
      </c>
      <c r="B7690" t="s">
        <v>2603</v>
      </c>
      <c r="C7690">
        <v>19078551</v>
      </c>
      <c r="D7690" t="s">
        <v>2663</v>
      </c>
      <c r="E7690" t="s">
        <v>2739</v>
      </c>
      <c r="F7690" t="s">
        <v>3465</v>
      </c>
    </row>
    <row r="7691" spans="1:6" x14ac:dyDescent="0.2">
      <c r="A7691" t="s">
        <v>2774</v>
      </c>
      <c r="B7691" t="s">
        <v>2774</v>
      </c>
      <c r="C7691">
        <v>43526467</v>
      </c>
      <c r="D7691" t="s">
        <v>2775</v>
      </c>
      <c r="E7691" t="s">
        <v>3449</v>
      </c>
      <c r="F7691" t="s">
        <v>2625</v>
      </c>
    </row>
    <row r="7692" spans="1:6" x14ac:dyDescent="0.2">
      <c r="A7692" t="s">
        <v>2637</v>
      </c>
      <c r="B7692" t="s">
        <v>2637</v>
      </c>
      <c r="C7692">
        <v>19077638</v>
      </c>
      <c r="D7692" t="s">
        <v>2638</v>
      </c>
      <c r="E7692" t="s">
        <v>2657</v>
      </c>
      <c r="F7692" t="s">
        <v>3578</v>
      </c>
    </row>
    <row r="7693" spans="1:6" x14ac:dyDescent="0.2">
      <c r="A7693" t="s">
        <v>2642</v>
      </c>
      <c r="B7693" t="s">
        <v>2642</v>
      </c>
      <c r="C7693">
        <v>40166003</v>
      </c>
      <c r="D7693" t="s">
        <v>2643</v>
      </c>
      <c r="E7693" t="s">
        <v>2815</v>
      </c>
      <c r="F7693" t="s">
        <v>3321</v>
      </c>
    </row>
    <row r="7694" spans="1:6" x14ac:dyDescent="0.2">
      <c r="A7694" t="s">
        <v>2603</v>
      </c>
      <c r="B7694" t="s">
        <v>2603</v>
      </c>
      <c r="C7694">
        <v>19078553</v>
      </c>
      <c r="D7694" t="s">
        <v>2663</v>
      </c>
      <c r="E7694" t="s">
        <v>2664</v>
      </c>
      <c r="F7694" t="s">
        <v>2690</v>
      </c>
    </row>
    <row r="7695" spans="1:6" x14ac:dyDescent="0.2">
      <c r="A7695" t="s">
        <v>2669</v>
      </c>
      <c r="B7695" t="s">
        <v>2669</v>
      </c>
      <c r="C7695">
        <v>19099208</v>
      </c>
      <c r="D7695" t="s">
        <v>2670</v>
      </c>
      <c r="E7695" t="s">
        <v>2688</v>
      </c>
      <c r="F7695" t="s">
        <v>2619</v>
      </c>
    </row>
    <row r="7696" spans="1:6" x14ac:dyDescent="0.2">
      <c r="A7696" t="s">
        <v>2606</v>
      </c>
      <c r="B7696" t="s">
        <v>2606</v>
      </c>
      <c r="C7696">
        <v>40164908</v>
      </c>
      <c r="D7696" t="s">
        <v>2607</v>
      </c>
      <c r="E7696" t="s">
        <v>3527</v>
      </c>
    </row>
    <row r="7697" spans="1:6" x14ac:dyDescent="0.2">
      <c r="A7697" t="s">
        <v>3111</v>
      </c>
      <c r="B7697" t="s">
        <v>3111</v>
      </c>
      <c r="C7697">
        <v>19006907</v>
      </c>
      <c r="D7697" t="s">
        <v>3112</v>
      </c>
      <c r="E7697" t="s">
        <v>3437</v>
      </c>
      <c r="F7697" t="s">
        <v>2679</v>
      </c>
    </row>
    <row r="7698" spans="1:6" x14ac:dyDescent="0.2">
      <c r="A7698" t="s">
        <v>2672</v>
      </c>
      <c r="B7698" t="s">
        <v>2672</v>
      </c>
      <c r="C7698">
        <v>40170913</v>
      </c>
      <c r="D7698" t="s">
        <v>2673</v>
      </c>
      <c r="E7698" t="s">
        <v>2754</v>
      </c>
      <c r="F7698" t="s">
        <v>2679</v>
      </c>
    </row>
    <row r="7699" spans="1:6" x14ac:dyDescent="0.2">
      <c r="A7699" t="s">
        <v>2606</v>
      </c>
      <c r="B7699" t="s">
        <v>2606</v>
      </c>
      <c r="C7699">
        <v>36236481</v>
      </c>
      <c r="D7699" t="s">
        <v>2607</v>
      </c>
      <c r="E7699" t="s">
        <v>3532</v>
      </c>
      <c r="F7699" t="s">
        <v>2679</v>
      </c>
    </row>
    <row r="7700" spans="1:6" x14ac:dyDescent="0.2">
      <c r="A7700" t="s">
        <v>2927</v>
      </c>
      <c r="B7700" t="s">
        <v>2927</v>
      </c>
      <c r="C7700">
        <v>19047612</v>
      </c>
      <c r="D7700" t="s">
        <v>2928</v>
      </c>
      <c r="E7700" t="s">
        <v>2959</v>
      </c>
      <c r="F7700" t="s">
        <v>2762</v>
      </c>
    </row>
    <row r="7701" spans="1:6" x14ac:dyDescent="0.2">
      <c r="A7701" t="s">
        <v>2603</v>
      </c>
      <c r="B7701" t="s">
        <v>2603</v>
      </c>
      <c r="C7701">
        <v>19062999</v>
      </c>
      <c r="D7701" t="s">
        <v>2663</v>
      </c>
      <c r="E7701" t="s">
        <v>2703</v>
      </c>
      <c r="F7701" t="s">
        <v>3520</v>
      </c>
    </row>
    <row r="7702" spans="1:6" x14ac:dyDescent="0.2">
      <c r="A7702" t="s">
        <v>2712</v>
      </c>
      <c r="B7702" t="s">
        <v>2712</v>
      </c>
      <c r="C7702">
        <v>1502826</v>
      </c>
      <c r="D7702" t="s">
        <v>2713</v>
      </c>
      <c r="E7702" t="s">
        <v>2713</v>
      </c>
      <c r="F7702" t="s">
        <v>3787</v>
      </c>
    </row>
    <row r="7703" spans="1:6" x14ac:dyDescent="0.2">
      <c r="A7703" t="s">
        <v>2603</v>
      </c>
      <c r="B7703" t="s">
        <v>2603</v>
      </c>
      <c r="C7703">
        <v>1544838</v>
      </c>
      <c r="D7703" t="s">
        <v>2791</v>
      </c>
      <c r="E7703" t="s">
        <v>2791</v>
      </c>
      <c r="F7703" t="s">
        <v>2757</v>
      </c>
    </row>
    <row r="7704" spans="1:6" x14ac:dyDescent="0.2">
      <c r="A7704" t="s">
        <v>2642</v>
      </c>
      <c r="B7704" t="s">
        <v>2642</v>
      </c>
      <c r="C7704">
        <v>19045630</v>
      </c>
      <c r="D7704" t="s">
        <v>2643</v>
      </c>
      <c r="E7704" t="s">
        <v>2789</v>
      </c>
      <c r="F7704" t="s">
        <v>3858</v>
      </c>
    </row>
    <row r="7705" spans="1:6" x14ac:dyDescent="0.2">
      <c r="A7705" t="s">
        <v>2603</v>
      </c>
      <c r="B7705" t="s">
        <v>2603</v>
      </c>
      <c r="C7705">
        <v>19078530</v>
      </c>
      <c r="D7705" t="s">
        <v>2663</v>
      </c>
      <c r="E7705" t="s">
        <v>2750</v>
      </c>
      <c r="F7705" t="s">
        <v>2966</v>
      </c>
    </row>
    <row r="7706" spans="1:6" x14ac:dyDescent="0.2">
      <c r="A7706" t="s">
        <v>2603</v>
      </c>
      <c r="B7706" t="s">
        <v>2603</v>
      </c>
      <c r="C7706">
        <v>19062999</v>
      </c>
      <c r="D7706" t="s">
        <v>2663</v>
      </c>
      <c r="E7706" t="s">
        <v>2703</v>
      </c>
      <c r="F7706" t="s">
        <v>3509</v>
      </c>
    </row>
    <row r="7707" spans="1:6" x14ac:dyDescent="0.2">
      <c r="A7707" t="s">
        <v>2603</v>
      </c>
      <c r="B7707" t="s">
        <v>2603</v>
      </c>
      <c r="C7707">
        <v>46233975</v>
      </c>
      <c r="D7707" t="s">
        <v>2610</v>
      </c>
      <c r="E7707" t="s">
        <v>2737</v>
      </c>
      <c r="F7707" t="s">
        <v>3393</v>
      </c>
    </row>
    <row r="7708" spans="1:6" x14ac:dyDescent="0.2">
      <c r="A7708" t="s">
        <v>2606</v>
      </c>
      <c r="B7708" t="s">
        <v>2606</v>
      </c>
      <c r="C7708">
        <v>40164941</v>
      </c>
      <c r="D7708" t="s">
        <v>2607</v>
      </c>
      <c r="E7708" t="s">
        <v>2834</v>
      </c>
      <c r="F7708" t="s">
        <v>2623</v>
      </c>
    </row>
    <row r="7709" spans="1:6" x14ac:dyDescent="0.2">
      <c r="A7709" t="s">
        <v>2712</v>
      </c>
      <c r="B7709" t="s">
        <v>2712</v>
      </c>
      <c r="C7709">
        <v>40058199</v>
      </c>
      <c r="D7709" t="s">
        <v>2713</v>
      </c>
      <c r="E7709" t="s">
        <v>3123</v>
      </c>
      <c r="F7709" t="s">
        <v>2679</v>
      </c>
    </row>
    <row r="7710" spans="1:6" x14ac:dyDescent="0.2">
      <c r="A7710" t="s">
        <v>2730</v>
      </c>
      <c r="B7710" t="s">
        <v>2730</v>
      </c>
      <c r="C7710">
        <v>40239221</v>
      </c>
      <c r="D7710" t="s">
        <v>2731</v>
      </c>
      <c r="E7710" t="s">
        <v>3747</v>
      </c>
      <c r="F7710" t="s">
        <v>2679</v>
      </c>
    </row>
    <row r="7711" spans="1:6" x14ac:dyDescent="0.2">
      <c r="A7711" t="s">
        <v>2606</v>
      </c>
      <c r="B7711" t="s">
        <v>2606</v>
      </c>
      <c r="C7711">
        <v>40164926</v>
      </c>
      <c r="D7711" t="s">
        <v>2607</v>
      </c>
      <c r="E7711" t="s">
        <v>2871</v>
      </c>
      <c r="F7711" t="s">
        <v>2620</v>
      </c>
    </row>
    <row r="7712" spans="1:6" x14ac:dyDescent="0.2">
      <c r="A7712" t="s">
        <v>2603</v>
      </c>
      <c r="B7712" t="s">
        <v>2603</v>
      </c>
      <c r="C7712">
        <v>36247261</v>
      </c>
      <c r="D7712" t="s">
        <v>2604</v>
      </c>
      <c r="E7712" t="s">
        <v>3544</v>
      </c>
      <c r="F7712" t="s">
        <v>3683</v>
      </c>
    </row>
    <row r="7713" spans="1:6" x14ac:dyDescent="0.2">
      <c r="A7713" t="s">
        <v>2672</v>
      </c>
      <c r="B7713" t="s">
        <v>2672</v>
      </c>
      <c r="C7713">
        <v>40170913</v>
      </c>
      <c r="D7713" t="s">
        <v>2673</v>
      </c>
      <c r="E7713" t="s">
        <v>2754</v>
      </c>
      <c r="F7713" t="s">
        <v>3121</v>
      </c>
    </row>
    <row r="7714" spans="1:6" x14ac:dyDescent="0.2">
      <c r="A7714" t="s">
        <v>2669</v>
      </c>
      <c r="B7714" t="s">
        <v>2669</v>
      </c>
      <c r="C7714">
        <v>1525244</v>
      </c>
      <c r="D7714" t="s">
        <v>2670</v>
      </c>
      <c r="E7714" t="s">
        <v>2880</v>
      </c>
      <c r="F7714" t="s">
        <v>3321</v>
      </c>
    </row>
    <row r="7715" spans="1:6" x14ac:dyDescent="0.2">
      <c r="A7715" t="s">
        <v>2774</v>
      </c>
      <c r="B7715" t="s">
        <v>2774</v>
      </c>
      <c r="C7715">
        <v>43526473</v>
      </c>
      <c r="D7715" t="s">
        <v>2775</v>
      </c>
      <c r="E7715" t="s">
        <v>2795</v>
      </c>
      <c r="F7715" t="s">
        <v>2619</v>
      </c>
    </row>
    <row r="7716" spans="1:6" x14ac:dyDescent="0.2">
      <c r="A7716" t="s">
        <v>2606</v>
      </c>
      <c r="B7716" t="s">
        <v>2606</v>
      </c>
      <c r="C7716">
        <v>40164936</v>
      </c>
      <c r="D7716" t="s">
        <v>2607</v>
      </c>
      <c r="E7716" t="s">
        <v>3920</v>
      </c>
      <c r="F7716" t="s">
        <v>2613</v>
      </c>
    </row>
    <row r="7717" spans="1:6" x14ac:dyDescent="0.2">
      <c r="A7717" t="s">
        <v>2603</v>
      </c>
      <c r="B7717" t="s">
        <v>2603</v>
      </c>
      <c r="C7717">
        <v>46234049</v>
      </c>
      <c r="D7717" t="s">
        <v>2611</v>
      </c>
      <c r="E7717" t="s">
        <v>2710</v>
      </c>
      <c r="F7717" t="s">
        <v>3489</v>
      </c>
    </row>
    <row r="7718" spans="1:6" x14ac:dyDescent="0.2">
      <c r="A7718" t="s">
        <v>2642</v>
      </c>
      <c r="B7718" t="s">
        <v>2642</v>
      </c>
      <c r="C7718">
        <v>1559684</v>
      </c>
      <c r="D7718" t="s">
        <v>2643</v>
      </c>
      <c r="E7718" t="s">
        <v>2643</v>
      </c>
      <c r="F7718" t="s">
        <v>3499</v>
      </c>
    </row>
    <row r="7719" spans="1:6" x14ac:dyDescent="0.2">
      <c r="A7719" t="s">
        <v>2603</v>
      </c>
      <c r="B7719" t="s">
        <v>2603</v>
      </c>
      <c r="C7719">
        <v>19058398</v>
      </c>
      <c r="D7719" t="s">
        <v>2610</v>
      </c>
      <c r="E7719" t="s">
        <v>2647</v>
      </c>
      <c r="F7719" t="s">
        <v>3921</v>
      </c>
    </row>
    <row r="7720" spans="1:6" x14ac:dyDescent="0.2">
      <c r="A7720" t="s">
        <v>2642</v>
      </c>
      <c r="B7720" t="s">
        <v>2642</v>
      </c>
      <c r="C7720">
        <v>1559684</v>
      </c>
      <c r="D7720" t="s">
        <v>2643</v>
      </c>
      <c r="E7720" t="s">
        <v>2643</v>
      </c>
      <c r="F7720" t="s">
        <v>3787</v>
      </c>
    </row>
    <row r="7721" spans="1:6" x14ac:dyDescent="0.2">
      <c r="A7721" t="s">
        <v>2606</v>
      </c>
      <c r="B7721" t="s">
        <v>2606</v>
      </c>
      <c r="C7721">
        <v>40164946</v>
      </c>
      <c r="D7721" t="s">
        <v>2607</v>
      </c>
      <c r="E7721" t="s">
        <v>2696</v>
      </c>
      <c r="F7721" t="s">
        <v>3578</v>
      </c>
    </row>
    <row r="7722" spans="1:6" x14ac:dyDescent="0.2">
      <c r="A7722" t="s">
        <v>2927</v>
      </c>
      <c r="B7722" t="s">
        <v>2927</v>
      </c>
      <c r="C7722">
        <v>1529359</v>
      </c>
      <c r="D7722" t="s">
        <v>2928</v>
      </c>
      <c r="E7722" t="s">
        <v>2990</v>
      </c>
      <c r="F7722" t="s">
        <v>3009</v>
      </c>
    </row>
    <row r="7723" spans="1:6" x14ac:dyDescent="0.2">
      <c r="A7723" t="s">
        <v>2606</v>
      </c>
      <c r="B7723" t="s">
        <v>2606</v>
      </c>
      <c r="C7723">
        <v>1503297</v>
      </c>
      <c r="D7723" t="s">
        <v>2607</v>
      </c>
      <c r="E7723" t="s">
        <v>2607</v>
      </c>
      <c r="F7723" t="s">
        <v>3922</v>
      </c>
    </row>
    <row r="7724" spans="1:6" x14ac:dyDescent="0.2">
      <c r="A7724" t="s">
        <v>2606</v>
      </c>
      <c r="B7724" t="s">
        <v>2606</v>
      </c>
      <c r="C7724">
        <v>40164883</v>
      </c>
      <c r="D7724" t="s">
        <v>2607</v>
      </c>
      <c r="E7724" t="s">
        <v>3192</v>
      </c>
      <c r="F7724">
        <v>0</v>
      </c>
    </row>
    <row r="7725" spans="1:6" x14ac:dyDescent="0.2">
      <c r="A7725" t="s">
        <v>2642</v>
      </c>
      <c r="B7725" t="s">
        <v>2642</v>
      </c>
      <c r="C7725">
        <v>1559784</v>
      </c>
      <c r="D7725" t="s">
        <v>2643</v>
      </c>
      <c r="E7725" t="s">
        <v>2644</v>
      </c>
      <c r="F7725" t="s">
        <v>3311</v>
      </c>
    </row>
    <row r="7726" spans="1:6" x14ac:dyDescent="0.2">
      <c r="A7726" t="s">
        <v>2606</v>
      </c>
      <c r="B7726" t="s">
        <v>2606</v>
      </c>
      <c r="C7726">
        <v>40164900</v>
      </c>
      <c r="D7726" t="s">
        <v>2607</v>
      </c>
      <c r="E7726" t="s">
        <v>2650</v>
      </c>
      <c r="F7726" t="s">
        <v>3270</v>
      </c>
    </row>
    <row r="7727" spans="1:6" x14ac:dyDescent="0.2">
      <c r="A7727" t="s">
        <v>2730</v>
      </c>
      <c r="B7727" t="s">
        <v>2730</v>
      </c>
      <c r="C7727">
        <v>40239220</v>
      </c>
      <c r="D7727" t="s">
        <v>2731</v>
      </c>
      <c r="E7727" t="s">
        <v>2772</v>
      </c>
      <c r="F7727" t="s">
        <v>2620</v>
      </c>
    </row>
    <row r="7728" spans="1:6" x14ac:dyDescent="0.2">
      <c r="A7728" t="s">
        <v>2628</v>
      </c>
      <c r="B7728" t="s">
        <v>2628</v>
      </c>
      <c r="C7728">
        <v>1597756</v>
      </c>
      <c r="D7728" t="s">
        <v>2629</v>
      </c>
      <c r="E7728" t="s">
        <v>2629</v>
      </c>
      <c r="F7728" t="s">
        <v>3311</v>
      </c>
    </row>
    <row r="7729" spans="1:6" x14ac:dyDescent="0.2">
      <c r="A7729" t="s">
        <v>2603</v>
      </c>
      <c r="B7729" t="s">
        <v>2603</v>
      </c>
      <c r="C7729">
        <v>1502910</v>
      </c>
      <c r="D7729" t="s">
        <v>2615</v>
      </c>
      <c r="E7729" t="s">
        <v>2691</v>
      </c>
      <c r="F7729" t="s">
        <v>2762</v>
      </c>
    </row>
    <row r="7730" spans="1:6" x14ac:dyDescent="0.2">
      <c r="A7730" t="s">
        <v>2805</v>
      </c>
      <c r="B7730" t="s">
        <v>2805</v>
      </c>
      <c r="C7730">
        <v>40016896</v>
      </c>
      <c r="D7730" t="s">
        <v>2806</v>
      </c>
      <c r="E7730" t="s">
        <v>3525</v>
      </c>
      <c r="F7730" t="s">
        <v>2799</v>
      </c>
    </row>
    <row r="7731" spans="1:6" x14ac:dyDescent="0.2">
      <c r="A7731" t="s">
        <v>2606</v>
      </c>
      <c r="B7731" t="s">
        <v>2606</v>
      </c>
      <c r="C7731">
        <v>19113780</v>
      </c>
      <c r="D7731" t="s">
        <v>2607</v>
      </c>
      <c r="E7731" t="s">
        <v>2883</v>
      </c>
      <c r="F7731" t="s">
        <v>2757</v>
      </c>
    </row>
    <row r="7732" spans="1:6" x14ac:dyDescent="0.2">
      <c r="A7732" t="s">
        <v>2603</v>
      </c>
      <c r="B7732" t="s">
        <v>2603</v>
      </c>
      <c r="C7732">
        <v>40051347</v>
      </c>
      <c r="D7732" t="s">
        <v>2615</v>
      </c>
      <c r="E7732" t="s">
        <v>2627</v>
      </c>
      <c r="F7732" t="s">
        <v>3082</v>
      </c>
    </row>
    <row r="7733" spans="1:6" x14ac:dyDescent="0.2">
      <c r="A7733" t="s">
        <v>2637</v>
      </c>
      <c r="B7733" t="s">
        <v>2637</v>
      </c>
      <c r="C7733">
        <v>40167638</v>
      </c>
      <c r="D7733" t="s">
        <v>2638</v>
      </c>
      <c r="E7733" t="s">
        <v>2876</v>
      </c>
      <c r="F7733" t="s">
        <v>2620</v>
      </c>
    </row>
    <row r="7734" spans="1:6" x14ac:dyDescent="0.2">
      <c r="A7734" t="s">
        <v>2603</v>
      </c>
      <c r="B7734" t="s">
        <v>2603</v>
      </c>
      <c r="C7734">
        <v>40166275</v>
      </c>
      <c r="D7734" t="s">
        <v>2610</v>
      </c>
      <c r="E7734" t="s">
        <v>2906</v>
      </c>
      <c r="F7734" t="s">
        <v>2757</v>
      </c>
    </row>
    <row r="7735" spans="1:6" x14ac:dyDescent="0.2">
      <c r="A7735" t="s">
        <v>2603</v>
      </c>
      <c r="B7735" t="s">
        <v>2603</v>
      </c>
      <c r="C7735">
        <v>1502905</v>
      </c>
      <c r="D7735" t="s">
        <v>2615</v>
      </c>
      <c r="E7735" t="s">
        <v>2615</v>
      </c>
      <c r="F7735" t="s">
        <v>3913</v>
      </c>
    </row>
    <row r="7736" spans="1:6" x14ac:dyDescent="0.2">
      <c r="A7736" t="s">
        <v>2642</v>
      </c>
      <c r="B7736" t="s">
        <v>2642</v>
      </c>
      <c r="C7736">
        <v>19030572</v>
      </c>
      <c r="D7736" t="s">
        <v>2643</v>
      </c>
      <c r="E7736" t="s">
        <v>2864</v>
      </c>
      <c r="F7736" t="s">
        <v>2690</v>
      </c>
    </row>
    <row r="7737" spans="1:6" x14ac:dyDescent="0.2">
      <c r="A7737" t="s">
        <v>2603</v>
      </c>
      <c r="B7737" t="s">
        <v>2603</v>
      </c>
      <c r="C7737">
        <v>19111795</v>
      </c>
      <c r="D7737" t="s">
        <v>2663</v>
      </c>
      <c r="E7737" t="s">
        <v>3025</v>
      </c>
      <c r="F7737" t="s">
        <v>3064</v>
      </c>
    </row>
    <row r="7738" spans="1:6" x14ac:dyDescent="0.2">
      <c r="A7738" t="s">
        <v>2603</v>
      </c>
      <c r="B7738" t="s">
        <v>2603</v>
      </c>
      <c r="C7738">
        <v>1516981</v>
      </c>
      <c r="D7738" t="s">
        <v>2653</v>
      </c>
      <c r="E7738" t="s">
        <v>2654</v>
      </c>
      <c r="F7738" t="s">
        <v>3158</v>
      </c>
    </row>
    <row r="7739" spans="1:6" x14ac:dyDescent="0.2">
      <c r="A7739" t="s">
        <v>2628</v>
      </c>
      <c r="B7739" t="s">
        <v>2628</v>
      </c>
      <c r="C7739">
        <v>36229116</v>
      </c>
      <c r="D7739" t="s">
        <v>2629</v>
      </c>
      <c r="E7739" t="s">
        <v>3289</v>
      </c>
      <c r="F7739" t="s">
        <v>2678</v>
      </c>
    </row>
    <row r="7740" spans="1:6" x14ac:dyDescent="0.2">
      <c r="A7740" t="s">
        <v>2603</v>
      </c>
      <c r="B7740" t="s">
        <v>2603</v>
      </c>
      <c r="C7740">
        <v>36227902</v>
      </c>
      <c r="D7740" t="s">
        <v>2610</v>
      </c>
      <c r="E7740" t="s">
        <v>3116</v>
      </c>
      <c r="F7740" t="s">
        <v>3076</v>
      </c>
    </row>
    <row r="7741" spans="1:6" x14ac:dyDescent="0.2">
      <c r="A7741" t="s">
        <v>2637</v>
      </c>
      <c r="B7741" t="s">
        <v>2637</v>
      </c>
      <c r="C7741">
        <v>19081295</v>
      </c>
      <c r="D7741" t="s">
        <v>2638</v>
      </c>
      <c r="E7741" t="s">
        <v>2639</v>
      </c>
      <c r="F7741" t="s">
        <v>3626</v>
      </c>
    </row>
    <row r="7742" spans="1:6" x14ac:dyDescent="0.2">
      <c r="A7742" t="s">
        <v>2603</v>
      </c>
      <c r="B7742" t="s">
        <v>2603</v>
      </c>
      <c r="C7742">
        <v>46234045</v>
      </c>
      <c r="D7742" t="s">
        <v>2611</v>
      </c>
      <c r="E7742" t="s">
        <v>2621</v>
      </c>
      <c r="F7742" t="s">
        <v>3370</v>
      </c>
    </row>
    <row r="7743" spans="1:6" x14ac:dyDescent="0.2">
      <c r="A7743" t="s">
        <v>2603</v>
      </c>
      <c r="B7743" t="s">
        <v>2603</v>
      </c>
      <c r="C7743">
        <v>1550023</v>
      </c>
      <c r="D7743" t="s">
        <v>2610</v>
      </c>
      <c r="E7743" t="s">
        <v>2610</v>
      </c>
      <c r="F7743" t="s">
        <v>3103</v>
      </c>
    </row>
    <row r="7744" spans="1:6" x14ac:dyDescent="0.2">
      <c r="A7744" t="s">
        <v>2628</v>
      </c>
      <c r="B7744" t="s">
        <v>2628</v>
      </c>
      <c r="C7744">
        <v>19117200</v>
      </c>
      <c r="D7744" t="s">
        <v>2629</v>
      </c>
      <c r="E7744" t="s">
        <v>2666</v>
      </c>
      <c r="F7744" t="s">
        <v>3923</v>
      </c>
    </row>
    <row r="7745" spans="1:6" x14ac:dyDescent="0.2">
      <c r="A7745" t="s">
        <v>2603</v>
      </c>
      <c r="B7745" t="s">
        <v>2603</v>
      </c>
      <c r="C7745">
        <v>19120790</v>
      </c>
      <c r="D7745" t="s">
        <v>2615</v>
      </c>
      <c r="E7745" t="s">
        <v>2632</v>
      </c>
      <c r="F7745" t="s">
        <v>3457</v>
      </c>
    </row>
    <row r="7746" spans="1:6" x14ac:dyDescent="0.2">
      <c r="A7746" t="s">
        <v>2927</v>
      </c>
      <c r="B7746" t="s">
        <v>2927</v>
      </c>
      <c r="C7746">
        <v>1529358</v>
      </c>
      <c r="D7746" t="s">
        <v>2928</v>
      </c>
      <c r="E7746" t="s">
        <v>3045</v>
      </c>
      <c r="F7746" t="s">
        <v>3924</v>
      </c>
    </row>
    <row r="7747" spans="1:6" x14ac:dyDescent="0.2">
      <c r="A7747" t="s">
        <v>2717</v>
      </c>
      <c r="B7747" t="s">
        <v>2717</v>
      </c>
      <c r="C7747">
        <v>42705842</v>
      </c>
      <c r="D7747" t="s">
        <v>2718</v>
      </c>
      <c r="E7747" t="s">
        <v>2808</v>
      </c>
      <c r="F7747" t="s">
        <v>2678</v>
      </c>
    </row>
    <row r="7748" spans="1:6" x14ac:dyDescent="0.2">
      <c r="A7748" t="s">
        <v>2642</v>
      </c>
      <c r="B7748" t="s">
        <v>2642</v>
      </c>
      <c r="C7748">
        <v>1559784</v>
      </c>
      <c r="D7748" t="s">
        <v>2643</v>
      </c>
      <c r="E7748" t="s">
        <v>2644</v>
      </c>
      <c r="F7748" t="s">
        <v>3223</v>
      </c>
    </row>
    <row r="7749" spans="1:6" x14ac:dyDescent="0.2">
      <c r="A7749" t="s">
        <v>2891</v>
      </c>
      <c r="B7749" t="s">
        <v>2891</v>
      </c>
      <c r="C7749">
        <v>46287684</v>
      </c>
      <c r="D7749" t="s">
        <v>2892</v>
      </c>
      <c r="E7749" t="s">
        <v>3483</v>
      </c>
      <c r="F7749" t="s">
        <v>2690</v>
      </c>
    </row>
    <row r="7750" spans="1:6" x14ac:dyDescent="0.2">
      <c r="A7750" t="s">
        <v>2603</v>
      </c>
      <c r="B7750" t="s">
        <v>2603</v>
      </c>
      <c r="C7750">
        <v>19078557</v>
      </c>
      <c r="D7750" t="s">
        <v>2604</v>
      </c>
      <c r="E7750" t="s">
        <v>2705</v>
      </c>
      <c r="F7750" t="s">
        <v>3193</v>
      </c>
    </row>
    <row r="7751" spans="1:6" x14ac:dyDescent="0.2">
      <c r="A7751" t="s">
        <v>2717</v>
      </c>
      <c r="B7751" t="s">
        <v>2717</v>
      </c>
      <c r="C7751">
        <v>1583722</v>
      </c>
      <c r="D7751" t="s">
        <v>2718</v>
      </c>
      <c r="E7751" t="s">
        <v>2718</v>
      </c>
      <c r="F7751" t="s">
        <v>2757</v>
      </c>
    </row>
    <row r="7752" spans="1:6" x14ac:dyDescent="0.2">
      <c r="A7752" t="s">
        <v>2669</v>
      </c>
      <c r="B7752" t="s">
        <v>2669</v>
      </c>
      <c r="C7752">
        <v>19099208</v>
      </c>
      <c r="D7752" t="s">
        <v>2670</v>
      </c>
      <c r="E7752" t="s">
        <v>2688</v>
      </c>
      <c r="F7752" t="s">
        <v>2790</v>
      </c>
    </row>
    <row r="7753" spans="1:6" x14ac:dyDescent="0.2">
      <c r="A7753" t="s">
        <v>2606</v>
      </c>
      <c r="B7753" t="s">
        <v>2606</v>
      </c>
      <c r="C7753">
        <v>40164880</v>
      </c>
      <c r="D7753" t="s">
        <v>2607</v>
      </c>
      <c r="E7753" t="s">
        <v>2826</v>
      </c>
      <c r="F7753">
        <v>0</v>
      </c>
    </row>
    <row r="7754" spans="1:6" x14ac:dyDescent="0.2">
      <c r="A7754" t="s">
        <v>2628</v>
      </c>
      <c r="B7754" t="s">
        <v>2628</v>
      </c>
      <c r="C7754">
        <v>1597775</v>
      </c>
      <c r="D7754" t="s">
        <v>2629</v>
      </c>
      <c r="E7754" t="s">
        <v>2649</v>
      </c>
      <c r="F7754" t="s">
        <v>2609</v>
      </c>
    </row>
    <row r="7755" spans="1:6" x14ac:dyDescent="0.2">
      <c r="A7755" t="s">
        <v>2606</v>
      </c>
      <c r="B7755" t="s">
        <v>2606</v>
      </c>
      <c r="C7755">
        <v>36235746</v>
      </c>
      <c r="D7755" t="s">
        <v>2607</v>
      </c>
      <c r="E7755" t="s">
        <v>2685</v>
      </c>
      <c r="F7755" t="s">
        <v>3925</v>
      </c>
    </row>
    <row r="7756" spans="1:6" x14ac:dyDescent="0.2">
      <c r="A7756" t="s">
        <v>2603</v>
      </c>
      <c r="B7756" t="s">
        <v>2603</v>
      </c>
      <c r="C7756">
        <v>46234045</v>
      </c>
      <c r="D7756" t="s">
        <v>2611</v>
      </c>
      <c r="E7756" t="s">
        <v>2621</v>
      </c>
      <c r="F7756" t="s">
        <v>3451</v>
      </c>
    </row>
    <row r="7757" spans="1:6" x14ac:dyDescent="0.2">
      <c r="A7757" t="s">
        <v>2606</v>
      </c>
      <c r="B7757" t="s">
        <v>2606</v>
      </c>
      <c r="C7757">
        <v>40135481</v>
      </c>
      <c r="D7757" t="s">
        <v>2607</v>
      </c>
      <c r="E7757" t="s">
        <v>2785</v>
      </c>
      <c r="F7757" t="s">
        <v>3009</v>
      </c>
    </row>
    <row r="7758" spans="1:6" x14ac:dyDescent="0.2">
      <c r="A7758" t="s">
        <v>2603</v>
      </c>
      <c r="B7758" t="s">
        <v>2603</v>
      </c>
      <c r="C7758">
        <v>40176981</v>
      </c>
      <c r="D7758" t="s">
        <v>2727</v>
      </c>
      <c r="E7758" t="s">
        <v>2743</v>
      </c>
      <c r="F7758" t="s">
        <v>3175</v>
      </c>
    </row>
    <row r="7759" spans="1:6" x14ac:dyDescent="0.2">
      <c r="A7759" t="s">
        <v>2805</v>
      </c>
      <c r="B7759" t="s">
        <v>2805</v>
      </c>
      <c r="C7759">
        <v>36234233</v>
      </c>
      <c r="D7759" t="s">
        <v>2806</v>
      </c>
      <c r="E7759" t="s">
        <v>3323</v>
      </c>
      <c r="F7759" t="s">
        <v>2625</v>
      </c>
    </row>
    <row r="7760" spans="1:6" x14ac:dyDescent="0.2">
      <c r="A7760" t="s">
        <v>2606</v>
      </c>
      <c r="B7760" t="s">
        <v>2606</v>
      </c>
      <c r="C7760">
        <v>40164933</v>
      </c>
      <c r="D7760" t="s">
        <v>2607</v>
      </c>
      <c r="E7760" t="s">
        <v>2874</v>
      </c>
      <c r="F7760" t="s">
        <v>2619</v>
      </c>
    </row>
    <row r="7761" spans="1:6" x14ac:dyDescent="0.2">
      <c r="A7761" t="s">
        <v>2603</v>
      </c>
      <c r="B7761" t="s">
        <v>2603</v>
      </c>
      <c r="C7761">
        <v>19078554</v>
      </c>
      <c r="D7761" t="s">
        <v>2604</v>
      </c>
      <c r="E7761" t="s">
        <v>2720</v>
      </c>
      <c r="F7761" t="s">
        <v>2690</v>
      </c>
    </row>
    <row r="7762" spans="1:6" x14ac:dyDescent="0.2">
      <c r="A7762" t="s">
        <v>2628</v>
      </c>
      <c r="B7762" t="s">
        <v>2628</v>
      </c>
      <c r="C7762">
        <v>1597756</v>
      </c>
      <c r="D7762" t="s">
        <v>2629</v>
      </c>
      <c r="E7762" t="s">
        <v>2629</v>
      </c>
      <c r="F7762" t="s">
        <v>3321</v>
      </c>
    </row>
    <row r="7763" spans="1:6" x14ac:dyDescent="0.2">
      <c r="A7763" t="s">
        <v>2805</v>
      </c>
      <c r="B7763" t="s">
        <v>2805</v>
      </c>
      <c r="C7763">
        <v>36238866</v>
      </c>
      <c r="D7763" t="s">
        <v>2806</v>
      </c>
      <c r="E7763" t="s">
        <v>3190</v>
      </c>
      <c r="F7763" t="s">
        <v>3571</v>
      </c>
    </row>
    <row r="7764" spans="1:6" x14ac:dyDescent="0.2">
      <c r="A7764" t="s">
        <v>2730</v>
      </c>
      <c r="B7764" t="s">
        <v>2730</v>
      </c>
      <c r="C7764">
        <v>42708091</v>
      </c>
      <c r="D7764" t="s">
        <v>2731</v>
      </c>
      <c r="E7764" t="s">
        <v>3448</v>
      </c>
    </row>
    <row r="7765" spans="1:6" x14ac:dyDescent="0.2">
      <c r="A7765" t="s">
        <v>2642</v>
      </c>
      <c r="B7765" t="s">
        <v>2642</v>
      </c>
      <c r="C7765">
        <v>40166002</v>
      </c>
      <c r="D7765" t="s">
        <v>2643</v>
      </c>
      <c r="E7765" t="s">
        <v>2817</v>
      </c>
      <c r="F7765" t="s">
        <v>3227</v>
      </c>
    </row>
    <row r="7766" spans="1:6" x14ac:dyDescent="0.2">
      <c r="A7766" t="s">
        <v>2603</v>
      </c>
      <c r="B7766" t="s">
        <v>2603</v>
      </c>
      <c r="C7766">
        <v>40176981</v>
      </c>
      <c r="D7766" t="s">
        <v>2727</v>
      </c>
      <c r="E7766" t="s">
        <v>2743</v>
      </c>
      <c r="F7766" t="s">
        <v>3921</v>
      </c>
    </row>
    <row r="7767" spans="1:6" x14ac:dyDescent="0.2">
      <c r="A7767" t="s">
        <v>2712</v>
      </c>
      <c r="B7767" t="s">
        <v>2712</v>
      </c>
      <c r="C7767">
        <v>1502826</v>
      </c>
      <c r="D7767" t="s">
        <v>2713</v>
      </c>
      <c r="E7767" t="s">
        <v>2713</v>
      </c>
      <c r="F7767" t="s">
        <v>2757</v>
      </c>
    </row>
    <row r="7768" spans="1:6" x14ac:dyDescent="0.2">
      <c r="A7768" t="s">
        <v>2603</v>
      </c>
      <c r="B7768" t="s">
        <v>2603</v>
      </c>
      <c r="C7768">
        <v>1513916</v>
      </c>
      <c r="D7768" t="s">
        <v>2610</v>
      </c>
      <c r="E7768" t="s">
        <v>3026</v>
      </c>
      <c r="F7768" t="s">
        <v>3407</v>
      </c>
    </row>
    <row r="7769" spans="1:6" x14ac:dyDescent="0.2">
      <c r="A7769" t="s">
        <v>2603</v>
      </c>
      <c r="B7769" t="s">
        <v>2603</v>
      </c>
      <c r="C7769">
        <v>19116559</v>
      </c>
      <c r="D7769" t="s">
        <v>2663</v>
      </c>
      <c r="E7769" t="s">
        <v>3081</v>
      </c>
      <c r="F7769" t="s">
        <v>2679</v>
      </c>
    </row>
    <row r="7770" spans="1:6" x14ac:dyDescent="0.2">
      <c r="A7770" t="s">
        <v>2606</v>
      </c>
      <c r="B7770" t="s">
        <v>2606</v>
      </c>
      <c r="C7770">
        <v>40164943</v>
      </c>
      <c r="D7770" t="s">
        <v>2607</v>
      </c>
      <c r="E7770" t="s">
        <v>3209</v>
      </c>
      <c r="F7770" t="s">
        <v>2799</v>
      </c>
    </row>
    <row r="7771" spans="1:6" x14ac:dyDescent="0.2">
      <c r="A7771" t="s">
        <v>2603</v>
      </c>
      <c r="B7771" t="s">
        <v>2603</v>
      </c>
      <c r="C7771">
        <v>1596972</v>
      </c>
      <c r="D7771" t="s">
        <v>2663</v>
      </c>
      <c r="E7771" t="s">
        <v>3069</v>
      </c>
      <c r="F7771" t="s">
        <v>3076</v>
      </c>
    </row>
    <row r="7772" spans="1:6" x14ac:dyDescent="0.2">
      <c r="A7772" t="s">
        <v>3089</v>
      </c>
      <c r="B7772" t="s">
        <v>3089</v>
      </c>
      <c r="C7772">
        <v>44816283</v>
      </c>
      <c r="D7772" t="s">
        <v>3090</v>
      </c>
      <c r="E7772" t="s">
        <v>3162</v>
      </c>
      <c r="F7772" t="s">
        <v>2667</v>
      </c>
    </row>
    <row r="7773" spans="1:6" x14ac:dyDescent="0.2">
      <c r="A7773" t="s">
        <v>2603</v>
      </c>
      <c r="B7773" t="s">
        <v>2603</v>
      </c>
      <c r="C7773">
        <v>42899447</v>
      </c>
      <c r="D7773" t="s">
        <v>3658</v>
      </c>
      <c r="E7773" t="s">
        <v>3658</v>
      </c>
      <c r="F7773" t="s">
        <v>2799</v>
      </c>
    </row>
    <row r="7774" spans="1:6" x14ac:dyDescent="0.2">
      <c r="A7774" t="s">
        <v>2637</v>
      </c>
      <c r="B7774" t="s">
        <v>2637</v>
      </c>
      <c r="C7774">
        <v>1560171</v>
      </c>
      <c r="D7774" t="s">
        <v>2638</v>
      </c>
      <c r="E7774" t="s">
        <v>2638</v>
      </c>
      <c r="F7774" t="s">
        <v>3380</v>
      </c>
    </row>
    <row r="7775" spans="1:6" x14ac:dyDescent="0.2">
      <c r="A7775" t="s">
        <v>3183</v>
      </c>
      <c r="B7775" t="s">
        <v>3183</v>
      </c>
      <c r="C7775">
        <v>43013916</v>
      </c>
      <c r="D7775" t="s">
        <v>3184</v>
      </c>
      <c r="E7775" t="s">
        <v>3307</v>
      </c>
    </row>
    <row r="7776" spans="1:6" x14ac:dyDescent="0.2">
      <c r="A7776" t="s">
        <v>2637</v>
      </c>
      <c r="B7776" t="s">
        <v>2637</v>
      </c>
      <c r="C7776">
        <v>19081295</v>
      </c>
      <c r="D7776" t="s">
        <v>2638</v>
      </c>
      <c r="E7776" t="s">
        <v>2639</v>
      </c>
      <c r="F7776" t="s">
        <v>3683</v>
      </c>
    </row>
    <row r="7777" spans="1:6" x14ac:dyDescent="0.2">
      <c r="A7777" t="s">
        <v>2763</v>
      </c>
      <c r="B7777" t="s">
        <v>2763</v>
      </c>
      <c r="C7777">
        <v>36229292</v>
      </c>
      <c r="D7777" t="s">
        <v>2764</v>
      </c>
      <c r="E7777" t="s">
        <v>3663</v>
      </c>
      <c r="F7777" t="s">
        <v>2613</v>
      </c>
    </row>
    <row r="7778" spans="1:6" x14ac:dyDescent="0.2">
      <c r="A7778" t="s">
        <v>2669</v>
      </c>
      <c r="B7778" t="s">
        <v>2669</v>
      </c>
      <c r="C7778">
        <v>1525215</v>
      </c>
      <c r="D7778" t="s">
        <v>2670</v>
      </c>
      <c r="E7778" t="s">
        <v>2670</v>
      </c>
      <c r="F7778" t="s">
        <v>3476</v>
      </c>
    </row>
    <row r="7779" spans="1:6" x14ac:dyDescent="0.2">
      <c r="A7779" t="s">
        <v>2603</v>
      </c>
      <c r="B7779" t="s">
        <v>2603</v>
      </c>
      <c r="C7779">
        <v>19078551</v>
      </c>
      <c r="D7779" t="s">
        <v>2663</v>
      </c>
      <c r="E7779" t="s">
        <v>2739</v>
      </c>
      <c r="F7779" t="s">
        <v>3501</v>
      </c>
    </row>
    <row r="7780" spans="1:6" x14ac:dyDescent="0.2">
      <c r="A7780" t="s">
        <v>2603</v>
      </c>
      <c r="B7780" t="s">
        <v>2603</v>
      </c>
      <c r="C7780">
        <v>19116454</v>
      </c>
      <c r="D7780" t="s">
        <v>2663</v>
      </c>
      <c r="E7780" t="s">
        <v>3222</v>
      </c>
      <c r="F7780" t="s">
        <v>3033</v>
      </c>
    </row>
    <row r="7781" spans="1:6" x14ac:dyDescent="0.2">
      <c r="A7781" t="s">
        <v>2603</v>
      </c>
      <c r="B7781" t="s">
        <v>2603</v>
      </c>
      <c r="C7781">
        <v>36231459</v>
      </c>
      <c r="D7781" t="s">
        <v>2604</v>
      </c>
      <c r="E7781" t="s">
        <v>2952</v>
      </c>
      <c r="F7781" t="s">
        <v>2609</v>
      </c>
    </row>
    <row r="7782" spans="1:6" x14ac:dyDescent="0.2">
      <c r="A7782" t="s">
        <v>2603</v>
      </c>
      <c r="B7782" t="s">
        <v>2603</v>
      </c>
      <c r="C7782">
        <v>19095218</v>
      </c>
      <c r="D7782" t="s">
        <v>2604</v>
      </c>
      <c r="E7782" t="s">
        <v>3015</v>
      </c>
      <c r="F7782" t="s">
        <v>2645</v>
      </c>
    </row>
    <row r="7783" spans="1:6" x14ac:dyDescent="0.2">
      <c r="A7783" t="s">
        <v>2603</v>
      </c>
      <c r="B7783" t="s">
        <v>2603</v>
      </c>
      <c r="C7783">
        <v>19120315</v>
      </c>
      <c r="D7783" t="s">
        <v>2663</v>
      </c>
      <c r="E7783" t="s">
        <v>2675</v>
      </c>
      <c r="F7783" t="s">
        <v>3926</v>
      </c>
    </row>
    <row r="7784" spans="1:6" x14ac:dyDescent="0.2">
      <c r="A7784" t="s">
        <v>2603</v>
      </c>
      <c r="B7784" t="s">
        <v>2603</v>
      </c>
      <c r="C7784">
        <v>19116454</v>
      </c>
      <c r="D7784" t="s">
        <v>2663</v>
      </c>
      <c r="E7784" t="s">
        <v>3222</v>
      </c>
      <c r="F7784" t="s">
        <v>2620</v>
      </c>
    </row>
    <row r="7785" spans="1:6" x14ac:dyDescent="0.2">
      <c r="A7785" t="s">
        <v>2603</v>
      </c>
      <c r="B7785" t="s">
        <v>2603</v>
      </c>
      <c r="C7785">
        <v>46233975</v>
      </c>
      <c r="D7785" t="s">
        <v>2610</v>
      </c>
      <c r="E7785" t="s">
        <v>2737</v>
      </c>
      <c r="F7785" t="s">
        <v>3509</v>
      </c>
    </row>
    <row r="7786" spans="1:6" x14ac:dyDescent="0.2">
      <c r="A7786" t="s">
        <v>2603</v>
      </c>
      <c r="B7786" t="s">
        <v>2603</v>
      </c>
      <c r="C7786">
        <v>1596955</v>
      </c>
      <c r="D7786" t="s">
        <v>2663</v>
      </c>
      <c r="E7786" t="s">
        <v>2903</v>
      </c>
      <c r="F7786" t="s">
        <v>2799</v>
      </c>
    </row>
    <row r="7787" spans="1:6" x14ac:dyDescent="0.2">
      <c r="A7787" t="s">
        <v>2603</v>
      </c>
      <c r="B7787" t="s">
        <v>2603</v>
      </c>
      <c r="C7787">
        <v>19061670</v>
      </c>
      <c r="D7787" t="s">
        <v>2604</v>
      </c>
      <c r="E7787" t="s">
        <v>3255</v>
      </c>
      <c r="F7787" t="s">
        <v>2687</v>
      </c>
    </row>
    <row r="7788" spans="1:6" x14ac:dyDescent="0.2">
      <c r="A7788" t="s">
        <v>2606</v>
      </c>
      <c r="B7788" t="s">
        <v>2606</v>
      </c>
      <c r="C7788">
        <v>1503297</v>
      </c>
      <c r="D7788" t="s">
        <v>2607</v>
      </c>
      <c r="E7788" t="s">
        <v>2607</v>
      </c>
      <c r="F7788" t="s">
        <v>3492</v>
      </c>
    </row>
    <row r="7789" spans="1:6" x14ac:dyDescent="0.2">
      <c r="A7789" t="s">
        <v>2637</v>
      </c>
      <c r="B7789" t="s">
        <v>2637</v>
      </c>
      <c r="C7789">
        <v>1560233</v>
      </c>
      <c r="D7789" t="s">
        <v>2638</v>
      </c>
      <c r="E7789" t="s">
        <v>2640</v>
      </c>
      <c r="F7789" t="s">
        <v>3266</v>
      </c>
    </row>
    <row r="7790" spans="1:6" x14ac:dyDescent="0.2">
      <c r="A7790" t="s">
        <v>2606</v>
      </c>
      <c r="B7790" t="s">
        <v>2606</v>
      </c>
      <c r="C7790">
        <v>40231404</v>
      </c>
      <c r="D7790" t="s">
        <v>2607</v>
      </c>
      <c r="E7790" t="s">
        <v>3362</v>
      </c>
      <c r="F7790" t="s">
        <v>2706</v>
      </c>
    </row>
    <row r="7791" spans="1:6" x14ac:dyDescent="0.2">
      <c r="A7791" t="s">
        <v>3020</v>
      </c>
      <c r="B7791" t="s">
        <v>3020</v>
      </c>
      <c r="C7791">
        <v>19029061</v>
      </c>
      <c r="D7791" t="s">
        <v>3021</v>
      </c>
      <c r="E7791" t="s">
        <v>3862</v>
      </c>
      <c r="F7791" t="s">
        <v>2625</v>
      </c>
    </row>
    <row r="7792" spans="1:6" x14ac:dyDescent="0.2">
      <c r="A7792" t="s">
        <v>2603</v>
      </c>
      <c r="B7792" t="s">
        <v>2603</v>
      </c>
      <c r="C7792">
        <v>19116455</v>
      </c>
      <c r="D7792" t="s">
        <v>2663</v>
      </c>
      <c r="E7792" t="s">
        <v>3486</v>
      </c>
      <c r="F7792" t="s">
        <v>2620</v>
      </c>
    </row>
    <row r="7793" spans="1:6" x14ac:dyDescent="0.2">
      <c r="A7793" t="s">
        <v>2606</v>
      </c>
      <c r="B7793" t="s">
        <v>2606</v>
      </c>
      <c r="C7793">
        <v>40164893</v>
      </c>
      <c r="D7793" t="s">
        <v>2607</v>
      </c>
      <c r="E7793" t="s">
        <v>2784</v>
      </c>
      <c r="F7793" t="s">
        <v>3033</v>
      </c>
    </row>
    <row r="7794" spans="1:6" x14ac:dyDescent="0.2">
      <c r="A7794" t="s">
        <v>2637</v>
      </c>
      <c r="B7794" t="s">
        <v>2637</v>
      </c>
      <c r="C7794">
        <v>1560233</v>
      </c>
      <c r="D7794" t="s">
        <v>2638</v>
      </c>
      <c r="E7794" t="s">
        <v>2640</v>
      </c>
      <c r="F7794">
        <v>0</v>
      </c>
    </row>
    <row r="7795" spans="1:6" x14ac:dyDescent="0.2">
      <c r="A7795" t="s">
        <v>2642</v>
      </c>
      <c r="B7795" t="s">
        <v>2642</v>
      </c>
      <c r="C7795">
        <v>19077682</v>
      </c>
      <c r="D7795" t="s">
        <v>2643</v>
      </c>
      <c r="E7795" t="s">
        <v>2646</v>
      </c>
      <c r="F7795" t="s">
        <v>3009</v>
      </c>
    </row>
    <row r="7796" spans="1:6" x14ac:dyDescent="0.2">
      <c r="A7796" t="s">
        <v>2606</v>
      </c>
      <c r="B7796" t="s">
        <v>2606</v>
      </c>
      <c r="C7796">
        <v>40164929</v>
      </c>
      <c r="D7796" t="s">
        <v>2607</v>
      </c>
      <c r="E7796" t="s">
        <v>2612</v>
      </c>
      <c r="F7796" t="s">
        <v>3927</v>
      </c>
    </row>
    <row r="7797" spans="1:6" x14ac:dyDescent="0.2">
      <c r="A7797" t="s">
        <v>2805</v>
      </c>
      <c r="B7797" t="s">
        <v>2805</v>
      </c>
      <c r="C7797">
        <v>19007101</v>
      </c>
      <c r="D7797" t="s">
        <v>2806</v>
      </c>
      <c r="E7797" t="s">
        <v>2807</v>
      </c>
      <c r="F7797" t="s">
        <v>3815</v>
      </c>
    </row>
    <row r="7798" spans="1:6" x14ac:dyDescent="0.2">
      <c r="A7798" t="s">
        <v>2927</v>
      </c>
      <c r="B7798" t="s">
        <v>2927</v>
      </c>
      <c r="C7798">
        <v>1529359</v>
      </c>
      <c r="D7798" t="s">
        <v>2928</v>
      </c>
      <c r="E7798" t="s">
        <v>2990</v>
      </c>
      <c r="F7798" t="s">
        <v>3476</v>
      </c>
    </row>
    <row r="7799" spans="1:6" x14ac:dyDescent="0.2">
      <c r="A7799" t="s">
        <v>2606</v>
      </c>
      <c r="B7799" t="s">
        <v>2606</v>
      </c>
      <c r="C7799">
        <v>40117785</v>
      </c>
      <c r="D7799" t="s">
        <v>2607</v>
      </c>
      <c r="E7799" t="s">
        <v>2648</v>
      </c>
      <c r="F7799" t="s">
        <v>3284</v>
      </c>
    </row>
    <row r="7800" spans="1:6" x14ac:dyDescent="0.2">
      <c r="A7800" t="s">
        <v>2603</v>
      </c>
      <c r="B7800" t="s">
        <v>2603</v>
      </c>
      <c r="C7800">
        <v>1567198</v>
      </c>
      <c r="D7800" t="s">
        <v>2611</v>
      </c>
      <c r="E7800" t="s">
        <v>2611</v>
      </c>
      <c r="F7800" t="s">
        <v>3359</v>
      </c>
    </row>
    <row r="7801" spans="1:6" x14ac:dyDescent="0.2">
      <c r="A7801" t="s">
        <v>2603</v>
      </c>
      <c r="B7801" t="s">
        <v>2603</v>
      </c>
      <c r="C7801">
        <v>19044971</v>
      </c>
      <c r="D7801" t="s">
        <v>2653</v>
      </c>
      <c r="E7801" t="s">
        <v>2766</v>
      </c>
      <c r="F7801" t="s">
        <v>3032</v>
      </c>
    </row>
    <row r="7802" spans="1:6" x14ac:dyDescent="0.2">
      <c r="A7802" t="s">
        <v>3089</v>
      </c>
      <c r="B7802" t="s">
        <v>3089</v>
      </c>
      <c r="C7802">
        <v>44816282</v>
      </c>
      <c r="D7802" t="s">
        <v>3090</v>
      </c>
      <c r="E7802" t="s">
        <v>3418</v>
      </c>
      <c r="F7802" t="s">
        <v>2619</v>
      </c>
    </row>
    <row r="7803" spans="1:6" x14ac:dyDescent="0.2">
      <c r="A7803" t="s">
        <v>2717</v>
      </c>
      <c r="B7803" t="s">
        <v>2717</v>
      </c>
      <c r="C7803">
        <v>45774533</v>
      </c>
      <c r="D7803" t="s">
        <v>2718</v>
      </c>
      <c r="E7803" t="s">
        <v>3038</v>
      </c>
      <c r="F7803" t="s">
        <v>2667</v>
      </c>
    </row>
    <row r="7804" spans="1:6" x14ac:dyDescent="0.2">
      <c r="A7804" t="s">
        <v>2603</v>
      </c>
      <c r="B7804" t="s">
        <v>2603</v>
      </c>
      <c r="C7804">
        <v>35602731</v>
      </c>
      <c r="D7804" t="s">
        <v>2821</v>
      </c>
      <c r="E7804" t="s">
        <v>2832</v>
      </c>
      <c r="F7804" t="s">
        <v>3852</v>
      </c>
    </row>
    <row r="7805" spans="1:6" x14ac:dyDescent="0.2">
      <c r="A7805" t="s">
        <v>2606</v>
      </c>
      <c r="B7805" t="s">
        <v>2606</v>
      </c>
      <c r="C7805">
        <v>40164929</v>
      </c>
      <c r="D7805" t="s">
        <v>2607</v>
      </c>
      <c r="E7805" t="s">
        <v>2612</v>
      </c>
      <c r="F7805" t="s">
        <v>3928</v>
      </c>
    </row>
    <row r="7806" spans="1:6" x14ac:dyDescent="0.2">
      <c r="A7806" t="s">
        <v>2763</v>
      </c>
      <c r="B7806" t="s">
        <v>2763</v>
      </c>
      <c r="C7806">
        <v>40166044</v>
      </c>
      <c r="D7806" t="s">
        <v>2764</v>
      </c>
      <c r="E7806" t="s">
        <v>3397</v>
      </c>
      <c r="F7806" t="s">
        <v>2625</v>
      </c>
    </row>
    <row r="7807" spans="1:6" x14ac:dyDescent="0.2">
      <c r="A7807" t="s">
        <v>2606</v>
      </c>
      <c r="B7807" t="s">
        <v>2606</v>
      </c>
      <c r="C7807">
        <v>40163926</v>
      </c>
      <c r="D7807" t="s">
        <v>2607</v>
      </c>
      <c r="E7807" t="s">
        <v>2707</v>
      </c>
      <c r="F7807" t="s">
        <v>3121</v>
      </c>
    </row>
    <row r="7808" spans="1:6" x14ac:dyDescent="0.2">
      <c r="A7808" t="s">
        <v>2603</v>
      </c>
      <c r="B7808" t="s">
        <v>2603</v>
      </c>
      <c r="C7808">
        <v>1516978</v>
      </c>
      <c r="D7808" t="s">
        <v>2653</v>
      </c>
      <c r="E7808" t="s">
        <v>3215</v>
      </c>
      <c r="F7808" t="s">
        <v>2757</v>
      </c>
    </row>
    <row r="7809" spans="1:6" x14ac:dyDescent="0.2">
      <c r="A7809" t="s">
        <v>2700</v>
      </c>
      <c r="B7809" t="s">
        <v>2700</v>
      </c>
      <c r="C7809">
        <v>36229365</v>
      </c>
      <c r="D7809" t="s">
        <v>2701</v>
      </c>
      <c r="E7809" t="s">
        <v>2930</v>
      </c>
      <c r="F7809" t="s">
        <v>3578</v>
      </c>
    </row>
    <row r="7810" spans="1:6" x14ac:dyDescent="0.2">
      <c r="A7810" t="s">
        <v>2606</v>
      </c>
      <c r="B7810" t="s">
        <v>2606</v>
      </c>
      <c r="C7810">
        <v>36235746</v>
      </c>
      <c r="D7810" t="s">
        <v>2607</v>
      </c>
      <c r="E7810" t="s">
        <v>2685</v>
      </c>
      <c r="F7810">
        <v>0</v>
      </c>
    </row>
    <row r="7811" spans="1:6" x14ac:dyDescent="0.2">
      <c r="A7811" t="s">
        <v>2603</v>
      </c>
      <c r="B7811" t="s">
        <v>2603</v>
      </c>
      <c r="C7811">
        <v>46233730</v>
      </c>
      <c r="D7811" t="s">
        <v>2604</v>
      </c>
      <c r="E7811" t="s">
        <v>2986</v>
      </c>
      <c r="F7811" t="s">
        <v>3376</v>
      </c>
    </row>
    <row r="7812" spans="1:6" x14ac:dyDescent="0.2">
      <c r="A7812" t="s">
        <v>2603</v>
      </c>
      <c r="B7812" t="s">
        <v>2603</v>
      </c>
      <c r="C7812">
        <v>19078553</v>
      </c>
      <c r="D7812" t="s">
        <v>2663</v>
      </c>
      <c r="E7812" t="s">
        <v>2664</v>
      </c>
      <c r="F7812" t="s">
        <v>3578</v>
      </c>
    </row>
    <row r="7813" spans="1:6" x14ac:dyDescent="0.2">
      <c r="A7813" t="s">
        <v>2717</v>
      </c>
      <c r="B7813" t="s">
        <v>2717</v>
      </c>
      <c r="C7813">
        <v>42705842</v>
      </c>
      <c r="D7813" t="s">
        <v>2718</v>
      </c>
      <c r="E7813" t="s">
        <v>2808</v>
      </c>
      <c r="F7813" t="s">
        <v>3009</v>
      </c>
    </row>
    <row r="7814" spans="1:6" x14ac:dyDescent="0.2">
      <c r="A7814" t="s">
        <v>2606</v>
      </c>
      <c r="B7814" t="s">
        <v>2606</v>
      </c>
      <c r="C7814">
        <v>40164929</v>
      </c>
      <c r="D7814" t="s">
        <v>2607</v>
      </c>
      <c r="E7814" t="s">
        <v>2612</v>
      </c>
      <c r="F7814" t="s">
        <v>3118</v>
      </c>
    </row>
    <row r="7815" spans="1:6" x14ac:dyDescent="0.2">
      <c r="A7815" t="s">
        <v>2730</v>
      </c>
      <c r="B7815" t="s">
        <v>2730</v>
      </c>
      <c r="C7815">
        <v>40239220</v>
      </c>
      <c r="D7815" t="s">
        <v>2731</v>
      </c>
      <c r="E7815" t="s">
        <v>2772</v>
      </c>
      <c r="F7815" t="s">
        <v>3227</v>
      </c>
    </row>
    <row r="7816" spans="1:6" x14ac:dyDescent="0.2">
      <c r="A7816" t="s">
        <v>2603</v>
      </c>
      <c r="B7816" t="s">
        <v>2603</v>
      </c>
      <c r="C7816">
        <v>35602731</v>
      </c>
      <c r="D7816" t="s">
        <v>2821</v>
      </c>
      <c r="E7816" t="s">
        <v>2832</v>
      </c>
      <c r="F7816" t="s">
        <v>3929</v>
      </c>
    </row>
    <row r="7817" spans="1:6" x14ac:dyDescent="0.2">
      <c r="A7817" t="s">
        <v>2642</v>
      </c>
      <c r="B7817" t="s">
        <v>2642</v>
      </c>
      <c r="C7817">
        <v>40046204</v>
      </c>
      <c r="D7817" t="s">
        <v>2643</v>
      </c>
      <c r="E7817" t="s">
        <v>2733</v>
      </c>
      <c r="F7817" t="s">
        <v>3009</v>
      </c>
    </row>
    <row r="7818" spans="1:6" x14ac:dyDescent="0.2">
      <c r="A7818" t="s">
        <v>2717</v>
      </c>
      <c r="B7818" t="s">
        <v>2717</v>
      </c>
      <c r="C7818">
        <v>1583722</v>
      </c>
      <c r="D7818" t="s">
        <v>2718</v>
      </c>
      <c r="E7818" t="s">
        <v>2718</v>
      </c>
      <c r="F7818" t="s">
        <v>2926</v>
      </c>
    </row>
    <row r="7819" spans="1:6" x14ac:dyDescent="0.2">
      <c r="A7819" t="s">
        <v>2606</v>
      </c>
      <c r="B7819" t="s">
        <v>2606</v>
      </c>
      <c r="C7819">
        <v>40231391</v>
      </c>
      <c r="D7819" t="s">
        <v>2607</v>
      </c>
      <c r="E7819" t="s">
        <v>3648</v>
      </c>
      <c r="F7819" t="s">
        <v>2625</v>
      </c>
    </row>
    <row r="7820" spans="1:6" x14ac:dyDescent="0.2">
      <c r="A7820" t="s">
        <v>2603</v>
      </c>
      <c r="B7820" t="s">
        <v>2603</v>
      </c>
      <c r="C7820">
        <v>1516981</v>
      </c>
      <c r="D7820" t="s">
        <v>2653</v>
      </c>
      <c r="E7820" t="s">
        <v>2654</v>
      </c>
      <c r="F7820" t="s">
        <v>3275</v>
      </c>
    </row>
    <row r="7821" spans="1:6" x14ac:dyDescent="0.2">
      <c r="A7821" t="s">
        <v>2891</v>
      </c>
      <c r="B7821" t="s">
        <v>2891</v>
      </c>
      <c r="C7821">
        <v>36246886</v>
      </c>
      <c r="D7821" t="s">
        <v>2892</v>
      </c>
      <c r="E7821" t="s">
        <v>3120</v>
      </c>
      <c r="F7821" t="s">
        <v>2679</v>
      </c>
    </row>
    <row r="7822" spans="1:6" x14ac:dyDescent="0.2">
      <c r="A7822" t="s">
        <v>2603</v>
      </c>
      <c r="B7822" t="s">
        <v>2603</v>
      </c>
      <c r="C7822">
        <v>19135264</v>
      </c>
      <c r="D7822" t="s">
        <v>2604</v>
      </c>
      <c r="E7822" t="s">
        <v>3561</v>
      </c>
      <c r="F7822" t="s">
        <v>2692</v>
      </c>
    </row>
    <row r="7823" spans="1:6" x14ac:dyDescent="0.2">
      <c r="A7823" t="s">
        <v>2637</v>
      </c>
      <c r="B7823" t="s">
        <v>2637</v>
      </c>
      <c r="C7823">
        <v>40167638</v>
      </c>
      <c r="D7823" t="s">
        <v>2638</v>
      </c>
      <c r="E7823" t="s">
        <v>2876</v>
      </c>
      <c r="F7823" t="s">
        <v>2678</v>
      </c>
    </row>
    <row r="7824" spans="1:6" x14ac:dyDescent="0.2">
      <c r="A7824" t="s">
        <v>2606</v>
      </c>
      <c r="B7824" t="s">
        <v>2606</v>
      </c>
      <c r="C7824">
        <v>40164901</v>
      </c>
      <c r="D7824" t="s">
        <v>2607</v>
      </c>
      <c r="E7824" t="s">
        <v>2969</v>
      </c>
      <c r="F7824" t="s">
        <v>3121</v>
      </c>
    </row>
    <row r="7825" spans="1:6" x14ac:dyDescent="0.2">
      <c r="A7825" t="s">
        <v>2603</v>
      </c>
      <c r="B7825" t="s">
        <v>2603</v>
      </c>
      <c r="C7825">
        <v>1516981</v>
      </c>
      <c r="D7825" t="s">
        <v>2653</v>
      </c>
      <c r="E7825" t="s">
        <v>2654</v>
      </c>
      <c r="F7825" t="s">
        <v>3376</v>
      </c>
    </row>
    <row r="7826" spans="1:6" x14ac:dyDescent="0.2">
      <c r="A7826" t="s">
        <v>2628</v>
      </c>
      <c r="B7826" t="s">
        <v>2628</v>
      </c>
      <c r="C7826">
        <v>1597756</v>
      </c>
      <c r="D7826" t="s">
        <v>2629</v>
      </c>
      <c r="E7826" t="s">
        <v>2629</v>
      </c>
      <c r="F7826" t="s">
        <v>2692</v>
      </c>
    </row>
    <row r="7827" spans="1:6" x14ac:dyDescent="0.2">
      <c r="A7827" t="s">
        <v>2606</v>
      </c>
      <c r="B7827" t="s">
        <v>2606</v>
      </c>
      <c r="C7827">
        <v>40063356</v>
      </c>
      <c r="D7827" t="s">
        <v>2607</v>
      </c>
      <c r="E7827" t="s">
        <v>2624</v>
      </c>
      <c r="F7827" t="s">
        <v>3363</v>
      </c>
    </row>
    <row r="7828" spans="1:6" x14ac:dyDescent="0.2">
      <c r="A7828" t="s">
        <v>2603</v>
      </c>
      <c r="B7828" t="s">
        <v>2603</v>
      </c>
      <c r="C7828">
        <v>40166274</v>
      </c>
      <c r="D7828" t="s">
        <v>2610</v>
      </c>
      <c r="E7828" t="s">
        <v>2680</v>
      </c>
      <c r="F7828" t="s">
        <v>3930</v>
      </c>
    </row>
    <row r="7829" spans="1:6" x14ac:dyDescent="0.2">
      <c r="A7829" t="s">
        <v>2603</v>
      </c>
      <c r="B7829" t="s">
        <v>2603</v>
      </c>
      <c r="C7829">
        <v>1502908</v>
      </c>
      <c r="D7829" t="s">
        <v>2615</v>
      </c>
      <c r="E7829" t="s">
        <v>2863</v>
      </c>
      <c r="F7829" t="s">
        <v>2933</v>
      </c>
    </row>
    <row r="7830" spans="1:6" x14ac:dyDescent="0.2">
      <c r="A7830" t="s">
        <v>2606</v>
      </c>
      <c r="B7830" t="s">
        <v>2606</v>
      </c>
      <c r="C7830">
        <v>40164935</v>
      </c>
      <c r="D7830" t="s">
        <v>2607</v>
      </c>
      <c r="E7830" t="s">
        <v>3912</v>
      </c>
      <c r="F7830" t="s">
        <v>2799</v>
      </c>
    </row>
    <row r="7831" spans="1:6" x14ac:dyDescent="0.2">
      <c r="A7831" t="s">
        <v>2603</v>
      </c>
      <c r="B7831" t="s">
        <v>2603</v>
      </c>
      <c r="C7831">
        <v>19078557</v>
      </c>
      <c r="D7831" t="s">
        <v>2604</v>
      </c>
      <c r="E7831" t="s">
        <v>2705</v>
      </c>
      <c r="F7831" t="s">
        <v>3351</v>
      </c>
    </row>
    <row r="7832" spans="1:6" x14ac:dyDescent="0.2">
      <c r="A7832" t="s">
        <v>2634</v>
      </c>
      <c r="B7832" t="s">
        <v>2634</v>
      </c>
      <c r="C7832">
        <v>19125042</v>
      </c>
      <c r="D7832" t="s">
        <v>2635</v>
      </c>
      <c r="E7832" t="s">
        <v>2660</v>
      </c>
      <c r="F7832" t="s">
        <v>3872</v>
      </c>
    </row>
    <row r="7833" spans="1:6" x14ac:dyDescent="0.2">
      <c r="A7833" t="s">
        <v>3111</v>
      </c>
      <c r="B7833" t="s">
        <v>3111</v>
      </c>
      <c r="C7833">
        <v>40030456</v>
      </c>
      <c r="D7833" t="s">
        <v>3112</v>
      </c>
      <c r="E7833" t="s">
        <v>3377</v>
      </c>
    </row>
    <row r="7834" spans="1:6" x14ac:dyDescent="0.2">
      <c r="A7834" t="s">
        <v>2603</v>
      </c>
      <c r="B7834" t="s">
        <v>2603</v>
      </c>
      <c r="C7834">
        <v>19078559</v>
      </c>
      <c r="D7834" t="s">
        <v>2615</v>
      </c>
      <c r="E7834" t="s">
        <v>2918</v>
      </c>
      <c r="F7834" t="s">
        <v>2625</v>
      </c>
    </row>
    <row r="7835" spans="1:6" x14ac:dyDescent="0.2">
      <c r="A7835" t="s">
        <v>2603</v>
      </c>
      <c r="B7835" t="s">
        <v>2603</v>
      </c>
      <c r="C7835">
        <v>19120315</v>
      </c>
      <c r="D7835" t="s">
        <v>2663</v>
      </c>
      <c r="E7835" t="s">
        <v>2675</v>
      </c>
      <c r="F7835" t="s">
        <v>2847</v>
      </c>
    </row>
    <row r="7836" spans="1:6" x14ac:dyDescent="0.2">
      <c r="A7836" t="s">
        <v>2672</v>
      </c>
      <c r="B7836" t="s">
        <v>2672</v>
      </c>
      <c r="C7836">
        <v>40170911</v>
      </c>
      <c r="D7836" t="s">
        <v>2673</v>
      </c>
      <c r="E7836" t="s">
        <v>2673</v>
      </c>
      <c r="F7836" t="s">
        <v>2679</v>
      </c>
    </row>
    <row r="7837" spans="1:6" x14ac:dyDescent="0.2">
      <c r="A7837" t="s">
        <v>2634</v>
      </c>
      <c r="B7837" t="s">
        <v>2634</v>
      </c>
      <c r="C7837">
        <v>40243633</v>
      </c>
      <c r="D7837" t="s">
        <v>2635</v>
      </c>
      <c r="E7837" t="s">
        <v>3711</v>
      </c>
      <c r="F7837" t="s">
        <v>2690</v>
      </c>
    </row>
    <row r="7838" spans="1:6" x14ac:dyDescent="0.2">
      <c r="A7838" t="s">
        <v>2603</v>
      </c>
      <c r="B7838" t="s">
        <v>2603</v>
      </c>
      <c r="C7838">
        <v>19095214</v>
      </c>
      <c r="D7838" t="s">
        <v>2663</v>
      </c>
      <c r="E7838" t="s">
        <v>2851</v>
      </c>
      <c r="F7838" t="s">
        <v>2625</v>
      </c>
    </row>
    <row r="7839" spans="1:6" x14ac:dyDescent="0.2">
      <c r="A7839" t="s">
        <v>2774</v>
      </c>
      <c r="B7839" t="s">
        <v>2774</v>
      </c>
      <c r="C7839">
        <v>43526473</v>
      </c>
      <c r="D7839" t="s">
        <v>2775</v>
      </c>
      <c r="E7839" t="s">
        <v>2795</v>
      </c>
      <c r="F7839" t="s">
        <v>3082</v>
      </c>
    </row>
    <row r="7840" spans="1:6" x14ac:dyDescent="0.2">
      <c r="A7840" t="s">
        <v>2628</v>
      </c>
      <c r="B7840" t="s">
        <v>2628</v>
      </c>
      <c r="C7840">
        <v>1597796</v>
      </c>
      <c r="D7840" t="s">
        <v>2629</v>
      </c>
      <c r="E7840" t="s">
        <v>3149</v>
      </c>
      <c r="F7840" t="s">
        <v>2762</v>
      </c>
    </row>
    <row r="7841" spans="1:6" x14ac:dyDescent="0.2">
      <c r="A7841" t="s">
        <v>2603</v>
      </c>
      <c r="B7841" t="s">
        <v>2603</v>
      </c>
      <c r="C7841">
        <v>19078530</v>
      </c>
      <c r="D7841" t="s">
        <v>2663</v>
      </c>
      <c r="E7841" t="s">
        <v>2750</v>
      </c>
      <c r="F7841" t="s">
        <v>2667</v>
      </c>
    </row>
    <row r="7842" spans="1:6" x14ac:dyDescent="0.2">
      <c r="A7842" t="s">
        <v>2606</v>
      </c>
      <c r="B7842" t="s">
        <v>2606</v>
      </c>
      <c r="C7842">
        <v>40164918</v>
      </c>
      <c r="D7842" t="s">
        <v>2607</v>
      </c>
      <c r="E7842" t="s">
        <v>2859</v>
      </c>
      <c r="F7842" t="s">
        <v>3562</v>
      </c>
    </row>
    <row r="7843" spans="1:6" x14ac:dyDescent="0.2">
      <c r="A7843" t="s">
        <v>2603</v>
      </c>
      <c r="B7843" t="s">
        <v>2603</v>
      </c>
      <c r="C7843">
        <v>19071700</v>
      </c>
      <c r="D7843" t="s">
        <v>2615</v>
      </c>
      <c r="E7843" t="s">
        <v>2618</v>
      </c>
      <c r="F7843" t="s">
        <v>3931</v>
      </c>
    </row>
    <row r="7844" spans="1:6" x14ac:dyDescent="0.2">
      <c r="A7844" t="s">
        <v>2805</v>
      </c>
      <c r="B7844" t="s">
        <v>2805</v>
      </c>
      <c r="C7844">
        <v>19116171</v>
      </c>
      <c r="D7844" t="s">
        <v>2806</v>
      </c>
      <c r="E7844" t="s">
        <v>2923</v>
      </c>
      <c r="F7844">
        <v>0</v>
      </c>
    </row>
    <row r="7845" spans="1:6" x14ac:dyDescent="0.2">
      <c r="A7845" t="s">
        <v>2669</v>
      </c>
      <c r="B7845" t="s">
        <v>2669</v>
      </c>
      <c r="C7845">
        <v>40099898</v>
      </c>
      <c r="D7845" t="s">
        <v>2670</v>
      </c>
      <c r="E7845" t="s">
        <v>3041</v>
      </c>
      <c r="F7845" t="s">
        <v>3390</v>
      </c>
    </row>
    <row r="7846" spans="1:6" x14ac:dyDescent="0.2">
      <c r="A7846" t="s">
        <v>2669</v>
      </c>
      <c r="B7846" t="s">
        <v>2669</v>
      </c>
      <c r="C7846">
        <v>19099208</v>
      </c>
      <c r="D7846" t="s">
        <v>2670</v>
      </c>
      <c r="E7846" t="s">
        <v>2688</v>
      </c>
      <c r="F7846" t="s">
        <v>3200</v>
      </c>
    </row>
    <row r="7847" spans="1:6" x14ac:dyDescent="0.2">
      <c r="A7847" t="s">
        <v>2603</v>
      </c>
      <c r="B7847" t="s">
        <v>2603</v>
      </c>
      <c r="C7847">
        <v>40051347</v>
      </c>
      <c r="D7847" t="s">
        <v>2615</v>
      </c>
      <c r="E7847" t="s">
        <v>2627</v>
      </c>
      <c r="F7847" t="s">
        <v>2973</v>
      </c>
    </row>
    <row r="7848" spans="1:6" x14ac:dyDescent="0.2">
      <c r="A7848" t="s">
        <v>2606</v>
      </c>
      <c r="B7848" t="s">
        <v>2606</v>
      </c>
      <c r="C7848">
        <v>40164880</v>
      </c>
      <c r="D7848" t="s">
        <v>2607</v>
      </c>
      <c r="E7848" t="s">
        <v>2826</v>
      </c>
      <c r="F7848" t="s">
        <v>2706</v>
      </c>
    </row>
    <row r="7849" spans="1:6" x14ac:dyDescent="0.2">
      <c r="A7849" t="s">
        <v>2777</v>
      </c>
      <c r="B7849" t="s">
        <v>2777</v>
      </c>
      <c r="C7849">
        <v>44815996</v>
      </c>
      <c r="D7849" t="s">
        <v>2778</v>
      </c>
      <c r="E7849" t="s">
        <v>2877</v>
      </c>
      <c r="F7849" t="s">
        <v>2620</v>
      </c>
    </row>
    <row r="7850" spans="1:6" x14ac:dyDescent="0.2">
      <c r="A7850" t="s">
        <v>2603</v>
      </c>
      <c r="B7850" t="s">
        <v>2603</v>
      </c>
      <c r="C7850">
        <v>1502905</v>
      </c>
      <c r="D7850" t="s">
        <v>2615</v>
      </c>
      <c r="E7850" t="s">
        <v>2615</v>
      </c>
      <c r="F7850" t="s">
        <v>3064</v>
      </c>
    </row>
    <row r="7851" spans="1:6" x14ac:dyDescent="0.2">
      <c r="A7851" t="s">
        <v>2805</v>
      </c>
      <c r="B7851" t="s">
        <v>2805</v>
      </c>
      <c r="C7851">
        <v>19007070</v>
      </c>
      <c r="D7851" t="s">
        <v>2806</v>
      </c>
      <c r="E7851" t="s">
        <v>3127</v>
      </c>
      <c r="F7851" t="s">
        <v>2690</v>
      </c>
    </row>
    <row r="7852" spans="1:6" x14ac:dyDescent="0.2">
      <c r="A7852" t="s">
        <v>2606</v>
      </c>
      <c r="B7852" t="s">
        <v>2606</v>
      </c>
      <c r="C7852">
        <v>19113780</v>
      </c>
      <c r="D7852" t="s">
        <v>2607</v>
      </c>
      <c r="E7852" t="s">
        <v>2883</v>
      </c>
      <c r="F7852" t="s">
        <v>3186</v>
      </c>
    </row>
    <row r="7853" spans="1:6" x14ac:dyDescent="0.2">
      <c r="A7853" t="s">
        <v>2628</v>
      </c>
      <c r="B7853" t="s">
        <v>2628</v>
      </c>
      <c r="C7853">
        <v>1597776</v>
      </c>
      <c r="D7853" t="s">
        <v>2629</v>
      </c>
      <c r="E7853" t="s">
        <v>2662</v>
      </c>
      <c r="F7853" t="s">
        <v>3053</v>
      </c>
    </row>
    <row r="7854" spans="1:6" x14ac:dyDescent="0.2">
      <c r="A7854" t="s">
        <v>2603</v>
      </c>
      <c r="B7854" t="s">
        <v>2603</v>
      </c>
      <c r="C7854">
        <v>35604094</v>
      </c>
      <c r="D7854" t="s">
        <v>2615</v>
      </c>
      <c r="E7854" t="s">
        <v>2992</v>
      </c>
      <c r="F7854" t="s">
        <v>3921</v>
      </c>
    </row>
    <row r="7855" spans="1:6" x14ac:dyDescent="0.2">
      <c r="A7855" t="s">
        <v>2603</v>
      </c>
      <c r="B7855" t="s">
        <v>2603</v>
      </c>
      <c r="C7855">
        <v>1586344</v>
      </c>
      <c r="D7855" t="s">
        <v>2663</v>
      </c>
      <c r="E7855" t="s">
        <v>2963</v>
      </c>
      <c r="F7855" t="s">
        <v>3175</v>
      </c>
    </row>
    <row r="7856" spans="1:6" x14ac:dyDescent="0.2">
      <c r="A7856" t="s">
        <v>2603</v>
      </c>
      <c r="B7856" t="s">
        <v>2603</v>
      </c>
      <c r="C7856">
        <v>19120790</v>
      </c>
      <c r="D7856" t="s">
        <v>2615</v>
      </c>
      <c r="E7856" t="s">
        <v>2632</v>
      </c>
      <c r="F7856" t="s">
        <v>2941</v>
      </c>
    </row>
    <row r="7857" spans="1:6" x14ac:dyDescent="0.2">
      <c r="A7857" t="s">
        <v>2603</v>
      </c>
      <c r="B7857" t="s">
        <v>2603</v>
      </c>
      <c r="C7857">
        <v>19062999</v>
      </c>
      <c r="D7857" t="s">
        <v>2663</v>
      </c>
      <c r="E7857" t="s">
        <v>2703</v>
      </c>
      <c r="F7857" t="s">
        <v>3777</v>
      </c>
    </row>
    <row r="7858" spans="1:6" x14ac:dyDescent="0.2">
      <c r="A7858" t="s">
        <v>2603</v>
      </c>
      <c r="B7858" t="s">
        <v>2603</v>
      </c>
      <c r="C7858">
        <v>1513850</v>
      </c>
      <c r="D7858" t="s">
        <v>3006</v>
      </c>
      <c r="E7858" t="s">
        <v>3537</v>
      </c>
      <c r="F7858" t="s">
        <v>2799</v>
      </c>
    </row>
    <row r="7859" spans="1:6" x14ac:dyDescent="0.2">
      <c r="A7859" t="s">
        <v>2603</v>
      </c>
      <c r="B7859" t="s">
        <v>2603</v>
      </c>
      <c r="C7859">
        <v>46233950</v>
      </c>
      <c r="D7859" t="s">
        <v>2610</v>
      </c>
      <c r="E7859" t="s">
        <v>3528</v>
      </c>
      <c r="F7859" t="s">
        <v>2613</v>
      </c>
    </row>
    <row r="7860" spans="1:6" x14ac:dyDescent="0.2">
      <c r="A7860" t="s">
        <v>2603</v>
      </c>
      <c r="B7860" t="s">
        <v>2603</v>
      </c>
      <c r="C7860">
        <v>1516979</v>
      </c>
      <c r="D7860" t="s">
        <v>2653</v>
      </c>
      <c r="E7860" t="s">
        <v>2682</v>
      </c>
      <c r="F7860" t="s">
        <v>3407</v>
      </c>
    </row>
    <row r="7861" spans="1:6" x14ac:dyDescent="0.2">
      <c r="A7861" t="s">
        <v>2603</v>
      </c>
      <c r="B7861" t="s">
        <v>2603</v>
      </c>
      <c r="C7861">
        <v>19090210</v>
      </c>
      <c r="D7861" t="s">
        <v>3630</v>
      </c>
      <c r="E7861" t="s">
        <v>3631</v>
      </c>
      <c r="F7861" t="s">
        <v>2799</v>
      </c>
    </row>
    <row r="7862" spans="1:6" x14ac:dyDescent="0.2">
      <c r="A7862" t="s">
        <v>2603</v>
      </c>
      <c r="B7862" t="s">
        <v>2603</v>
      </c>
      <c r="C7862">
        <v>19063035</v>
      </c>
      <c r="D7862" t="s">
        <v>2604</v>
      </c>
      <c r="E7862" t="s">
        <v>3932</v>
      </c>
    </row>
    <row r="7863" spans="1:6" x14ac:dyDescent="0.2">
      <c r="A7863" t="s">
        <v>2637</v>
      </c>
      <c r="B7863" t="s">
        <v>2637</v>
      </c>
      <c r="C7863">
        <v>19134642</v>
      </c>
      <c r="D7863" t="s">
        <v>2638</v>
      </c>
      <c r="E7863" t="s">
        <v>3019</v>
      </c>
      <c r="F7863" t="s">
        <v>3278</v>
      </c>
    </row>
    <row r="7864" spans="1:6" x14ac:dyDescent="0.2">
      <c r="A7864" t="s">
        <v>2603</v>
      </c>
      <c r="B7864" t="s">
        <v>2603</v>
      </c>
      <c r="C7864">
        <v>1596959</v>
      </c>
      <c r="D7864" t="s">
        <v>2663</v>
      </c>
      <c r="E7864" t="s">
        <v>2960</v>
      </c>
      <c r="F7864" t="s">
        <v>2757</v>
      </c>
    </row>
    <row r="7865" spans="1:6" x14ac:dyDescent="0.2">
      <c r="A7865" t="s">
        <v>2606</v>
      </c>
      <c r="B7865" t="s">
        <v>2606</v>
      </c>
      <c r="C7865">
        <v>40164932</v>
      </c>
      <c r="D7865" t="s">
        <v>2607</v>
      </c>
      <c r="E7865" t="s">
        <v>2631</v>
      </c>
      <c r="F7865" t="s">
        <v>3270</v>
      </c>
    </row>
    <row r="7866" spans="1:6" x14ac:dyDescent="0.2">
      <c r="A7866" t="s">
        <v>3089</v>
      </c>
      <c r="B7866" t="s">
        <v>3089</v>
      </c>
      <c r="C7866">
        <v>44816283</v>
      </c>
      <c r="D7866" t="s">
        <v>3090</v>
      </c>
      <c r="E7866" t="s">
        <v>3162</v>
      </c>
      <c r="F7866" t="s">
        <v>3200</v>
      </c>
    </row>
    <row r="7867" spans="1:6" x14ac:dyDescent="0.2">
      <c r="A7867" t="s">
        <v>2717</v>
      </c>
      <c r="B7867" t="s">
        <v>2717</v>
      </c>
      <c r="C7867">
        <v>1583728</v>
      </c>
      <c r="D7867" t="s">
        <v>2718</v>
      </c>
      <c r="E7867" t="s">
        <v>3088</v>
      </c>
      <c r="F7867" t="s">
        <v>3008</v>
      </c>
    </row>
    <row r="7868" spans="1:6" x14ac:dyDescent="0.2">
      <c r="A7868" t="s">
        <v>2628</v>
      </c>
      <c r="B7868" t="s">
        <v>2628</v>
      </c>
      <c r="C7868">
        <v>19117198</v>
      </c>
      <c r="D7868" t="s">
        <v>2629</v>
      </c>
      <c r="E7868" t="s">
        <v>2734</v>
      </c>
      <c r="F7868" t="s">
        <v>3393</v>
      </c>
    </row>
    <row r="7869" spans="1:6" x14ac:dyDescent="0.2">
      <c r="A7869" t="s">
        <v>2634</v>
      </c>
      <c r="B7869" t="s">
        <v>2634</v>
      </c>
      <c r="C7869">
        <v>19125042</v>
      </c>
      <c r="D7869" t="s">
        <v>2635</v>
      </c>
      <c r="E7869" t="s">
        <v>2660</v>
      </c>
      <c r="F7869" t="s">
        <v>2609</v>
      </c>
    </row>
    <row r="7870" spans="1:6" x14ac:dyDescent="0.2">
      <c r="A7870" t="s">
        <v>2606</v>
      </c>
      <c r="B7870" t="s">
        <v>2606</v>
      </c>
      <c r="C7870">
        <v>1503297</v>
      </c>
      <c r="D7870" t="s">
        <v>2607</v>
      </c>
      <c r="E7870" t="s">
        <v>2607</v>
      </c>
      <c r="F7870" t="s">
        <v>3064</v>
      </c>
    </row>
    <row r="7871" spans="1:6" x14ac:dyDescent="0.2">
      <c r="A7871" t="s">
        <v>2717</v>
      </c>
      <c r="B7871" t="s">
        <v>2717</v>
      </c>
      <c r="C7871">
        <v>1583730</v>
      </c>
      <c r="D7871" t="s">
        <v>2718</v>
      </c>
      <c r="E7871" t="s">
        <v>2719</v>
      </c>
      <c r="F7871" t="s">
        <v>3158</v>
      </c>
    </row>
    <row r="7872" spans="1:6" x14ac:dyDescent="0.2">
      <c r="A7872" t="s">
        <v>2603</v>
      </c>
      <c r="B7872" t="s">
        <v>2603</v>
      </c>
      <c r="C7872">
        <v>1516979</v>
      </c>
      <c r="D7872" t="s">
        <v>2653</v>
      </c>
      <c r="E7872" t="s">
        <v>2682</v>
      </c>
      <c r="F7872" t="s">
        <v>3642</v>
      </c>
    </row>
    <row r="7873" spans="1:6" x14ac:dyDescent="0.2">
      <c r="A7873" t="s">
        <v>2628</v>
      </c>
      <c r="B7873" t="s">
        <v>2628</v>
      </c>
      <c r="C7873">
        <v>1597799</v>
      </c>
      <c r="D7873" t="s">
        <v>2629</v>
      </c>
      <c r="E7873" t="s">
        <v>3316</v>
      </c>
      <c r="F7873" t="s">
        <v>2799</v>
      </c>
    </row>
    <row r="7874" spans="1:6" x14ac:dyDescent="0.2">
      <c r="A7874" t="s">
        <v>2603</v>
      </c>
      <c r="B7874" t="s">
        <v>2603</v>
      </c>
      <c r="C7874">
        <v>1502910</v>
      </c>
      <c r="D7874" t="s">
        <v>2615</v>
      </c>
      <c r="E7874" t="s">
        <v>2691</v>
      </c>
      <c r="F7874" t="s">
        <v>3480</v>
      </c>
    </row>
    <row r="7875" spans="1:6" x14ac:dyDescent="0.2">
      <c r="A7875" t="s">
        <v>2642</v>
      </c>
      <c r="B7875" t="s">
        <v>2642</v>
      </c>
      <c r="C7875">
        <v>19045628</v>
      </c>
      <c r="D7875" t="s">
        <v>2643</v>
      </c>
      <c r="E7875" t="s">
        <v>3065</v>
      </c>
      <c r="F7875" t="s">
        <v>3186</v>
      </c>
    </row>
    <row r="7876" spans="1:6" x14ac:dyDescent="0.2">
      <c r="A7876" t="s">
        <v>2628</v>
      </c>
      <c r="B7876" t="s">
        <v>2628</v>
      </c>
      <c r="C7876">
        <v>1597757</v>
      </c>
      <c r="D7876" t="s">
        <v>2629</v>
      </c>
      <c r="E7876" t="s">
        <v>2641</v>
      </c>
      <c r="F7876" t="s">
        <v>3009</v>
      </c>
    </row>
    <row r="7877" spans="1:6" x14ac:dyDescent="0.2">
      <c r="A7877" t="s">
        <v>2628</v>
      </c>
      <c r="B7877" t="s">
        <v>2628</v>
      </c>
      <c r="C7877">
        <v>1597795</v>
      </c>
      <c r="D7877" t="s">
        <v>2629</v>
      </c>
      <c r="E7877" t="s">
        <v>3249</v>
      </c>
      <c r="F7877" t="s">
        <v>2667</v>
      </c>
    </row>
    <row r="7878" spans="1:6" x14ac:dyDescent="0.2">
      <c r="A7878" t="s">
        <v>2606</v>
      </c>
      <c r="B7878" t="s">
        <v>2606</v>
      </c>
      <c r="C7878">
        <v>1503297</v>
      </c>
      <c r="D7878" t="s">
        <v>2607</v>
      </c>
      <c r="E7878" t="s">
        <v>2607</v>
      </c>
      <c r="F7878" t="s">
        <v>2987</v>
      </c>
    </row>
    <row r="7879" spans="1:6" x14ac:dyDescent="0.2">
      <c r="A7879" t="s">
        <v>2777</v>
      </c>
      <c r="B7879" t="s">
        <v>2777</v>
      </c>
      <c r="C7879">
        <v>44785473</v>
      </c>
      <c r="D7879" t="s">
        <v>2778</v>
      </c>
      <c r="E7879" t="s">
        <v>2779</v>
      </c>
      <c r="F7879" t="s">
        <v>3933</v>
      </c>
    </row>
    <row r="7880" spans="1:6" x14ac:dyDescent="0.2">
      <c r="A7880" t="s">
        <v>2802</v>
      </c>
      <c r="B7880" t="s">
        <v>2802</v>
      </c>
      <c r="C7880">
        <v>36240429</v>
      </c>
      <c r="D7880" t="s">
        <v>2803</v>
      </c>
      <c r="E7880" t="s">
        <v>3018</v>
      </c>
    </row>
    <row r="7881" spans="1:6" x14ac:dyDescent="0.2">
      <c r="A7881" t="s">
        <v>2603</v>
      </c>
      <c r="B7881" t="s">
        <v>2603</v>
      </c>
      <c r="C7881">
        <v>1596959</v>
      </c>
      <c r="D7881" t="s">
        <v>2663</v>
      </c>
      <c r="E7881" t="s">
        <v>2960</v>
      </c>
      <c r="F7881" t="s">
        <v>2926</v>
      </c>
    </row>
    <row r="7882" spans="1:6" x14ac:dyDescent="0.2">
      <c r="A7882" t="s">
        <v>2603</v>
      </c>
      <c r="B7882" t="s">
        <v>2603</v>
      </c>
      <c r="C7882">
        <v>1567232</v>
      </c>
      <c r="D7882" t="s">
        <v>2611</v>
      </c>
      <c r="E7882" t="s">
        <v>2626</v>
      </c>
      <c r="F7882" t="s">
        <v>3934</v>
      </c>
    </row>
    <row r="7883" spans="1:6" x14ac:dyDescent="0.2">
      <c r="A7883" t="s">
        <v>2606</v>
      </c>
      <c r="B7883" t="s">
        <v>2606</v>
      </c>
      <c r="C7883">
        <v>40063352</v>
      </c>
      <c r="D7883" t="s">
        <v>2607</v>
      </c>
      <c r="E7883" t="s">
        <v>2656</v>
      </c>
      <c r="F7883" t="s">
        <v>3363</v>
      </c>
    </row>
    <row r="7884" spans="1:6" x14ac:dyDescent="0.2">
      <c r="A7884" t="s">
        <v>2603</v>
      </c>
      <c r="B7884" t="s">
        <v>2603</v>
      </c>
      <c r="C7884">
        <v>1516979</v>
      </c>
      <c r="D7884" t="s">
        <v>2653</v>
      </c>
      <c r="E7884" t="s">
        <v>2682</v>
      </c>
      <c r="F7884" t="s">
        <v>2926</v>
      </c>
    </row>
    <row r="7885" spans="1:6" x14ac:dyDescent="0.2">
      <c r="A7885" t="s">
        <v>2603</v>
      </c>
      <c r="B7885" t="s">
        <v>2603</v>
      </c>
      <c r="C7885">
        <v>1596999</v>
      </c>
      <c r="D7885" t="s">
        <v>2604</v>
      </c>
      <c r="E7885" t="s">
        <v>2760</v>
      </c>
      <c r="F7885" t="s">
        <v>3935</v>
      </c>
    </row>
    <row r="7886" spans="1:6" x14ac:dyDescent="0.2">
      <c r="A7886" t="s">
        <v>2628</v>
      </c>
      <c r="B7886" t="s">
        <v>2628</v>
      </c>
      <c r="C7886">
        <v>1597775</v>
      </c>
      <c r="D7886" t="s">
        <v>2629</v>
      </c>
      <c r="E7886" t="s">
        <v>2649</v>
      </c>
      <c r="F7886" t="s">
        <v>2623</v>
      </c>
    </row>
    <row r="7887" spans="1:6" x14ac:dyDescent="0.2">
      <c r="A7887" t="s">
        <v>2606</v>
      </c>
      <c r="B7887" t="s">
        <v>2606</v>
      </c>
      <c r="C7887">
        <v>40063356</v>
      </c>
      <c r="D7887" t="s">
        <v>2607</v>
      </c>
      <c r="E7887" t="s">
        <v>2624</v>
      </c>
      <c r="F7887" t="s">
        <v>2690</v>
      </c>
    </row>
    <row r="7888" spans="1:6" x14ac:dyDescent="0.2">
      <c r="A7888" t="s">
        <v>2603</v>
      </c>
      <c r="B7888" t="s">
        <v>2603</v>
      </c>
      <c r="C7888">
        <v>19078633</v>
      </c>
      <c r="D7888" t="s">
        <v>3039</v>
      </c>
      <c r="E7888" t="s">
        <v>3040</v>
      </c>
      <c r="F7888" t="s">
        <v>2613</v>
      </c>
    </row>
    <row r="7889" spans="1:6" x14ac:dyDescent="0.2">
      <c r="A7889" t="s">
        <v>2669</v>
      </c>
      <c r="B7889" t="s">
        <v>2669</v>
      </c>
      <c r="C7889">
        <v>40099897</v>
      </c>
      <c r="D7889" t="s">
        <v>2670</v>
      </c>
      <c r="E7889" t="s">
        <v>2889</v>
      </c>
      <c r="F7889" t="s">
        <v>2941</v>
      </c>
    </row>
    <row r="7890" spans="1:6" x14ac:dyDescent="0.2">
      <c r="A7890" t="s">
        <v>2700</v>
      </c>
      <c r="B7890" t="s">
        <v>2700</v>
      </c>
      <c r="C7890">
        <v>1547504</v>
      </c>
      <c r="D7890" t="s">
        <v>2701</v>
      </c>
      <c r="E7890" t="s">
        <v>2701</v>
      </c>
      <c r="F7890" t="s">
        <v>2887</v>
      </c>
    </row>
    <row r="7891" spans="1:6" x14ac:dyDescent="0.2">
      <c r="A7891" t="s">
        <v>2717</v>
      </c>
      <c r="B7891" t="s">
        <v>2717</v>
      </c>
      <c r="C7891">
        <v>46234116</v>
      </c>
      <c r="D7891" t="s">
        <v>2718</v>
      </c>
      <c r="E7891" t="s">
        <v>3248</v>
      </c>
      <c r="F7891" t="s">
        <v>2757</v>
      </c>
    </row>
    <row r="7892" spans="1:6" x14ac:dyDescent="0.2">
      <c r="A7892" t="s">
        <v>2603</v>
      </c>
      <c r="B7892" t="s">
        <v>2603</v>
      </c>
      <c r="C7892">
        <v>35602731</v>
      </c>
      <c r="D7892" t="s">
        <v>2821</v>
      </c>
      <c r="E7892" t="s">
        <v>2832</v>
      </c>
    </row>
    <row r="7893" spans="1:6" x14ac:dyDescent="0.2">
      <c r="A7893" t="s">
        <v>2642</v>
      </c>
      <c r="B7893" t="s">
        <v>2642</v>
      </c>
      <c r="C7893">
        <v>1559760</v>
      </c>
      <c r="D7893" t="s">
        <v>2643</v>
      </c>
      <c r="E7893" t="s">
        <v>2783</v>
      </c>
      <c r="F7893">
        <v>0</v>
      </c>
    </row>
    <row r="7894" spans="1:6" x14ac:dyDescent="0.2">
      <c r="A7894" t="s">
        <v>2603</v>
      </c>
      <c r="B7894" t="s">
        <v>2603</v>
      </c>
      <c r="C7894">
        <v>1596974</v>
      </c>
      <c r="D7894" t="s">
        <v>2663</v>
      </c>
      <c r="E7894" t="s">
        <v>3231</v>
      </c>
      <c r="F7894" t="s">
        <v>2799</v>
      </c>
    </row>
    <row r="7895" spans="1:6" x14ac:dyDescent="0.2">
      <c r="A7895" t="s">
        <v>2606</v>
      </c>
      <c r="B7895" t="s">
        <v>2606</v>
      </c>
      <c r="C7895">
        <v>1503328</v>
      </c>
      <c r="D7895" t="s">
        <v>2607</v>
      </c>
      <c r="E7895" t="s">
        <v>2608</v>
      </c>
      <c r="F7895" t="s">
        <v>3661</v>
      </c>
    </row>
    <row r="7896" spans="1:6" x14ac:dyDescent="0.2">
      <c r="A7896" t="s">
        <v>2603</v>
      </c>
      <c r="B7896" t="s">
        <v>2603</v>
      </c>
      <c r="C7896">
        <v>19014975</v>
      </c>
      <c r="D7896" t="s">
        <v>2663</v>
      </c>
      <c r="E7896" t="s">
        <v>3013</v>
      </c>
      <c r="F7896" t="s">
        <v>2679</v>
      </c>
    </row>
    <row r="7897" spans="1:6" x14ac:dyDescent="0.2">
      <c r="A7897" t="s">
        <v>2603</v>
      </c>
      <c r="B7897" t="s">
        <v>2603</v>
      </c>
      <c r="C7897">
        <v>1567198</v>
      </c>
      <c r="D7897" t="s">
        <v>2611</v>
      </c>
      <c r="E7897" t="s">
        <v>2611</v>
      </c>
      <c r="F7897" t="s">
        <v>3451</v>
      </c>
    </row>
    <row r="7898" spans="1:6" x14ac:dyDescent="0.2">
      <c r="A7898" t="s">
        <v>2717</v>
      </c>
      <c r="B7898" t="s">
        <v>2717</v>
      </c>
      <c r="C7898">
        <v>1583722</v>
      </c>
      <c r="D7898" t="s">
        <v>2718</v>
      </c>
      <c r="E7898" t="s">
        <v>2718</v>
      </c>
      <c r="F7898" t="s">
        <v>2623</v>
      </c>
    </row>
    <row r="7899" spans="1:6" x14ac:dyDescent="0.2">
      <c r="A7899" t="s">
        <v>2606</v>
      </c>
      <c r="B7899" t="s">
        <v>2606</v>
      </c>
      <c r="C7899">
        <v>19086484</v>
      </c>
      <c r="D7899" t="s">
        <v>2607</v>
      </c>
      <c r="E7899" t="s">
        <v>2827</v>
      </c>
      <c r="F7899" t="s">
        <v>2757</v>
      </c>
    </row>
    <row r="7900" spans="1:6" x14ac:dyDescent="0.2">
      <c r="A7900" t="s">
        <v>2628</v>
      </c>
      <c r="B7900" t="s">
        <v>2628</v>
      </c>
      <c r="C7900">
        <v>1597756</v>
      </c>
      <c r="D7900" t="s">
        <v>2629</v>
      </c>
      <c r="E7900" t="s">
        <v>2629</v>
      </c>
      <c r="F7900" t="s">
        <v>3393</v>
      </c>
    </row>
    <row r="7901" spans="1:6" x14ac:dyDescent="0.2">
      <c r="A7901" t="s">
        <v>2603</v>
      </c>
      <c r="B7901" t="s">
        <v>2603</v>
      </c>
      <c r="C7901">
        <v>19078555</v>
      </c>
      <c r="D7901" t="s">
        <v>2604</v>
      </c>
      <c r="E7901" t="s">
        <v>2813</v>
      </c>
      <c r="F7901" t="s">
        <v>3390</v>
      </c>
    </row>
    <row r="7902" spans="1:6" x14ac:dyDescent="0.2">
      <c r="A7902" t="s">
        <v>2603</v>
      </c>
      <c r="B7902" t="s">
        <v>2603</v>
      </c>
      <c r="C7902">
        <v>19078557</v>
      </c>
      <c r="D7902" t="s">
        <v>2604</v>
      </c>
      <c r="E7902" t="s">
        <v>2705</v>
      </c>
      <c r="F7902" t="s">
        <v>2667</v>
      </c>
    </row>
    <row r="7903" spans="1:6" x14ac:dyDescent="0.2">
      <c r="A7903" t="s">
        <v>2606</v>
      </c>
      <c r="B7903" t="s">
        <v>2606</v>
      </c>
      <c r="C7903">
        <v>40063354</v>
      </c>
      <c r="D7903" t="s">
        <v>2607</v>
      </c>
      <c r="E7903" t="s">
        <v>2823</v>
      </c>
      <c r="F7903" t="s">
        <v>3186</v>
      </c>
    </row>
    <row r="7904" spans="1:6" x14ac:dyDescent="0.2">
      <c r="A7904" t="s">
        <v>2603</v>
      </c>
      <c r="B7904" t="s">
        <v>2603</v>
      </c>
      <c r="C7904">
        <v>1567198</v>
      </c>
      <c r="D7904" t="s">
        <v>2611</v>
      </c>
      <c r="E7904" t="s">
        <v>2611</v>
      </c>
      <c r="F7904" t="s">
        <v>3731</v>
      </c>
    </row>
    <row r="7905" spans="1:6" x14ac:dyDescent="0.2">
      <c r="A7905" t="s">
        <v>2717</v>
      </c>
      <c r="B7905" t="s">
        <v>2717</v>
      </c>
      <c r="C7905">
        <v>46234116</v>
      </c>
      <c r="D7905" t="s">
        <v>2718</v>
      </c>
      <c r="E7905" t="s">
        <v>3248</v>
      </c>
      <c r="F7905" t="s">
        <v>3200</v>
      </c>
    </row>
    <row r="7906" spans="1:6" x14ac:dyDescent="0.2">
      <c r="A7906" t="s">
        <v>3183</v>
      </c>
      <c r="B7906" t="s">
        <v>3183</v>
      </c>
      <c r="C7906">
        <v>43013925</v>
      </c>
      <c r="D7906" t="s">
        <v>3184</v>
      </c>
      <c r="E7906" t="s">
        <v>3185</v>
      </c>
      <c r="F7906" t="s">
        <v>2799</v>
      </c>
    </row>
    <row r="7907" spans="1:6" x14ac:dyDescent="0.2">
      <c r="A7907" t="s">
        <v>2603</v>
      </c>
      <c r="B7907" t="s">
        <v>2603</v>
      </c>
      <c r="C7907">
        <v>1562586</v>
      </c>
      <c r="D7907" t="s">
        <v>3299</v>
      </c>
      <c r="E7907" t="s">
        <v>3299</v>
      </c>
      <c r="F7907" t="s">
        <v>3412</v>
      </c>
    </row>
    <row r="7908" spans="1:6" x14ac:dyDescent="0.2">
      <c r="A7908" t="s">
        <v>2717</v>
      </c>
      <c r="B7908" t="s">
        <v>2717</v>
      </c>
      <c r="C7908">
        <v>19135404</v>
      </c>
      <c r="D7908" t="s">
        <v>2718</v>
      </c>
      <c r="E7908" t="s">
        <v>3011</v>
      </c>
      <c r="F7908" t="s">
        <v>2706</v>
      </c>
    </row>
    <row r="7909" spans="1:6" x14ac:dyDescent="0.2">
      <c r="A7909" t="s">
        <v>2603</v>
      </c>
      <c r="B7909" t="s">
        <v>2603</v>
      </c>
      <c r="C7909">
        <v>36229086</v>
      </c>
      <c r="D7909" t="s">
        <v>2615</v>
      </c>
      <c r="E7909" t="s">
        <v>2633</v>
      </c>
      <c r="F7909" t="s">
        <v>3936</v>
      </c>
    </row>
    <row r="7910" spans="1:6" x14ac:dyDescent="0.2">
      <c r="A7910" t="s">
        <v>2642</v>
      </c>
      <c r="B7910" t="s">
        <v>2642</v>
      </c>
      <c r="C7910">
        <v>19077659</v>
      </c>
      <c r="D7910" t="s">
        <v>2643</v>
      </c>
      <c r="E7910" t="s">
        <v>2716</v>
      </c>
      <c r="F7910" t="s">
        <v>3661</v>
      </c>
    </row>
    <row r="7911" spans="1:6" x14ac:dyDescent="0.2">
      <c r="A7911" t="s">
        <v>3089</v>
      </c>
      <c r="B7911" t="s">
        <v>3089</v>
      </c>
      <c r="C7911">
        <v>36246906</v>
      </c>
      <c r="D7911" t="s">
        <v>3090</v>
      </c>
      <c r="E7911" t="s">
        <v>3263</v>
      </c>
      <c r="F7911" t="s">
        <v>3103</v>
      </c>
    </row>
    <row r="7912" spans="1:6" x14ac:dyDescent="0.2">
      <c r="A7912" t="s">
        <v>2642</v>
      </c>
      <c r="B7912" t="s">
        <v>2642</v>
      </c>
      <c r="C7912">
        <v>1559684</v>
      </c>
      <c r="D7912" t="s">
        <v>2643</v>
      </c>
      <c r="E7912" t="s">
        <v>2643</v>
      </c>
      <c r="F7912" t="s">
        <v>3626</v>
      </c>
    </row>
    <row r="7913" spans="1:6" x14ac:dyDescent="0.2">
      <c r="A7913" t="s">
        <v>2628</v>
      </c>
      <c r="B7913" t="s">
        <v>2628</v>
      </c>
      <c r="C7913">
        <v>1597759</v>
      </c>
      <c r="D7913" t="s">
        <v>2629</v>
      </c>
      <c r="E7913" t="s">
        <v>2665</v>
      </c>
      <c r="F7913" t="s">
        <v>3227</v>
      </c>
    </row>
    <row r="7914" spans="1:6" x14ac:dyDescent="0.2">
      <c r="A7914" t="s">
        <v>2603</v>
      </c>
      <c r="B7914" t="s">
        <v>2603</v>
      </c>
      <c r="C7914">
        <v>1567198</v>
      </c>
      <c r="D7914" t="s">
        <v>2611</v>
      </c>
      <c r="E7914" t="s">
        <v>2611</v>
      </c>
      <c r="F7914" t="s">
        <v>3568</v>
      </c>
    </row>
    <row r="7915" spans="1:6" x14ac:dyDescent="0.2">
      <c r="A7915" t="s">
        <v>2777</v>
      </c>
      <c r="B7915" t="s">
        <v>2777</v>
      </c>
      <c r="C7915">
        <v>44785833</v>
      </c>
      <c r="D7915" t="s">
        <v>2778</v>
      </c>
      <c r="E7915" t="s">
        <v>3453</v>
      </c>
      <c r="F7915" t="s">
        <v>2799</v>
      </c>
    </row>
    <row r="7916" spans="1:6" x14ac:dyDescent="0.2">
      <c r="A7916" t="s">
        <v>2606</v>
      </c>
      <c r="B7916" t="s">
        <v>2606</v>
      </c>
      <c r="C7916">
        <v>40164895</v>
      </c>
      <c r="D7916" t="s">
        <v>2607</v>
      </c>
      <c r="E7916" t="s">
        <v>2902</v>
      </c>
      <c r="F7916" t="s">
        <v>2623</v>
      </c>
    </row>
    <row r="7917" spans="1:6" x14ac:dyDescent="0.2">
      <c r="A7917" t="s">
        <v>2712</v>
      </c>
      <c r="B7917" t="s">
        <v>2712</v>
      </c>
      <c r="C7917">
        <v>19045606</v>
      </c>
      <c r="D7917" t="s">
        <v>2713</v>
      </c>
      <c r="E7917" t="s">
        <v>2736</v>
      </c>
      <c r="F7917" t="s">
        <v>2982</v>
      </c>
    </row>
    <row r="7918" spans="1:6" x14ac:dyDescent="0.2">
      <c r="A7918" t="s">
        <v>2672</v>
      </c>
      <c r="B7918" t="s">
        <v>2672</v>
      </c>
      <c r="C7918">
        <v>40169222</v>
      </c>
      <c r="D7918" t="s">
        <v>2673</v>
      </c>
      <c r="E7918" t="s">
        <v>3244</v>
      </c>
      <c r="F7918" t="s">
        <v>3520</v>
      </c>
    </row>
    <row r="7919" spans="1:6" x14ac:dyDescent="0.2">
      <c r="A7919" t="s">
        <v>2712</v>
      </c>
      <c r="B7919" t="s">
        <v>2712</v>
      </c>
      <c r="C7919">
        <v>1502826</v>
      </c>
      <c r="D7919" t="s">
        <v>2713</v>
      </c>
      <c r="E7919" t="s">
        <v>2713</v>
      </c>
      <c r="F7919" t="s">
        <v>3661</v>
      </c>
    </row>
    <row r="7920" spans="1:6" x14ac:dyDescent="0.2">
      <c r="A7920" t="s">
        <v>2606</v>
      </c>
      <c r="B7920" t="s">
        <v>2606</v>
      </c>
      <c r="C7920">
        <v>40164908</v>
      </c>
      <c r="D7920" t="s">
        <v>2607</v>
      </c>
      <c r="E7920" t="s">
        <v>3527</v>
      </c>
      <c r="F7920" t="s">
        <v>2679</v>
      </c>
    </row>
    <row r="7921" spans="1:6" x14ac:dyDescent="0.2">
      <c r="A7921" t="s">
        <v>2606</v>
      </c>
      <c r="B7921" t="s">
        <v>2606</v>
      </c>
      <c r="C7921">
        <v>40164891</v>
      </c>
      <c r="D7921" t="s">
        <v>2607</v>
      </c>
      <c r="E7921" t="s">
        <v>2997</v>
      </c>
      <c r="F7921" t="s">
        <v>2762</v>
      </c>
    </row>
    <row r="7922" spans="1:6" x14ac:dyDescent="0.2">
      <c r="A7922" t="s">
        <v>2606</v>
      </c>
      <c r="B7922" t="s">
        <v>2606</v>
      </c>
      <c r="C7922">
        <v>19086484</v>
      </c>
      <c r="D7922" t="s">
        <v>2607</v>
      </c>
      <c r="E7922" t="s">
        <v>2827</v>
      </c>
      <c r="F7922" t="s">
        <v>3937</v>
      </c>
    </row>
    <row r="7923" spans="1:6" x14ac:dyDescent="0.2">
      <c r="A7923" t="s">
        <v>2628</v>
      </c>
      <c r="B7923" t="s">
        <v>2628</v>
      </c>
      <c r="C7923">
        <v>36222784</v>
      </c>
      <c r="D7923" t="s">
        <v>2629</v>
      </c>
      <c r="E7923" t="s">
        <v>3343</v>
      </c>
      <c r="F7923" t="s">
        <v>2667</v>
      </c>
    </row>
    <row r="7924" spans="1:6" x14ac:dyDescent="0.2">
      <c r="A7924" t="s">
        <v>2891</v>
      </c>
      <c r="B7924" t="s">
        <v>2891</v>
      </c>
      <c r="C7924">
        <v>46287682</v>
      </c>
      <c r="D7924" t="s">
        <v>2892</v>
      </c>
      <c r="E7924" t="s">
        <v>3938</v>
      </c>
    </row>
    <row r="7925" spans="1:6" x14ac:dyDescent="0.2">
      <c r="A7925" t="s">
        <v>2603</v>
      </c>
      <c r="B7925" t="s">
        <v>2603</v>
      </c>
      <c r="C7925">
        <v>1586327</v>
      </c>
      <c r="D7925" t="s">
        <v>2663</v>
      </c>
      <c r="E7925" t="s">
        <v>3510</v>
      </c>
      <c r="F7925" t="s">
        <v>3186</v>
      </c>
    </row>
    <row r="7926" spans="1:6" x14ac:dyDescent="0.2">
      <c r="A7926" t="s">
        <v>2634</v>
      </c>
      <c r="B7926" t="s">
        <v>2634</v>
      </c>
      <c r="C7926">
        <v>19125042</v>
      </c>
      <c r="D7926" t="s">
        <v>2635</v>
      </c>
      <c r="E7926" t="s">
        <v>2660</v>
      </c>
      <c r="F7926" t="s">
        <v>2926</v>
      </c>
    </row>
    <row r="7927" spans="1:6" x14ac:dyDescent="0.2">
      <c r="A7927" t="s">
        <v>2606</v>
      </c>
      <c r="B7927" t="s">
        <v>2606</v>
      </c>
      <c r="C7927">
        <v>19113780</v>
      </c>
      <c r="D7927" t="s">
        <v>2607</v>
      </c>
      <c r="E7927" t="s">
        <v>2883</v>
      </c>
      <c r="F7927" t="s">
        <v>3390</v>
      </c>
    </row>
    <row r="7928" spans="1:6" x14ac:dyDescent="0.2">
      <c r="A7928" t="s">
        <v>2603</v>
      </c>
      <c r="B7928" t="s">
        <v>2603</v>
      </c>
      <c r="C7928">
        <v>19078558</v>
      </c>
      <c r="D7928" t="s">
        <v>2611</v>
      </c>
      <c r="E7928" t="s">
        <v>2895</v>
      </c>
      <c r="F7928" t="s">
        <v>3443</v>
      </c>
    </row>
    <row r="7929" spans="1:6" x14ac:dyDescent="0.2">
      <c r="A7929" t="s">
        <v>2606</v>
      </c>
      <c r="B7929" t="s">
        <v>2606</v>
      </c>
      <c r="C7929">
        <v>40164942</v>
      </c>
      <c r="D7929" t="s">
        <v>2607</v>
      </c>
      <c r="E7929" t="s">
        <v>2681</v>
      </c>
      <c r="F7929" t="s">
        <v>3200</v>
      </c>
    </row>
    <row r="7930" spans="1:6" x14ac:dyDescent="0.2">
      <c r="A7930" t="s">
        <v>2763</v>
      </c>
      <c r="B7930" t="s">
        <v>2763</v>
      </c>
      <c r="C7930">
        <v>40166045</v>
      </c>
      <c r="D7930" t="s">
        <v>2764</v>
      </c>
      <c r="E7930" t="s">
        <v>3533</v>
      </c>
      <c r="F7930" t="s">
        <v>2667</v>
      </c>
    </row>
    <row r="7931" spans="1:6" x14ac:dyDescent="0.2">
      <c r="A7931" t="s">
        <v>2669</v>
      </c>
      <c r="B7931" t="s">
        <v>2669</v>
      </c>
      <c r="C7931">
        <v>19099209</v>
      </c>
      <c r="D7931" t="s">
        <v>2670</v>
      </c>
      <c r="E7931" t="s">
        <v>2695</v>
      </c>
      <c r="F7931" t="s">
        <v>3311</v>
      </c>
    </row>
    <row r="7932" spans="1:6" x14ac:dyDescent="0.2">
      <c r="A7932" t="s">
        <v>2634</v>
      </c>
      <c r="B7932" t="s">
        <v>2634</v>
      </c>
      <c r="C7932">
        <v>19125042</v>
      </c>
      <c r="D7932" t="s">
        <v>2635</v>
      </c>
      <c r="E7932" t="s">
        <v>2660</v>
      </c>
      <c r="F7932" t="s">
        <v>2690</v>
      </c>
    </row>
    <row r="7933" spans="1:6" x14ac:dyDescent="0.2">
      <c r="A7933" t="s">
        <v>2606</v>
      </c>
      <c r="B7933" t="s">
        <v>2606</v>
      </c>
      <c r="C7933">
        <v>40164880</v>
      </c>
      <c r="D7933" t="s">
        <v>2607</v>
      </c>
      <c r="E7933" t="s">
        <v>2826</v>
      </c>
      <c r="F7933" t="s">
        <v>3155</v>
      </c>
    </row>
    <row r="7934" spans="1:6" x14ac:dyDescent="0.2">
      <c r="A7934" t="s">
        <v>2606</v>
      </c>
      <c r="B7934" t="s">
        <v>2606</v>
      </c>
      <c r="C7934">
        <v>40164912</v>
      </c>
      <c r="D7934" t="s">
        <v>2607</v>
      </c>
      <c r="E7934" t="s">
        <v>3779</v>
      </c>
      <c r="F7934" t="s">
        <v>2757</v>
      </c>
    </row>
    <row r="7935" spans="1:6" x14ac:dyDescent="0.2">
      <c r="A7935" t="s">
        <v>2603</v>
      </c>
      <c r="B7935" t="s">
        <v>2603</v>
      </c>
      <c r="C7935">
        <v>46233972</v>
      </c>
      <c r="D7935" t="s">
        <v>2610</v>
      </c>
      <c r="E7935" t="s">
        <v>2800</v>
      </c>
      <c r="F7935" t="s">
        <v>3376</v>
      </c>
    </row>
    <row r="7936" spans="1:6" x14ac:dyDescent="0.2">
      <c r="A7936" t="s">
        <v>2717</v>
      </c>
      <c r="B7936" t="s">
        <v>2717</v>
      </c>
      <c r="C7936">
        <v>1583722</v>
      </c>
      <c r="D7936" t="s">
        <v>2718</v>
      </c>
      <c r="E7936" t="s">
        <v>2718</v>
      </c>
      <c r="F7936" t="s">
        <v>2645</v>
      </c>
    </row>
    <row r="7937" spans="1:6" x14ac:dyDescent="0.2">
      <c r="A7937" t="s">
        <v>2603</v>
      </c>
      <c r="B7937" t="s">
        <v>2603</v>
      </c>
      <c r="C7937">
        <v>19095199</v>
      </c>
      <c r="D7937" t="s">
        <v>3522</v>
      </c>
      <c r="E7937" t="s">
        <v>3523</v>
      </c>
      <c r="F7937" t="s">
        <v>2799</v>
      </c>
    </row>
    <row r="7938" spans="1:6" x14ac:dyDescent="0.2">
      <c r="A7938" t="s">
        <v>2634</v>
      </c>
      <c r="B7938" t="s">
        <v>2634</v>
      </c>
      <c r="C7938">
        <v>40243630</v>
      </c>
      <c r="D7938" t="s">
        <v>2635</v>
      </c>
      <c r="E7938" t="s">
        <v>3650</v>
      </c>
      <c r="F7938" t="s">
        <v>2625</v>
      </c>
    </row>
    <row r="7939" spans="1:6" x14ac:dyDescent="0.2">
      <c r="A7939" t="s">
        <v>2642</v>
      </c>
      <c r="B7939" t="s">
        <v>2642</v>
      </c>
      <c r="C7939">
        <v>40046201</v>
      </c>
      <c r="D7939" t="s">
        <v>2643</v>
      </c>
      <c r="E7939" t="s">
        <v>2738</v>
      </c>
      <c r="F7939" t="s">
        <v>3530</v>
      </c>
    </row>
    <row r="7940" spans="1:6" x14ac:dyDescent="0.2">
      <c r="A7940" t="s">
        <v>2603</v>
      </c>
      <c r="B7940" t="s">
        <v>2603</v>
      </c>
      <c r="C7940">
        <v>36222190</v>
      </c>
      <c r="D7940" t="s">
        <v>2653</v>
      </c>
      <c r="E7940" t="s">
        <v>2768</v>
      </c>
      <c r="F7940" t="s">
        <v>2745</v>
      </c>
    </row>
    <row r="7941" spans="1:6" x14ac:dyDescent="0.2">
      <c r="A7941" t="s">
        <v>2628</v>
      </c>
      <c r="B7941" t="s">
        <v>2628</v>
      </c>
      <c r="C7941">
        <v>1597775</v>
      </c>
      <c r="D7941" t="s">
        <v>2629</v>
      </c>
      <c r="E7941" t="s">
        <v>2649</v>
      </c>
      <c r="F7941" t="s">
        <v>3336</v>
      </c>
    </row>
    <row r="7942" spans="1:6" x14ac:dyDescent="0.2">
      <c r="A7942" t="s">
        <v>2603</v>
      </c>
      <c r="B7942" t="s">
        <v>2603</v>
      </c>
      <c r="C7942">
        <v>40176981</v>
      </c>
      <c r="D7942" t="s">
        <v>2727</v>
      </c>
      <c r="E7942" t="s">
        <v>2743</v>
      </c>
      <c r="F7942" t="s">
        <v>2790</v>
      </c>
    </row>
    <row r="7943" spans="1:6" x14ac:dyDescent="0.2">
      <c r="A7943" t="s">
        <v>2603</v>
      </c>
      <c r="B7943" t="s">
        <v>2603</v>
      </c>
      <c r="C7943">
        <v>36227902</v>
      </c>
      <c r="D7943" t="s">
        <v>2610</v>
      </c>
      <c r="E7943" t="s">
        <v>3116</v>
      </c>
      <c r="F7943" t="s">
        <v>3009</v>
      </c>
    </row>
    <row r="7944" spans="1:6" x14ac:dyDescent="0.2">
      <c r="A7944" t="s">
        <v>2603</v>
      </c>
      <c r="B7944" t="s">
        <v>2603</v>
      </c>
      <c r="C7944">
        <v>36227902</v>
      </c>
      <c r="D7944" t="s">
        <v>2610</v>
      </c>
      <c r="E7944" t="s">
        <v>3116</v>
      </c>
      <c r="F7944" t="s">
        <v>2678</v>
      </c>
    </row>
    <row r="7945" spans="1:6" x14ac:dyDescent="0.2">
      <c r="A7945" t="s">
        <v>2606</v>
      </c>
      <c r="B7945" t="s">
        <v>2606</v>
      </c>
      <c r="C7945">
        <v>40164946</v>
      </c>
      <c r="D7945" t="s">
        <v>2607</v>
      </c>
      <c r="E7945" t="s">
        <v>2696</v>
      </c>
      <c r="F7945" t="s">
        <v>2887</v>
      </c>
    </row>
    <row r="7946" spans="1:6" x14ac:dyDescent="0.2">
      <c r="A7946" t="s">
        <v>2774</v>
      </c>
      <c r="B7946" t="s">
        <v>2774</v>
      </c>
      <c r="C7946">
        <v>45774717</v>
      </c>
      <c r="D7946" t="s">
        <v>2775</v>
      </c>
      <c r="E7946" t="s">
        <v>3049</v>
      </c>
    </row>
    <row r="7947" spans="1:6" x14ac:dyDescent="0.2">
      <c r="A7947" t="s">
        <v>2606</v>
      </c>
      <c r="B7947" t="s">
        <v>2606</v>
      </c>
      <c r="C7947">
        <v>40164897</v>
      </c>
      <c r="D7947" t="s">
        <v>2607</v>
      </c>
      <c r="E7947" t="s">
        <v>2622</v>
      </c>
      <c r="F7947" t="s">
        <v>2847</v>
      </c>
    </row>
    <row r="7948" spans="1:6" x14ac:dyDescent="0.2">
      <c r="A7948" t="s">
        <v>2603</v>
      </c>
      <c r="B7948" t="s">
        <v>2603</v>
      </c>
      <c r="C7948">
        <v>19120315</v>
      </c>
      <c r="D7948" t="s">
        <v>2663</v>
      </c>
      <c r="E7948" t="s">
        <v>2675</v>
      </c>
      <c r="F7948" t="s">
        <v>2690</v>
      </c>
    </row>
    <row r="7949" spans="1:6" x14ac:dyDescent="0.2">
      <c r="A7949" t="s">
        <v>2637</v>
      </c>
      <c r="B7949" t="s">
        <v>2637</v>
      </c>
      <c r="C7949">
        <v>19047638</v>
      </c>
      <c r="D7949" t="s">
        <v>2638</v>
      </c>
      <c r="E7949" t="s">
        <v>2689</v>
      </c>
      <c r="F7949" t="s">
        <v>3082</v>
      </c>
    </row>
    <row r="7950" spans="1:6" x14ac:dyDescent="0.2">
      <c r="A7950" t="s">
        <v>2712</v>
      </c>
      <c r="B7950" t="s">
        <v>2712</v>
      </c>
      <c r="C7950">
        <v>19045605</v>
      </c>
      <c r="D7950" t="s">
        <v>2713</v>
      </c>
      <c r="E7950" t="s">
        <v>2842</v>
      </c>
      <c r="F7950" t="s">
        <v>3186</v>
      </c>
    </row>
    <row r="7951" spans="1:6" x14ac:dyDescent="0.2">
      <c r="A7951" t="s">
        <v>2603</v>
      </c>
      <c r="B7951" t="s">
        <v>2603</v>
      </c>
      <c r="C7951">
        <v>19012679</v>
      </c>
      <c r="D7951" t="s">
        <v>2604</v>
      </c>
      <c r="E7951" t="s">
        <v>3131</v>
      </c>
      <c r="F7951" t="s">
        <v>3412</v>
      </c>
    </row>
    <row r="7952" spans="1:6" x14ac:dyDescent="0.2">
      <c r="A7952" t="s">
        <v>2606</v>
      </c>
      <c r="B7952" t="s">
        <v>2606</v>
      </c>
      <c r="C7952">
        <v>36236323</v>
      </c>
      <c r="D7952" t="s">
        <v>2607</v>
      </c>
      <c r="E7952" t="s">
        <v>3458</v>
      </c>
      <c r="F7952" t="s">
        <v>2625</v>
      </c>
    </row>
    <row r="7953" spans="1:6" x14ac:dyDescent="0.2">
      <c r="A7953" t="s">
        <v>2606</v>
      </c>
      <c r="B7953" t="s">
        <v>2606</v>
      </c>
      <c r="C7953">
        <v>40063350</v>
      </c>
      <c r="D7953" t="s">
        <v>2607</v>
      </c>
      <c r="E7953" t="s">
        <v>2865</v>
      </c>
      <c r="F7953" t="s">
        <v>2762</v>
      </c>
    </row>
    <row r="7954" spans="1:6" x14ac:dyDescent="0.2">
      <c r="A7954" t="s">
        <v>2634</v>
      </c>
      <c r="B7954" t="s">
        <v>2634</v>
      </c>
      <c r="C7954">
        <v>36221233</v>
      </c>
      <c r="D7954" t="s">
        <v>2635</v>
      </c>
      <c r="E7954" t="s">
        <v>3216</v>
      </c>
      <c r="F7954" t="s">
        <v>2679</v>
      </c>
    </row>
    <row r="7955" spans="1:6" x14ac:dyDescent="0.2">
      <c r="A7955" t="s">
        <v>2634</v>
      </c>
      <c r="B7955" t="s">
        <v>2634</v>
      </c>
      <c r="C7955">
        <v>42900896</v>
      </c>
      <c r="D7955" t="s">
        <v>2635</v>
      </c>
      <c r="E7955" t="s">
        <v>3027</v>
      </c>
      <c r="F7955" t="s">
        <v>3082</v>
      </c>
    </row>
    <row r="7956" spans="1:6" x14ac:dyDescent="0.2">
      <c r="A7956" t="s">
        <v>2634</v>
      </c>
      <c r="B7956" t="s">
        <v>2634</v>
      </c>
      <c r="C7956">
        <v>19125043</v>
      </c>
      <c r="D7956" t="s">
        <v>2635</v>
      </c>
      <c r="E7956" t="s">
        <v>2636</v>
      </c>
      <c r="F7956" t="s">
        <v>3578</v>
      </c>
    </row>
    <row r="7957" spans="1:6" x14ac:dyDescent="0.2">
      <c r="A7957" t="s">
        <v>2634</v>
      </c>
      <c r="B7957" t="s">
        <v>2634</v>
      </c>
      <c r="C7957">
        <v>19125042</v>
      </c>
      <c r="D7957" t="s">
        <v>2635</v>
      </c>
      <c r="E7957" t="s">
        <v>2660</v>
      </c>
      <c r="F7957" t="s">
        <v>3284</v>
      </c>
    </row>
    <row r="7958" spans="1:6" x14ac:dyDescent="0.2">
      <c r="A7958" t="s">
        <v>2730</v>
      </c>
      <c r="B7958" t="s">
        <v>2730</v>
      </c>
      <c r="C7958">
        <v>36238286</v>
      </c>
      <c r="D7958" t="s">
        <v>2731</v>
      </c>
      <c r="E7958" t="s">
        <v>3189</v>
      </c>
      <c r="F7958" t="s">
        <v>2799</v>
      </c>
    </row>
    <row r="7959" spans="1:6" x14ac:dyDescent="0.2">
      <c r="A7959" t="s">
        <v>2637</v>
      </c>
      <c r="B7959" t="s">
        <v>2637</v>
      </c>
      <c r="C7959">
        <v>1560233</v>
      </c>
      <c r="D7959" t="s">
        <v>2638</v>
      </c>
      <c r="E7959" t="s">
        <v>2640</v>
      </c>
      <c r="F7959" t="s">
        <v>3661</v>
      </c>
    </row>
    <row r="7960" spans="1:6" x14ac:dyDescent="0.2">
      <c r="A7960" t="s">
        <v>2603</v>
      </c>
      <c r="B7960" t="s">
        <v>2603</v>
      </c>
      <c r="C7960">
        <v>1550023</v>
      </c>
      <c r="D7960" t="s">
        <v>2610</v>
      </c>
      <c r="E7960" t="s">
        <v>2610</v>
      </c>
      <c r="F7960" t="s">
        <v>3376</v>
      </c>
    </row>
    <row r="7961" spans="1:6" x14ac:dyDescent="0.2">
      <c r="A7961" t="s">
        <v>2606</v>
      </c>
      <c r="B7961" t="s">
        <v>2606</v>
      </c>
      <c r="C7961">
        <v>1503328</v>
      </c>
      <c r="D7961" t="s">
        <v>2607</v>
      </c>
      <c r="E7961" t="s">
        <v>2608</v>
      </c>
      <c r="F7961" t="s">
        <v>3571</v>
      </c>
    </row>
    <row r="7962" spans="1:6" x14ac:dyDescent="0.2">
      <c r="A7962" t="s">
        <v>2603</v>
      </c>
      <c r="B7962" t="s">
        <v>2603</v>
      </c>
      <c r="C7962">
        <v>1502910</v>
      </c>
      <c r="D7962" t="s">
        <v>2615</v>
      </c>
      <c r="E7962" t="s">
        <v>2691</v>
      </c>
      <c r="F7962" t="s">
        <v>3457</v>
      </c>
    </row>
    <row r="7963" spans="1:6" x14ac:dyDescent="0.2">
      <c r="A7963" t="s">
        <v>3020</v>
      </c>
      <c r="B7963" t="s">
        <v>3020</v>
      </c>
      <c r="C7963">
        <v>36215710</v>
      </c>
      <c r="D7963" t="s">
        <v>3021</v>
      </c>
      <c r="E7963" t="s">
        <v>3765</v>
      </c>
      <c r="F7963" t="s">
        <v>2679</v>
      </c>
    </row>
    <row r="7964" spans="1:6" x14ac:dyDescent="0.2">
      <c r="A7964" t="s">
        <v>2603</v>
      </c>
      <c r="B7964" t="s">
        <v>2603</v>
      </c>
      <c r="C7964">
        <v>19094123</v>
      </c>
      <c r="D7964" t="s">
        <v>2604</v>
      </c>
      <c r="E7964" t="s">
        <v>3939</v>
      </c>
    </row>
    <row r="7965" spans="1:6" x14ac:dyDescent="0.2">
      <c r="A7965" t="s">
        <v>2603</v>
      </c>
      <c r="B7965" t="s">
        <v>2603</v>
      </c>
      <c r="C7965">
        <v>19009384</v>
      </c>
      <c r="D7965" t="s">
        <v>2663</v>
      </c>
      <c r="E7965" t="s">
        <v>2761</v>
      </c>
      <c r="F7965" t="s">
        <v>2690</v>
      </c>
    </row>
    <row r="7966" spans="1:6" x14ac:dyDescent="0.2">
      <c r="A7966" t="s">
        <v>2634</v>
      </c>
      <c r="B7966" t="s">
        <v>2634</v>
      </c>
      <c r="C7966">
        <v>19125047</v>
      </c>
      <c r="D7966" t="s">
        <v>2635</v>
      </c>
      <c r="E7966" t="s">
        <v>2816</v>
      </c>
      <c r="F7966" t="s">
        <v>2619</v>
      </c>
    </row>
    <row r="7967" spans="1:6" x14ac:dyDescent="0.2">
      <c r="A7967" t="s">
        <v>2642</v>
      </c>
      <c r="B7967" t="s">
        <v>2642</v>
      </c>
      <c r="C7967">
        <v>36213841</v>
      </c>
      <c r="D7967" t="s">
        <v>2643</v>
      </c>
      <c r="E7967" t="s">
        <v>3097</v>
      </c>
      <c r="F7967" t="s">
        <v>2678</v>
      </c>
    </row>
    <row r="7968" spans="1:6" x14ac:dyDescent="0.2">
      <c r="A7968" t="s">
        <v>2603</v>
      </c>
      <c r="B7968" t="s">
        <v>2603</v>
      </c>
      <c r="C7968">
        <v>1597012</v>
      </c>
      <c r="D7968" t="s">
        <v>2604</v>
      </c>
      <c r="E7968" t="s">
        <v>3024</v>
      </c>
      <c r="F7968" t="s">
        <v>3390</v>
      </c>
    </row>
    <row r="7969" spans="1:6" x14ac:dyDescent="0.2">
      <c r="A7969" t="s">
        <v>2637</v>
      </c>
      <c r="B7969" t="s">
        <v>2637</v>
      </c>
      <c r="C7969">
        <v>1560171</v>
      </c>
      <c r="D7969" t="s">
        <v>2638</v>
      </c>
      <c r="E7969" t="s">
        <v>2638</v>
      </c>
      <c r="F7969" t="s">
        <v>3491</v>
      </c>
    </row>
    <row r="7970" spans="1:6" x14ac:dyDescent="0.2">
      <c r="A7970" t="s">
        <v>2642</v>
      </c>
      <c r="B7970" t="s">
        <v>2642</v>
      </c>
      <c r="C7970">
        <v>1559782</v>
      </c>
      <c r="D7970" t="s">
        <v>2643</v>
      </c>
      <c r="E7970" t="s">
        <v>2684</v>
      </c>
      <c r="F7970" t="s">
        <v>3321</v>
      </c>
    </row>
    <row r="7971" spans="1:6" x14ac:dyDescent="0.2">
      <c r="A7971" t="s">
        <v>2634</v>
      </c>
      <c r="B7971" t="s">
        <v>2634</v>
      </c>
      <c r="C7971">
        <v>42900896</v>
      </c>
      <c r="D7971" t="s">
        <v>2635</v>
      </c>
      <c r="E7971" t="s">
        <v>3027</v>
      </c>
      <c r="F7971" t="s">
        <v>3200</v>
      </c>
    </row>
    <row r="7972" spans="1:6" x14ac:dyDescent="0.2">
      <c r="A7972" t="s">
        <v>2712</v>
      </c>
      <c r="B7972" t="s">
        <v>2712</v>
      </c>
      <c r="C7972">
        <v>19107110</v>
      </c>
      <c r="D7972" t="s">
        <v>2713</v>
      </c>
      <c r="E7972" t="s">
        <v>3867</v>
      </c>
    </row>
    <row r="7973" spans="1:6" x14ac:dyDescent="0.2">
      <c r="A7973" t="s">
        <v>2603</v>
      </c>
      <c r="B7973" t="s">
        <v>2603</v>
      </c>
      <c r="C7973">
        <v>40166274</v>
      </c>
      <c r="D7973" t="s">
        <v>2610</v>
      </c>
      <c r="E7973" t="s">
        <v>2680</v>
      </c>
      <c r="F7973" t="s">
        <v>3940</v>
      </c>
    </row>
    <row r="7974" spans="1:6" x14ac:dyDescent="0.2">
      <c r="A7974" t="s">
        <v>2603</v>
      </c>
      <c r="B7974" t="s">
        <v>2603</v>
      </c>
      <c r="C7974">
        <v>19078558</v>
      </c>
      <c r="D7974" t="s">
        <v>2611</v>
      </c>
      <c r="E7974" t="s">
        <v>2895</v>
      </c>
      <c r="F7974" t="s">
        <v>2625</v>
      </c>
    </row>
    <row r="7975" spans="1:6" x14ac:dyDescent="0.2">
      <c r="A7975" t="s">
        <v>2606</v>
      </c>
      <c r="B7975" t="s">
        <v>2606</v>
      </c>
      <c r="C7975">
        <v>40164904</v>
      </c>
      <c r="D7975" t="s">
        <v>2607</v>
      </c>
      <c r="E7975" t="s">
        <v>2811</v>
      </c>
      <c r="F7975" t="s">
        <v>2762</v>
      </c>
    </row>
    <row r="7976" spans="1:6" x14ac:dyDescent="0.2">
      <c r="A7976" t="s">
        <v>2603</v>
      </c>
      <c r="B7976" t="s">
        <v>2603</v>
      </c>
      <c r="C7976">
        <v>19104459</v>
      </c>
      <c r="D7976" t="s">
        <v>2663</v>
      </c>
      <c r="E7976" t="s">
        <v>3673</v>
      </c>
      <c r="F7976" t="s">
        <v>3033</v>
      </c>
    </row>
    <row r="7977" spans="1:6" x14ac:dyDescent="0.2">
      <c r="A7977" t="s">
        <v>2606</v>
      </c>
      <c r="B7977" t="s">
        <v>2606</v>
      </c>
      <c r="C7977">
        <v>1503327</v>
      </c>
      <c r="D7977" t="s">
        <v>2607</v>
      </c>
      <c r="E7977" t="s">
        <v>2617</v>
      </c>
      <c r="F7977" t="s">
        <v>3480</v>
      </c>
    </row>
    <row r="7978" spans="1:6" x14ac:dyDescent="0.2">
      <c r="A7978" t="s">
        <v>2637</v>
      </c>
      <c r="B7978" t="s">
        <v>2637</v>
      </c>
      <c r="C7978">
        <v>40165975</v>
      </c>
      <c r="D7978" t="s">
        <v>2638</v>
      </c>
      <c r="E7978" t="s">
        <v>2984</v>
      </c>
      <c r="F7978" t="s">
        <v>2762</v>
      </c>
    </row>
    <row r="7979" spans="1:6" x14ac:dyDescent="0.2">
      <c r="A7979" t="s">
        <v>2603</v>
      </c>
      <c r="B7979" t="s">
        <v>2603</v>
      </c>
      <c r="C7979">
        <v>40184293</v>
      </c>
      <c r="D7979" t="s">
        <v>2727</v>
      </c>
      <c r="E7979" t="s">
        <v>2735</v>
      </c>
      <c r="F7979" t="s">
        <v>3227</v>
      </c>
    </row>
    <row r="7980" spans="1:6" x14ac:dyDescent="0.2">
      <c r="A7980" t="s">
        <v>2603</v>
      </c>
      <c r="B7980" t="s">
        <v>2603</v>
      </c>
      <c r="C7980">
        <v>1596977</v>
      </c>
      <c r="D7980" t="s">
        <v>2604</v>
      </c>
      <c r="E7980" t="s">
        <v>2604</v>
      </c>
      <c r="F7980" t="s">
        <v>3941</v>
      </c>
    </row>
    <row r="7981" spans="1:6" x14ac:dyDescent="0.2">
      <c r="A7981" t="s">
        <v>2606</v>
      </c>
      <c r="B7981" t="s">
        <v>2606</v>
      </c>
      <c r="C7981">
        <v>1503327</v>
      </c>
      <c r="D7981" t="s">
        <v>2607</v>
      </c>
      <c r="E7981" t="s">
        <v>2617</v>
      </c>
      <c r="F7981" t="s">
        <v>3439</v>
      </c>
    </row>
    <row r="7982" spans="1:6" x14ac:dyDescent="0.2">
      <c r="A7982" t="s">
        <v>2603</v>
      </c>
      <c r="B7982" t="s">
        <v>2603</v>
      </c>
      <c r="C7982">
        <v>46234049</v>
      </c>
      <c r="D7982" t="s">
        <v>2611</v>
      </c>
      <c r="E7982" t="s">
        <v>2710</v>
      </c>
      <c r="F7982" t="s">
        <v>2847</v>
      </c>
    </row>
    <row r="7983" spans="1:6" x14ac:dyDescent="0.2">
      <c r="A7983" t="s">
        <v>2603</v>
      </c>
      <c r="B7983" t="s">
        <v>2603</v>
      </c>
      <c r="C7983">
        <v>1513849</v>
      </c>
      <c r="D7983" t="s">
        <v>3006</v>
      </c>
      <c r="E7983" t="s">
        <v>3006</v>
      </c>
      <c r="F7983" t="s">
        <v>2613</v>
      </c>
    </row>
    <row r="7984" spans="1:6" x14ac:dyDescent="0.2">
      <c r="A7984" t="s">
        <v>2603</v>
      </c>
      <c r="B7984" t="s">
        <v>2603</v>
      </c>
      <c r="C7984">
        <v>19123376</v>
      </c>
      <c r="D7984" t="s">
        <v>2610</v>
      </c>
      <c r="E7984" t="s">
        <v>3203</v>
      </c>
      <c r="F7984" t="s">
        <v>3393</v>
      </c>
    </row>
    <row r="7985" spans="1:6" x14ac:dyDescent="0.2">
      <c r="A7985" t="s">
        <v>2603</v>
      </c>
      <c r="B7985" t="s">
        <v>2603</v>
      </c>
      <c r="C7985">
        <v>1596921</v>
      </c>
      <c r="D7985" t="s">
        <v>2663</v>
      </c>
      <c r="E7985" t="s">
        <v>3942</v>
      </c>
      <c r="F7985" t="s">
        <v>2692</v>
      </c>
    </row>
    <row r="7986" spans="1:6" x14ac:dyDescent="0.2">
      <c r="A7986" t="s">
        <v>2603</v>
      </c>
      <c r="B7986" t="s">
        <v>2603</v>
      </c>
      <c r="C7986">
        <v>1596959</v>
      </c>
      <c r="D7986" t="s">
        <v>2663</v>
      </c>
      <c r="E7986" t="s">
        <v>2960</v>
      </c>
      <c r="F7986" t="s">
        <v>2678</v>
      </c>
    </row>
    <row r="7987" spans="1:6" x14ac:dyDescent="0.2">
      <c r="A7987" t="s">
        <v>2669</v>
      </c>
      <c r="B7987" t="s">
        <v>2669</v>
      </c>
      <c r="C7987">
        <v>19099208</v>
      </c>
      <c r="D7987" t="s">
        <v>2670</v>
      </c>
      <c r="E7987" t="s">
        <v>2688</v>
      </c>
      <c r="F7987" t="s">
        <v>2887</v>
      </c>
    </row>
    <row r="7988" spans="1:6" x14ac:dyDescent="0.2">
      <c r="A7988" t="s">
        <v>2603</v>
      </c>
      <c r="B7988" t="s">
        <v>2603</v>
      </c>
      <c r="C7988">
        <v>1550023</v>
      </c>
      <c r="D7988" t="s">
        <v>2610</v>
      </c>
      <c r="E7988" t="s">
        <v>2610</v>
      </c>
      <c r="F7988" t="s">
        <v>3943</v>
      </c>
    </row>
    <row r="7989" spans="1:6" x14ac:dyDescent="0.2">
      <c r="A7989" t="s">
        <v>2642</v>
      </c>
      <c r="B7989" t="s">
        <v>2642</v>
      </c>
      <c r="C7989">
        <v>1559784</v>
      </c>
      <c r="D7989" t="s">
        <v>2643</v>
      </c>
      <c r="E7989" t="s">
        <v>2644</v>
      </c>
      <c r="F7989" t="s">
        <v>3480</v>
      </c>
    </row>
    <row r="7990" spans="1:6" x14ac:dyDescent="0.2">
      <c r="A7990" t="s">
        <v>2606</v>
      </c>
      <c r="B7990" t="s">
        <v>2606</v>
      </c>
      <c r="C7990">
        <v>40164932</v>
      </c>
      <c r="D7990" t="s">
        <v>2607</v>
      </c>
      <c r="E7990" t="s">
        <v>2631</v>
      </c>
      <c r="F7990" t="s">
        <v>2757</v>
      </c>
    </row>
    <row r="7991" spans="1:6" x14ac:dyDescent="0.2">
      <c r="A7991" t="s">
        <v>2712</v>
      </c>
      <c r="B7991" t="s">
        <v>2712</v>
      </c>
      <c r="C7991">
        <v>19085097</v>
      </c>
      <c r="D7991" t="s">
        <v>2713</v>
      </c>
      <c r="E7991" t="s">
        <v>2937</v>
      </c>
      <c r="F7991" t="s">
        <v>3491</v>
      </c>
    </row>
    <row r="7992" spans="1:6" x14ac:dyDescent="0.2">
      <c r="A7992" t="s">
        <v>2606</v>
      </c>
      <c r="B7992" t="s">
        <v>2606</v>
      </c>
      <c r="C7992">
        <v>40164943</v>
      </c>
      <c r="D7992" t="s">
        <v>2607</v>
      </c>
      <c r="E7992" t="s">
        <v>3209</v>
      </c>
      <c r="F7992" t="s">
        <v>2706</v>
      </c>
    </row>
    <row r="7993" spans="1:6" x14ac:dyDescent="0.2">
      <c r="A7993" t="s">
        <v>2603</v>
      </c>
      <c r="B7993" t="s">
        <v>2603</v>
      </c>
      <c r="C7993">
        <v>19010204</v>
      </c>
      <c r="D7993" t="s">
        <v>2663</v>
      </c>
      <c r="E7993" t="s">
        <v>3423</v>
      </c>
      <c r="F7993" t="s">
        <v>2687</v>
      </c>
    </row>
    <row r="7994" spans="1:6" x14ac:dyDescent="0.2">
      <c r="A7994" t="s">
        <v>2603</v>
      </c>
      <c r="B7994" t="s">
        <v>2603</v>
      </c>
      <c r="C7994">
        <v>40166274</v>
      </c>
      <c r="D7994" t="s">
        <v>2610</v>
      </c>
      <c r="E7994" t="s">
        <v>2680</v>
      </c>
      <c r="F7994" t="s">
        <v>3944</v>
      </c>
    </row>
    <row r="7995" spans="1:6" x14ac:dyDescent="0.2">
      <c r="A7995" t="s">
        <v>2848</v>
      </c>
      <c r="B7995" t="s">
        <v>2848</v>
      </c>
      <c r="C7995">
        <v>45774445</v>
      </c>
      <c r="D7995" t="s">
        <v>2849</v>
      </c>
      <c r="E7995" t="s">
        <v>3415</v>
      </c>
      <c r="F7995" t="s">
        <v>2620</v>
      </c>
    </row>
    <row r="7996" spans="1:6" x14ac:dyDescent="0.2">
      <c r="A7996" t="s">
        <v>2802</v>
      </c>
      <c r="B7996" t="s">
        <v>2802</v>
      </c>
      <c r="C7996">
        <v>1516770</v>
      </c>
      <c r="D7996" t="s">
        <v>2803</v>
      </c>
      <c r="E7996" t="s">
        <v>2870</v>
      </c>
      <c r="F7996">
        <v>0</v>
      </c>
    </row>
    <row r="7997" spans="1:6" x14ac:dyDescent="0.2">
      <c r="A7997" t="s">
        <v>2669</v>
      </c>
      <c r="B7997" t="s">
        <v>2669</v>
      </c>
      <c r="C7997">
        <v>19099208</v>
      </c>
      <c r="D7997" t="s">
        <v>2670</v>
      </c>
      <c r="E7997" t="s">
        <v>2688</v>
      </c>
      <c r="F7997" t="s">
        <v>2745</v>
      </c>
    </row>
    <row r="7998" spans="1:6" x14ac:dyDescent="0.2">
      <c r="A7998" t="s">
        <v>2672</v>
      </c>
      <c r="B7998" t="s">
        <v>2672</v>
      </c>
      <c r="C7998">
        <v>40169223</v>
      </c>
      <c r="D7998" t="s">
        <v>2673</v>
      </c>
      <c r="E7998" t="s">
        <v>2674</v>
      </c>
      <c r="F7998" t="s">
        <v>2966</v>
      </c>
    </row>
    <row r="7999" spans="1:6" x14ac:dyDescent="0.2">
      <c r="A7999" t="s">
        <v>2805</v>
      </c>
      <c r="B7999" t="s">
        <v>2805</v>
      </c>
      <c r="C7999">
        <v>730548</v>
      </c>
      <c r="D7999" t="s">
        <v>2806</v>
      </c>
      <c r="E7999" t="s">
        <v>2806</v>
      </c>
      <c r="F7999" t="s">
        <v>3118</v>
      </c>
    </row>
    <row r="8000" spans="1:6" x14ac:dyDescent="0.2">
      <c r="A8000" t="s">
        <v>2603</v>
      </c>
      <c r="B8000" t="s">
        <v>2603</v>
      </c>
      <c r="C8000">
        <v>1513849</v>
      </c>
      <c r="D8000" t="s">
        <v>3006</v>
      </c>
      <c r="E8000" t="s">
        <v>3006</v>
      </c>
      <c r="F8000" t="s">
        <v>3223</v>
      </c>
    </row>
    <row r="8001" spans="1:6" x14ac:dyDescent="0.2">
      <c r="A8001" t="s">
        <v>2628</v>
      </c>
      <c r="B8001" t="s">
        <v>2628</v>
      </c>
      <c r="C8001">
        <v>1597756</v>
      </c>
      <c r="D8001" t="s">
        <v>2629</v>
      </c>
      <c r="E8001" t="s">
        <v>2629</v>
      </c>
      <c r="F8001" t="s">
        <v>3616</v>
      </c>
    </row>
    <row r="8002" spans="1:6" x14ac:dyDescent="0.2">
      <c r="A8002" t="s">
        <v>2603</v>
      </c>
      <c r="B8002" t="s">
        <v>2603</v>
      </c>
      <c r="C8002">
        <v>1718889</v>
      </c>
      <c r="D8002" t="s">
        <v>2604</v>
      </c>
      <c r="E8002" t="s">
        <v>3662</v>
      </c>
      <c r="F8002" t="s">
        <v>3585</v>
      </c>
    </row>
    <row r="8003" spans="1:6" x14ac:dyDescent="0.2">
      <c r="A8003" t="s">
        <v>2606</v>
      </c>
      <c r="B8003" t="s">
        <v>2606</v>
      </c>
      <c r="C8003">
        <v>40164938</v>
      </c>
      <c r="D8003" t="s">
        <v>2607</v>
      </c>
      <c r="E8003" t="s">
        <v>2668</v>
      </c>
      <c r="F8003" t="s">
        <v>3718</v>
      </c>
    </row>
    <row r="8004" spans="1:6" x14ac:dyDescent="0.2">
      <c r="A8004" t="s">
        <v>2603</v>
      </c>
      <c r="B8004" t="s">
        <v>2603</v>
      </c>
      <c r="C8004">
        <v>19123376</v>
      </c>
      <c r="D8004" t="s">
        <v>2610</v>
      </c>
      <c r="E8004" t="s">
        <v>3203</v>
      </c>
      <c r="F8004" t="s">
        <v>2623</v>
      </c>
    </row>
    <row r="8005" spans="1:6" x14ac:dyDescent="0.2">
      <c r="A8005" t="s">
        <v>2642</v>
      </c>
      <c r="B8005" t="s">
        <v>2642</v>
      </c>
      <c r="C8005">
        <v>19077659</v>
      </c>
      <c r="D8005" t="s">
        <v>2643</v>
      </c>
      <c r="E8005" t="s">
        <v>2716</v>
      </c>
      <c r="F8005" t="s">
        <v>3552</v>
      </c>
    </row>
    <row r="8006" spans="1:6" x14ac:dyDescent="0.2">
      <c r="A8006" t="s">
        <v>2603</v>
      </c>
      <c r="B8006" t="s">
        <v>2603</v>
      </c>
      <c r="C8006">
        <v>19116455</v>
      </c>
      <c r="D8006" t="s">
        <v>2663</v>
      </c>
      <c r="E8006" t="s">
        <v>3486</v>
      </c>
      <c r="F8006" t="s">
        <v>2887</v>
      </c>
    </row>
    <row r="8007" spans="1:6" x14ac:dyDescent="0.2">
      <c r="A8007" t="s">
        <v>2606</v>
      </c>
      <c r="B8007" t="s">
        <v>2606</v>
      </c>
      <c r="C8007">
        <v>40164942</v>
      </c>
      <c r="D8007" t="s">
        <v>2607</v>
      </c>
      <c r="E8007" t="s">
        <v>2681</v>
      </c>
      <c r="F8007" t="s">
        <v>3188</v>
      </c>
    </row>
    <row r="8008" spans="1:6" x14ac:dyDescent="0.2">
      <c r="A8008" t="s">
        <v>2603</v>
      </c>
      <c r="B8008" t="s">
        <v>2603</v>
      </c>
      <c r="C8008">
        <v>1502905</v>
      </c>
      <c r="D8008" t="s">
        <v>2615</v>
      </c>
      <c r="E8008" t="s">
        <v>2615</v>
      </c>
      <c r="F8008" t="s">
        <v>3661</v>
      </c>
    </row>
    <row r="8009" spans="1:6" x14ac:dyDescent="0.2">
      <c r="A8009" t="s">
        <v>2603</v>
      </c>
      <c r="B8009" t="s">
        <v>2603</v>
      </c>
      <c r="C8009">
        <v>1550028</v>
      </c>
      <c r="D8009" t="s">
        <v>2610</v>
      </c>
      <c r="E8009" t="s">
        <v>2830</v>
      </c>
      <c r="F8009" t="s">
        <v>3596</v>
      </c>
    </row>
    <row r="8010" spans="1:6" x14ac:dyDescent="0.2">
      <c r="A8010" t="s">
        <v>2637</v>
      </c>
      <c r="B8010" t="s">
        <v>2637</v>
      </c>
      <c r="C8010">
        <v>1560171</v>
      </c>
      <c r="D8010" t="s">
        <v>2638</v>
      </c>
      <c r="E8010" t="s">
        <v>2638</v>
      </c>
      <c r="F8010" t="s">
        <v>3674</v>
      </c>
    </row>
    <row r="8011" spans="1:6" x14ac:dyDescent="0.2">
      <c r="A8011" t="s">
        <v>2603</v>
      </c>
      <c r="B8011" t="s">
        <v>2603</v>
      </c>
      <c r="C8011">
        <v>1513881</v>
      </c>
      <c r="D8011" t="s">
        <v>2610</v>
      </c>
      <c r="E8011" t="s">
        <v>2769</v>
      </c>
      <c r="F8011" t="s">
        <v>3284</v>
      </c>
    </row>
    <row r="8012" spans="1:6" x14ac:dyDescent="0.2">
      <c r="A8012" t="s">
        <v>2891</v>
      </c>
      <c r="B8012" t="s">
        <v>2891</v>
      </c>
      <c r="C8012">
        <v>36248789</v>
      </c>
      <c r="D8012" t="s">
        <v>2892</v>
      </c>
      <c r="E8012" t="s">
        <v>3308</v>
      </c>
      <c r="F8012" t="s">
        <v>2678</v>
      </c>
    </row>
    <row r="8013" spans="1:6" x14ac:dyDescent="0.2">
      <c r="A8013" t="s">
        <v>2603</v>
      </c>
      <c r="B8013" t="s">
        <v>2603</v>
      </c>
      <c r="C8013">
        <v>1596977</v>
      </c>
      <c r="D8013" t="s">
        <v>2604</v>
      </c>
      <c r="E8013" t="s">
        <v>2604</v>
      </c>
      <c r="F8013" t="s">
        <v>3266</v>
      </c>
    </row>
    <row r="8014" spans="1:6" x14ac:dyDescent="0.2">
      <c r="A8014" t="s">
        <v>2603</v>
      </c>
      <c r="B8014" t="s">
        <v>2603</v>
      </c>
      <c r="C8014">
        <v>19131582</v>
      </c>
      <c r="D8014" t="s">
        <v>2791</v>
      </c>
      <c r="E8014" t="s">
        <v>2792</v>
      </c>
      <c r="F8014" t="s">
        <v>2667</v>
      </c>
    </row>
    <row r="8015" spans="1:6" x14ac:dyDescent="0.2">
      <c r="A8015" t="s">
        <v>2603</v>
      </c>
      <c r="B8015" t="s">
        <v>2603</v>
      </c>
      <c r="C8015">
        <v>1513881</v>
      </c>
      <c r="D8015" t="s">
        <v>2610</v>
      </c>
      <c r="E8015" t="s">
        <v>2769</v>
      </c>
      <c r="F8015" t="s">
        <v>3186</v>
      </c>
    </row>
    <row r="8016" spans="1:6" x14ac:dyDescent="0.2">
      <c r="A8016" t="s">
        <v>2717</v>
      </c>
      <c r="B8016" t="s">
        <v>2717</v>
      </c>
      <c r="C8016">
        <v>19083253</v>
      </c>
      <c r="D8016" t="s">
        <v>2718</v>
      </c>
      <c r="E8016" t="s">
        <v>2729</v>
      </c>
      <c r="F8016" t="s">
        <v>3465</v>
      </c>
    </row>
    <row r="8017" spans="1:6" x14ac:dyDescent="0.2">
      <c r="A8017" t="s">
        <v>2669</v>
      </c>
      <c r="B8017" t="s">
        <v>2669</v>
      </c>
      <c r="C8017">
        <v>40099897</v>
      </c>
      <c r="D8017" t="s">
        <v>2670</v>
      </c>
      <c r="E8017" t="s">
        <v>2889</v>
      </c>
      <c r="F8017" t="s">
        <v>3746</v>
      </c>
    </row>
    <row r="8018" spans="1:6" x14ac:dyDescent="0.2">
      <c r="A8018" t="s">
        <v>2603</v>
      </c>
      <c r="B8018" t="s">
        <v>2603</v>
      </c>
      <c r="C8018">
        <v>1596999</v>
      </c>
      <c r="D8018" t="s">
        <v>2604</v>
      </c>
      <c r="E8018" t="s">
        <v>2760</v>
      </c>
      <c r="F8018" t="s">
        <v>3596</v>
      </c>
    </row>
    <row r="8019" spans="1:6" x14ac:dyDescent="0.2">
      <c r="A8019" t="s">
        <v>2603</v>
      </c>
      <c r="B8019" t="s">
        <v>2603</v>
      </c>
      <c r="C8019">
        <v>19010204</v>
      </c>
      <c r="D8019" t="s">
        <v>2663</v>
      </c>
      <c r="E8019" t="s">
        <v>3423</v>
      </c>
      <c r="F8019" t="s">
        <v>2887</v>
      </c>
    </row>
    <row r="8020" spans="1:6" x14ac:dyDescent="0.2">
      <c r="A8020" t="s">
        <v>2606</v>
      </c>
      <c r="B8020" t="s">
        <v>2606</v>
      </c>
      <c r="C8020">
        <v>40164940</v>
      </c>
      <c r="D8020" t="s">
        <v>2607</v>
      </c>
      <c r="E8020" t="s">
        <v>2912</v>
      </c>
      <c r="F8020" t="s">
        <v>2619</v>
      </c>
    </row>
    <row r="8021" spans="1:6" x14ac:dyDescent="0.2">
      <c r="A8021" t="s">
        <v>2603</v>
      </c>
      <c r="B8021" t="s">
        <v>2603</v>
      </c>
      <c r="C8021">
        <v>19100128</v>
      </c>
      <c r="D8021" t="s">
        <v>2604</v>
      </c>
      <c r="E8021" t="s">
        <v>3172</v>
      </c>
      <c r="F8021" t="s">
        <v>2613</v>
      </c>
    </row>
    <row r="8022" spans="1:6" x14ac:dyDescent="0.2">
      <c r="A8022" t="s">
        <v>2669</v>
      </c>
      <c r="B8022" t="s">
        <v>2669</v>
      </c>
      <c r="C8022">
        <v>36236324</v>
      </c>
      <c r="D8022" t="s">
        <v>2670</v>
      </c>
      <c r="E8022" t="s">
        <v>2828</v>
      </c>
      <c r="F8022" t="s">
        <v>3578</v>
      </c>
    </row>
    <row r="8023" spans="1:6" x14ac:dyDescent="0.2">
      <c r="A8023" t="s">
        <v>2606</v>
      </c>
      <c r="B8023" t="s">
        <v>2606</v>
      </c>
      <c r="C8023">
        <v>40164938</v>
      </c>
      <c r="D8023" t="s">
        <v>2607</v>
      </c>
      <c r="E8023" t="s">
        <v>2668</v>
      </c>
      <c r="F8023" t="s">
        <v>2982</v>
      </c>
    </row>
    <row r="8024" spans="1:6" x14ac:dyDescent="0.2">
      <c r="A8024" t="s">
        <v>2637</v>
      </c>
      <c r="B8024" t="s">
        <v>2637</v>
      </c>
      <c r="C8024">
        <v>40044251</v>
      </c>
      <c r="D8024" t="s">
        <v>2638</v>
      </c>
      <c r="E8024" t="s">
        <v>2946</v>
      </c>
      <c r="F8024" t="s">
        <v>3468</v>
      </c>
    </row>
    <row r="8025" spans="1:6" x14ac:dyDescent="0.2">
      <c r="A8025" t="s">
        <v>2606</v>
      </c>
      <c r="B8025" t="s">
        <v>2606</v>
      </c>
      <c r="C8025">
        <v>40063354</v>
      </c>
      <c r="D8025" t="s">
        <v>2607</v>
      </c>
      <c r="E8025" t="s">
        <v>2823</v>
      </c>
      <c r="F8025" t="s">
        <v>3309</v>
      </c>
    </row>
    <row r="8026" spans="1:6" x14ac:dyDescent="0.2">
      <c r="A8026" t="s">
        <v>2642</v>
      </c>
      <c r="B8026" t="s">
        <v>2642</v>
      </c>
      <c r="C8026">
        <v>19077682</v>
      </c>
      <c r="D8026" t="s">
        <v>2643</v>
      </c>
      <c r="E8026" t="s">
        <v>2646</v>
      </c>
      <c r="F8026" t="s">
        <v>3082</v>
      </c>
    </row>
    <row r="8027" spans="1:6" x14ac:dyDescent="0.2">
      <c r="A8027" t="s">
        <v>2628</v>
      </c>
      <c r="B8027" t="s">
        <v>2628</v>
      </c>
      <c r="C8027">
        <v>43011830</v>
      </c>
      <c r="D8027" t="s">
        <v>2629</v>
      </c>
      <c r="E8027" t="s">
        <v>3152</v>
      </c>
      <c r="F8027" t="s">
        <v>2679</v>
      </c>
    </row>
    <row r="8028" spans="1:6" x14ac:dyDescent="0.2">
      <c r="A8028" t="s">
        <v>2603</v>
      </c>
      <c r="B8028" t="s">
        <v>2603</v>
      </c>
      <c r="C8028">
        <v>1550027</v>
      </c>
      <c r="D8028" t="s">
        <v>2610</v>
      </c>
      <c r="E8028" t="s">
        <v>2809</v>
      </c>
      <c r="F8028" t="s">
        <v>2690</v>
      </c>
    </row>
    <row r="8029" spans="1:6" x14ac:dyDescent="0.2">
      <c r="A8029" t="s">
        <v>2603</v>
      </c>
      <c r="B8029" t="s">
        <v>2603</v>
      </c>
      <c r="C8029">
        <v>1596940</v>
      </c>
      <c r="D8029" t="s">
        <v>2663</v>
      </c>
      <c r="E8029" t="s">
        <v>3638</v>
      </c>
      <c r="F8029" t="s">
        <v>2620</v>
      </c>
    </row>
    <row r="8030" spans="1:6" x14ac:dyDescent="0.2">
      <c r="A8030" t="s">
        <v>2606</v>
      </c>
      <c r="B8030" t="s">
        <v>2606</v>
      </c>
      <c r="C8030">
        <v>40164919</v>
      </c>
      <c r="D8030" t="s">
        <v>2607</v>
      </c>
      <c r="E8030" t="s">
        <v>3271</v>
      </c>
      <c r="F8030" t="s">
        <v>3424</v>
      </c>
    </row>
    <row r="8031" spans="1:6" x14ac:dyDescent="0.2">
      <c r="A8031" t="s">
        <v>2634</v>
      </c>
      <c r="B8031" t="s">
        <v>2634</v>
      </c>
      <c r="C8031">
        <v>19125042</v>
      </c>
      <c r="D8031" t="s">
        <v>2635</v>
      </c>
      <c r="E8031" t="s">
        <v>2660</v>
      </c>
      <c r="F8031" t="s">
        <v>3476</v>
      </c>
    </row>
    <row r="8032" spans="1:6" x14ac:dyDescent="0.2">
      <c r="A8032" t="s">
        <v>2606</v>
      </c>
      <c r="B8032" t="s">
        <v>2606</v>
      </c>
      <c r="C8032">
        <v>40164893</v>
      </c>
      <c r="D8032" t="s">
        <v>2607</v>
      </c>
      <c r="E8032" t="s">
        <v>2784</v>
      </c>
      <c r="F8032" t="s">
        <v>3227</v>
      </c>
    </row>
    <row r="8033" spans="1:6" x14ac:dyDescent="0.2">
      <c r="A8033" t="s">
        <v>2774</v>
      </c>
      <c r="B8033" t="s">
        <v>2774</v>
      </c>
      <c r="C8033">
        <v>36246877</v>
      </c>
      <c r="D8033" t="s">
        <v>2775</v>
      </c>
      <c r="E8033" t="s">
        <v>3218</v>
      </c>
      <c r="F8033" t="s">
        <v>2679</v>
      </c>
    </row>
    <row r="8034" spans="1:6" x14ac:dyDescent="0.2">
      <c r="A8034" t="s">
        <v>2628</v>
      </c>
      <c r="B8034" t="s">
        <v>2628</v>
      </c>
      <c r="C8034">
        <v>36229117</v>
      </c>
      <c r="D8034" t="s">
        <v>2629</v>
      </c>
      <c r="E8034" t="s">
        <v>3945</v>
      </c>
    </row>
    <row r="8035" spans="1:6" x14ac:dyDescent="0.2">
      <c r="A8035" t="s">
        <v>2606</v>
      </c>
      <c r="B8035" t="s">
        <v>2606</v>
      </c>
      <c r="C8035">
        <v>36223145</v>
      </c>
      <c r="D8035" t="s">
        <v>2607</v>
      </c>
      <c r="E8035" t="s">
        <v>2854</v>
      </c>
      <c r="F8035" t="s">
        <v>3571</v>
      </c>
    </row>
    <row r="8036" spans="1:6" x14ac:dyDescent="0.2">
      <c r="A8036" t="s">
        <v>2603</v>
      </c>
      <c r="B8036" t="s">
        <v>2603</v>
      </c>
      <c r="C8036">
        <v>19116454</v>
      </c>
      <c r="D8036" t="s">
        <v>2663</v>
      </c>
      <c r="E8036" t="s">
        <v>3222</v>
      </c>
      <c r="F8036" t="s">
        <v>3186</v>
      </c>
    </row>
    <row r="8037" spans="1:6" x14ac:dyDescent="0.2">
      <c r="A8037" t="s">
        <v>2717</v>
      </c>
      <c r="B8037" t="s">
        <v>2717</v>
      </c>
      <c r="C8037">
        <v>42902527</v>
      </c>
      <c r="D8037" t="s">
        <v>2718</v>
      </c>
      <c r="E8037" t="s">
        <v>3612</v>
      </c>
      <c r="F8037" t="s">
        <v>2706</v>
      </c>
    </row>
    <row r="8038" spans="1:6" x14ac:dyDescent="0.2">
      <c r="A8038" t="s">
        <v>2603</v>
      </c>
      <c r="B8038" t="s">
        <v>2603</v>
      </c>
      <c r="C8038">
        <v>19111797</v>
      </c>
      <c r="D8038" t="s">
        <v>2663</v>
      </c>
      <c r="E8038" t="s">
        <v>3054</v>
      </c>
      <c r="F8038" t="s">
        <v>2982</v>
      </c>
    </row>
    <row r="8039" spans="1:6" x14ac:dyDescent="0.2">
      <c r="A8039" t="s">
        <v>2603</v>
      </c>
      <c r="B8039" t="s">
        <v>2603</v>
      </c>
      <c r="C8039">
        <v>19120790</v>
      </c>
      <c r="D8039" t="s">
        <v>2615</v>
      </c>
      <c r="E8039" t="s">
        <v>2632</v>
      </c>
      <c r="F8039" t="s">
        <v>2690</v>
      </c>
    </row>
    <row r="8040" spans="1:6" x14ac:dyDescent="0.2">
      <c r="A8040" t="s">
        <v>2805</v>
      </c>
      <c r="B8040" t="s">
        <v>2805</v>
      </c>
      <c r="C8040">
        <v>730548</v>
      </c>
      <c r="D8040" t="s">
        <v>2806</v>
      </c>
      <c r="E8040" t="s">
        <v>2806</v>
      </c>
      <c r="F8040" t="s">
        <v>3336</v>
      </c>
    </row>
    <row r="8041" spans="1:6" x14ac:dyDescent="0.2">
      <c r="A8041" t="s">
        <v>3183</v>
      </c>
      <c r="B8041" t="s">
        <v>3183</v>
      </c>
      <c r="C8041">
        <v>36246272</v>
      </c>
      <c r="D8041" t="s">
        <v>3184</v>
      </c>
      <c r="E8041" t="s">
        <v>3946</v>
      </c>
    </row>
    <row r="8042" spans="1:6" x14ac:dyDescent="0.2">
      <c r="A8042" t="s">
        <v>2603</v>
      </c>
      <c r="B8042" t="s">
        <v>2603</v>
      </c>
      <c r="C8042">
        <v>19078553</v>
      </c>
      <c r="D8042" t="s">
        <v>2663</v>
      </c>
      <c r="E8042" t="s">
        <v>2664</v>
      </c>
      <c r="F8042" t="s">
        <v>3947</v>
      </c>
    </row>
    <row r="8043" spans="1:6" x14ac:dyDescent="0.2">
      <c r="A8043" t="s">
        <v>2606</v>
      </c>
      <c r="B8043" t="s">
        <v>2606</v>
      </c>
      <c r="C8043">
        <v>40164942</v>
      </c>
      <c r="D8043" t="s">
        <v>2607</v>
      </c>
      <c r="E8043" t="s">
        <v>2681</v>
      </c>
      <c r="F8043" t="s">
        <v>2692</v>
      </c>
    </row>
    <row r="8044" spans="1:6" x14ac:dyDescent="0.2">
      <c r="A8044" t="s">
        <v>3516</v>
      </c>
      <c r="B8044" t="s">
        <v>3516</v>
      </c>
      <c r="C8044">
        <v>44506754</v>
      </c>
      <c r="D8044" t="s">
        <v>3517</v>
      </c>
      <c r="E8044" t="s">
        <v>3517</v>
      </c>
      <c r="F8044" t="s">
        <v>2620</v>
      </c>
    </row>
    <row r="8045" spans="1:6" x14ac:dyDescent="0.2">
      <c r="A8045" t="s">
        <v>2603</v>
      </c>
      <c r="B8045" t="s">
        <v>2603</v>
      </c>
      <c r="C8045">
        <v>1502905</v>
      </c>
      <c r="D8045" t="s">
        <v>2615</v>
      </c>
      <c r="E8045" t="s">
        <v>2615</v>
      </c>
      <c r="F8045" t="s">
        <v>3336</v>
      </c>
    </row>
    <row r="8046" spans="1:6" x14ac:dyDescent="0.2">
      <c r="A8046" t="s">
        <v>2603</v>
      </c>
      <c r="B8046" t="s">
        <v>2603</v>
      </c>
      <c r="C8046">
        <v>1567198</v>
      </c>
      <c r="D8046" t="s">
        <v>2611</v>
      </c>
      <c r="E8046" t="s">
        <v>2611</v>
      </c>
      <c r="F8046" t="s">
        <v>3499</v>
      </c>
    </row>
    <row r="8047" spans="1:6" x14ac:dyDescent="0.2">
      <c r="A8047" t="s">
        <v>2603</v>
      </c>
      <c r="B8047" t="s">
        <v>2603</v>
      </c>
      <c r="C8047">
        <v>40052047</v>
      </c>
      <c r="D8047" t="s">
        <v>2663</v>
      </c>
      <c r="E8047" t="s">
        <v>3250</v>
      </c>
      <c r="F8047" t="s">
        <v>3121</v>
      </c>
    </row>
    <row r="8048" spans="1:6" x14ac:dyDescent="0.2">
      <c r="A8048" t="s">
        <v>2642</v>
      </c>
      <c r="B8048" t="s">
        <v>2642</v>
      </c>
      <c r="C8048">
        <v>36230036</v>
      </c>
      <c r="D8048" t="s">
        <v>2643</v>
      </c>
      <c r="E8048" t="s">
        <v>3388</v>
      </c>
      <c r="F8048" t="s">
        <v>2667</v>
      </c>
    </row>
    <row r="8049" spans="1:6" x14ac:dyDescent="0.2">
      <c r="A8049" t="s">
        <v>2669</v>
      </c>
      <c r="B8049" t="s">
        <v>2669</v>
      </c>
      <c r="C8049">
        <v>19099209</v>
      </c>
      <c r="D8049" t="s">
        <v>2670</v>
      </c>
      <c r="E8049" t="s">
        <v>2695</v>
      </c>
      <c r="F8049" t="s">
        <v>2706</v>
      </c>
    </row>
    <row r="8050" spans="1:6" x14ac:dyDescent="0.2">
      <c r="A8050" t="s">
        <v>2805</v>
      </c>
      <c r="B8050" t="s">
        <v>2805</v>
      </c>
      <c r="C8050">
        <v>19083958</v>
      </c>
      <c r="D8050" t="s">
        <v>2806</v>
      </c>
      <c r="E8050" t="s">
        <v>2981</v>
      </c>
      <c r="F8050" t="s">
        <v>3370</v>
      </c>
    </row>
    <row r="8051" spans="1:6" x14ac:dyDescent="0.2">
      <c r="A8051" t="s">
        <v>2603</v>
      </c>
      <c r="B8051" t="s">
        <v>2603</v>
      </c>
      <c r="C8051">
        <v>19095211</v>
      </c>
      <c r="D8051" t="s">
        <v>2610</v>
      </c>
      <c r="E8051" t="s">
        <v>3110</v>
      </c>
      <c r="F8051" t="s">
        <v>3033</v>
      </c>
    </row>
    <row r="8052" spans="1:6" x14ac:dyDescent="0.2">
      <c r="A8052" t="s">
        <v>2628</v>
      </c>
      <c r="B8052" t="s">
        <v>2628</v>
      </c>
      <c r="C8052">
        <v>1597774</v>
      </c>
      <c r="D8052" t="s">
        <v>2629</v>
      </c>
      <c r="E8052" t="s">
        <v>2704</v>
      </c>
      <c r="F8052" t="s">
        <v>2966</v>
      </c>
    </row>
    <row r="8053" spans="1:6" x14ac:dyDescent="0.2">
      <c r="A8053" t="s">
        <v>2805</v>
      </c>
      <c r="B8053" t="s">
        <v>2805</v>
      </c>
      <c r="C8053">
        <v>19116171</v>
      </c>
      <c r="D8053" t="s">
        <v>2806</v>
      </c>
      <c r="E8053" t="s">
        <v>2923</v>
      </c>
      <c r="F8053" t="s">
        <v>3636</v>
      </c>
    </row>
    <row r="8054" spans="1:6" x14ac:dyDescent="0.2">
      <c r="A8054" t="s">
        <v>2634</v>
      </c>
      <c r="B8054" t="s">
        <v>2634</v>
      </c>
      <c r="C8054">
        <v>40243628</v>
      </c>
      <c r="D8054" t="s">
        <v>2635</v>
      </c>
      <c r="E8054" t="s">
        <v>2998</v>
      </c>
      <c r="F8054" t="s">
        <v>2745</v>
      </c>
    </row>
    <row r="8055" spans="1:6" x14ac:dyDescent="0.2">
      <c r="A8055" t="s">
        <v>2642</v>
      </c>
      <c r="B8055" t="s">
        <v>2642</v>
      </c>
      <c r="C8055">
        <v>19077659</v>
      </c>
      <c r="D8055" t="s">
        <v>2643</v>
      </c>
      <c r="E8055" t="s">
        <v>2716</v>
      </c>
      <c r="F8055" t="s">
        <v>3578</v>
      </c>
    </row>
    <row r="8056" spans="1:6" x14ac:dyDescent="0.2">
      <c r="A8056" t="s">
        <v>2603</v>
      </c>
      <c r="B8056" t="s">
        <v>2603</v>
      </c>
      <c r="C8056">
        <v>19010204</v>
      </c>
      <c r="D8056" t="s">
        <v>2663</v>
      </c>
      <c r="E8056" t="s">
        <v>3423</v>
      </c>
      <c r="F8056" t="s">
        <v>2926</v>
      </c>
    </row>
    <row r="8057" spans="1:6" x14ac:dyDescent="0.2">
      <c r="A8057" t="s">
        <v>3111</v>
      </c>
      <c r="B8057" t="s">
        <v>3111</v>
      </c>
      <c r="C8057">
        <v>19060470</v>
      </c>
      <c r="D8057" t="s">
        <v>3112</v>
      </c>
      <c r="E8057" t="s">
        <v>3666</v>
      </c>
      <c r="F8057" t="s">
        <v>2613</v>
      </c>
    </row>
    <row r="8058" spans="1:6" x14ac:dyDescent="0.2">
      <c r="A8058" t="s">
        <v>2634</v>
      </c>
      <c r="B8058" t="s">
        <v>2634</v>
      </c>
      <c r="C8058">
        <v>36221233</v>
      </c>
      <c r="D8058" t="s">
        <v>2635</v>
      </c>
      <c r="E8058" t="s">
        <v>3216</v>
      </c>
      <c r="F8058" t="s">
        <v>2667</v>
      </c>
    </row>
    <row r="8059" spans="1:6" x14ac:dyDescent="0.2">
      <c r="A8059" t="s">
        <v>2637</v>
      </c>
      <c r="B8059" t="s">
        <v>2637</v>
      </c>
      <c r="C8059">
        <v>1560171</v>
      </c>
      <c r="D8059" t="s">
        <v>2638</v>
      </c>
      <c r="E8059" t="s">
        <v>2638</v>
      </c>
      <c r="F8059" t="s">
        <v>3926</v>
      </c>
    </row>
    <row r="8060" spans="1:6" x14ac:dyDescent="0.2">
      <c r="A8060" t="s">
        <v>2603</v>
      </c>
      <c r="B8060" t="s">
        <v>2603</v>
      </c>
      <c r="C8060">
        <v>19120315</v>
      </c>
      <c r="D8060" t="s">
        <v>2663</v>
      </c>
      <c r="E8060" t="s">
        <v>2675</v>
      </c>
      <c r="F8060" t="s">
        <v>3118</v>
      </c>
    </row>
    <row r="8061" spans="1:6" x14ac:dyDescent="0.2">
      <c r="A8061" t="s">
        <v>2606</v>
      </c>
      <c r="B8061" t="s">
        <v>2606</v>
      </c>
      <c r="C8061">
        <v>40164898</v>
      </c>
      <c r="D8061" t="s">
        <v>2607</v>
      </c>
      <c r="E8061" t="s">
        <v>2614</v>
      </c>
      <c r="F8061" t="s">
        <v>3922</v>
      </c>
    </row>
    <row r="8062" spans="1:6" x14ac:dyDescent="0.2">
      <c r="A8062" t="s">
        <v>2774</v>
      </c>
      <c r="B8062" t="s">
        <v>2774</v>
      </c>
      <c r="C8062">
        <v>43526468</v>
      </c>
      <c r="D8062" t="s">
        <v>2775</v>
      </c>
      <c r="E8062" t="s">
        <v>2793</v>
      </c>
      <c r="F8062" t="s">
        <v>3371</v>
      </c>
    </row>
    <row r="8063" spans="1:6" x14ac:dyDescent="0.2">
      <c r="A8063" t="s">
        <v>3020</v>
      </c>
      <c r="B8063" t="s">
        <v>3020</v>
      </c>
      <c r="C8063">
        <v>36233498</v>
      </c>
      <c r="D8063" t="s">
        <v>3021</v>
      </c>
      <c r="E8063" t="s">
        <v>3395</v>
      </c>
      <c r="F8063" t="s">
        <v>2667</v>
      </c>
    </row>
    <row r="8064" spans="1:6" x14ac:dyDescent="0.2">
      <c r="A8064" t="s">
        <v>2606</v>
      </c>
      <c r="B8064" t="s">
        <v>2606</v>
      </c>
      <c r="C8064">
        <v>40171449</v>
      </c>
      <c r="D8064" t="s">
        <v>2607</v>
      </c>
      <c r="E8064" t="s">
        <v>3314</v>
      </c>
      <c r="F8064">
        <v>0</v>
      </c>
    </row>
    <row r="8065" spans="1:6" x14ac:dyDescent="0.2">
      <c r="A8065" t="s">
        <v>2669</v>
      </c>
      <c r="B8065" t="s">
        <v>2669</v>
      </c>
      <c r="C8065">
        <v>1525215</v>
      </c>
      <c r="D8065" t="s">
        <v>2670</v>
      </c>
      <c r="E8065" t="s">
        <v>2670</v>
      </c>
      <c r="F8065" t="s">
        <v>2609</v>
      </c>
    </row>
    <row r="8066" spans="1:6" x14ac:dyDescent="0.2">
      <c r="A8066" t="s">
        <v>2891</v>
      </c>
      <c r="B8066" t="s">
        <v>2891</v>
      </c>
      <c r="C8066">
        <v>45774758</v>
      </c>
      <c r="D8066" t="s">
        <v>2892</v>
      </c>
      <c r="E8066" t="s">
        <v>2900</v>
      </c>
      <c r="F8066" t="s">
        <v>2762</v>
      </c>
    </row>
    <row r="8067" spans="1:6" x14ac:dyDescent="0.2">
      <c r="A8067" t="s">
        <v>2603</v>
      </c>
      <c r="B8067" t="s">
        <v>2603</v>
      </c>
      <c r="C8067">
        <v>19078553</v>
      </c>
      <c r="D8067" t="s">
        <v>2663</v>
      </c>
      <c r="E8067" t="s">
        <v>2664</v>
      </c>
      <c r="F8067" t="s">
        <v>3400</v>
      </c>
    </row>
    <row r="8068" spans="1:6" x14ac:dyDescent="0.2">
      <c r="A8068" t="s">
        <v>2606</v>
      </c>
      <c r="B8068" t="s">
        <v>2606</v>
      </c>
      <c r="C8068">
        <v>40063356</v>
      </c>
      <c r="D8068" t="s">
        <v>2607</v>
      </c>
      <c r="E8068" t="s">
        <v>2624</v>
      </c>
      <c r="F8068" t="s">
        <v>2812</v>
      </c>
    </row>
    <row r="8069" spans="1:6" x14ac:dyDescent="0.2">
      <c r="A8069" t="s">
        <v>2603</v>
      </c>
      <c r="B8069" t="s">
        <v>2603</v>
      </c>
      <c r="C8069">
        <v>19078603</v>
      </c>
      <c r="D8069" t="s">
        <v>2663</v>
      </c>
      <c r="E8069" t="s">
        <v>3145</v>
      </c>
      <c r="F8069">
        <v>0</v>
      </c>
    </row>
    <row r="8070" spans="1:6" x14ac:dyDescent="0.2">
      <c r="A8070" t="s">
        <v>2603</v>
      </c>
      <c r="B8070" t="s">
        <v>2603</v>
      </c>
      <c r="C8070">
        <v>19078553</v>
      </c>
      <c r="D8070" t="s">
        <v>2663</v>
      </c>
      <c r="E8070" t="s">
        <v>2664</v>
      </c>
      <c r="F8070" t="s">
        <v>3363</v>
      </c>
    </row>
    <row r="8071" spans="1:6" x14ac:dyDescent="0.2">
      <c r="A8071" t="s">
        <v>2603</v>
      </c>
      <c r="B8071" t="s">
        <v>2603</v>
      </c>
      <c r="C8071">
        <v>46233948</v>
      </c>
      <c r="D8071" t="s">
        <v>2610</v>
      </c>
      <c r="E8071" t="s">
        <v>2855</v>
      </c>
      <c r="F8071" t="s">
        <v>2887</v>
      </c>
    </row>
    <row r="8072" spans="1:6" x14ac:dyDescent="0.2">
      <c r="A8072" t="s">
        <v>2603</v>
      </c>
      <c r="B8072" t="s">
        <v>2603</v>
      </c>
      <c r="C8072">
        <v>46234045</v>
      </c>
      <c r="D8072" t="s">
        <v>2611</v>
      </c>
      <c r="E8072" t="s">
        <v>2621</v>
      </c>
      <c r="F8072" t="s">
        <v>3674</v>
      </c>
    </row>
    <row r="8073" spans="1:6" x14ac:dyDescent="0.2">
      <c r="A8073" t="s">
        <v>2606</v>
      </c>
      <c r="B8073" t="s">
        <v>2606</v>
      </c>
      <c r="C8073">
        <v>36223134</v>
      </c>
      <c r="D8073" t="s">
        <v>2607</v>
      </c>
      <c r="E8073" t="s">
        <v>3948</v>
      </c>
    </row>
    <row r="8074" spans="1:6" x14ac:dyDescent="0.2">
      <c r="A8074" t="s">
        <v>2603</v>
      </c>
      <c r="B8074" t="s">
        <v>2603</v>
      </c>
      <c r="C8074">
        <v>19078553</v>
      </c>
      <c r="D8074" t="s">
        <v>2663</v>
      </c>
      <c r="E8074" t="s">
        <v>2664</v>
      </c>
      <c r="F8074" t="s">
        <v>3735</v>
      </c>
    </row>
    <row r="8075" spans="1:6" x14ac:dyDescent="0.2">
      <c r="A8075" t="s">
        <v>2717</v>
      </c>
      <c r="B8075" t="s">
        <v>2717</v>
      </c>
      <c r="C8075">
        <v>46234118</v>
      </c>
      <c r="D8075" t="s">
        <v>2718</v>
      </c>
      <c r="E8075" t="s">
        <v>2818</v>
      </c>
      <c r="F8075" t="s">
        <v>3520</v>
      </c>
    </row>
    <row r="8076" spans="1:6" x14ac:dyDescent="0.2">
      <c r="A8076" t="s">
        <v>2927</v>
      </c>
      <c r="B8076" t="s">
        <v>2927</v>
      </c>
      <c r="C8076">
        <v>19021787</v>
      </c>
      <c r="D8076" t="s">
        <v>2928</v>
      </c>
      <c r="E8076" t="s">
        <v>3010</v>
      </c>
      <c r="F8076" t="s">
        <v>2745</v>
      </c>
    </row>
    <row r="8077" spans="1:6" x14ac:dyDescent="0.2">
      <c r="A8077" t="s">
        <v>2717</v>
      </c>
      <c r="B8077" t="s">
        <v>2717</v>
      </c>
      <c r="C8077">
        <v>19135404</v>
      </c>
      <c r="D8077" t="s">
        <v>2718</v>
      </c>
      <c r="E8077" t="s">
        <v>3011</v>
      </c>
      <c r="F8077" t="s">
        <v>2887</v>
      </c>
    </row>
    <row r="8078" spans="1:6" x14ac:dyDescent="0.2">
      <c r="A8078" t="s">
        <v>2606</v>
      </c>
      <c r="B8078" t="s">
        <v>2606</v>
      </c>
      <c r="C8078">
        <v>40164932</v>
      </c>
      <c r="D8078" t="s">
        <v>2607</v>
      </c>
      <c r="E8078" t="s">
        <v>2631</v>
      </c>
      <c r="F8078" t="s">
        <v>3476</v>
      </c>
    </row>
    <row r="8079" spans="1:6" x14ac:dyDescent="0.2">
      <c r="A8079" t="s">
        <v>2603</v>
      </c>
      <c r="B8079" t="s">
        <v>2603</v>
      </c>
      <c r="C8079">
        <v>19095214</v>
      </c>
      <c r="D8079" t="s">
        <v>2663</v>
      </c>
      <c r="E8079" t="s">
        <v>2851</v>
      </c>
      <c r="F8079" t="s">
        <v>3223</v>
      </c>
    </row>
    <row r="8080" spans="1:6" x14ac:dyDescent="0.2">
      <c r="A8080" t="s">
        <v>2603</v>
      </c>
      <c r="B8080" t="s">
        <v>2603</v>
      </c>
      <c r="C8080">
        <v>19120790</v>
      </c>
      <c r="D8080" t="s">
        <v>2615</v>
      </c>
      <c r="E8080" t="s">
        <v>2632</v>
      </c>
      <c r="F8080" t="s">
        <v>3445</v>
      </c>
    </row>
    <row r="8081" spans="1:6" x14ac:dyDescent="0.2">
      <c r="A8081" t="s">
        <v>2603</v>
      </c>
      <c r="B8081" t="s">
        <v>2603</v>
      </c>
      <c r="C8081">
        <v>36227902</v>
      </c>
      <c r="D8081" t="s">
        <v>2610</v>
      </c>
      <c r="E8081" t="s">
        <v>3116</v>
      </c>
      <c r="F8081">
        <v>0</v>
      </c>
    </row>
    <row r="8082" spans="1:6" x14ac:dyDescent="0.2">
      <c r="A8082" t="s">
        <v>2927</v>
      </c>
      <c r="B8082" t="s">
        <v>2927</v>
      </c>
      <c r="C8082">
        <v>19047612</v>
      </c>
      <c r="D8082" t="s">
        <v>2928</v>
      </c>
      <c r="E8082" t="s">
        <v>2959</v>
      </c>
      <c r="F8082" t="s">
        <v>3667</v>
      </c>
    </row>
    <row r="8083" spans="1:6" x14ac:dyDescent="0.2">
      <c r="A8083" t="s">
        <v>2603</v>
      </c>
      <c r="B8083" t="s">
        <v>2603</v>
      </c>
      <c r="C8083">
        <v>36231450</v>
      </c>
      <c r="D8083" t="s">
        <v>2611</v>
      </c>
      <c r="E8083" t="s">
        <v>2715</v>
      </c>
      <c r="F8083" t="s">
        <v>3949</v>
      </c>
    </row>
    <row r="8084" spans="1:6" x14ac:dyDescent="0.2">
      <c r="A8084" t="s">
        <v>2606</v>
      </c>
      <c r="B8084" t="s">
        <v>2606</v>
      </c>
      <c r="C8084">
        <v>40173237</v>
      </c>
      <c r="D8084" t="s">
        <v>2607</v>
      </c>
      <c r="E8084" t="s">
        <v>3846</v>
      </c>
      <c r="F8084" t="s">
        <v>2679</v>
      </c>
    </row>
    <row r="8085" spans="1:6" x14ac:dyDescent="0.2">
      <c r="A8085" t="s">
        <v>2603</v>
      </c>
      <c r="B8085" t="s">
        <v>2603</v>
      </c>
      <c r="C8085">
        <v>42902607</v>
      </c>
      <c r="D8085" t="s">
        <v>2663</v>
      </c>
      <c r="E8085" t="s">
        <v>3950</v>
      </c>
    </row>
    <row r="8086" spans="1:6" x14ac:dyDescent="0.2">
      <c r="A8086" t="s">
        <v>2603</v>
      </c>
      <c r="B8086" t="s">
        <v>2603</v>
      </c>
      <c r="C8086">
        <v>1513881</v>
      </c>
      <c r="D8086" t="s">
        <v>2610</v>
      </c>
      <c r="E8086" t="s">
        <v>2769</v>
      </c>
      <c r="F8086" t="s">
        <v>3363</v>
      </c>
    </row>
    <row r="8087" spans="1:6" x14ac:dyDescent="0.2">
      <c r="A8087" t="s">
        <v>2805</v>
      </c>
      <c r="B8087" t="s">
        <v>2805</v>
      </c>
      <c r="C8087">
        <v>730551</v>
      </c>
      <c r="D8087" t="s">
        <v>2806</v>
      </c>
      <c r="E8087" t="s">
        <v>2962</v>
      </c>
      <c r="F8087" t="s">
        <v>3157</v>
      </c>
    </row>
    <row r="8088" spans="1:6" x14ac:dyDescent="0.2">
      <c r="A8088" t="s">
        <v>2603</v>
      </c>
      <c r="B8088" t="s">
        <v>2603</v>
      </c>
      <c r="C8088">
        <v>1513876</v>
      </c>
      <c r="D8088" t="s">
        <v>3235</v>
      </c>
      <c r="E8088" t="s">
        <v>3235</v>
      </c>
      <c r="F8088" t="s">
        <v>2679</v>
      </c>
    </row>
    <row r="8089" spans="1:6" x14ac:dyDescent="0.2">
      <c r="A8089" t="s">
        <v>2642</v>
      </c>
      <c r="B8089" t="s">
        <v>2642</v>
      </c>
      <c r="C8089">
        <v>19060491</v>
      </c>
      <c r="D8089" t="s">
        <v>2643</v>
      </c>
      <c r="E8089" t="s">
        <v>3219</v>
      </c>
      <c r="F8089" t="s">
        <v>2619</v>
      </c>
    </row>
    <row r="8090" spans="1:6" x14ac:dyDescent="0.2">
      <c r="A8090" t="s">
        <v>2637</v>
      </c>
      <c r="B8090" t="s">
        <v>2637</v>
      </c>
      <c r="C8090">
        <v>19134642</v>
      </c>
      <c r="D8090" t="s">
        <v>2638</v>
      </c>
      <c r="E8090" t="s">
        <v>3019</v>
      </c>
      <c r="F8090" t="s">
        <v>3009</v>
      </c>
    </row>
    <row r="8091" spans="1:6" x14ac:dyDescent="0.2">
      <c r="A8091" t="s">
        <v>2603</v>
      </c>
      <c r="B8091" t="s">
        <v>2603</v>
      </c>
      <c r="C8091">
        <v>46233975</v>
      </c>
      <c r="D8091" t="s">
        <v>2610</v>
      </c>
      <c r="E8091" t="s">
        <v>2737</v>
      </c>
      <c r="F8091" t="s">
        <v>3407</v>
      </c>
    </row>
    <row r="8092" spans="1:6" x14ac:dyDescent="0.2">
      <c r="A8092" t="s">
        <v>2637</v>
      </c>
      <c r="B8092" t="s">
        <v>2637</v>
      </c>
      <c r="C8092">
        <v>19085004</v>
      </c>
      <c r="D8092" t="s">
        <v>2638</v>
      </c>
      <c r="E8092" t="s">
        <v>2683</v>
      </c>
      <c r="F8092" t="s">
        <v>3321</v>
      </c>
    </row>
    <row r="8093" spans="1:6" x14ac:dyDescent="0.2">
      <c r="A8093" t="s">
        <v>2603</v>
      </c>
      <c r="B8093" t="s">
        <v>2603</v>
      </c>
      <c r="C8093">
        <v>19100131</v>
      </c>
      <c r="D8093" t="s">
        <v>2663</v>
      </c>
      <c r="E8093" t="s">
        <v>3534</v>
      </c>
      <c r="F8093" t="s">
        <v>2645</v>
      </c>
    </row>
    <row r="8094" spans="1:6" x14ac:dyDescent="0.2">
      <c r="A8094" t="s">
        <v>2606</v>
      </c>
      <c r="B8094" t="s">
        <v>2606</v>
      </c>
      <c r="C8094">
        <v>1503297</v>
      </c>
      <c r="D8094" t="s">
        <v>2607</v>
      </c>
      <c r="E8094" t="s">
        <v>2607</v>
      </c>
      <c r="F8094" t="s">
        <v>3947</v>
      </c>
    </row>
    <row r="8095" spans="1:6" x14ac:dyDescent="0.2">
      <c r="A8095" t="s">
        <v>2634</v>
      </c>
      <c r="B8095" t="s">
        <v>2634</v>
      </c>
      <c r="C8095">
        <v>1580747</v>
      </c>
      <c r="D8095" t="s">
        <v>2635</v>
      </c>
      <c r="E8095" t="s">
        <v>2635</v>
      </c>
      <c r="F8095" t="s">
        <v>3439</v>
      </c>
    </row>
    <row r="8096" spans="1:6" x14ac:dyDescent="0.2">
      <c r="A8096" t="s">
        <v>2603</v>
      </c>
      <c r="B8096" t="s">
        <v>2603</v>
      </c>
      <c r="C8096">
        <v>1596956</v>
      </c>
      <c r="D8096" t="s">
        <v>2663</v>
      </c>
      <c r="E8096" t="s">
        <v>3329</v>
      </c>
      <c r="F8096" t="s">
        <v>2620</v>
      </c>
    </row>
    <row r="8097" spans="1:6" x14ac:dyDescent="0.2">
      <c r="A8097" t="s">
        <v>2603</v>
      </c>
      <c r="B8097" t="s">
        <v>2603</v>
      </c>
      <c r="C8097">
        <v>36236032</v>
      </c>
      <c r="D8097" t="s">
        <v>2610</v>
      </c>
      <c r="E8097" t="s">
        <v>2753</v>
      </c>
      <c r="F8097" t="s">
        <v>2762</v>
      </c>
    </row>
    <row r="8098" spans="1:6" x14ac:dyDescent="0.2">
      <c r="A8098" t="s">
        <v>2672</v>
      </c>
      <c r="B8098" t="s">
        <v>2672</v>
      </c>
      <c r="C8098">
        <v>40170913</v>
      </c>
      <c r="D8098" t="s">
        <v>2673</v>
      </c>
      <c r="E8098" t="s">
        <v>2754</v>
      </c>
      <c r="F8098" t="s">
        <v>3175</v>
      </c>
    </row>
    <row r="8099" spans="1:6" x14ac:dyDescent="0.2">
      <c r="A8099" t="s">
        <v>2642</v>
      </c>
      <c r="B8099" t="s">
        <v>2642</v>
      </c>
      <c r="C8099">
        <v>1559728</v>
      </c>
      <c r="D8099" t="s">
        <v>2643</v>
      </c>
      <c r="E8099" t="s">
        <v>3951</v>
      </c>
      <c r="F8099" t="s">
        <v>2690</v>
      </c>
    </row>
    <row r="8100" spans="1:6" x14ac:dyDescent="0.2">
      <c r="A8100" t="s">
        <v>3462</v>
      </c>
      <c r="B8100" t="s">
        <v>3462</v>
      </c>
      <c r="C8100">
        <v>19036966</v>
      </c>
      <c r="D8100" t="s">
        <v>3463</v>
      </c>
      <c r="E8100" t="s">
        <v>3760</v>
      </c>
      <c r="F8100" t="s">
        <v>2625</v>
      </c>
    </row>
    <row r="8101" spans="1:6" x14ac:dyDescent="0.2">
      <c r="A8101" t="s">
        <v>2717</v>
      </c>
      <c r="B8101" t="s">
        <v>2717</v>
      </c>
      <c r="C8101">
        <v>1583727</v>
      </c>
      <c r="D8101" t="s">
        <v>2718</v>
      </c>
      <c r="E8101" t="s">
        <v>2767</v>
      </c>
      <c r="F8101" t="s">
        <v>3390</v>
      </c>
    </row>
    <row r="8102" spans="1:6" x14ac:dyDescent="0.2">
      <c r="A8102" t="s">
        <v>2603</v>
      </c>
      <c r="B8102" t="s">
        <v>2603</v>
      </c>
      <c r="C8102">
        <v>1550023</v>
      </c>
      <c r="D8102" t="s">
        <v>2610</v>
      </c>
      <c r="E8102" t="s">
        <v>2610</v>
      </c>
      <c r="F8102" t="s">
        <v>3336</v>
      </c>
    </row>
    <row r="8103" spans="1:6" x14ac:dyDescent="0.2">
      <c r="A8103" t="s">
        <v>2628</v>
      </c>
      <c r="B8103" t="s">
        <v>2628</v>
      </c>
      <c r="C8103">
        <v>1597798</v>
      </c>
      <c r="D8103" t="s">
        <v>2629</v>
      </c>
      <c r="E8103" t="s">
        <v>3153</v>
      </c>
    </row>
    <row r="8104" spans="1:6" x14ac:dyDescent="0.2">
      <c r="A8104" t="s">
        <v>2774</v>
      </c>
      <c r="B8104" t="s">
        <v>2774</v>
      </c>
      <c r="C8104">
        <v>45774721</v>
      </c>
      <c r="D8104" t="s">
        <v>2775</v>
      </c>
      <c r="E8104" t="s">
        <v>3161</v>
      </c>
      <c r="F8104" t="s">
        <v>2941</v>
      </c>
    </row>
    <row r="8105" spans="1:6" x14ac:dyDescent="0.2">
      <c r="A8105" t="s">
        <v>2642</v>
      </c>
      <c r="B8105" t="s">
        <v>2642</v>
      </c>
      <c r="C8105">
        <v>1559784</v>
      </c>
      <c r="D8105" t="s">
        <v>2643</v>
      </c>
      <c r="E8105" t="s">
        <v>2644</v>
      </c>
      <c r="F8105" t="s">
        <v>3266</v>
      </c>
    </row>
    <row r="8106" spans="1:6" x14ac:dyDescent="0.2">
      <c r="A8106" t="s">
        <v>2717</v>
      </c>
      <c r="B8106" t="s">
        <v>2717</v>
      </c>
      <c r="C8106">
        <v>46234116</v>
      </c>
      <c r="D8106" t="s">
        <v>2718</v>
      </c>
      <c r="E8106" t="s">
        <v>3248</v>
      </c>
      <c r="F8106" t="s">
        <v>2982</v>
      </c>
    </row>
    <row r="8107" spans="1:6" x14ac:dyDescent="0.2">
      <c r="A8107" t="s">
        <v>3183</v>
      </c>
      <c r="B8107" t="s">
        <v>3183</v>
      </c>
      <c r="C8107">
        <v>43013912</v>
      </c>
      <c r="D8107" t="s">
        <v>3184</v>
      </c>
      <c r="E8107" t="s">
        <v>3628</v>
      </c>
    </row>
    <row r="8108" spans="1:6" x14ac:dyDescent="0.2">
      <c r="A8108" t="s">
        <v>2628</v>
      </c>
      <c r="B8108" t="s">
        <v>2628</v>
      </c>
      <c r="C8108">
        <v>1597775</v>
      </c>
      <c r="D8108" t="s">
        <v>2629</v>
      </c>
      <c r="E8108" t="s">
        <v>2649</v>
      </c>
      <c r="F8108" t="s">
        <v>3082</v>
      </c>
    </row>
    <row r="8109" spans="1:6" x14ac:dyDescent="0.2">
      <c r="A8109" t="s">
        <v>2603</v>
      </c>
      <c r="B8109" t="s">
        <v>2603</v>
      </c>
      <c r="C8109">
        <v>40052088</v>
      </c>
      <c r="D8109" t="s">
        <v>2610</v>
      </c>
      <c r="E8109" t="s">
        <v>2693</v>
      </c>
      <c r="F8109" t="s">
        <v>2973</v>
      </c>
    </row>
    <row r="8110" spans="1:6" x14ac:dyDescent="0.2">
      <c r="A8110" t="s">
        <v>2603</v>
      </c>
      <c r="B8110" t="s">
        <v>2603</v>
      </c>
      <c r="C8110">
        <v>1596977</v>
      </c>
      <c r="D8110" t="s">
        <v>2604</v>
      </c>
      <c r="E8110" t="s">
        <v>2604</v>
      </c>
      <c r="F8110" t="s">
        <v>3952</v>
      </c>
    </row>
    <row r="8111" spans="1:6" x14ac:dyDescent="0.2">
      <c r="A8111" t="s">
        <v>3089</v>
      </c>
      <c r="B8111" t="s">
        <v>3089</v>
      </c>
      <c r="C8111">
        <v>44816283</v>
      </c>
      <c r="D8111" t="s">
        <v>3090</v>
      </c>
      <c r="E8111" t="s">
        <v>3162</v>
      </c>
      <c r="F8111" t="s">
        <v>2887</v>
      </c>
    </row>
    <row r="8112" spans="1:6" x14ac:dyDescent="0.2">
      <c r="A8112" t="s">
        <v>2603</v>
      </c>
      <c r="B8112" t="s">
        <v>2603</v>
      </c>
      <c r="C8112">
        <v>35602731</v>
      </c>
      <c r="D8112" t="s">
        <v>2821</v>
      </c>
      <c r="E8112" t="s">
        <v>2832</v>
      </c>
      <c r="F8112" t="s">
        <v>3211</v>
      </c>
    </row>
    <row r="8113" spans="1:6" x14ac:dyDescent="0.2">
      <c r="A8113" t="s">
        <v>2637</v>
      </c>
      <c r="B8113" t="s">
        <v>2637</v>
      </c>
      <c r="C8113">
        <v>1560233</v>
      </c>
      <c r="D8113" t="s">
        <v>2638</v>
      </c>
      <c r="E8113" t="s">
        <v>2640</v>
      </c>
      <c r="F8113" t="s">
        <v>3953</v>
      </c>
    </row>
    <row r="8114" spans="1:6" x14ac:dyDescent="0.2">
      <c r="A8114" t="s">
        <v>2603</v>
      </c>
      <c r="B8114" t="s">
        <v>2603</v>
      </c>
      <c r="C8114">
        <v>19012679</v>
      </c>
      <c r="D8114" t="s">
        <v>2604</v>
      </c>
      <c r="E8114" t="s">
        <v>3131</v>
      </c>
      <c r="F8114" t="s">
        <v>3596</v>
      </c>
    </row>
    <row r="8115" spans="1:6" x14ac:dyDescent="0.2">
      <c r="A8115" t="s">
        <v>2603</v>
      </c>
      <c r="B8115" t="s">
        <v>2603</v>
      </c>
      <c r="C8115">
        <v>19078553</v>
      </c>
      <c r="D8115" t="s">
        <v>2663</v>
      </c>
      <c r="E8115" t="s">
        <v>2664</v>
      </c>
      <c r="F8115" t="s">
        <v>3266</v>
      </c>
    </row>
    <row r="8116" spans="1:6" x14ac:dyDescent="0.2">
      <c r="A8116" t="s">
        <v>2603</v>
      </c>
      <c r="B8116" t="s">
        <v>2603</v>
      </c>
      <c r="C8116">
        <v>46234043</v>
      </c>
      <c r="D8116" t="s">
        <v>2611</v>
      </c>
      <c r="E8116" t="s">
        <v>2843</v>
      </c>
      <c r="F8116" t="s">
        <v>3082</v>
      </c>
    </row>
    <row r="8117" spans="1:6" x14ac:dyDescent="0.2">
      <c r="A8117" t="s">
        <v>2603</v>
      </c>
      <c r="B8117" t="s">
        <v>2603</v>
      </c>
      <c r="C8117">
        <v>19012703</v>
      </c>
      <c r="D8117" t="s">
        <v>2663</v>
      </c>
      <c r="E8117" t="s">
        <v>3802</v>
      </c>
      <c r="F8117" t="s">
        <v>2678</v>
      </c>
    </row>
    <row r="8118" spans="1:6" x14ac:dyDescent="0.2">
      <c r="A8118" t="s">
        <v>2606</v>
      </c>
      <c r="B8118" t="s">
        <v>2606</v>
      </c>
      <c r="C8118">
        <v>40173239</v>
      </c>
      <c r="D8118" t="s">
        <v>2607</v>
      </c>
      <c r="E8118" t="s">
        <v>3170</v>
      </c>
      <c r="F8118" t="s">
        <v>2757</v>
      </c>
    </row>
    <row r="8119" spans="1:6" x14ac:dyDescent="0.2">
      <c r="A8119" t="s">
        <v>2606</v>
      </c>
      <c r="B8119" t="s">
        <v>2606</v>
      </c>
      <c r="C8119">
        <v>36235752</v>
      </c>
      <c r="D8119" t="s">
        <v>2607</v>
      </c>
      <c r="E8119" t="s">
        <v>3036</v>
      </c>
      <c r="F8119" t="s">
        <v>2799</v>
      </c>
    </row>
    <row r="8120" spans="1:6" x14ac:dyDescent="0.2">
      <c r="A8120" t="s">
        <v>2712</v>
      </c>
      <c r="B8120" t="s">
        <v>2712</v>
      </c>
      <c r="C8120">
        <v>19107111</v>
      </c>
      <c r="D8120" t="s">
        <v>2713</v>
      </c>
      <c r="E8120" t="s">
        <v>3176</v>
      </c>
      <c r="F8120" t="s">
        <v>2679</v>
      </c>
    </row>
    <row r="8121" spans="1:6" x14ac:dyDescent="0.2">
      <c r="A8121" t="s">
        <v>2603</v>
      </c>
      <c r="B8121" t="s">
        <v>2603</v>
      </c>
      <c r="C8121">
        <v>1596974</v>
      </c>
      <c r="D8121" t="s">
        <v>2663</v>
      </c>
      <c r="E8121" t="s">
        <v>3231</v>
      </c>
      <c r="F8121" t="s">
        <v>2887</v>
      </c>
    </row>
    <row r="8122" spans="1:6" x14ac:dyDescent="0.2">
      <c r="A8122" t="s">
        <v>2634</v>
      </c>
      <c r="B8122" t="s">
        <v>2634</v>
      </c>
      <c r="C8122">
        <v>19125050</v>
      </c>
      <c r="D8122" t="s">
        <v>2635</v>
      </c>
      <c r="E8122" t="s">
        <v>2740</v>
      </c>
      <c r="F8122" t="s">
        <v>2757</v>
      </c>
    </row>
    <row r="8123" spans="1:6" x14ac:dyDescent="0.2">
      <c r="A8123" t="s">
        <v>2637</v>
      </c>
      <c r="B8123" t="s">
        <v>2637</v>
      </c>
      <c r="C8123">
        <v>40044251</v>
      </c>
      <c r="D8123" t="s">
        <v>2638</v>
      </c>
      <c r="E8123" t="s">
        <v>2946</v>
      </c>
      <c r="F8123" t="s">
        <v>2619</v>
      </c>
    </row>
    <row r="8124" spans="1:6" x14ac:dyDescent="0.2">
      <c r="A8124" t="s">
        <v>2891</v>
      </c>
      <c r="B8124" t="s">
        <v>2891</v>
      </c>
      <c r="C8124">
        <v>45774895</v>
      </c>
      <c r="D8124" t="s">
        <v>2892</v>
      </c>
      <c r="E8124" t="s">
        <v>2893</v>
      </c>
      <c r="F8124" t="s">
        <v>3954</v>
      </c>
    </row>
    <row r="8125" spans="1:6" x14ac:dyDescent="0.2">
      <c r="A8125" t="s">
        <v>2606</v>
      </c>
      <c r="B8125" t="s">
        <v>2606</v>
      </c>
      <c r="C8125">
        <v>40164918</v>
      </c>
      <c r="D8125" t="s">
        <v>2607</v>
      </c>
      <c r="E8125" t="s">
        <v>2859</v>
      </c>
      <c r="F8125" t="s">
        <v>3494</v>
      </c>
    </row>
    <row r="8126" spans="1:6" x14ac:dyDescent="0.2">
      <c r="A8126" t="s">
        <v>2603</v>
      </c>
      <c r="B8126" t="s">
        <v>2603</v>
      </c>
      <c r="C8126">
        <v>1550023</v>
      </c>
      <c r="D8126" t="s">
        <v>2610</v>
      </c>
      <c r="E8126" t="s">
        <v>2610</v>
      </c>
      <c r="F8126" t="s">
        <v>3568</v>
      </c>
    </row>
    <row r="8127" spans="1:6" x14ac:dyDescent="0.2">
      <c r="A8127" t="s">
        <v>2606</v>
      </c>
      <c r="B8127" t="s">
        <v>2606</v>
      </c>
      <c r="C8127">
        <v>36223145</v>
      </c>
      <c r="D8127" t="s">
        <v>2607</v>
      </c>
      <c r="E8127" t="s">
        <v>2854</v>
      </c>
      <c r="F8127" t="s">
        <v>2941</v>
      </c>
    </row>
    <row r="8128" spans="1:6" x14ac:dyDescent="0.2">
      <c r="A8128" t="s">
        <v>2637</v>
      </c>
      <c r="B8128" t="s">
        <v>2637</v>
      </c>
      <c r="C8128">
        <v>19077637</v>
      </c>
      <c r="D8128" t="s">
        <v>2638</v>
      </c>
      <c r="E8128" t="s">
        <v>3286</v>
      </c>
      <c r="F8128" t="s">
        <v>3270</v>
      </c>
    </row>
    <row r="8129" spans="1:6" x14ac:dyDescent="0.2">
      <c r="A8129" t="s">
        <v>2603</v>
      </c>
      <c r="B8129" t="s">
        <v>2603</v>
      </c>
      <c r="C8129">
        <v>1567232</v>
      </c>
      <c r="D8129" t="s">
        <v>2611</v>
      </c>
      <c r="E8129" t="s">
        <v>2626</v>
      </c>
      <c r="F8129" t="s">
        <v>3799</v>
      </c>
    </row>
    <row r="8130" spans="1:6" x14ac:dyDescent="0.2">
      <c r="A8130" t="s">
        <v>2603</v>
      </c>
      <c r="B8130" t="s">
        <v>2603</v>
      </c>
      <c r="C8130">
        <v>19116455</v>
      </c>
      <c r="D8130" t="s">
        <v>2663</v>
      </c>
      <c r="E8130" t="s">
        <v>3486</v>
      </c>
      <c r="F8130" t="s">
        <v>2745</v>
      </c>
    </row>
    <row r="8131" spans="1:6" x14ac:dyDescent="0.2">
      <c r="A8131" t="s">
        <v>2603</v>
      </c>
      <c r="B8131" t="s">
        <v>2603</v>
      </c>
      <c r="C8131">
        <v>19078530</v>
      </c>
      <c r="D8131" t="s">
        <v>2663</v>
      </c>
      <c r="E8131" t="s">
        <v>2750</v>
      </c>
      <c r="F8131" t="s">
        <v>2679</v>
      </c>
    </row>
    <row r="8132" spans="1:6" x14ac:dyDescent="0.2">
      <c r="A8132" t="s">
        <v>2637</v>
      </c>
      <c r="B8132" t="s">
        <v>2637</v>
      </c>
      <c r="C8132">
        <v>1560233</v>
      </c>
      <c r="D8132" t="s">
        <v>2638</v>
      </c>
      <c r="E8132" t="s">
        <v>2640</v>
      </c>
      <c r="F8132" t="s">
        <v>2620</v>
      </c>
    </row>
    <row r="8133" spans="1:6" x14ac:dyDescent="0.2">
      <c r="A8133" t="s">
        <v>2603</v>
      </c>
      <c r="B8133" t="s">
        <v>2603</v>
      </c>
      <c r="C8133">
        <v>46234049</v>
      </c>
      <c r="D8133" t="s">
        <v>2611</v>
      </c>
      <c r="E8133" t="s">
        <v>2710</v>
      </c>
      <c r="F8133" t="s">
        <v>2667</v>
      </c>
    </row>
    <row r="8134" spans="1:6" x14ac:dyDescent="0.2">
      <c r="A8134" t="s">
        <v>2642</v>
      </c>
      <c r="B8134" t="s">
        <v>2642</v>
      </c>
      <c r="C8134">
        <v>1559782</v>
      </c>
      <c r="D8134" t="s">
        <v>2643</v>
      </c>
      <c r="E8134" t="s">
        <v>2684</v>
      </c>
      <c r="F8134" t="s">
        <v>3526</v>
      </c>
    </row>
    <row r="8135" spans="1:6" x14ac:dyDescent="0.2">
      <c r="A8135" t="s">
        <v>2637</v>
      </c>
      <c r="B8135" t="s">
        <v>2637</v>
      </c>
      <c r="C8135">
        <v>19085004</v>
      </c>
      <c r="D8135" t="s">
        <v>2638</v>
      </c>
      <c r="E8135" t="s">
        <v>2683</v>
      </c>
      <c r="F8135" t="s">
        <v>2620</v>
      </c>
    </row>
    <row r="8136" spans="1:6" x14ac:dyDescent="0.2">
      <c r="A8136" t="s">
        <v>2606</v>
      </c>
      <c r="B8136" t="s">
        <v>2606</v>
      </c>
      <c r="C8136">
        <v>40163924</v>
      </c>
      <c r="D8136" t="s">
        <v>2607</v>
      </c>
      <c r="E8136" t="s">
        <v>2786</v>
      </c>
      <c r="F8136" t="s">
        <v>2690</v>
      </c>
    </row>
    <row r="8137" spans="1:6" x14ac:dyDescent="0.2">
      <c r="A8137" t="s">
        <v>2603</v>
      </c>
      <c r="B8137" t="s">
        <v>2603</v>
      </c>
      <c r="C8137">
        <v>36248870</v>
      </c>
      <c r="D8137" t="s">
        <v>2615</v>
      </c>
      <c r="E8137" t="s">
        <v>3208</v>
      </c>
      <c r="F8137" t="s">
        <v>2706</v>
      </c>
    </row>
    <row r="8138" spans="1:6" x14ac:dyDescent="0.2">
      <c r="A8138" t="s">
        <v>2603</v>
      </c>
      <c r="B8138" t="s">
        <v>2603</v>
      </c>
      <c r="C8138">
        <v>1544873</v>
      </c>
      <c r="D8138" t="s">
        <v>2791</v>
      </c>
      <c r="E8138" t="s">
        <v>2810</v>
      </c>
      <c r="F8138" t="s">
        <v>2625</v>
      </c>
    </row>
    <row r="8139" spans="1:6" x14ac:dyDescent="0.2">
      <c r="A8139" t="s">
        <v>2603</v>
      </c>
      <c r="B8139" t="s">
        <v>2603</v>
      </c>
      <c r="C8139">
        <v>1596977</v>
      </c>
      <c r="D8139" t="s">
        <v>2604</v>
      </c>
      <c r="E8139" t="s">
        <v>2604</v>
      </c>
      <c r="F8139" t="s">
        <v>3520</v>
      </c>
    </row>
    <row r="8140" spans="1:6" x14ac:dyDescent="0.2">
      <c r="A8140" t="s">
        <v>2606</v>
      </c>
      <c r="B8140" t="s">
        <v>2606</v>
      </c>
      <c r="C8140">
        <v>40164897</v>
      </c>
      <c r="D8140" t="s">
        <v>2607</v>
      </c>
      <c r="E8140" t="s">
        <v>2622</v>
      </c>
      <c r="F8140" t="s">
        <v>3335</v>
      </c>
    </row>
    <row r="8141" spans="1:6" x14ac:dyDescent="0.2">
      <c r="A8141" t="s">
        <v>2891</v>
      </c>
      <c r="B8141" t="s">
        <v>2891</v>
      </c>
      <c r="C8141">
        <v>36248790</v>
      </c>
      <c r="D8141" t="s">
        <v>2892</v>
      </c>
      <c r="E8141" t="s">
        <v>3955</v>
      </c>
    </row>
    <row r="8142" spans="1:6" x14ac:dyDescent="0.2">
      <c r="A8142" t="s">
        <v>2603</v>
      </c>
      <c r="B8142" t="s">
        <v>2603</v>
      </c>
      <c r="C8142">
        <v>40051347</v>
      </c>
      <c r="D8142" t="s">
        <v>2615</v>
      </c>
      <c r="E8142" t="s">
        <v>2627</v>
      </c>
      <c r="F8142" t="s">
        <v>3370</v>
      </c>
    </row>
    <row r="8143" spans="1:6" x14ac:dyDescent="0.2">
      <c r="A8143" t="s">
        <v>2637</v>
      </c>
      <c r="B8143" t="s">
        <v>2637</v>
      </c>
      <c r="C8143">
        <v>36218767</v>
      </c>
      <c r="D8143" t="s">
        <v>2638</v>
      </c>
      <c r="E8143" t="s">
        <v>2742</v>
      </c>
      <c r="F8143" t="s">
        <v>3578</v>
      </c>
    </row>
    <row r="8144" spans="1:6" x14ac:dyDescent="0.2">
      <c r="A8144" t="s">
        <v>2606</v>
      </c>
      <c r="B8144" t="s">
        <v>2606</v>
      </c>
      <c r="C8144">
        <v>40063352</v>
      </c>
      <c r="D8144" t="s">
        <v>2607</v>
      </c>
      <c r="E8144" t="s">
        <v>2656</v>
      </c>
      <c r="F8144" t="s">
        <v>3645</v>
      </c>
    </row>
    <row r="8145" spans="1:6" x14ac:dyDescent="0.2">
      <c r="A8145" t="s">
        <v>2606</v>
      </c>
      <c r="B8145" t="s">
        <v>2606</v>
      </c>
      <c r="C8145">
        <v>40164946</v>
      </c>
      <c r="D8145" t="s">
        <v>2607</v>
      </c>
      <c r="E8145" t="s">
        <v>2696</v>
      </c>
      <c r="F8145" t="s">
        <v>3661</v>
      </c>
    </row>
    <row r="8146" spans="1:6" x14ac:dyDescent="0.2">
      <c r="A8146" t="s">
        <v>2603</v>
      </c>
      <c r="B8146" t="s">
        <v>2603</v>
      </c>
      <c r="C8146">
        <v>46233972</v>
      </c>
      <c r="D8146" t="s">
        <v>2610</v>
      </c>
      <c r="E8146" t="s">
        <v>2800</v>
      </c>
      <c r="F8146" t="s">
        <v>3956</v>
      </c>
    </row>
    <row r="8147" spans="1:6" x14ac:dyDescent="0.2">
      <c r="A8147" t="s">
        <v>2637</v>
      </c>
      <c r="B8147" t="s">
        <v>2637</v>
      </c>
      <c r="C8147">
        <v>19081295</v>
      </c>
      <c r="D8147" t="s">
        <v>2638</v>
      </c>
      <c r="E8147" t="s">
        <v>2639</v>
      </c>
      <c r="F8147" t="s">
        <v>3390</v>
      </c>
    </row>
    <row r="8148" spans="1:6" x14ac:dyDescent="0.2">
      <c r="A8148" t="s">
        <v>2634</v>
      </c>
      <c r="B8148" t="s">
        <v>2634</v>
      </c>
      <c r="C8148">
        <v>19125041</v>
      </c>
      <c r="D8148" t="s">
        <v>2635</v>
      </c>
      <c r="E8148" t="s">
        <v>2934</v>
      </c>
      <c r="F8148" t="s">
        <v>3234</v>
      </c>
    </row>
    <row r="8149" spans="1:6" x14ac:dyDescent="0.2">
      <c r="A8149" t="s">
        <v>2634</v>
      </c>
      <c r="B8149" t="s">
        <v>2634</v>
      </c>
      <c r="C8149">
        <v>40136770</v>
      </c>
      <c r="D8149" t="s">
        <v>2635</v>
      </c>
      <c r="E8149" t="s">
        <v>3224</v>
      </c>
      <c r="F8149" t="s">
        <v>2609</v>
      </c>
    </row>
    <row r="8150" spans="1:6" x14ac:dyDescent="0.2">
      <c r="A8150" t="s">
        <v>2606</v>
      </c>
      <c r="B8150" t="s">
        <v>2606</v>
      </c>
      <c r="C8150">
        <v>40164942</v>
      </c>
      <c r="D8150" t="s">
        <v>2607</v>
      </c>
      <c r="E8150" t="s">
        <v>2681</v>
      </c>
      <c r="F8150" t="s">
        <v>3009</v>
      </c>
    </row>
    <row r="8151" spans="1:6" x14ac:dyDescent="0.2">
      <c r="A8151" t="s">
        <v>2603</v>
      </c>
      <c r="B8151" t="s">
        <v>2603</v>
      </c>
      <c r="C8151">
        <v>1516981</v>
      </c>
      <c r="D8151" t="s">
        <v>2653</v>
      </c>
      <c r="E8151" t="s">
        <v>2654</v>
      </c>
      <c r="F8151" t="s">
        <v>3284</v>
      </c>
    </row>
    <row r="8152" spans="1:6" x14ac:dyDescent="0.2">
      <c r="A8152" t="s">
        <v>2603</v>
      </c>
      <c r="B8152" t="s">
        <v>2603</v>
      </c>
      <c r="C8152">
        <v>40166274</v>
      </c>
      <c r="D8152" t="s">
        <v>2610</v>
      </c>
      <c r="E8152" t="s">
        <v>2680</v>
      </c>
      <c r="F8152" t="s">
        <v>3407</v>
      </c>
    </row>
    <row r="8153" spans="1:6" x14ac:dyDescent="0.2">
      <c r="A8153" t="s">
        <v>2603</v>
      </c>
      <c r="B8153" t="s">
        <v>2603</v>
      </c>
      <c r="C8153">
        <v>36227902</v>
      </c>
      <c r="D8153" t="s">
        <v>2610</v>
      </c>
      <c r="E8153" t="s">
        <v>3116</v>
      </c>
      <c r="F8153" t="s">
        <v>2625</v>
      </c>
    </row>
    <row r="8154" spans="1:6" x14ac:dyDescent="0.2">
      <c r="A8154" t="s">
        <v>2603</v>
      </c>
      <c r="B8154" t="s">
        <v>2603</v>
      </c>
      <c r="C8154">
        <v>19078557</v>
      </c>
      <c r="D8154" t="s">
        <v>2604</v>
      </c>
      <c r="E8154" t="s">
        <v>2705</v>
      </c>
      <c r="F8154" t="s">
        <v>3957</v>
      </c>
    </row>
    <row r="8155" spans="1:6" x14ac:dyDescent="0.2">
      <c r="A8155" t="s">
        <v>2603</v>
      </c>
      <c r="B8155" t="s">
        <v>2603</v>
      </c>
      <c r="C8155">
        <v>1567232</v>
      </c>
      <c r="D8155" t="s">
        <v>2611</v>
      </c>
      <c r="E8155" t="s">
        <v>2626</v>
      </c>
      <c r="F8155" t="s">
        <v>3958</v>
      </c>
    </row>
    <row r="8156" spans="1:6" x14ac:dyDescent="0.2">
      <c r="A8156" t="s">
        <v>2628</v>
      </c>
      <c r="B8156" t="s">
        <v>2628</v>
      </c>
      <c r="C8156">
        <v>1597756</v>
      </c>
      <c r="D8156" t="s">
        <v>2629</v>
      </c>
      <c r="E8156" t="s">
        <v>2629</v>
      </c>
      <c r="F8156" t="s">
        <v>3227</v>
      </c>
    </row>
    <row r="8157" spans="1:6" x14ac:dyDescent="0.2">
      <c r="A8157" t="s">
        <v>2606</v>
      </c>
      <c r="B8157" t="s">
        <v>2606</v>
      </c>
      <c r="C8157">
        <v>1503297</v>
      </c>
      <c r="D8157" t="s">
        <v>2607</v>
      </c>
      <c r="E8157" t="s">
        <v>2607</v>
      </c>
      <c r="F8157" t="s">
        <v>3959</v>
      </c>
    </row>
    <row r="8158" spans="1:6" x14ac:dyDescent="0.2">
      <c r="A8158" t="s">
        <v>2603</v>
      </c>
      <c r="B8158" t="s">
        <v>2603</v>
      </c>
      <c r="C8158">
        <v>1567232</v>
      </c>
      <c r="D8158" t="s">
        <v>2611</v>
      </c>
      <c r="E8158" t="s">
        <v>2626</v>
      </c>
      <c r="F8158" t="s">
        <v>3833</v>
      </c>
    </row>
    <row r="8159" spans="1:6" x14ac:dyDescent="0.2">
      <c r="A8159" t="s">
        <v>2637</v>
      </c>
      <c r="B8159" t="s">
        <v>2637</v>
      </c>
      <c r="C8159">
        <v>19047638</v>
      </c>
      <c r="D8159" t="s">
        <v>2638</v>
      </c>
      <c r="E8159" t="s">
        <v>2689</v>
      </c>
      <c r="F8159" t="s">
        <v>3186</v>
      </c>
    </row>
    <row r="8160" spans="1:6" x14ac:dyDescent="0.2">
      <c r="A8160" t="s">
        <v>2802</v>
      </c>
      <c r="B8160" t="s">
        <v>2802</v>
      </c>
      <c r="C8160">
        <v>1516766</v>
      </c>
      <c r="D8160" t="s">
        <v>2803</v>
      </c>
      <c r="E8160" t="s">
        <v>2803</v>
      </c>
      <c r="F8160" t="s">
        <v>3439</v>
      </c>
    </row>
    <row r="8161" spans="1:6" x14ac:dyDescent="0.2">
      <c r="A8161" t="s">
        <v>2606</v>
      </c>
      <c r="B8161" t="s">
        <v>2606</v>
      </c>
      <c r="C8161">
        <v>40164929</v>
      </c>
      <c r="D8161" t="s">
        <v>2607</v>
      </c>
      <c r="E8161" t="s">
        <v>2612</v>
      </c>
      <c r="F8161" t="s">
        <v>3960</v>
      </c>
    </row>
    <row r="8162" spans="1:6" x14ac:dyDescent="0.2">
      <c r="A8162" t="s">
        <v>2603</v>
      </c>
      <c r="B8162" t="s">
        <v>2603</v>
      </c>
      <c r="C8162">
        <v>40051348</v>
      </c>
      <c r="D8162" t="s">
        <v>2615</v>
      </c>
      <c r="E8162" t="s">
        <v>2744</v>
      </c>
      <c r="F8162">
        <v>0</v>
      </c>
    </row>
    <row r="8163" spans="1:6" x14ac:dyDescent="0.2">
      <c r="A8163" t="s">
        <v>2642</v>
      </c>
      <c r="B8163" t="s">
        <v>2642</v>
      </c>
      <c r="C8163">
        <v>1559785</v>
      </c>
      <c r="D8163" t="s">
        <v>2643</v>
      </c>
      <c r="E8163" t="s">
        <v>2829</v>
      </c>
      <c r="F8163" t="s">
        <v>3227</v>
      </c>
    </row>
    <row r="8164" spans="1:6" x14ac:dyDescent="0.2">
      <c r="A8164" t="s">
        <v>2603</v>
      </c>
      <c r="B8164" t="s">
        <v>2603</v>
      </c>
      <c r="C8164">
        <v>19062999</v>
      </c>
      <c r="D8164" t="s">
        <v>2663</v>
      </c>
      <c r="E8164" t="s">
        <v>2703</v>
      </c>
      <c r="F8164" t="s">
        <v>3284</v>
      </c>
    </row>
    <row r="8165" spans="1:6" x14ac:dyDescent="0.2">
      <c r="A8165" t="s">
        <v>2848</v>
      </c>
      <c r="B8165" t="s">
        <v>2848</v>
      </c>
      <c r="C8165">
        <v>45774435</v>
      </c>
      <c r="D8165" t="s">
        <v>2849</v>
      </c>
      <c r="E8165" t="s">
        <v>2849</v>
      </c>
      <c r="F8165" t="s">
        <v>2620</v>
      </c>
    </row>
    <row r="8166" spans="1:6" x14ac:dyDescent="0.2">
      <c r="A8166" t="s">
        <v>2603</v>
      </c>
      <c r="B8166" t="s">
        <v>2603</v>
      </c>
      <c r="C8166">
        <v>36231456</v>
      </c>
      <c r="D8166" t="s">
        <v>2663</v>
      </c>
      <c r="E8166" t="s">
        <v>3083</v>
      </c>
      <c r="F8166" t="s">
        <v>3044</v>
      </c>
    </row>
    <row r="8167" spans="1:6" x14ac:dyDescent="0.2">
      <c r="A8167" t="s">
        <v>2603</v>
      </c>
      <c r="B8167" t="s">
        <v>2603</v>
      </c>
      <c r="C8167">
        <v>19094122</v>
      </c>
      <c r="D8167" t="s">
        <v>2604</v>
      </c>
      <c r="E8167" t="s">
        <v>3168</v>
      </c>
      <c r="F8167" t="s">
        <v>3186</v>
      </c>
    </row>
    <row r="8168" spans="1:6" x14ac:dyDescent="0.2">
      <c r="A8168" t="s">
        <v>2628</v>
      </c>
      <c r="B8168" t="s">
        <v>2628</v>
      </c>
      <c r="C8168">
        <v>36234085</v>
      </c>
      <c r="D8168" t="s">
        <v>2629</v>
      </c>
      <c r="E8168" t="s">
        <v>2723</v>
      </c>
      <c r="F8168" t="s">
        <v>3363</v>
      </c>
    </row>
    <row r="8169" spans="1:6" x14ac:dyDescent="0.2">
      <c r="A8169" t="s">
        <v>2603</v>
      </c>
      <c r="B8169" t="s">
        <v>2603</v>
      </c>
      <c r="C8169">
        <v>19078558</v>
      </c>
      <c r="D8169" t="s">
        <v>2611</v>
      </c>
      <c r="E8169" t="s">
        <v>2895</v>
      </c>
      <c r="F8169" t="s">
        <v>2678</v>
      </c>
    </row>
    <row r="8170" spans="1:6" x14ac:dyDescent="0.2">
      <c r="A8170" t="s">
        <v>2891</v>
      </c>
      <c r="B8170" t="s">
        <v>2891</v>
      </c>
      <c r="C8170">
        <v>45774758</v>
      </c>
      <c r="D8170" t="s">
        <v>2892</v>
      </c>
      <c r="E8170" t="s">
        <v>2900</v>
      </c>
      <c r="F8170" t="s">
        <v>2619</v>
      </c>
    </row>
    <row r="8171" spans="1:6" x14ac:dyDescent="0.2">
      <c r="A8171" t="s">
        <v>2603</v>
      </c>
      <c r="B8171" t="s">
        <v>2603</v>
      </c>
      <c r="C8171">
        <v>40052088</v>
      </c>
      <c r="D8171" t="s">
        <v>2610</v>
      </c>
      <c r="E8171" t="s">
        <v>2693</v>
      </c>
      <c r="F8171" t="s">
        <v>3376</v>
      </c>
    </row>
    <row r="8172" spans="1:6" x14ac:dyDescent="0.2">
      <c r="A8172" t="s">
        <v>2603</v>
      </c>
      <c r="B8172" t="s">
        <v>2603</v>
      </c>
      <c r="C8172">
        <v>1596999</v>
      </c>
      <c r="D8172" t="s">
        <v>2604</v>
      </c>
      <c r="E8172" t="s">
        <v>2760</v>
      </c>
      <c r="F8172" t="s">
        <v>2692</v>
      </c>
    </row>
    <row r="8173" spans="1:6" x14ac:dyDescent="0.2">
      <c r="A8173" t="s">
        <v>2603</v>
      </c>
      <c r="B8173" t="s">
        <v>2603</v>
      </c>
      <c r="C8173">
        <v>1502905</v>
      </c>
      <c r="D8173" t="s">
        <v>2615</v>
      </c>
      <c r="E8173" t="s">
        <v>2615</v>
      </c>
      <c r="F8173" t="s">
        <v>2690</v>
      </c>
    </row>
    <row r="8174" spans="1:6" x14ac:dyDescent="0.2">
      <c r="A8174" t="s">
        <v>2603</v>
      </c>
      <c r="B8174" t="s">
        <v>2603</v>
      </c>
      <c r="C8174">
        <v>19016117</v>
      </c>
      <c r="D8174" t="s">
        <v>2610</v>
      </c>
      <c r="E8174" t="s">
        <v>3129</v>
      </c>
      <c r="F8174" t="s">
        <v>2613</v>
      </c>
    </row>
    <row r="8175" spans="1:6" x14ac:dyDescent="0.2">
      <c r="A8175" t="s">
        <v>2603</v>
      </c>
      <c r="B8175" t="s">
        <v>2603</v>
      </c>
      <c r="C8175">
        <v>19095211</v>
      </c>
      <c r="D8175" t="s">
        <v>2610</v>
      </c>
      <c r="E8175" t="s">
        <v>3110</v>
      </c>
      <c r="F8175" t="s">
        <v>3009</v>
      </c>
    </row>
    <row r="8176" spans="1:6" x14ac:dyDescent="0.2">
      <c r="A8176" t="s">
        <v>2603</v>
      </c>
      <c r="B8176" t="s">
        <v>2603</v>
      </c>
      <c r="C8176">
        <v>19071700</v>
      </c>
      <c r="D8176" t="s">
        <v>2615</v>
      </c>
      <c r="E8176" t="s">
        <v>2618</v>
      </c>
      <c r="F8176" t="s">
        <v>2667</v>
      </c>
    </row>
    <row r="8177" spans="1:6" x14ac:dyDescent="0.2">
      <c r="A8177" t="s">
        <v>2603</v>
      </c>
      <c r="B8177" t="s">
        <v>2603</v>
      </c>
      <c r="C8177">
        <v>19078527</v>
      </c>
      <c r="D8177" t="s">
        <v>3006</v>
      </c>
      <c r="E8177" t="s">
        <v>3100</v>
      </c>
      <c r="F8177" t="s">
        <v>2987</v>
      </c>
    </row>
    <row r="8178" spans="1:6" x14ac:dyDescent="0.2">
      <c r="A8178" t="s">
        <v>2603</v>
      </c>
      <c r="B8178" t="s">
        <v>2603</v>
      </c>
      <c r="C8178">
        <v>1550027</v>
      </c>
      <c r="D8178" t="s">
        <v>2610</v>
      </c>
      <c r="E8178" t="s">
        <v>2809</v>
      </c>
      <c r="F8178" t="s">
        <v>3223</v>
      </c>
    </row>
    <row r="8179" spans="1:6" x14ac:dyDescent="0.2">
      <c r="A8179" t="s">
        <v>2763</v>
      </c>
      <c r="B8179" t="s">
        <v>2763</v>
      </c>
      <c r="C8179">
        <v>40166035</v>
      </c>
      <c r="D8179" t="s">
        <v>2764</v>
      </c>
      <c r="E8179" t="s">
        <v>2764</v>
      </c>
      <c r="F8179" t="s">
        <v>2609</v>
      </c>
    </row>
    <row r="8180" spans="1:6" x14ac:dyDescent="0.2">
      <c r="A8180" t="s">
        <v>2603</v>
      </c>
      <c r="B8180" t="s">
        <v>2603</v>
      </c>
      <c r="C8180">
        <v>19078552</v>
      </c>
      <c r="D8180" t="s">
        <v>2663</v>
      </c>
      <c r="E8180" t="s">
        <v>2935</v>
      </c>
      <c r="F8180" t="s">
        <v>3852</v>
      </c>
    </row>
    <row r="8181" spans="1:6" x14ac:dyDescent="0.2">
      <c r="A8181" t="s">
        <v>2603</v>
      </c>
      <c r="B8181" t="s">
        <v>2603</v>
      </c>
      <c r="C8181">
        <v>46233950</v>
      </c>
      <c r="D8181" t="s">
        <v>2610</v>
      </c>
      <c r="E8181" t="s">
        <v>3528</v>
      </c>
      <c r="F8181" t="s">
        <v>2625</v>
      </c>
    </row>
    <row r="8182" spans="1:6" x14ac:dyDescent="0.2">
      <c r="A8182" t="s">
        <v>2603</v>
      </c>
      <c r="B8182" t="s">
        <v>2603</v>
      </c>
      <c r="C8182">
        <v>46234045</v>
      </c>
      <c r="D8182" t="s">
        <v>2611</v>
      </c>
      <c r="E8182" t="s">
        <v>2621</v>
      </c>
      <c r="F8182" t="s">
        <v>3390</v>
      </c>
    </row>
    <row r="8183" spans="1:6" x14ac:dyDescent="0.2">
      <c r="A8183" t="s">
        <v>2603</v>
      </c>
      <c r="B8183" t="s">
        <v>2603</v>
      </c>
      <c r="C8183">
        <v>42902743</v>
      </c>
      <c r="D8183" t="s">
        <v>2615</v>
      </c>
      <c r="E8183" t="s">
        <v>3317</v>
      </c>
      <c r="F8183" t="s">
        <v>3053</v>
      </c>
    </row>
    <row r="8184" spans="1:6" x14ac:dyDescent="0.2">
      <c r="A8184" t="s">
        <v>2717</v>
      </c>
      <c r="B8184" t="s">
        <v>2717</v>
      </c>
      <c r="C8184">
        <v>1583730</v>
      </c>
      <c r="D8184" t="s">
        <v>2718</v>
      </c>
      <c r="E8184" t="s">
        <v>2719</v>
      </c>
      <c r="F8184" t="s">
        <v>3961</v>
      </c>
    </row>
    <row r="8185" spans="1:6" x14ac:dyDescent="0.2">
      <c r="A8185" t="s">
        <v>2603</v>
      </c>
      <c r="B8185" t="s">
        <v>2603</v>
      </c>
      <c r="C8185">
        <v>19044971</v>
      </c>
      <c r="D8185" t="s">
        <v>2653</v>
      </c>
      <c r="E8185" t="s">
        <v>2766</v>
      </c>
      <c r="F8185" t="s">
        <v>2690</v>
      </c>
    </row>
    <row r="8186" spans="1:6" x14ac:dyDescent="0.2">
      <c r="A8186" t="s">
        <v>2774</v>
      </c>
      <c r="B8186" t="s">
        <v>2774</v>
      </c>
      <c r="C8186">
        <v>43526471</v>
      </c>
      <c r="D8186" t="s">
        <v>2775</v>
      </c>
      <c r="E8186" t="s">
        <v>3611</v>
      </c>
      <c r="F8186" t="s">
        <v>2799</v>
      </c>
    </row>
    <row r="8187" spans="1:6" x14ac:dyDescent="0.2">
      <c r="A8187" t="s">
        <v>2606</v>
      </c>
      <c r="B8187" t="s">
        <v>2606</v>
      </c>
      <c r="C8187">
        <v>40164932</v>
      </c>
      <c r="D8187" t="s">
        <v>2607</v>
      </c>
      <c r="E8187" t="s">
        <v>2631</v>
      </c>
      <c r="F8187" t="s">
        <v>2812</v>
      </c>
    </row>
    <row r="8188" spans="1:6" x14ac:dyDescent="0.2">
      <c r="A8188" t="s">
        <v>2606</v>
      </c>
      <c r="B8188" t="s">
        <v>2606</v>
      </c>
      <c r="C8188">
        <v>40164940</v>
      </c>
      <c r="D8188" t="s">
        <v>2607</v>
      </c>
      <c r="E8188" t="s">
        <v>2912</v>
      </c>
      <c r="F8188" t="s">
        <v>2690</v>
      </c>
    </row>
    <row r="8189" spans="1:6" x14ac:dyDescent="0.2">
      <c r="A8189" t="s">
        <v>2603</v>
      </c>
      <c r="B8189" t="s">
        <v>2603</v>
      </c>
      <c r="C8189">
        <v>46234241</v>
      </c>
      <c r="D8189" t="s">
        <v>2604</v>
      </c>
      <c r="E8189" t="s">
        <v>3046</v>
      </c>
      <c r="F8189" t="s">
        <v>2613</v>
      </c>
    </row>
    <row r="8190" spans="1:6" x14ac:dyDescent="0.2">
      <c r="A8190" t="s">
        <v>2603</v>
      </c>
      <c r="B8190" t="s">
        <v>2603</v>
      </c>
      <c r="C8190">
        <v>19014975</v>
      </c>
      <c r="D8190" t="s">
        <v>2663</v>
      </c>
      <c r="E8190" t="s">
        <v>3013</v>
      </c>
      <c r="F8190" t="s">
        <v>2799</v>
      </c>
    </row>
    <row r="8191" spans="1:6" x14ac:dyDescent="0.2">
      <c r="A8191" t="s">
        <v>2628</v>
      </c>
      <c r="B8191" t="s">
        <v>2628</v>
      </c>
      <c r="C8191">
        <v>36234086</v>
      </c>
      <c r="D8191" t="s">
        <v>2629</v>
      </c>
      <c r="E8191" t="s">
        <v>3273</v>
      </c>
      <c r="F8191" t="s">
        <v>2625</v>
      </c>
    </row>
    <row r="8192" spans="1:6" x14ac:dyDescent="0.2">
      <c r="A8192" t="s">
        <v>3241</v>
      </c>
      <c r="B8192" t="s">
        <v>3241</v>
      </c>
      <c r="C8192">
        <v>1502860</v>
      </c>
      <c r="D8192" t="s">
        <v>3242</v>
      </c>
      <c r="E8192" t="s">
        <v>3470</v>
      </c>
      <c r="F8192" t="s">
        <v>2799</v>
      </c>
    </row>
    <row r="8193" spans="1:6" x14ac:dyDescent="0.2">
      <c r="A8193" t="s">
        <v>2603</v>
      </c>
      <c r="B8193" t="s">
        <v>2603</v>
      </c>
      <c r="C8193">
        <v>19078554</v>
      </c>
      <c r="D8193" t="s">
        <v>2604</v>
      </c>
      <c r="E8193" t="s">
        <v>2720</v>
      </c>
      <c r="F8193" t="s">
        <v>3304</v>
      </c>
    </row>
    <row r="8194" spans="1:6" x14ac:dyDescent="0.2">
      <c r="A8194" t="s">
        <v>2891</v>
      </c>
      <c r="B8194" t="s">
        <v>2891</v>
      </c>
      <c r="C8194">
        <v>45774754</v>
      </c>
      <c r="D8194" t="s">
        <v>2892</v>
      </c>
      <c r="E8194" t="s">
        <v>3401</v>
      </c>
      <c r="F8194" t="s">
        <v>2941</v>
      </c>
    </row>
    <row r="8195" spans="1:6" x14ac:dyDescent="0.2">
      <c r="A8195" t="s">
        <v>2603</v>
      </c>
      <c r="B8195" t="s">
        <v>2603</v>
      </c>
      <c r="C8195">
        <v>1596977</v>
      </c>
      <c r="D8195" t="s">
        <v>2604</v>
      </c>
      <c r="E8195" t="s">
        <v>2604</v>
      </c>
      <c r="F8195" t="s">
        <v>3962</v>
      </c>
    </row>
    <row r="8196" spans="1:6" x14ac:dyDescent="0.2">
      <c r="A8196" t="s">
        <v>2730</v>
      </c>
      <c r="B8196" t="s">
        <v>2730</v>
      </c>
      <c r="C8196">
        <v>40239216</v>
      </c>
      <c r="D8196" t="s">
        <v>2731</v>
      </c>
      <c r="E8196" t="s">
        <v>2731</v>
      </c>
      <c r="F8196" t="s">
        <v>3008</v>
      </c>
    </row>
    <row r="8197" spans="1:6" x14ac:dyDescent="0.2">
      <c r="A8197" t="s">
        <v>2606</v>
      </c>
      <c r="B8197" t="s">
        <v>2606</v>
      </c>
      <c r="C8197">
        <v>1503327</v>
      </c>
      <c r="D8197" t="s">
        <v>2607</v>
      </c>
      <c r="E8197" t="s">
        <v>2617</v>
      </c>
      <c r="F8197" t="s">
        <v>2692</v>
      </c>
    </row>
    <row r="8198" spans="1:6" x14ac:dyDescent="0.2">
      <c r="A8198" t="s">
        <v>3111</v>
      </c>
      <c r="B8198" t="s">
        <v>3111</v>
      </c>
      <c r="C8198">
        <v>40030456</v>
      </c>
      <c r="D8198" t="s">
        <v>3112</v>
      </c>
      <c r="E8198" t="s">
        <v>3377</v>
      </c>
      <c r="F8198" t="s">
        <v>2762</v>
      </c>
    </row>
    <row r="8199" spans="1:6" x14ac:dyDescent="0.2">
      <c r="A8199" t="s">
        <v>2637</v>
      </c>
      <c r="B8199" t="s">
        <v>2637</v>
      </c>
      <c r="C8199">
        <v>40167637</v>
      </c>
      <c r="D8199" t="s">
        <v>2638</v>
      </c>
      <c r="E8199" t="s">
        <v>3559</v>
      </c>
      <c r="F8199" t="s">
        <v>2625</v>
      </c>
    </row>
    <row r="8200" spans="1:6" x14ac:dyDescent="0.2">
      <c r="A8200" t="s">
        <v>2603</v>
      </c>
      <c r="B8200" t="s">
        <v>2603</v>
      </c>
      <c r="C8200">
        <v>19010204</v>
      </c>
      <c r="D8200" t="s">
        <v>2663</v>
      </c>
      <c r="E8200" t="s">
        <v>3423</v>
      </c>
      <c r="F8200" t="s">
        <v>2625</v>
      </c>
    </row>
    <row r="8201" spans="1:6" x14ac:dyDescent="0.2">
      <c r="A8201" t="s">
        <v>2606</v>
      </c>
      <c r="B8201" t="s">
        <v>2606</v>
      </c>
      <c r="C8201">
        <v>40173239</v>
      </c>
      <c r="D8201" t="s">
        <v>2607</v>
      </c>
      <c r="E8201" t="s">
        <v>3170</v>
      </c>
      <c r="F8201" t="s">
        <v>2609</v>
      </c>
    </row>
    <row r="8202" spans="1:6" x14ac:dyDescent="0.2">
      <c r="A8202" t="s">
        <v>2642</v>
      </c>
      <c r="B8202" t="s">
        <v>2642</v>
      </c>
      <c r="C8202">
        <v>36231170</v>
      </c>
      <c r="D8202" t="s">
        <v>2643</v>
      </c>
      <c r="E8202" t="s">
        <v>3672</v>
      </c>
    </row>
    <row r="8203" spans="1:6" x14ac:dyDescent="0.2">
      <c r="A8203" t="s">
        <v>2628</v>
      </c>
      <c r="B8203" t="s">
        <v>2628</v>
      </c>
      <c r="C8203">
        <v>43011499</v>
      </c>
      <c r="D8203" t="s">
        <v>2629</v>
      </c>
      <c r="E8203" t="s">
        <v>2867</v>
      </c>
      <c r="F8203" t="s">
        <v>2619</v>
      </c>
    </row>
    <row r="8204" spans="1:6" x14ac:dyDescent="0.2">
      <c r="A8204" t="s">
        <v>2606</v>
      </c>
      <c r="B8204" t="s">
        <v>2606</v>
      </c>
      <c r="C8204">
        <v>40164880</v>
      </c>
      <c r="D8204" t="s">
        <v>2607</v>
      </c>
      <c r="E8204" t="s">
        <v>2826</v>
      </c>
      <c r="F8204" t="s">
        <v>3661</v>
      </c>
    </row>
    <row r="8205" spans="1:6" x14ac:dyDescent="0.2">
      <c r="A8205" t="s">
        <v>2603</v>
      </c>
      <c r="B8205" t="s">
        <v>2603</v>
      </c>
      <c r="C8205">
        <v>19135263</v>
      </c>
      <c r="D8205" t="s">
        <v>2663</v>
      </c>
      <c r="E8205" t="s">
        <v>3056</v>
      </c>
      <c r="F8205" t="s">
        <v>2667</v>
      </c>
    </row>
    <row r="8206" spans="1:6" x14ac:dyDescent="0.2">
      <c r="A8206" t="s">
        <v>2606</v>
      </c>
      <c r="B8206" t="s">
        <v>2606</v>
      </c>
      <c r="C8206">
        <v>40117785</v>
      </c>
      <c r="D8206" t="s">
        <v>2607</v>
      </c>
      <c r="E8206" t="s">
        <v>2648</v>
      </c>
      <c r="F8206" t="s">
        <v>2619</v>
      </c>
    </row>
    <row r="8207" spans="1:6" x14ac:dyDescent="0.2">
      <c r="A8207" t="s">
        <v>2603</v>
      </c>
      <c r="B8207" t="s">
        <v>2603</v>
      </c>
      <c r="C8207">
        <v>46234240</v>
      </c>
      <c r="D8207" t="s">
        <v>2663</v>
      </c>
      <c r="E8207" t="s">
        <v>2888</v>
      </c>
      <c r="F8207" t="s">
        <v>3596</v>
      </c>
    </row>
    <row r="8208" spans="1:6" x14ac:dyDescent="0.2">
      <c r="A8208" t="s">
        <v>2603</v>
      </c>
      <c r="B8208" t="s">
        <v>2603</v>
      </c>
      <c r="C8208">
        <v>19078553</v>
      </c>
      <c r="D8208" t="s">
        <v>2663</v>
      </c>
      <c r="E8208" t="s">
        <v>2664</v>
      </c>
      <c r="F8208" t="s">
        <v>3718</v>
      </c>
    </row>
    <row r="8209" spans="1:6" x14ac:dyDescent="0.2">
      <c r="A8209" t="s">
        <v>2717</v>
      </c>
      <c r="B8209" t="s">
        <v>2717</v>
      </c>
      <c r="C8209">
        <v>46234118</v>
      </c>
      <c r="D8209" t="s">
        <v>2718</v>
      </c>
      <c r="E8209" t="s">
        <v>2818</v>
      </c>
      <c r="F8209" t="s">
        <v>3701</v>
      </c>
    </row>
    <row r="8210" spans="1:6" x14ac:dyDescent="0.2">
      <c r="A8210" t="s">
        <v>2603</v>
      </c>
      <c r="B8210" t="s">
        <v>2603</v>
      </c>
      <c r="C8210">
        <v>46233948</v>
      </c>
      <c r="D8210" t="s">
        <v>2610</v>
      </c>
      <c r="E8210" t="s">
        <v>2855</v>
      </c>
      <c r="F8210" t="s">
        <v>2781</v>
      </c>
    </row>
    <row r="8211" spans="1:6" x14ac:dyDescent="0.2">
      <c r="A8211" t="s">
        <v>2603</v>
      </c>
      <c r="B8211" t="s">
        <v>2603</v>
      </c>
      <c r="C8211">
        <v>40051348</v>
      </c>
      <c r="D8211" t="s">
        <v>2615</v>
      </c>
      <c r="E8211" t="s">
        <v>2744</v>
      </c>
      <c r="F8211" t="s">
        <v>2679</v>
      </c>
    </row>
    <row r="8212" spans="1:6" x14ac:dyDescent="0.2">
      <c r="A8212" t="s">
        <v>2603</v>
      </c>
      <c r="B8212" t="s">
        <v>2603</v>
      </c>
      <c r="C8212">
        <v>19120790</v>
      </c>
      <c r="D8212" t="s">
        <v>2615</v>
      </c>
      <c r="E8212" t="s">
        <v>2632</v>
      </c>
      <c r="F8212" t="s">
        <v>3424</v>
      </c>
    </row>
    <row r="8213" spans="1:6" x14ac:dyDescent="0.2">
      <c r="A8213" t="s">
        <v>2603</v>
      </c>
      <c r="B8213" t="s">
        <v>2603</v>
      </c>
      <c r="C8213">
        <v>1596956</v>
      </c>
      <c r="D8213" t="s">
        <v>2663</v>
      </c>
      <c r="E8213" t="s">
        <v>3329</v>
      </c>
      <c r="F8213" t="s">
        <v>2745</v>
      </c>
    </row>
    <row r="8214" spans="1:6" x14ac:dyDescent="0.2">
      <c r="A8214" t="s">
        <v>2628</v>
      </c>
      <c r="B8214" t="s">
        <v>2628</v>
      </c>
      <c r="C8214">
        <v>43011830</v>
      </c>
      <c r="D8214" t="s">
        <v>2629</v>
      </c>
      <c r="E8214" t="s">
        <v>3152</v>
      </c>
      <c r="F8214" t="s">
        <v>2799</v>
      </c>
    </row>
    <row r="8215" spans="1:6" x14ac:dyDescent="0.2">
      <c r="A8215" t="s">
        <v>2805</v>
      </c>
      <c r="B8215" t="s">
        <v>2805</v>
      </c>
      <c r="C8215">
        <v>19022176</v>
      </c>
      <c r="D8215" t="s">
        <v>2806</v>
      </c>
      <c r="E8215" t="s">
        <v>3963</v>
      </c>
      <c r="F8215" t="s">
        <v>2613</v>
      </c>
    </row>
    <row r="8216" spans="1:6" x14ac:dyDescent="0.2">
      <c r="A8216" t="s">
        <v>2603</v>
      </c>
      <c r="B8216" t="s">
        <v>2603</v>
      </c>
      <c r="C8216">
        <v>46234045</v>
      </c>
      <c r="D8216" t="s">
        <v>2611</v>
      </c>
      <c r="E8216" t="s">
        <v>2621</v>
      </c>
      <c r="F8216" t="s">
        <v>3576</v>
      </c>
    </row>
    <row r="8217" spans="1:6" x14ac:dyDescent="0.2">
      <c r="A8217" t="s">
        <v>2603</v>
      </c>
      <c r="B8217" t="s">
        <v>2603</v>
      </c>
      <c r="C8217">
        <v>19094122</v>
      </c>
      <c r="D8217" t="s">
        <v>2604</v>
      </c>
      <c r="E8217" t="s">
        <v>3168</v>
      </c>
      <c r="F8217" t="s">
        <v>2613</v>
      </c>
    </row>
    <row r="8218" spans="1:6" x14ac:dyDescent="0.2">
      <c r="A8218" t="s">
        <v>2672</v>
      </c>
      <c r="B8218" t="s">
        <v>2672</v>
      </c>
      <c r="C8218">
        <v>40169223</v>
      </c>
      <c r="D8218" t="s">
        <v>2673</v>
      </c>
      <c r="E8218" t="s">
        <v>2674</v>
      </c>
      <c r="F8218" t="s">
        <v>3693</v>
      </c>
    </row>
    <row r="8219" spans="1:6" x14ac:dyDescent="0.2">
      <c r="A8219" t="s">
        <v>2891</v>
      </c>
      <c r="B8219" t="s">
        <v>2891</v>
      </c>
      <c r="C8219">
        <v>45774895</v>
      </c>
      <c r="D8219" t="s">
        <v>2892</v>
      </c>
      <c r="E8219" t="s">
        <v>2893</v>
      </c>
      <c r="F8219" t="s">
        <v>2620</v>
      </c>
    </row>
    <row r="8220" spans="1:6" x14ac:dyDescent="0.2">
      <c r="A8220" t="s">
        <v>2603</v>
      </c>
      <c r="B8220" t="s">
        <v>2603</v>
      </c>
      <c r="C8220">
        <v>35604094</v>
      </c>
      <c r="D8220" t="s">
        <v>2615</v>
      </c>
      <c r="E8220" t="s">
        <v>2992</v>
      </c>
      <c r="F8220" t="s">
        <v>3721</v>
      </c>
    </row>
    <row r="8221" spans="1:6" x14ac:dyDescent="0.2">
      <c r="A8221" t="s">
        <v>2634</v>
      </c>
      <c r="B8221" t="s">
        <v>2634</v>
      </c>
      <c r="C8221">
        <v>42900896</v>
      </c>
      <c r="D8221" t="s">
        <v>2635</v>
      </c>
      <c r="E8221" t="s">
        <v>3027</v>
      </c>
      <c r="F8221" t="s">
        <v>3186</v>
      </c>
    </row>
    <row r="8222" spans="1:6" x14ac:dyDescent="0.2">
      <c r="A8222" t="s">
        <v>2805</v>
      </c>
      <c r="B8222" t="s">
        <v>2805</v>
      </c>
      <c r="C8222">
        <v>730548</v>
      </c>
      <c r="D8222" t="s">
        <v>2806</v>
      </c>
      <c r="E8222" t="s">
        <v>2806</v>
      </c>
      <c r="F8222" t="s">
        <v>2757</v>
      </c>
    </row>
    <row r="8223" spans="1:6" x14ac:dyDescent="0.2">
      <c r="A8223" t="s">
        <v>2637</v>
      </c>
      <c r="B8223" t="s">
        <v>2637</v>
      </c>
      <c r="C8223">
        <v>19085004</v>
      </c>
      <c r="D8223" t="s">
        <v>2638</v>
      </c>
      <c r="E8223" t="s">
        <v>2683</v>
      </c>
      <c r="F8223" t="s">
        <v>2745</v>
      </c>
    </row>
    <row r="8224" spans="1:6" x14ac:dyDescent="0.2">
      <c r="A8224" t="s">
        <v>2637</v>
      </c>
      <c r="B8224" t="s">
        <v>2637</v>
      </c>
      <c r="C8224">
        <v>19047638</v>
      </c>
      <c r="D8224" t="s">
        <v>2638</v>
      </c>
      <c r="E8224" t="s">
        <v>2689</v>
      </c>
      <c r="F8224" t="s">
        <v>3480</v>
      </c>
    </row>
    <row r="8225" spans="1:6" x14ac:dyDescent="0.2">
      <c r="A8225" t="s">
        <v>2603</v>
      </c>
      <c r="B8225" t="s">
        <v>2603</v>
      </c>
      <c r="C8225">
        <v>19120315</v>
      </c>
      <c r="D8225" t="s">
        <v>2663</v>
      </c>
      <c r="E8225" t="s">
        <v>2675</v>
      </c>
      <c r="F8225" t="s">
        <v>3063</v>
      </c>
    </row>
    <row r="8226" spans="1:6" x14ac:dyDescent="0.2">
      <c r="A8226" t="s">
        <v>3183</v>
      </c>
      <c r="B8226" t="s">
        <v>3183</v>
      </c>
      <c r="C8226">
        <v>43013916</v>
      </c>
      <c r="D8226" t="s">
        <v>3184</v>
      </c>
      <c r="E8226" t="s">
        <v>3307</v>
      </c>
      <c r="F8226" t="s">
        <v>2799</v>
      </c>
    </row>
    <row r="8227" spans="1:6" x14ac:dyDescent="0.2">
      <c r="A8227" t="s">
        <v>2606</v>
      </c>
      <c r="B8227" t="s">
        <v>2606</v>
      </c>
      <c r="C8227">
        <v>40164929</v>
      </c>
      <c r="D8227" t="s">
        <v>2607</v>
      </c>
      <c r="E8227" t="s">
        <v>2612</v>
      </c>
      <c r="F8227" t="s">
        <v>3964</v>
      </c>
    </row>
    <row r="8228" spans="1:6" x14ac:dyDescent="0.2">
      <c r="A8228" t="s">
        <v>2672</v>
      </c>
      <c r="B8228" t="s">
        <v>2672</v>
      </c>
      <c r="C8228">
        <v>45892686</v>
      </c>
      <c r="D8228" t="s">
        <v>2673</v>
      </c>
      <c r="E8228" t="s">
        <v>3043</v>
      </c>
      <c r="F8228">
        <v>0</v>
      </c>
    </row>
    <row r="8229" spans="1:6" x14ac:dyDescent="0.2">
      <c r="A8229" t="s">
        <v>2603</v>
      </c>
      <c r="B8229" t="s">
        <v>2603</v>
      </c>
      <c r="C8229">
        <v>1544838</v>
      </c>
      <c r="D8229" t="s">
        <v>2791</v>
      </c>
      <c r="E8229" t="s">
        <v>2791</v>
      </c>
      <c r="F8229" t="s">
        <v>2799</v>
      </c>
    </row>
    <row r="8230" spans="1:6" x14ac:dyDescent="0.2">
      <c r="A8230" t="s">
        <v>2669</v>
      </c>
      <c r="B8230" t="s">
        <v>2669</v>
      </c>
      <c r="C8230">
        <v>1525215</v>
      </c>
      <c r="D8230" t="s">
        <v>2670</v>
      </c>
      <c r="E8230" t="s">
        <v>2670</v>
      </c>
      <c r="F8230" t="s">
        <v>3200</v>
      </c>
    </row>
    <row r="8231" spans="1:6" x14ac:dyDescent="0.2">
      <c r="A8231" t="s">
        <v>2669</v>
      </c>
      <c r="B8231" t="s">
        <v>2669</v>
      </c>
      <c r="C8231">
        <v>36236325</v>
      </c>
      <c r="D8231" t="s">
        <v>2670</v>
      </c>
      <c r="E8231" t="s">
        <v>3302</v>
      </c>
      <c r="F8231" t="s">
        <v>2613</v>
      </c>
    </row>
    <row r="8232" spans="1:6" x14ac:dyDescent="0.2">
      <c r="A8232" t="s">
        <v>2606</v>
      </c>
      <c r="B8232" t="s">
        <v>2606</v>
      </c>
      <c r="C8232">
        <v>40164923</v>
      </c>
      <c r="D8232" t="s">
        <v>2607</v>
      </c>
      <c r="E8232" t="s">
        <v>2698</v>
      </c>
      <c r="F8232" t="s">
        <v>3363</v>
      </c>
    </row>
    <row r="8233" spans="1:6" x14ac:dyDescent="0.2">
      <c r="A8233" t="s">
        <v>2603</v>
      </c>
      <c r="B8233" t="s">
        <v>2603</v>
      </c>
      <c r="C8233">
        <v>36248195</v>
      </c>
      <c r="D8233" t="s">
        <v>2821</v>
      </c>
      <c r="E8233" t="s">
        <v>3488</v>
      </c>
      <c r="F8233" t="s">
        <v>3044</v>
      </c>
    </row>
    <row r="8234" spans="1:6" x14ac:dyDescent="0.2">
      <c r="A8234" t="s">
        <v>2603</v>
      </c>
      <c r="B8234" t="s">
        <v>2603</v>
      </c>
      <c r="C8234">
        <v>1596916</v>
      </c>
      <c r="D8234" t="s">
        <v>2663</v>
      </c>
      <c r="E8234" t="s">
        <v>2771</v>
      </c>
      <c r="F8234" t="s">
        <v>3965</v>
      </c>
    </row>
    <row r="8235" spans="1:6" x14ac:dyDescent="0.2">
      <c r="A8235" t="s">
        <v>2717</v>
      </c>
      <c r="B8235" t="s">
        <v>2717</v>
      </c>
      <c r="C8235">
        <v>1583727</v>
      </c>
      <c r="D8235" t="s">
        <v>2718</v>
      </c>
      <c r="E8235" t="s">
        <v>2767</v>
      </c>
      <c r="F8235" t="s">
        <v>3407</v>
      </c>
    </row>
    <row r="8236" spans="1:6" x14ac:dyDescent="0.2">
      <c r="A8236" t="s">
        <v>2634</v>
      </c>
      <c r="B8236" t="s">
        <v>2634</v>
      </c>
      <c r="C8236">
        <v>19125050</v>
      </c>
      <c r="D8236" t="s">
        <v>2635</v>
      </c>
      <c r="E8236" t="s">
        <v>2740</v>
      </c>
      <c r="F8236" t="s">
        <v>3374</v>
      </c>
    </row>
    <row r="8237" spans="1:6" x14ac:dyDescent="0.2">
      <c r="A8237" t="s">
        <v>2603</v>
      </c>
      <c r="B8237" t="s">
        <v>2603</v>
      </c>
      <c r="C8237">
        <v>35604094</v>
      </c>
      <c r="D8237" t="s">
        <v>2615</v>
      </c>
      <c r="E8237" t="s">
        <v>2992</v>
      </c>
      <c r="F8237" t="s">
        <v>3407</v>
      </c>
    </row>
    <row r="8238" spans="1:6" x14ac:dyDescent="0.2">
      <c r="A8238" t="s">
        <v>2603</v>
      </c>
      <c r="B8238" t="s">
        <v>2603</v>
      </c>
      <c r="C8238">
        <v>46234045</v>
      </c>
      <c r="D8238" t="s">
        <v>2611</v>
      </c>
      <c r="E8238" t="s">
        <v>2621</v>
      </c>
      <c r="F8238" t="s">
        <v>3155</v>
      </c>
    </row>
    <row r="8239" spans="1:6" x14ac:dyDescent="0.2">
      <c r="A8239" t="s">
        <v>2603</v>
      </c>
      <c r="B8239" t="s">
        <v>2603</v>
      </c>
      <c r="C8239">
        <v>1586344</v>
      </c>
      <c r="D8239" t="s">
        <v>2663</v>
      </c>
      <c r="E8239" t="s">
        <v>2963</v>
      </c>
      <c r="F8239" t="s">
        <v>3285</v>
      </c>
    </row>
    <row r="8240" spans="1:6" x14ac:dyDescent="0.2">
      <c r="A8240" t="s">
        <v>2642</v>
      </c>
      <c r="B8240" t="s">
        <v>2642</v>
      </c>
      <c r="C8240">
        <v>1559784</v>
      </c>
      <c r="D8240" t="s">
        <v>2643</v>
      </c>
      <c r="E8240" t="s">
        <v>2644</v>
      </c>
      <c r="F8240">
        <v>0</v>
      </c>
    </row>
    <row r="8241" spans="1:6" x14ac:dyDescent="0.2">
      <c r="A8241" t="s">
        <v>2642</v>
      </c>
      <c r="B8241" t="s">
        <v>2642</v>
      </c>
      <c r="C8241">
        <v>1559684</v>
      </c>
      <c r="D8241" t="s">
        <v>2643</v>
      </c>
      <c r="E8241" t="s">
        <v>2643</v>
      </c>
      <c r="F8241" t="s">
        <v>3266</v>
      </c>
    </row>
    <row r="8242" spans="1:6" x14ac:dyDescent="0.2">
      <c r="A8242" t="s">
        <v>2603</v>
      </c>
      <c r="B8242" t="s">
        <v>2603</v>
      </c>
      <c r="C8242">
        <v>46234049</v>
      </c>
      <c r="D8242" t="s">
        <v>2611</v>
      </c>
      <c r="E8242" t="s">
        <v>2710</v>
      </c>
      <c r="F8242" t="s">
        <v>3966</v>
      </c>
    </row>
    <row r="8243" spans="1:6" x14ac:dyDescent="0.2">
      <c r="A8243" t="s">
        <v>2606</v>
      </c>
      <c r="B8243" t="s">
        <v>2606</v>
      </c>
      <c r="C8243">
        <v>40164890</v>
      </c>
      <c r="D8243" t="s">
        <v>2607</v>
      </c>
      <c r="E8243" t="s">
        <v>2948</v>
      </c>
      <c r="F8243" t="s">
        <v>2706</v>
      </c>
    </row>
    <row r="8244" spans="1:6" x14ac:dyDescent="0.2">
      <c r="A8244" t="s">
        <v>2603</v>
      </c>
      <c r="B8244" t="s">
        <v>2603</v>
      </c>
      <c r="C8244">
        <v>19062999</v>
      </c>
      <c r="D8244" t="s">
        <v>2663</v>
      </c>
      <c r="E8244" t="s">
        <v>2703</v>
      </c>
      <c r="F8244" t="s">
        <v>3270</v>
      </c>
    </row>
    <row r="8245" spans="1:6" x14ac:dyDescent="0.2">
      <c r="A8245" t="s">
        <v>2637</v>
      </c>
      <c r="B8245" t="s">
        <v>2637</v>
      </c>
      <c r="C8245">
        <v>40167637</v>
      </c>
      <c r="D8245" t="s">
        <v>2638</v>
      </c>
      <c r="E8245" t="s">
        <v>3559</v>
      </c>
      <c r="F8245" t="s">
        <v>2678</v>
      </c>
    </row>
    <row r="8246" spans="1:6" x14ac:dyDescent="0.2">
      <c r="A8246" t="s">
        <v>2606</v>
      </c>
      <c r="B8246" t="s">
        <v>2606</v>
      </c>
      <c r="C8246">
        <v>40164946</v>
      </c>
      <c r="D8246" t="s">
        <v>2607</v>
      </c>
      <c r="E8246" t="s">
        <v>2696</v>
      </c>
      <c r="F8246" t="s">
        <v>3227</v>
      </c>
    </row>
    <row r="8247" spans="1:6" x14ac:dyDescent="0.2">
      <c r="A8247" t="s">
        <v>2805</v>
      </c>
      <c r="B8247" t="s">
        <v>2805</v>
      </c>
      <c r="C8247">
        <v>19007101</v>
      </c>
      <c r="D8247" t="s">
        <v>2806</v>
      </c>
      <c r="E8247" t="s">
        <v>2807</v>
      </c>
      <c r="F8247" t="s">
        <v>3967</v>
      </c>
    </row>
    <row r="8248" spans="1:6" x14ac:dyDescent="0.2">
      <c r="A8248" t="s">
        <v>2717</v>
      </c>
      <c r="B8248" t="s">
        <v>2717</v>
      </c>
      <c r="C8248">
        <v>19135404</v>
      </c>
      <c r="D8248" t="s">
        <v>2718</v>
      </c>
      <c r="E8248" t="s">
        <v>3011</v>
      </c>
      <c r="F8248">
        <v>0</v>
      </c>
    </row>
    <row r="8249" spans="1:6" x14ac:dyDescent="0.2">
      <c r="A8249" t="s">
        <v>2717</v>
      </c>
      <c r="B8249" t="s">
        <v>2717</v>
      </c>
      <c r="C8249">
        <v>46234116</v>
      </c>
      <c r="D8249" t="s">
        <v>2718</v>
      </c>
      <c r="E8249" t="s">
        <v>3248</v>
      </c>
      <c r="F8249" t="s">
        <v>2887</v>
      </c>
    </row>
    <row r="8250" spans="1:6" x14ac:dyDescent="0.2">
      <c r="A8250" t="s">
        <v>2603</v>
      </c>
      <c r="B8250" t="s">
        <v>2603</v>
      </c>
      <c r="C8250">
        <v>1544873</v>
      </c>
      <c r="D8250" t="s">
        <v>2791</v>
      </c>
      <c r="E8250" t="s">
        <v>2810</v>
      </c>
      <c r="F8250" t="s">
        <v>3103</v>
      </c>
    </row>
    <row r="8251" spans="1:6" x14ac:dyDescent="0.2">
      <c r="A8251" t="s">
        <v>2603</v>
      </c>
      <c r="B8251" t="s">
        <v>2603</v>
      </c>
      <c r="C8251">
        <v>19110352</v>
      </c>
      <c r="D8251" t="s">
        <v>2663</v>
      </c>
      <c r="E8251" t="s">
        <v>2989</v>
      </c>
      <c r="F8251">
        <v>0</v>
      </c>
    </row>
    <row r="8252" spans="1:6" x14ac:dyDescent="0.2">
      <c r="A8252" t="s">
        <v>2606</v>
      </c>
      <c r="B8252" t="s">
        <v>2606</v>
      </c>
      <c r="C8252">
        <v>1503327</v>
      </c>
      <c r="D8252" t="s">
        <v>2607</v>
      </c>
      <c r="E8252" t="s">
        <v>2617</v>
      </c>
      <c r="F8252" t="s">
        <v>3359</v>
      </c>
    </row>
    <row r="8253" spans="1:6" x14ac:dyDescent="0.2">
      <c r="A8253" t="s">
        <v>2606</v>
      </c>
      <c r="B8253" t="s">
        <v>2606</v>
      </c>
      <c r="C8253">
        <v>42708175</v>
      </c>
      <c r="D8253" t="s">
        <v>2607</v>
      </c>
      <c r="E8253" t="s">
        <v>3440</v>
      </c>
      <c r="F8253" t="s">
        <v>2625</v>
      </c>
    </row>
    <row r="8254" spans="1:6" x14ac:dyDescent="0.2">
      <c r="A8254" t="s">
        <v>2642</v>
      </c>
      <c r="B8254" t="s">
        <v>2642</v>
      </c>
      <c r="C8254">
        <v>1559684</v>
      </c>
      <c r="D8254" t="s">
        <v>2643</v>
      </c>
      <c r="E8254" t="s">
        <v>2643</v>
      </c>
      <c r="F8254" t="s">
        <v>3476</v>
      </c>
    </row>
    <row r="8255" spans="1:6" x14ac:dyDescent="0.2">
      <c r="A8255" t="s">
        <v>2628</v>
      </c>
      <c r="B8255" t="s">
        <v>2628</v>
      </c>
      <c r="C8255">
        <v>1597775</v>
      </c>
      <c r="D8255" t="s">
        <v>2629</v>
      </c>
      <c r="E8255" t="s">
        <v>2649</v>
      </c>
      <c r="F8255" t="s">
        <v>3374</v>
      </c>
    </row>
    <row r="8256" spans="1:6" x14ac:dyDescent="0.2">
      <c r="A8256" t="s">
        <v>2805</v>
      </c>
      <c r="B8256" t="s">
        <v>2805</v>
      </c>
      <c r="C8256">
        <v>730548</v>
      </c>
      <c r="D8256" t="s">
        <v>2806</v>
      </c>
      <c r="E8256" t="s">
        <v>2806</v>
      </c>
      <c r="F8256" t="s">
        <v>3626</v>
      </c>
    </row>
    <row r="8257" spans="1:6" x14ac:dyDescent="0.2">
      <c r="A8257" t="s">
        <v>2642</v>
      </c>
      <c r="B8257" t="s">
        <v>2642</v>
      </c>
      <c r="C8257">
        <v>40168374</v>
      </c>
      <c r="D8257" t="s">
        <v>2643</v>
      </c>
      <c r="E8257" t="s">
        <v>2749</v>
      </c>
      <c r="F8257">
        <v>0</v>
      </c>
    </row>
    <row r="8258" spans="1:6" x14ac:dyDescent="0.2">
      <c r="A8258" t="s">
        <v>2606</v>
      </c>
      <c r="B8258" t="s">
        <v>2606</v>
      </c>
      <c r="C8258">
        <v>40063356</v>
      </c>
      <c r="D8258" t="s">
        <v>2607</v>
      </c>
      <c r="E8258" t="s">
        <v>2624</v>
      </c>
      <c r="F8258" t="s">
        <v>3155</v>
      </c>
    </row>
    <row r="8259" spans="1:6" x14ac:dyDescent="0.2">
      <c r="A8259" t="s">
        <v>2637</v>
      </c>
      <c r="B8259" t="s">
        <v>2637</v>
      </c>
      <c r="C8259">
        <v>40167636</v>
      </c>
      <c r="D8259" t="s">
        <v>2638</v>
      </c>
      <c r="E8259" t="s">
        <v>2796</v>
      </c>
      <c r="F8259" t="s">
        <v>3157</v>
      </c>
    </row>
    <row r="8260" spans="1:6" x14ac:dyDescent="0.2">
      <c r="A8260" t="s">
        <v>2603</v>
      </c>
      <c r="B8260" t="s">
        <v>2603</v>
      </c>
      <c r="C8260">
        <v>19095218</v>
      </c>
      <c r="D8260" t="s">
        <v>2604</v>
      </c>
      <c r="E8260" t="s">
        <v>3015</v>
      </c>
      <c r="F8260" t="s">
        <v>2625</v>
      </c>
    </row>
    <row r="8261" spans="1:6" x14ac:dyDescent="0.2">
      <c r="A8261" t="s">
        <v>2774</v>
      </c>
      <c r="B8261" t="s">
        <v>2774</v>
      </c>
      <c r="C8261">
        <v>43526475</v>
      </c>
      <c r="D8261" t="s">
        <v>2775</v>
      </c>
      <c r="E8261" t="s">
        <v>3467</v>
      </c>
      <c r="F8261" t="s">
        <v>2679</v>
      </c>
    </row>
    <row r="8262" spans="1:6" x14ac:dyDescent="0.2">
      <c r="A8262" t="s">
        <v>2717</v>
      </c>
      <c r="B8262" t="s">
        <v>2717</v>
      </c>
      <c r="C8262">
        <v>19083254</v>
      </c>
      <c r="D8262" t="s">
        <v>2718</v>
      </c>
      <c r="E8262" t="s">
        <v>2780</v>
      </c>
      <c r="F8262" t="s">
        <v>3968</v>
      </c>
    </row>
    <row r="8263" spans="1:6" x14ac:dyDescent="0.2">
      <c r="A8263" t="s">
        <v>2603</v>
      </c>
      <c r="B8263" t="s">
        <v>2603</v>
      </c>
      <c r="C8263">
        <v>35605622</v>
      </c>
      <c r="D8263" t="s">
        <v>2604</v>
      </c>
      <c r="E8263" t="s">
        <v>3276</v>
      </c>
      <c r="F8263" t="s">
        <v>3501</v>
      </c>
    </row>
    <row r="8264" spans="1:6" x14ac:dyDescent="0.2">
      <c r="A8264" t="s">
        <v>2603</v>
      </c>
      <c r="B8264" t="s">
        <v>2603</v>
      </c>
      <c r="C8264">
        <v>19062999</v>
      </c>
      <c r="D8264" t="s">
        <v>2663</v>
      </c>
      <c r="E8264" t="s">
        <v>2703</v>
      </c>
      <c r="F8264" t="s">
        <v>3188</v>
      </c>
    </row>
    <row r="8265" spans="1:6" x14ac:dyDescent="0.2">
      <c r="A8265" t="s">
        <v>2777</v>
      </c>
      <c r="B8265" t="s">
        <v>2777</v>
      </c>
      <c r="C8265">
        <v>44816049</v>
      </c>
      <c r="D8265" t="s">
        <v>2778</v>
      </c>
      <c r="E8265" t="s">
        <v>2798</v>
      </c>
      <c r="F8265" t="s">
        <v>3476</v>
      </c>
    </row>
    <row r="8266" spans="1:6" x14ac:dyDescent="0.2">
      <c r="A8266" t="s">
        <v>2603</v>
      </c>
      <c r="B8266" t="s">
        <v>2603</v>
      </c>
      <c r="C8266">
        <v>40176981</v>
      </c>
      <c r="D8266" t="s">
        <v>2727</v>
      </c>
      <c r="E8266" t="s">
        <v>2743</v>
      </c>
      <c r="F8266" t="s">
        <v>3374</v>
      </c>
    </row>
    <row r="8267" spans="1:6" x14ac:dyDescent="0.2">
      <c r="A8267" t="s">
        <v>2717</v>
      </c>
      <c r="B8267" t="s">
        <v>2717</v>
      </c>
      <c r="C8267">
        <v>19135404</v>
      </c>
      <c r="D8267" t="s">
        <v>2718</v>
      </c>
      <c r="E8267" t="s">
        <v>3011</v>
      </c>
      <c r="F8267" t="s">
        <v>2745</v>
      </c>
    </row>
    <row r="8268" spans="1:6" x14ac:dyDescent="0.2">
      <c r="A8268" t="s">
        <v>2603</v>
      </c>
      <c r="B8268" t="s">
        <v>2603</v>
      </c>
      <c r="C8268">
        <v>19120790</v>
      </c>
      <c r="D8268" t="s">
        <v>2615</v>
      </c>
      <c r="E8268" t="s">
        <v>2632</v>
      </c>
      <c r="F8268" t="s">
        <v>3576</v>
      </c>
    </row>
    <row r="8269" spans="1:6" x14ac:dyDescent="0.2">
      <c r="A8269" t="s">
        <v>2603</v>
      </c>
      <c r="B8269" t="s">
        <v>2603</v>
      </c>
      <c r="C8269">
        <v>1502908</v>
      </c>
      <c r="D8269" t="s">
        <v>2615</v>
      </c>
      <c r="E8269" t="s">
        <v>2863</v>
      </c>
      <c r="F8269" t="s">
        <v>3033</v>
      </c>
    </row>
    <row r="8270" spans="1:6" x14ac:dyDescent="0.2">
      <c r="A8270" t="s">
        <v>2637</v>
      </c>
      <c r="B8270" t="s">
        <v>2637</v>
      </c>
      <c r="C8270">
        <v>1560171</v>
      </c>
      <c r="D8270" t="s">
        <v>2638</v>
      </c>
      <c r="E8270" t="s">
        <v>2638</v>
      </c>
      <c r="F8270" t="s">
        <v>3499</v>
      </c>
    </row>
    <row r="8271" spans="1:6" x14ac:dyDescent="0.2">
      <c r="A8271" t="s">
        <v>2603</v>
      </c>
      <c r="B8271" t="s">
        <v>2603</v>
      </c>
      <c r="C8271">
        <v>19078553</v>
      </c>
      <c r="D8271" t="s">
        <v>2663</v>
      </c>
      <c r="E8271" t="s">
        <v>2664</v>
      </c>
      <c r="F8271" t="s">
        <v>3738</v>
      </c>
    </row>
    <row r="8272" spans="1:6" x14ac:dyDescent="0.2">
      <c r="A8272" t="s">
        <v>2730</v>
      </c>
      <c r="B8272" t="s">
        <v>2730</v>
      </c>
      <c r="C8272">
        <v>40239220</v>
      </c>
      <c r="D8272" t="s">
        <v>2731</v>
      </c>
      <c r="E8272" t="s">
        <v>2772</v>
      </c>
      <c r="F8272" t="s">
        <v>3497</v>
      </c>
    </row>
    <row r="8273" spans="1:6" x14ac:dyDescent="0.2">
      <c r="A8273" t="s">
        <v>2606</v>
      </c>
      <c r="B8273" t="s">
        <v>2606</v>
      </c>
      <c r="C8273">
        <v>40164929</v>
      </c>
      <c r="D8273" t="s">
        <v>2607</v>
      </c>
      <c r="E8273" t="s">
        <v>2612</v>
      </c>
      <c r="F8273" t="s">
        <v>3645</v>
      </c>
    </row>
    <row r="8274" spans="1:6" x14ac:dyDescent="0.2">
      <c r="A8274" t="s">
        <v>3183</v>
      </c>
      <c r="B8274" t="s">
        <v>3183</v>
      </c>
      <c r="C8274">
        <v>43013929</v>
      </c>
      <c r="D8274" t="s">
        <v>3184</v>
      </c>
      <c r="E8274" t="s">
        <v>3706</v>
      </c>
    </row>
    <row r="8275" spans="1:6" x14ac:dyDescent="0.2">
      <c r="A8275" t="s">
        <v>2642</v>
      </c>
      <c r="B8275" t="s">
        <v>2642</v>
      </c>
      <c r="C8275">
        <v>40168376</v>
      </c>
      <c r="D8275" t="s">
        <v>2643</v>
      </c>
      <c r="E8275" t="s">
        <v>2980</v>
      </c>
      <c r="F8275" t="s">
        <v>2941</v>
      </c>
    </row>
    <row r="8276" spans="1:6" x14ac:dyDescent="0.2">
      <c r="A8276" t="s">
        <v>2669</v>
      </c>
      <c r="B8276" t="s">
        <v>2669</v>
      </c>
      <c r="C8276">
        <v>19099209</v>
      </c>
      <c r="D8276" t="s">
        <v>2670</v>
      </c>
      <c r="E8276" t="s">
        <v>2695</v>
      </c>
      <c r="F8276" t="s">
        <v>3497</v>
      </c>
    </row>
    <row r="8277" spans="1:6" x14ac:dyDescent="0.2">
      <c r="A8277" t="s">
        <v>2603</v>
      </c>
      <c r="B8277" t="s">
        <v>2603</v>
      </c>
      <c r="C8277">
        <v>35604094</v>
      </c>
      <c r="D8277" t="s">
        <v>2615</v>
      </c>
      <c r="E8277" t="s">
        <v>2992</v>
      </c>
      <c r="F8277" t="s">
        <v>3723</v>
      </c>
    </row>
    <row r="8278" spans="1:6" x14ac:dyDescent="0.2">
      <c r="A8278" t="s">
        <v>2634</v>
      </c>
      <c r="B8278" t="s">
        <v>2634</v>
      </c>
      <c r="C8278">
        <v>19125050</v>
      </c>
      <c r="D8278" t="s">
        <v>2635</v>
      </c>
      <c r="E8278" t="s">
        <v>2740</v>
      </c>
      <c r="F8278" t="s">
        <v>3370</v>
      </c>
    </row>
    <row r="8279" spans="1:6" x14ac:dyDescent="0.2">
      <c r="A8279" t="s">
        <v>2606</v>
      </c>
      <c r="B8279" t="s">
        <v>2606</v>
      </c>
      <c r="C8279">
        <v>1503297</v>
      </c>
      <c r="D8279" t="s">
        <v>2607</v>
      </c>
      <c r="E8279" t="s">
        <v>2607</v>
      </c>
      <c r="F8279" t="s">
        <v>3465</v>
      </c>
    </row>
    <row r="8280" spans="1:6" x14ac:dyDescent="0.2">
      <c r="A8280" t="s">
        <v>3020</v>
      </c>
      <c r="B8280" t="s">
        <v>3020</v>
      </c>
      <c r="C8280">
        <v>1510202</v>
      </c>
      <c r="D8280" t="s">
        <v>3021</v>
      </c>
      <c r="E8280" t="s">
        <v>3021</v>
      </c>
      <c r="F8280" t="s">
        <v>3321</v>
      </c>
    </row>
    <row r="8281" spans="1:6" x14ac:dyDescent="0.2">
      <c r="A8281" t="s">
        <v>2603</v>
      </c>
      <c r="B8281" t="s">
        <v>2603</v>
      </c>
      <c r="C8281">
        <v>1550027</v>
      </c>
      <c r="D8281" t="s">
        <v>2610</v>
      </c>
      <c r="E8281" t="s">
        <v>2809</v>
      </c>
      <c r="F8281" t="s">
        <v>2973</v>
      </c>
    </row>
    <row r="8282" spans="1:6" x14ac:dyDescent="0.2">
      <c r="A8282" t="s">
        <v>2603</v>
      </c>
      <c r="B8282" t="s">
        <v>2603</v>
      </c>
      <c r="C8282">
        <v>1596941</v>
      </c>
      <c r="D8282" t="s">
        <v>2663</v>
      </c>
      <c r="E8282" t="s">
        <v>2840</v>
      </c>
      <c r="F8282" t="s">
        <v>3285</v>
      </c>
    </row>
    <row r="8283" spans="1:6" x14ac:dyDescent="0.2">
      <c r="A8283" t="s">
        <v>2637</v>
      </c>
      <c r="B8283" t="s">
        <v>2637</v>
      </c>
      <c r="C8283">
        <v>19077636</v>
      </c>
      <c r="D8283" t="s">
        <v>2638</v>
      </c>
      <c r="E8283" t="s">
        <v>2661</v>
      </c>
      <c r="F8283" t="s">
        <v>3393</v>
      </c>
    </row>
    <row r="8284" spans="1:6" x14ac:dyDescent="0.2">
      <c r="A8284" t="s">
        <v>2603</v>
      </c>
      <c r="B8284" t="s">
        <v>2603</v>
      </c>
      <c r="C8284">
        <v>19110354</v>
      </c>
      <c r="D8284" t="s">
        <v>2663</v>
      </c>
      <c r="E8284" t="s">
        <v>3287</v>
      </c>
      <c r="F8284" t="s">
        <v>2619</v>
      </c>
    </row>
    <row r="8285" spans="1:6" x14ac:dyDescent="0.2">
      <c r="A8285" t="s">
        <v>2634</v>
      </c>
      <c r="B8285" t="s">
        <v>2634</v>
      </c>
      <c r="C8285">
        <v>1580747</v>
      </c>
      <c r="D8285" t="s">
        <v>2635</v>
      </c>
      <c r="E8285" t="s">
        <v>2635</v>
      </c>
      <c r="F8285" t="s">
        <v>3234</v>
      </c>
    </row>
    <row r="8286" spans="1:6" x14ac:dyDescent="0.2">
      <c r="A8286" t="s">
        <v>2603</v>
      </c>
      <c r="B8286" t="s">
        <v>2603</v>
      </c>
      <c r="C8286">
        <v>1567198</v>
      </c>
      <c r="D8286" t="s">
        <v>2611</v>
      </c>
      <c r="E8286" t="s">
        <v>2611</v>
      </c>
      <c r="F8286" t="s">
        <v>3443</v>
      </c>
    </row>
    <row r="8287" spans="1:6" x14ac:dyDescent="0.2">
      <c r="A8287" t="s">
        <v>2805</v>
      </c>
      <c r="B8287" t="s">
        <v>2805</v>
      </c>
      <c r="C8287">
        <v>40164160</v>
      </c>
      <c r="D8287" t="s">
        <v>2806</v>
      </c>
      <c r="E8287" t="s">
        <v>3599</v>
      </c>
      <c r="F8287" t="s">
        <v>2613</v>
      </c>
    </row>
    <row r="8288" spans="1:6" x14ac:dyDescent="0.2">
      <c r="A8288" t="s">
        <v>2628</v>
      </c>
      <c r="B8288" t="s">
        <v>2628</v>
      </c>
      <c r="C8288">
        <v>1597756</v>
      </c>
      <c r="D8288" t="s">
        <v>2629</v>
      </c>
      <c r="E8288" t="s">
        <v>2629</v>
      </c>
      <c r="F8288" t="s">
        <v>2690</v>
      </c>
    </row>
    <row r="8289" spans="1:6" x14ac:dyDescent="0.2">
      <c r="A8289" t="s">
        <v>2628</v>
      </c>
      <c r="B8289" t="s">
        <v>2628</v>
      </c>
      <c r="C8289">
        <v>1597774</v>
      </c>
      <c r="D8289" t="s">
        <v>2629</v>
      </c>
      <c r="E8289" t="s">
        <v>2704</v>
      </c>
      <c r="F8289" t="s">
        <v>3227</v>
      </c>
    </row>
    <row r="8290" spans="1:6" x14ac:dyDescent="0.2">
      <c r="A8290" t="s">
        <v>2637</v>
      </c>
      <c r="B8290" t="s">
        <v>2637</v>
      </c>
      <c r="C8290">
        <v>19081295</v>
      </c>
      <c r="D8290" t="s">
        <v>2638</v>
      </c>
      <c r="E8290" t="s">
        <v>2639</v>
      </c>
      <c r="F8290" t="s">
        <v>3661</v>
      </c>
    </row>
    <row r="8291" spans="1:6" x14ac:dyDescent="0.2">
      <c r="A8291" t="s">
        <v>2628</v>
      </c>
      <c r="B8291" t="s">
        <v>2628</v>
      </c>
      <c r="C8291">
        <v>43011499</v>
      </c>
      <c r="D8291" t="s">
        <v>2629</v>
      </c>
      <c r="E8291" t="s">
        <v>2867</v>
      </c>
      <c r="F8291" t="s">
        <v>3009</v>
      </c>
    </row>
    <row r="8292" spans="1:6" x14ac:dyDescent="0.2">
      <c r="A8292" t="s">
        <v>2606</v>
      </c>
      <c r="B8292" t="s">
        <v>2606</v>
      </c>
      <c r="C8292">
        <v>42708177</v>
      </c>
      <c r="D8292" t="s">
        <v>2607</v>
      </c>
      <c r="E8292" t="s">
        <v>3839</v>
      </c>
      <c r="F8292" t="s">
        <v>2613</v>
      </c>
    </row>
    <row r="8293" spans="1:6" x14ac:dyDescent="0.2">
      <c r="A8293" t="s">
        <v>2606</v>
      </c>
      <c r="B8293" t="s">
        <v>2606</v>
      </c>
      <c r="C8293">
        <v>40164932</v>
      </c>
      <c r="D8293" t="s">
        <v>2607</v>
      </c>
      <c r="E8293" t="s">
        <v>2631</v>
      </c>
      <c r="F8293" t="s">
        <v>3568</v>
      </c>
    </row>
    <row r="8294" spans="1:6" x14ac:dyDescent="0.2">
      <c r="A8294" t="s">
        <v>2606</v>
      </c>
      <c r="B8294" t="s">
        <v>2606</v>
      </c>
      <c r="C8294">
        <v>40164900</v>
      </c>
      <c r="D8294" t="s">
        <v>2607</v>
      </c>
      <c r="E8294" t="s">
        <v>2650</v>
      </c>
      <c r="F8294" t="s">
        <v>3439</v>
      </c>
    </row>
    <row r="8295" spans="1:6" x14ac:dyDescent="0.2">
      <c r="A8295" t="s">
        <v>2669</v>
      </c>
      <c r="B8295" t="s">
        <v>2669</v>
      </c>
      <c r="C8295">
        <v>19099209</v>
      </c>
      <c r="D8295" t="s">
        <v>2670</v>
      </c>
      <c r="E8295" t="s">
        <v>2695</v>
      </c>
      <c r="F8295" t="s">
        <v>2790</v>
      </c>
    </row>
    <row r="8296" spans="1:6" x14ac:dyDescent="0.2">
      <c r="A8296" t="s">
        <v>2603</v>
      </c>
      <c r="B8296" t="s">
        <v>2603</v>
      </c>
      <c r="C8296">
        <v>19120790</v>
      </c>
      <c r="D8296" t="s">
        <v>2615</v>
      </c>
      <c r="E8296" t="s">
        <v>2632</v>
      </c>
      <c r="F8296" t="s">
        <v>3234</v>
      </c>
    </row>
    <row r="8297" spans="1:6" x14ac:dyDescent="0.2">
      <c r="A8297" t="s">
        <v>2603</v>
      </c>
      <c r="B8297" t="s">
        <v>2603</v>
      </c>
      <c r="C8297">
        <v>19112791</v>
      </c>
      <c r="D8297" t="s">
        <v>2791</v>
      </c>
      <c r="E8297" t="s">
        <v>3213</v>
      </c>
      <c r="F8297" t="s">
        <v>2706</v>
      </c>
    </row>
    <row r="8298" spans="1:6" x14ac:dyDescent="0.2">
      <c r="A8298" t="s">
        <v>2603</v>
      </c>
      <c r="B8298" t="s">
        <v>2603</v>
      </c>
      <c r="C8298">
        <v>19095211</v>
      </c>
      <c r="D8298" t="s">
        <v>2610</v>
      </c>
      <c r="E8298" t="s">
        <v>3110</v>
      </c>
      <c r="F8298" t="s">
        <v>3320</v>
      </c>
    </row>
    <row r="8299" spans="1:6" x14ac:dyDescent="0.2">
      <c r="A8299" t="s">
        <v>2717</v>
      </c>
      <c r="B8299" t="s">
        <v>2717</v>
      </c>
      <c r="C8299">
        <v>42903341</v>
      </c>
      <c r="D8299" t="s">
        <v>2718</v>
      </c>
      <c r="E8299" t="s">
        <v>3444</v>
      </c>
      <c r="F8299" t="s">
        <v>2605</v>
      </c>
    </row>
    <row r="8300" spans="1:6" x14ac:dyDescent="0.2">
      <c r="A8300" t="s">
        <v>2637</v>
      </c>
      <c r="B8300" t="s">
        <v>2637</v>
      </c>
      <c r="C8300">
        <v>19030443</v>
      </c>
      <c r="D8300" t="s">
        <v>2638</v>
      </c>
      <c r="E8300" t="s">
        <v>2651</v>
      </c>
      <c r="F8300" t="s">
        <v>3469</v>
      </c>
    </row>
    <row r="8301" spans="1:6" x14ac:dyDescent="0.2">
      <c r="A8301" t="s">
        <v>2603</v>
      </c>
      <c r="B8301" t="s">
        <v>2603</v>
      </c>
      <c r="C8301">
        <v>19094122</v>
      </c>
      <c r="D8301" t="s">
        <v>2604</v>
      </c>
      <c r="E8301" t="s">
        <v>3168</v>
      </c>
      <c r="F8301" t="s">
        <v>2667</v>
      </c>
    </row>
    <row r="8302" spans="1:6" x14ac:dyDescent="0.2">
      <c r="A8302" t="s">
        <v>2805</v>
      </c>
      <c r="B8302" t="s">
        <v>2805</v>
      </c>
      <c r="C8302">
        <v>40016899</v>
      </c>
      <c r="D8302" t="s">
        <v>2806</v>
      </c>
      <c r="E8302" t="s">
        <v>3066</v>
      </c>
      <c r="F8302" t="s">
        <v>2799</v>
      </c>
    </row>
    <row r="8303" spans="1:6" x14ac:dyDescent="0.2">
      <c r="A8303" t="s">
        <v>2603</v>
      </c>
      <c r="B8303" t="s">
        <v>2603</v>
      </c>
      <c r="C8303">
        <v>1596959</v>
      </c>
      <c r="D8303" t="s">
        <v>2663</v>
      </c>
      <c r="E8303" t="s">
        <v>2960</v>
      </c>
      <c r="F8303" t="s">
        <v>3412</v>
      </c>
    </row>
    <row r="8304" spans="1:6" x14ac:dyDescent="0.2">
      <c r="A8304" t="s">
        <v>2603</v>
      </c>
      <c r="B8304" t="s">
        <v>2603</v>
      </c>
      <c r="C8304">
        <v>19078553</v>
      </c>
      <c r="D8304" t="s">
        <v>2663</v>
      </c>
      <c r="E8304" t="s">
        <v>2664</v>
      </c>
      <c r="F8304" t="s">
        <v>3969</v>
      </c>
    </row>
    <row r="8305" spans="1:6" x14ac:dyDescent="0.2">
      <c r="A8305" t="s">
        <v>2717</v>
      </c>
      <c r="B8305" t="s">
        <v>2717</v>
      </c>
      <c r="C8305">
        <v>1583728</v>
      </c>
      <c r="D8305" t="s">
        <v>2718</v>
      </c>
      <c r="E8305" t="s">
        <v>3088</v>
      </c>
      <c r="F8305" t="s">
        <v>3234</v>
      </c>
    </row>
    <row r="8306" spans="1:6" x14ac:dyDescent="0.2">
      <c r="A8306" t="s">
        <v>2669</v>
      </c>
      <c r="B8306" t="s">
        <v>2669</v>
      </c>
      <c r="C8306">
        <v>19099207</v>
      </c>
      <c r="D8306" t="s">
        <v>2670</v>
      </c>
      <c r="E8306" t="s">
        <v>2721</v>
      </c>
      <c r="F8306" t="s">
        <v>2706</v>
      </c>
    </row>
    <row r="8307" spans="1:6" x14ac:dyDescent="0.2">
      <c r="A8307" t="s">
        <v>2603</v>
      </c>
      <c r="B8307" t="s">
        <v>2603</v>
      </c>
      <c r="C8307">
        <v>19078527</v>
      </c>
      <c r="D8307" t="s">
        <v>3006</v>
      </c>
      <c r="E8307" t="s">
        <v>3100</v>
      </c>
      <c r="F8307" t="s">
        <v>3009</v>
      </c>
    </row>
    <row r="8308" spans="1:6" x14ac:dyDescent="0.2">
      <c r="A8308" t="s">
        <v>2642</v>
      </c>
      <c r="B8308" t="s">
        <v>2642</v>
      </c>
      <c r="C8308">
        <v>36235751</v>
      </c>
      <c r="D8308" t="s">
        <v>2643</v>
      </c>
      <c r="E8308" t="s">
        <v>3425</v>
      </c>
      <c r="F8308" t="s">
        <v>2613</v>
      </c>
    </row>
    <row r="8309" spans="1:6" x14ac:dyDescent="0.2">
      <c r="A8309" t="s">
        <v>2628</v>
      </c>
      <c r="B8309" t="s">
        <v>2628</v>
      </c>
      <c r="C8309">
        <v>36214984</v>
      </c>
      <c r="D8309" t="s">
        <v>2629</v>
      </c>
      <c r="E8309" t="s">
        <v>2722</v>
      </c>
      <c r="F8309" t="s">
        <v>3284</v>
      </c>
    </row>
    <row r="8310" spans="1:6" x14ac:dyDescent="0.2">
      <c r="A8310" t="s">
        <v>2774</v>
      </c>
      <c r="B8310" t="s">
        <v>2774</v>
      </c>
      <c r="C8310">
        <v>45774717</v>
      </c>
      <c r="D8310" t="s">
        <v>2775</v>
      </c>
      <c r="E8310" t="s">
        <v>3049</v>
      </c>
      <c r="F8310" t="s">
        <v>2941</v>
      </c>
    </row>
    <row r="8311" spans="1:6" x14ac:dyDescent="0.2">
      <c r="A8311" t="s">
        <v>2606</v>
      </c>
      <c r="B8311" t="s">
        <v>2606</v>
      </c>
      <c r="C8311">
        <v>36236480</v>
      </c>
      <c r="D8311" t="s">
        <v>2607</v>
      </c>
      <c r="E8311" t="s">
        <v>3970</v>
      </c>
    </row>
    <row r="8312" spans="1:6" x14ac:dyDescent="0.2">
      <c r="A8312" t="s">
        <v>2603</v>
      </c>
      <c r="B8312" t="s">
        <v>2603</v>
      </c>
      <c r="C8312">
        <v>19078557</v>
      </c>
      <c r="D8312" t="s">
        <v>2604</v>
      </c>
      <c r="E8312" t="s">
        <v>2705</v>
      </c>
      <c r="F8312" t="s">
        <v>2690</v>
      </c>
    </row>
    <row r="8313" spans="1:6" x14ac:dyDescent="0.2">
      <c r="A8313" t="s">
        <v>2637</v>
      </c>
      <c r="B8313" t="s">
        <v>2637</v>
      </c>
      <c r="C8313">
        <v>1560171</v>
      </c>
      <c r="D8313" t="s">
        <v>2638</v>
      </c>
      <c r="E8313" t="s">
        <v>2638</v>
      </c>
      <c r="F8313" t="s">
        <v>3376</v>
      </c>
    </row>
    <row r="8314" spans="1:6" x14ac:dyDescent="0.2">
      <c r="A8314" t="s">
        <v>2669</v>
      </c>
      <c r="B8314" t="s">
        <v>2669</v>
      </c>
      <c r="C8314">
        <v>19099208</v>
      </c>
      <c r="D8314" t="s">
        <v>2670</v>
      </c>
      <c r="E8314" t="s">
        <v>2688</v>
      </c>
      <c r="F8314" t="s">
        <v>2757</v>
      </c>
    </row>
    <row r="8315" spans="1:6" x14ac:dyDescent="0.2">
      <c r="A8315" t="s">
        <v>2603</v>
      </c>
      <c r="B8315" t="s">
        <v>2603</v>
      </c>
      <c r="C8315">
        <v>19116454</v>
      </c>
      <c r="D8315" t="s">
        <v>2663</v>
      </c>
      <c r="E8315" t="s">
        <v>3222</v>
      </c>
      <c r="F8315" t="s">
        <v>3661</v>
      </c>
    </row>
    <row r="8316" spans="1:6" x14ac:dyDescent="0.2">
      <c r="A8316" t="s">
        <v>2603</v>
      </c>
      <c r="B8316" t="s">
        <v>2603</v>
      </c>
      <c r="C8316">
        <v>1550028</v>
      </c>
      <c r="D8316" t="s">
        <v>2610</v>
      </c>
      <c r="E8316" t="s">
        <v>2830</v>
      </c>
      <c r="F8316" t="s">
        <v>2762</v>
      </c>
    </row>
    <row r="8317" spans="1:6" x14ac:dyDescent="0.2">
      <c r="A8317" t="s">
        <v>2669</v>
      </c>
      <c r="B8317" t="s">
        <v>2669</v>
      </c>
      <c r="C8317">
        <v>19099207</v>
      </c>
      <c r="D8317" t="s">
        <v>2670</v>
      </c>
      <c r="E8317" t="s">
        <v>2721</v>
      </c>
      <c r="F8317" t="s">
        <v>3336</v>
      </c>
    </row>
    <row r="8318" spans="1:6" x14ac:dyDescent="0.2">
      <c r="A8318" t="s">
        <v>2603</v>
      </c>
      <c r="B8318" t="s">
        <v>2603</v>
      </c>
      <c r="C8318">
        <v>19095214</v>
      </c>
      <c r="D8318" t="s">
        <v>2663</v>
      </c>
      <c r="E8318" t="s">
        <v>2851</v>
      </c>
      <c r="F8318" t="s">
        <v>2887</v>
      </c>
    </row>
    <row r="8319" spans="1:6" x14ac:dyDescent="0.2">
      <c r="A8319" t="s">
        <v>2603</v>
      </c>
      <c r="B8319" t="s">
        <v>2603</v>
      </c>
      <c r="C8319">
        <v>46234049</v>
      </c>
      <c r="D8319" t="s">
        <v>2611</v>
      </c>
      <c r="E8319" t="s">
        <v>2710</v>
      </c>
      <c r="F8319" t="s">
        <v>3304</v>
      </c>
    </row>
    <row r="8320" spans="1:6" x14ac:dyDescent="0.2">
      <c r="A8320" t="s">
        <v>2606</v>
      </c>
      <c r="B8320" t="s">
        <v>2606</v>
      </c>
      <c r="C8320">
        <v>40164897</v>
      </c>
      <c r="D8320" t="s">
        <v>2607</v>
      </c>
      <c r="E8320" t="s">
        <v>2622</v>
      </c>
      <c r="F8320" t="s">
        <v>3783</v>
      </c>
    </row>
    <row r="8321" spans="1:6" x14ac:dyDescent="0.2">
      <c r="A8321" t="s">
        <v>2603</v>
      </c>
      <c r="B8321" t="s">
        <v>2603</v>
      </c>
      <c r="C8321">
        <v>36231450</v>
      </c>
      <c r="D8321" t="s">
        <v>2611</v>
      </c>
      <c r="E8321" t="s">
        <v>2715</v>
      </c>
      <c r="F8321" t="s">
        <v>2982</v>
      </c>
    </row>
    <row r="8322" spans="1:6" x14ac:dyDescent="0.2">
      <c r="A8322" t="s">
        <v>2603</v>
      </c>
      <c r="B8322" t="s">
        <v>2603</v>
      </c>
      <c r="C8322">
        <v>46233975</v>
      </c>
      <c r="D8322" t="s">
        <v>2610</v>
      </c>
      <c r="E8322" t="s">
        <v>2737</v>
      </c>
      <c r="F8322" t="s">
        <v>3465</v>
      </c>
    </row>
    <row r="8323" spans="1:6" x14ac:dyDescent="0.2">
      <c r="A8323" t="s">
        <v>2606</v>
      </c>
      <c r="B8323" t="s">
        <v>2606</v>
      </c>
      <c r="C8323">
        <v>1503297</v>
      </c>
      <c r="D8323" t="s">
        <v>2607</v>
      </c>
      <c r="E8323" t="s">
        <v>2607</v>
      </c>
      <c r="F8323" t="s">
        <v>3443</v>
      </c>
    </row>
    <row r="8324" spans="1:6" x14ac:dyDescent="0.2">
      <c r="A8324" t="s">
        <v>2603</v>
      </c>
      <c r="B8324" t="s">
        <v>2603</v>
      </c>
      <c r="C8324">
        <v>19078557</v>
      </c>
      <c r="D8324" t="s">
        <v>2604</v>
      </c>
      <c r="E8324" t="s">
        <v>2705</v>
      </c>
      <c r="F8324" t="s">
        <v>3971</v>
      </c>
    </row>
    <row r="8325" spans="1:6" x14ac:dyDescent="0.2">
      <c r="A8325" t="s">
        <v>2603</v>
      </c>
      <c r="B8325" t="s">
        <v>2603</v>
      </c>
      <c r="C8325">
        <v>40184294</v>
      </c>
      <c r="D8325" t="s">
        <v>2727</v>
      </c>
      <c r="E8325" t="s">
        <v>2728</v>
      </c>
      <c r="F8325" t="s">
        <v>3476</v>
      </c>
    </row>
    <row r="8326" spans="1:6" x14ac:dyDescent="0.2">
      <c r="A8326" t="s">
        <v>2856</v>
      </c>
      <c r="B8326" t="s">
        <v>2856</v>
      </c>
      <c r="C8326">
        <v>40165687</v>
      </c>
      <c r="D8326" t="s">
        <v>2857</v>
      </c>
      <c r="E8326" t="s">
        <v>2858</v>
      </c>
      <c r="F8326" t="s">
        <v>3320</v>
      </c>
    </row>
    <row r="8327" spans="1:6" x14ac:dyDescent="0.2">
      <c r="A8327" t="s">
        <v>2603</v>
      </c>
      <c r="B8327" t="s">
        <v>2603</v>
      </c>
      <c r="C8327">
        <v>46234045</v>
      </c>
      <c r="D8327" t="s">
        <v>2611</v>
      </c>
      <c r="E8327" t="s">
        <v>2621</v>
      </c>
      <c r="F8327" t="s">
        <v>3393</v>
      </c>
    </row>
    <row r="8328" spans="1:6" x14ac:dyDescent="0.2">
      <c r="A8328" t="s">
        <v>2628</v>
      </c>
      <c r="B8328" t="s">
        <v>2628</v>
      </c>
      <c r="C8328">
        <v>19017144</v>
      </c>
      <c r="D8328" t="s">
        <v>2629</v>
      </c>
      <c r="E8328" t="s">
        <v>3107</v>
      </c>
      <c r="F8328" t="s">
        <v>2620</v>
      </c>
    </row>
    <row r="8329" spans="1:6" x14ac:dyDescent="0.2">
      <c r="A8329" t="s">
        <v>2712</v>
      </c>
      <c r="B8329" t="s">
        <v>2712</v>
      </c>
      <c r="C8329">
        <v>19045606</v>
      </c>
      <c r="D8329" t="s">
        <v>2713</v>
      </c>
      <c r="E8329" t="s">
        <v>2736</v>
      </c>
      <c r="F8329" t="s">
        <v>3311</v>
      </c>
    </row>
    <row r="8330" spans="1:6" x14ac:dyDescent="0.2">
      <c r="A8330" t="s">
        <v>2628</v>
      </c>
      <c r="B8330" t="s">
        <v>2628</v>
      </c>
      <c r="C8330">
        <v>19023585</v>
      </c>
      <c r="D8330" t="s">
        <v>2629</v>
      </c>
      <c r="E8330" t="s">
        <v>2694</v>
      </c>
      <c r="F8330" t="s">
        <v>3082</v>
      </c>
    </row>
    <row r="8331" spans="1:6" x14ac:dyDescent="0.2">
      <c r="A8331" t="s">
        <v>2628</v>
      </c>
      <c r="B8331" t="s">
        <v>2628</v>
      </c>
      <c r="C8331">
        <v>36234085</v>
      </c>
      <c r="D8331" t="s">
        <v>2629</v>
      </c>
      <c r="E8331" t="s">
        <v>2723</v>
      </c>
      <c r="F8331">
        <v>0</v>
      </c>
    </row>
    <row r="8332" spans="1:6" x14ac:dyDescent="0.2">
      <c r="A8332" t="s">
        <v>3020</v>
      </c>
      <c r="B8332" t="s">
        <v>3020</v>
      </c>
      <c r="C8332">
        <v>36215710</v>
      </c>
      <c r="D8332" t="s">
        <v>3021</v>
      </c>
      <c r="E8332" t="s">
        <v>3765</v>
      </c>
      <c r="F8332" t="s">
        <v>2613</v>
      </c>
    </row>
    <row r="8333" spans="1:6" x14ac:dyDescent="0.2">
      <c r="A8333" t="s">
        <v>2606</v>
      </c>
      <c r="B8333" t="s">
        <v>2606</v>
      </c>
      <c r="C8333">
        <v>40126695</v>
      </c>
      <c r="D8333" t="s">
        <v>2607</v>
      </c>
      <c r="E8333" t="s">
        <v>3762</v>
      </c>
      <c r="F8333" t="s">
        <v>2625</v>
      </c>
    </row>
    <row r="8334" spans="1:6" x14ac:dyDescent="0.2">
      <c r="A8334" t="s">
        <v>2927</v>
      </c>
      <c r="B8334" t="s">
        <v>2927</v>
      </c>
      <c r="C8334">
        <v>19047612</v>
      </c>
      <c r="D8334" t="s">
        <v>2928</v>
      </c>
      <c r="E8334" t="s">
        <v>2959</v>
      </c>
      <c r="F8334" t="s">
        <v>3972</v>
      </c>
    </row>
    <row r="8335" spans="1:6" x14ac:dyDescent="0.2">
      <c r="A8335" t="s">
        <v>2848</v>
      </c>
      <c r="B8335" t="s">
        <v>2848</v>
      </c>
      <c r="C8335">
        <v>45774435</v>
      </c>
      <c r="D8335" t="s">
        <v>2849</v>
      </c>
      <c r="E8335" t="s">
        <v>2849</v>
      </c>
    </row>
    <row r="8336" spans="1:6" x14ac:dyDescent="0.2">
      <c r="A8336" t="s">
        <v>2805</v>
      </c>
      <c r="B8336" t="s">
        <v>2805</v>
      </c>
      <c r="C8336">
        <v>19007102</v>
      </c>
      <c r="D8336" t="s">
        <v>2806</v>
      </c>
      <c r="E8336" t="s">
        <v>3352</v>
      </c>
      <c r="F8336" t="s">
        <v>2679</v>
      </c>
    </row>
    <row r="8337" spans="1:6" x14ac:dyDescent="0.2">
      <c r="A8337" t="s">
        <v>2637</v>
      </c>
      <c r="B8337" t="s">
        <v>2637</v>
      </c>
      <c r="C8337">
        <v>19030445</v>
      </c>
      <c r="D8337" t="s">
        <v>2638</v>
      </c>
      <c r="E8337" t="s">
        <v>2652</v>
      </c>
      <c r="F8337" t="s">
        <v>3792</v>
      </c>
    </row>
    <row r="8338" spans="1:6" x14ac:dyDescent="0.2">
      <c r="A8338" t="s">
        <v>2672</v>
      </c>
      <c r="B8338" t="s">
        <v>2672</v>
      </c>
      <c r="C8338">
        <v>40169222</v>
      </c>
      <c r="D8338" t="s">
        <v>2673</v>
      </c>
      <c r="E8338" t="s">
        <v>3244</v>
      </c>
      <c r="F8338" t="s">
        <v>3186</v>
      </c>
    </row>
    <row r="8339" spans="1:6" x14ac:dyDescent="0.2">
      <c r="A8339" t="s">
        <v>2603</v>
      </c>
      <c r="B8339" t="s">
        <v>2603</v>
      </c>
      <c r="C8339">
        <v>19135320</v>
      </c>
      <c r="D8339" t="s">
        <v>2604</v>
      </c>
      <c r="E8339" t="s">
        <v>3260</v>
      </c>
      <c r="F8339" t="s">
        <v>2667</v>
      </c>
    </row>
    <row r="8340" spans="1:6" x14ac:dyDescent="0.2">
      <c r="A8340" t="s">
        <v>2603</v>
      </c>
      <c r="B8340" t="s">
        <v>2603</v>
      </c>
      <c r="C8340">
        <v>19135320</v>
      </c>
      <c r="D8340" t="s">
        <v>2604</v>
      </c>
      <c r="E8340" t="s">
        <v>3260</v>
      </c>
      <c r="F8340" t="s">
        <v>2625</v>
      </c>
    </row>
    <row r="8341" spans="1:6" x14ac:dyDescent="0.2">
      <c r="A8341" t="s">
        <v>2603</v>
      </c>
      <c r="B8341" t="s">
        <v>2603</v>
      </c>
      <c r="C8341">
        <v>36236032</v>
      </c>
      <c r="D8341" t="s">
        <v>2610</v>
      </c>
      <c r="E8341" t="s">
        <v>2753</v>
      </c>
      <c r="F8341" t="s">
        <v>2692</v>
      </c>
    </row>
    <row r="8342" spans="1:6" x14ac:dyDescent="0.2">
      <c r="A8342" t="s">
        <v>2603</v>
      </c>
      <c r="B8342" t="s">
        <v>2603</v>
      </c>
      <c r="C8342">
        <v>1596960</v>
      </c>
      <c r="D8342" t="s">
        <v>2663</v>
      </c>
      <c r="E8342" t="s">
        <v>2820</v>
      </c>
      <c r="F8342" t="s">
        <v>3103</v>
      </c>
    </row>
    <row r="8343" spans="1:6" x14ac:dyDescent="0.2">
      <c r="A8343" t="s">
        <v>2603</v>
      </c>
      <c r="B8343" t="s">
        <v>2603</v>
      </c>
      <c r="C8343">
        <v>36235841</v>
      </c>
      <c r="D8343" t="s">
        <v>2604</v>
      </c>
      <c r="E8343" t="s">
        <v>2846</v>
      </c>
      <c r="F8343" t="s">
        <v>2706</v>
      </c>
    </row>
    <row r="8344" spans="1:6" x14ac:dyDescent="0.2">
      <c r="A8344" t="s">
        <v>2603</v>
      </c>
      <c r="B8344" t="s">
        <v>2603</v>
      </c>
      <c r="C8344">
        <v>19110356</v>
      </c>
      <c r="D8344" t="s">
        <v>2604</v>
      </c>
      <c r="E8344" t="s">
        <v>3001</v>
      </c>
      <c r="F8344" t="s">
        <v>2887</v>
      </c>
    </row>
    <row r="8345" spans="1:6" x14ac:dyDescent="0.2">
      <c r="A8345" t="s">
        <v>2730</v>
      </c>
      <c r="B8345" t="s">
        <v>2730</v>
      </c>
      <c r="C8345">
        <v>42708091</v>
      </c>
      <c r="D8345" t="s">
        <v>2731</v>
      </c>
      <c r="E8345" t="s">
        <v>3448</v>
      </c>
      <c r="F8345" t="s">
        <v>2625</v>
      </c>
    </row>
    <row r="8346" spans="1:6" x14ac:dyDescent="0.2">
      <c r="A8346" t="s">
        <v>2603</v>
      </c>
      <c r="B8346" t="s">
        <v>2603</v>
      </c>
      <c r="C8346">
        <v>19078530</v>
      </c>
      <c r="D8346" t="s">
        <v>2663</v>
      </c>
      <c r="E8346" t="s">
        <v>2750</v>
      </c>
      <c r="F8346" t="s">
        <v>2625</v>
      </c>
    </row>
    <row r="8347" spans="1:6" x14ac:dyDescent="0.2">
      <c r="A8347" t="s">
        <v>2603</v>
      </c>
      <c r="B8347" t="s">
        <v>2603</v>
      </c>
      <c r="C8347">
        <v>40052088</v>
      </c>
      <c r="D8347" t="s">
        <v>2610</v>
      </c>
      <c r="E8347" t="s">
        <v>2693</v>
      </c>
      <c r="F8347" t="s">
        <v>3596</v>
      </c>
    </row>
    <row r="8348" spans="1:6" x14ac:dyDescent="0.2">
      <c r="A8348" t="s">
        <v>2603</v>
      </c>
      <c r="B8348" t="s">
        <v>2603</v>
      </c>
      <c r="C8348">
        <v>19078556</v>
      </c>
      <c r="D8348" t="s">
        <v>2604</v>
      </c>
      <c r="E8348" t="s">
        <v>3378</v>
      </c>
      <c r="F8348" t="s">
        <v>3009</v>
      </c>
    </row>
    <row r="8349" spans="1:6" x14ac:dyDescent="0.2">
      <c r="A8349" t="s">
        <v>2603</v>
      </c>
      <c r="B8349" t="s">
        <v>2603</v>
      </c>
      <c r="C8349">
        <v>19078633</v>
      </c>
      <c r="D8349" t="s">
        <v>3039</v>
      </c>
      <c r="E8349" t="s">
        <v>3040</v>
      </c>
      <c r="F8349" t="s">
        <v>2687</v>
      </c>
    </row>
    <row r="8350" spans="1:6" x14ac:dyDescent="0.2">
      <c r="A8350" t="s">
        <v>2603</v>
      </c>
      <c r="B8350" t="s">
        <v>2603</v>
      </c>
      <c r="C8350">
        <v>1502905</v>
      </c>
      <c r="D8350" t="s">
        <v>2615</v>
      </c>
      <c r="E8350" t="s">
        <v>2615</v>
      </c>
      <c r="F8350" t="s">
        <v>3457</v>
      </c>
    </row>
    <row r="8351" spans="1:6" x14ac:dyDescent="0.2">
      <c r="A8351" t="s">
        <v>2606</v>
      </c>
      <c r="B8351" t="s">
        <v>2606</v>
      </c>
      <c r="C8351">
        <v>40164930</v>
      </c>
      <c r="D8351" t="s">
        <v>2607</v>
      </c>
      <c r="E8351" t="s">
        <v>2616</v>
      </c>
      <c r="F8351" t="s">
        <v>3716</v>
      </c>
    </row>
    <row r="8352" spans="1:6" x14ac:dyDescent="0.2">
      <c r="A8352" t="s">
        <v>2603</v>
      </c>
      <c r="B8352" t="s">
        <v>2603</v>
      </c>
      <c r="C8352">
        <v>1502905</v>
      </c>
      <c r="D8352" t="s">
        <v>2615</v>
      </c>
      <c r="E8352" t="s">
        <v>2615</v>
      </c>
      <c r="F8352" t="s">
        <v>3701</v>
      </c>
    </row>
    <row r="8353" spans="1:6" x14ac:dyDescent="0.2">
      <c r="A8353" t="s">
        <v>2606</v>
      </c>
      <c r="B8353" t="s">
        <v>2606</v>
      </c>
      <c r="C8353">
        <v>40163922</v>
      </c>
      <c r="D8353" t="s">
        <v>2607</v>
      </c>
      <c r="E8353" t="s">
        <v>2879</v>
      </c>
      <c r="F8353" t="s">
        <v>2679</v>
      </c>
    </row>
    <row r="8354" spans="1:6" x14ac:dyDescent="0.2">
      <c r="A8354" t="s">
        <v>2606</v>
      </c>
      <c r="B8354" t="s">
        <v>2606</v>
      </c>
      <c r="C8354">
        <v>40063356</v>
      </c>
      <c r="D8354" t="s">
        <v>2607</v>
      </c>
      <c r="E8354" t="s">
        <v>2624</v>
      </c>
      <c r="F8354" t="s">
        <v>2790</v>
      </c>
    </row>
    <row r="8355" spans="1:6" x14ac:dyDescent="0.2">
      <c r="A8355" t="s">
        <v>3111</v>
      </c>
      <c r="B8355" t="s">
        <v>3111</v>
      </c>
      <c r="C8355">
        <v>19088819</v>
      </c>
      <c r="D8355" t="s">
        <v>3112</v>
      </c>
      <c r="E8355" t="s">
        <v>3507</v>
      </c>
      <c r="F8355" t="s">
        <v>2625</v>
      </c>
    </row>
    <row r="8356" spans="1:6" x14ac:dyDescent="0.2">
      <c r="A8356" t="s">
        <v>2672</v>
      </c>
      <c r="B8356" t="s">
        <v>2672</v>
      </c>
      <c r="C8356">
        <v>40170913</v>
      </c>
      <c r="D8356" t="s">
        <v>2673</v>
      </c>
      <c r="E8356" t="s">
        <v>2754</v>
      </c>
      <c r="F8356" t="s">
        <v>2605</v>
      </c>
    </row>
    <row r="8357" spans="1:6" x14ac:dyDescent="0.2">
      <c r="A8357" t="s">
        <v>2606</v>
      </c>
      <c r="B8357" t="s">
        <v>2606</v>
      </c>
      <c r="C8357">
        <v>40117785</v>
      </c>
      <c r="D8357" t="s">
        <v>2607</v>
      </c>
      <c r="E8357" t="s">
        <v>2648</v>
      </c>
      <c r="F8357" t="s">
        <v>3009</v>
      </c>
    </row>
    <row r="8358" spans="1:6" x14ac:dyDescent="0.2">
      <c r="A8358" t="s">
        <v>2603</v>
      </c>
      <c r="B8358" t="s">
        <v>2603</v>
      </c>
      <c r="C8358">
        <v>46221557</v>
      </c>
      <c r="D8358" t="s">
        <v>2615</v>
      </c>
      <c r="E8358" t="s">
        <v>2782</v>
      </c>
      <c r="F8358" t="s">
        <v>3064</v>
      </c>
    </row>
    <row r="8359" spans="1:6" x14ac:dyDescent="0.2">
      <c r="A8359" t="s">
        <v>2927</v>
      </c>
      <c r="B8359" t="s">
        <v>2927</v>
      </c>
      <c r="C8359">
        <v>19047612</v>
      </c>
      <c r="D8359" t="s">
        <v>2928</v>
      </c>
      <c r="E8359" t="s">
        <v>2959</v>
      </c>
      <c r="F8359" t="s">
        <v>3359</v>
      </c>
    </row>
    <row r="8360" spans="1:6" x14ac:dyDescent="0.2">
      <c r="A8360" t="s">
        <v>2603</v>
      </c>
      <c r="B8360" t="s">
        <v>2603</v>
      </c>
      <c r="C8360">
        <v>1567232</v>
      </c>
      <c r="D8360" t="s">
        <v>2611</v>
      </c>
      <c r="E8360" t="s">
        <v>2626</v>
      </c>
      <c r="F8360" t="s">
        <v>3973</v>
      </c>
    </row>
    <row r="8361" spans="1:6" x14ac:dyDescent="0.2">
      <c r="A8361" t="s">
        <v>2669</v>
      </c>
      <c r="B8361" t="s">
        <v>2669</v>
      </c>
      <c r="C8361">
        <v>19099207</v>
      </c>
      <c r="D8361" t="s">
        <v>2670</v>
      </c>
      <c r="E8361" t="s">
        <v>2721</v>
      </c>
      <c r="F8361" t="s">
        <v>2619</v>
      </c>
    </row>
    <row r="8362" spans="1:6" x14ac:dyDescent="0.2">
      <c r="A8362" t="s">
        <v>2603</v>
      </c>
      <c r="B8362" t="s">
        <v>2603</v>
      </c>
      <c r="C8362">
        <v>46221552</v>
      </c>
      <c r="D8362" t="s">
        <v>2615</v>
      </c>
      <c r="E8362" t="s">
        <v>3315</v>
      </c>
      <c r="F8362" t="s">
        <v>2623</v>
      </c>
    </row>
    <row r="8363" spans="1:6" x14ac:dyDescent="0.2">
      <c r="A8363" t="s">
        <v>2717</v>
      </c>
      <c r="B8363" t="s">
        <v>2717</v>
      </c>
      <c r="C8363">
        <v>36234709</v>
      </c>
      <c r="D8363" t="s">
        <v>2718</v>
      </c>
      <c r="E8363" t="s">
        <v>2938</v>
      </c>
      <c r="F8363" t="s">
        <v>2790</v>
      </c>
    </row>
    <row r="8364" spans="1:6" x14ac:dyDescent="0.2">
      <c r="A8364" t="s">
        <v>2603</v>
      </c>
      <c r="B8364" t="s">
        <v>2603</v>
      </c>
      <c r="C8364">
        <v>19116453</v>
      </c>
      <c r="D8364" t="s">
        <v>2663</v>
      </c>
      <c r="E8364" t="s">
        <v>3201</v>
      </c>
      <c r="F8364" t="s">
        <v>3008</v>
      </c>
    </row>
    <row r="8365" spans="1:6" x14ac:dyDescent="0.2">
      <c r="A8365" t="s">
        <v>2628</v>
      </c>
      <c r="B8365" t="s">
        <v>2628</v>
      </c>
      <c r="C8365">
        <v>1597760</v>
      </c>
      <c r="D8365" t="s">
        <v>2629</v>
      </c>
      <c r="E8365" t="s">
        <v>2630</v>
      </c>
      <c r="F8365" t="s">
        <v>3321</v>
      </c>
    </row>
    <row r="8366" spans="1:6" x14ac:dyDescent="0.2">
      <c r="A8366" t="s">
        <v>2603</v>
      </c>
      <c r="B8366" t="s">
        <v>2603</v>
      </c>
      <c r="C8366">
        <v>1502905</v>
      </c>
      <c r="D8366" t="s">
        <v>2615</v>
      </c>
      <c r="E8366" t="s">
        <v>2615</v>
      </c>
      <c r="F8366" t="s">
        <v>3789</v>
      </c>
    </row>
    <row r="8367" spans="1:6" x14ac:dyDescent="0.2">
      <c r="A8367" t="s">
        <v>2606</v>
      </c>
      <c r="B8367" t="s">
        <v>2606</v>
      </c>
      <c r="C8367">
        <v>40164896</v>
      </c>
      <c r="D8367" t="s">
        <v>2607</v>
      </c>
      <c r="E8367" t="s">
        <v>2869</v>
      </c>
      <c r="F8367" t="s">
        <v>3009</v>
      </c>
    </row>
    <row r="8368" spans="1:6" x14ac:dyDescent="0.2">
      <c r="A8368" t="s">
        <v>2606</v>
      </c>
      <c r="B8368" t="s">
        <v>2606</v>
      </c>
      <c r="C8368">
        <v>1503328</v>
      </c>
      <c r="D8368" t="s">
        <v>2607</v>
      </c>
      <c r="E8368" t="s">
        <v>2608</v>
      </c>
      <c r="F8368" t="s">
        <v>3526</v>
      </c>
    </row>
    <row r="8369" spans="1:6" x14ac:dyDescent="0.2">
      <c r="A8369" t="s">
        <v>2603</v>
      </c>
      <c r="B8369" t="s">
        <v>2603</v>
      </c>
      <c r="C8369">
        <v>1596977</v>
      </c>
      <c r="D8369" t="s">
        <v>2604</v>
      </c>
      <c r="E8369" t="s">
        <v>2604</v>
      </c>
      <c r="F8369" t="s">
        <v>3974</v>
      </c>
    </row>
    <row r="8370" spans="1:6" x14ac:dyDescent="0.2">
      <c r="A8370" t="s">
        <v>2603</v>
      </c>
      <c r="B8370" t="s">
        <v>2603</v>
      </c>
      <c r="C8370">
        <v>19078551</v>
      </c>
      <c r="D8370" t="s">
        <v>2663</v>
      </c>
      <c r="E8370" t="s">
        <v>2739</v>
      </c>
      <c r="F8370" t="s">
        <v>2609</v>
      </c>
    </row>
    <row r="8371" spans="1:6" x14ac:dyDescent="0.2">
      <c r="A8371" t="s">
        <v>2603</v>
      </c>
      <c r="B8371" t="s">
        <v>2603</v>
      </c>
      <c r="C8371">
        <v>1513912</v>
      </c>
      <c r="D8371" t="s">
        <v>2610</v>
      </c>
      <c r="E8371" t="s">
        <v>2773</v>
      </c>
      <c r="F8371" t="s">
        <v>2678</v>
      </c>
    </row>
    <row r="8372" spans="1:6" x14ac:dyDescent="0.2">
      <c r="A8372" t="s">
        <v>2603</v>
      </c>
      <c r="B8372" t="s">
        <v>2603</v>
      </c>
      <c r="C8372">
        <v>19078553</v>
      </c>
      <c r="D8372" t="s">
        <v>2663</v>
      </c>
      <c r="E8372" t="s">
        <v>2664</v>
      </c>
      <c r="F8372" t="s">
        <v>3443</v>
      </c>
    </row>
    <row r="8373" spans="1:6" x14ac:dyDescent="0.2">
      <c r="A8373" t="s">
        <v>2603</v>
      </c>
      <c r="B8373" t="s">
        <v>2603</v>
      </c>
      <c r="C8373">
        <v>36229086</v>
      </c>
      <c r="D8373" t="s">
        <v>2615</v>
      </c>
      <c r="E8373" t="s">
        <v>2633</v>
      </c>
      <c r="F8373" t="s">
        <v>2790</v>
      </c>
    </row>
    <row r="8374" spans="1:6" x14ac:dyDescent="0.2">
      <c r="A8374" t="s">
        <v>2603</v>
      </c>
      <c r="B8374" t="s">
        <v>2603</v>
      </c>
      <c r="C8374">
        <v>19071700</v>
      </c>
      <c r="D8374" t="s">
        <v>2615</v>
      </c>
      <c r="E8374" t="s">
        <v>2618</v>
      </c>
      <c r="F8374" t="s">
        <v>2625</v>
      </c>
    </row>
    <row r="8375" spans="1:6" x14ac:dyDescent="0.2">
      <c r="A8375" t="s">
        <v>2774</v>
      </c>
      <c r="B8375" t="s">
        <v>2774</v>
      </c>
      <c r="C8375">
        <v>45774721</v>
      </c>
      <c r="D8375" t="s">
        <v>2775</v>
      </c>
      <c r="E8375" t="s">
        <v>3161</v>
      </c>
      <c r="F8375" t="s">
        <v>2620</v>
      </c>
    </row>
    <row r="8376" spans="1:6" x14ac:dyDescent="0.2">
      <c r="A8376" t="s">
        <v>2669</v>
      </c>
      <c r="B8376" t="s">
        <v>2669</v>
      </c>
      <c r="C8376">
        <v>1525215</v>
      </c>
      <c r="D8376" t="s">
        <v>2670</v>
      </c>
      <c r="E8376" t="s">
        <v>2670</v>
      </c>
      <c r="F8376" t="s">
        <v>3266</v>
      </c>
    </row>
    <row r="8377" spans="1:6" x14ac:dyDescent="0.2">
      <c r="A8377" t="s">
        <v>2637</v>
      </c>
      <c r="B8377" t="s">
        <v>2637</v>
      </c>
      <c r="C8377">
        <v>19100559</v>
      </c>
      <c r="D8377" t="s">
        <v>2638</v>
      </c>
      <c r="E8377" t="s">
        <v>2758</v>
      </c>
      <c r="F8377" t="s">
        <v>3469</v>
      </c>
    </row>
    <row r="8378" spans="1:6" x14ac:dyDescent="0.2">
      <c r="A8378" t="s">
        <v>2606</v>
      </c>
      <c r="B8378" t="s">
        <v>2606</v>
      </c>
      <c r="C8378">
        <v>40164901</v>
      </c>
      <c r="D8378" t="s">
        <v>2607</v>
      </c>
      <c r="E8378" t="s">
        <v>2969</v>
      </c>
      <c r="F8378" t="s">
        <v>3370</v>
      </c>
    </row>
    <row r="8379" spans="1:6" x14ac:dyDescent="0.2">
      <c r="A8379" t="s">
        <v>2642</v>
      </c>
      <c r="B8379" t="s">
        <v>2642</v>
      </c>
      <c r="C8379">
        <v>36213841</v>
      </c>
      <c r="D8379" t="s">
        <v>2643</v>
      </c>
      <c r="E8379" t="s">
        <v>3097</v>
      </c>
      <c r="F8379" t="s">
        <v>2679</v>
      </c>
    </row>
    <row r="8380" spans="1:6" x14ac:dyDescent="0.2">
      <c r="A8380" t="s">
        <v>2700</v>
      </c>
      <c r="B8380" t="s">
        <v>2700</v>
      </c>
      <c r="C8380">
        <v>36229365</v>
      </c>
      <c r="D8380" t="s">
        <v>2701</v>
      </c>
      <c r="E8380" t="s">
        <v>2930</v>
      </c>
      <c r="F8380" t="s">
        <v>3033</v>
      </c>
    </row>
    <row r="8381" spans="1:6" x14ac:dyDescent="0.2">
      <c r="A8381" t="s">
        <v>2606</v>
      </c>
      <c r="B8381" t="s">
        <v>2606</v>
      </c>
      <c r="C8381">
        <v>40164932</v>
      </c>
      <c r="D8381" t="s">
        <v>2607</v>
      </c>
      <c r="E8381" t="s">
        <v>2631</v>
      </c>
      <c r="F8381" t="s">
        <v>3499</v>
      </c>
    </row>
    <row r="8382" spans="1:6" x14ac:dyDescent="0.2">
      <c r="A8382" t="s">
        <v>2637</v>
      </c>
      <c r="B8382" t="s">
        <v>2637</v>
      </c>
      <c r="C8382">
        <v>40166816</v>
      </c>
      <c r="D8382" t="s">
        <v>2638</v>
      </c>
      <c r="E8382" t="s">
        <v>2885</v>
      </c>
      <c r="F8382" t="s">
        <v>2799</v>
      </c>
    </row>
    <row r="8383" spans="1:6" x14ac:dyDescent="0.2">
      <c r="A8383" t="s">
        <v>2606</v>
      </c>
      <c r="B8383" t="s">
        <v>2606</v>
      </c>
      <c r="C8383">
        <v>40164898</v>
      </c>
      <c r="D8383" t="s">
        <v>2607</v>
      </c>
      <c r="E8383" t="s">
        <v>2614</v>
      </c>
      <c r="F8383" t="s">
        <v>3808</v>
      </c>
    </row>
    <row r="8384" spans="1:6" x14ac:dyDescent="0.2">
      <c r="A8384" t="s">
        <v>2712</v>
      </c>
      <c r="B8384" t="s">
        <v>2712</v>
      </c>
      <c r="C8384">
        <v>19045605</v>
      </c>
      <c r="D8384" t="s">
        <v>2713</v>
      </c>
      <c r="E8384" t="s">
        <v>2842</v>
      </c>
      <c r="F8384" t="s">
        <v>2887</v>
      </c>
    </row>
    <row r="8385" spans="1:6" x14ac:dyDescent="0.2">
      <c r="A8385" t="s">
        <v>2606</v>
      </c>
      <c r="B8385" t="s">
        <v>2606</v>
      </c>
      <c r="C8385">
        <v>40173239</v>
      </c>
      <c r="D8385" t="s">
        <v>2607</v>
      </c>
      <c r="E8385" t="s">
        <v>3170</v>
      </c>
      <c r="F8385" t="s">
        <v>3393</v>
      </c>
    </row>
    <row r="8386" spans="1:6" x14ac:dyDescent="0.2">
      <c r="A8386" t="s">
        <v>2603</v>
      </c>
      <c r="B8386" t="s">
        <v>2603</v>
      </c>
      <c r="C8386">
        <v>46233946</v>
      </c>
      <c r="D8386" t="s">
        <v>2610</v>
      </c>
      <c r="E8386" t="s">
        <v>2967</v>
      </c>
      <c r="F8386" t="s">
        <v>2745</v>
      </c>
    </row>
    <row r="8387" spans="1:6" x14ac:dyDescent="0.2">
      <c r="A8387" t="s">
        <v>2606</v>
      </c>
      <c r="B8387" t="s">
        <v>2606</v>
      </c>
      <c r="C8387">
        <v>40164929</v>
      </c>
      <c r="D8387" t="s">
        <v>2607</v>
      </c>
      <c r="E8387" t="s">
        <v>2612</v>
      </c>
      <c r="F8387" t="s">
        <v>2619</v>
      </c>
    </row>
    <row r="8388" spans="1:6" x14ac:dyDescent="0.2">
      <c r="A8388" t="s">
        <v>2606</v>
      </c>
      <c r="B8388" t="s">
        <v>2606</v>
      </c>
      <c r="C8388">
        <v>40126689</v>
      </c>
      <c r="D8388" t="s">
        <v>2607</v>
      </c>
      <c r="E8388" t="s">
        <v>3187</v>
      </c>
      <c r="F8388" t="s">
        <v>2679</v>
      </c>
    </row>
    <row r="8389" spans="1:6" x14ac:dyDescent="0.2">
      <c r="A8389" t="s">
        <v>2628</v>
      </c>
      <c r="B8389" t="s">
        <v>2628</v>
      </c>
      <c r="C8389">
        <v>1597756</v>
      </c>
      <c r="D8389" t="s">
        <v>2629</v>
      </c>
      <c r="E8389" t="s">
        <v>2629</v>
      </c>
      <c r="F8389" t="s">
        <v>2678</v>
      </c>
    </row>
    <row r="8390" spans="1:6" x14ac:dyDescent="0.2">
      <c r="A8390" t="s">
        <v>2637</v>
      </c>
      <c r="B8390" t="s">
        <v>2637</v>
      </c>
      <c r="C8390">
        <v>19117945</v>
      </c>
      <c r="D8390" t="s">
        <v>2638</v>
      </c>
      <c r="E8390" t="s">
        <v>2686</v>
      </c>
      <c r="F8390" t="s">
        <v>3284</v>
      </c>
    </row>
    <row r="8391" spans="1:6" x14ac:dyDescent="0.2">
      <c r="A8391" t="s">
        <v>2603</v>
      </c>
      <c r="B8391" t="s">
        <v>2603</v>
      </c>
      <c r="C8391">
        <v>19078554</v>
      </c>
      <c r="D8391" t="s">
        <v>2604</v>
      </c>
      <c r="E8391" t="s">
        <v>2720</v>
      </c>
      <c r="F8391" t="s">
        <v>3975</v>
      </c>
    </row>
    <row r="8392" spans="1:6" x14ac:dyDescent="0.2">
      <c r="A8392" t="s">
        <v>2805</v>
      </c>
      <c r="B8392" t="s">
        <v>2805</v>
      </c>
      <c r="C8392">
        <v>19007101</v>
      </c>
      <c r="D8392" t="s">
        <v>2806</v>
      </c>
      <c r="E8392" t="s">
        <v>2807</v>
      </c>
      <c r="F8392" t="s">
        <v>3976</v>
      </c>
    </row>
    <row r="8393" spans="1:6" x14ac:dyDescent="0.2">
      <c r="A8393" t="s">
        <v>2774</v>
      </c>
      <c r="B8393" t="s">
        <v>2774</v>
      </c>
      <c r="C8393">
        <v>36246430</v>
      </c>
      <c r="D8393" t="s">
        <v>2775</v>
      </c>
      <c r="E8393" t="s">
        <v>2955</v>
      </c>
    </row>
    <row r="8394" spans="1:6" x14ac:dyDescent="0.2">
      <c r="A8394" t="s">
        <v>2603</v>
      </c>
      <c r="B8394" t="s">
        <v>2603</v>
      </c>
      <c r="C8394">
        <v>46233948</v>
      </c>
      <c r="D8394" t="s">
        <v>2610</v>
      </c>
      <c r="E8394" t="s">
        <v>2855</v>
      </c>
      <c r="F8394" t="s">
        <v>2799</v>
      </c>
    </row>
    <row r="8395" spans="1:6" x14ac:dyDescent="0.2">
      <c r="A8395" t="s">
        <v>2606</v>
      </c>
      <c r="B8395" t="s">
        <v>2606</v>
      </c>
      <c r="C8395">
        <v>40164904</v>
      </c>
      <c r="D8395" t="s">
        <v>2607</v>
      </c>
      <c r="E8395" t="s">
        <v>2811</v>
      </c>
      <c r="F8395" t="s">
        <v>2620</v>
      </c>
    </row>
    <row r="8396" spans="1:6" x14ac:dyDescent="0.2">
      <c r="A8396" t="s">
        <v>2603</v>
      </c>
      <c r="B8396" t="s">
        <v>2603</v>
      </c>
      <c r="C8396">
        <v>46233975</v>
      </c>
      <c r="D8396" t="s">
        <v>2610</v>
      </c>
      <c r="E8396" t="s">
        <v>2737</v>
      </c>
      <c r="F8396" t="s">
        <v>3515</v>
      </c>
    </row>
    <row r="8397" spans="1:6" x14ac:dyDescent="0.2">
      <c r="A8397" t="s">
        <v>2603</v>
      </c>
      <c r="B8397" t="s">
        <v>2603</v>
      </c>
      <c r="C8397">
        <v>40184293</v>
      </c>
      <c r="D8397" t="s">
        <v>2727</v>
      </c>
      <c r="E8397" t="s">
        <v>2735</v>
      </c>
      <c r="F8397" t="s">
        <v>3661</v>
      </c>
    </row>
    <row r="8398" spans="1:6" x14ac:dyDescent="0.2">
      <c r="A8398" t="s">
        <v>2603</v>
      </c>
      <c r="B8398" t="s">
        <v>2603</v>
      </c>
      <c r="C8398">
        <v>1567198</v>
      </c>
      <c r="D8398" t="s">
        <v>2611</v>
      </c>
      <c r="E8398" t="s">
        <v>2611</v>
      </c>
      <c r="F8398" t="s">
        <v>3563</v>
      </c>
    </row>
    <row r="8399" spans="1:6" x14ac:dyDescent="0.2">
      <c r="A8399" t="s">
        <v>2606</v>
      </c>
      <c r="B8399" t="s">
        <v>2606</v>
      </c>
      <c r="C8399">
        <v>40164894</v>
      </c>
      <c r="D8399" t="s">
        <v>2607</v>
      </c>
      <c r="E8399" t="s">
        <v>2945</v>
      </c>
      <c r="F8399">
        <v>0</v>
      </c>
    </row>
    <row r="8400" spans="1:6" x14ac:dyDescent="0.2">
      <c r="A8400" t="s">
        <v>2603</v>
      </c>
      <c r="B8400" t="s">
        <v>2603</v>
      </c>
      <c r="C8400">
        <v>19135263</v>
      </c>
      <c r="D8400" t="s">
        <v>2663</v>
      </c>
      <c r="E8400" t="s">
        <v>3056</v>
      </c>
      <c r="F8400" t="s">
        <v>2678</v>
      </c>
    </row>
    <row r="8401" spans="1:6" x14ac:dyDescent="0.2">
      <c r="A8401" t="s">
        <v>2637</v>
      </c>
      <c r="B8401" t="s">
        <v>2637</v>
      </c>
      <c r="C8401">
        <v>19085004</v>
      </c>
      <c r="D8401" t="s">
        <v>2638</v>
      </c>
      <c r="E8401" t="s">
        <v>2683</v>
      </c>
      <c r="F8401" t="s">
        <v>3278</v>
      </c>
    </row>
    <row r="8402" spans="1:6" x14ac:dyDescent="0.2">
      <c r="A8402" t="s">
        <v>2603</v>
      </c>
      <c r="B8402" t="s">
        <v>2603</v>
      </c>
      <c r="C8402">
        <v>19111797</v>
      </c>
      <c r="D8402" t="s">
        <v>2663</v>
      </c>
      <c r="E8402" t="s">
        <v>3054</v>
      </c>
      <c r="F8402" t="s">
        <v>3412</v>
      </c>
    </row>
    <row r="8403" spans="1:6" x14ac:dyDescent="0.2">
      <c r="A8403" t="s">
        <v>2603</v>
      </c>
      <c r="B8403" t="s">
        <v>2603</v>
      </c>
      <c r="C8403">
        <v>40051348</v>
      </c>
      <c r="D8403" t="s">
        <v>2615</v>
      </c>
      <c r="E8403" t="s">
        <v>2744</v>
      </c>
      <c r="F8403" t="s">
        <v>3492</v>
      </c>
    </row>
    <row r="8404" spans="1:6" x14ac:dyDescent="0.2">
      <c r="A8404" t="s">
        <v>2637</v>
      </c>
      <c r="B8404" t="s">
        <v>2637</v>
      </c>
      <c r="C8404">
        <v>40166815</v>
      </c>
      <c r="D8404" t="s">
        <v>2638</v>
      </c>
      <c r="E8404" t="s">
        <v>2950</v>
      </c>
      <c r="F8404" t="s">
        <v>3977</v>
      </c>
    </row>
    <row r="8405" spans="1:6" x14ac:dyDescent="0.2">
      <c r="A8405" t="s">
        <v>2606</v>
      </c>
      <c r="B8405" t="s">
        <v>2606</v>
      </c>
      <c r="C8405">
        <v>40164938</v>
      </c>
      <c r="D8405" t="s">
        <v>2607</v>
      </c>
      <c r="E8405" t="s">
        <v>2668</v>
      </c>
      <c r="F8405" t="s">
        <v>2690</v>
      </c>
    </row>
    <row r="8406" spans="1:6" x14ac:dyDescent="0.2">
      <c r="A8406" t="s">
        <v>2603</v>
      </c>
      <c r="B8406" t="s">
        <v>2603</v>
      </c>
      <c r="C8406">
        <v>1502905</v>
      </c>
      <c r="D8406" t="s">
        <v>2615</v>
      </c>
      <c r="E8406" t="s">
        <v>2615</v>
      </c>
      <c r="F8406" t="s">
        <v>3780</v>
      </c>
    </row>
    <row r="8407" spans="1:6" x14ac:dyDescent="0.2">
      <c r="A8407" t="s">
        <v>2603</v>
      </c>
      <c r="B8407" t="s">
        <v>2603</v>
      </c>
      <c r="C8407">
        <v>19062999</v>
      </c>
      <c r="D8407" t="s">
        <v>2663</v>
      </c>
      <c r="E8407" t="s">
        <v>2703</v>
      </c>
      <c r="F8407" t="s">
        <v>3457</v>
      </c>
    </row>
    <row r="8408" spans="1:6" x14ac:dyDescent="0.2">
      <c r="A8408" t="s">
        <v>2603</v>
      </c>
      <c r="B8408" t="s">
        <v>2603</v>
      </c>
      <c r="C8408">
        <v>45776625</v>
      </c>
      <c r="D8408" t="s">
        <v>2604</v>
      </c>
      <c r="E8408" t="s">
        <v>3338</v>
      </c>
      <c r="F8408">
        <v>0</v>
      </c>
    </row>
    <row r="8409" spans="1:6" x14ac:dyDescent="0.2">
      <c r="A8409" t="s">
        <v>2642</v>
      </c>
      <c r="B8409" t="s">
        <v>2642</v>
      </c>
      <c r="C8409">
        <v>1559684</v>
      </c>
      <c r="D8409" t="s">
        <v>2643</v>
      </c>
      <c r="E8409" t="s">
        <v>2643</v>
      </c>
      <c r="F8409" t="s">
        <v>3899</v>
      </c>
    </row>
    <row r="8410" spans="1:6" x14ac:dyDescent="0.2">
      <c r="A8410" t="s">
        <v>2603</v>
      </c>
      <c r="B8410" t="s">
        <v>2603</v>
      </c>
      <c r="C8410">
        <v>1516981</v>
      </c>
      <c r="D8410" t="s">
        <v>2653</v>
      </c>
      <c r="E8410" t="s">
        <v>2654</v>
      </c>
      <c r="F8410" t="s">
        <v>2762</v>
      </c>
    </row>
    <row r="8411" spans="1:6" x14ac:dyDescent="0.2">
      <c r="A8411" t="s">
        <v>2634</v>
      </c>
      <c r="B8411" t="s">
        <v>2634</v>
      </c>
      <c r="C8411">
        <v>1580747</v>
      </c>
      <c r="D8411" t="s">
        <v>2635</v>
      </c>
      <c r="E8411" t="s">
        <v>2635</v>
      </c>
      <c r="F8411" t="s">
        <v>2619</v>
      </c>
    </row>
    <row r="8412" spans="1:6" x14ac:dyDescent="0.2">
      <c r="A8412" t="s">
        <v>2603</v>
      </c>
      <c r="B8412" t="s">
        <v>2603</v>
      </c>
      <c r="C8412">
        <v>1596977</v>
      </c>
      <c r="D8412" t="s">
        <v>2604</v>
      </c>
      <c r="E8412" t="s">
        <v>2604</v>
      </c>
      <c r="F8412" t="s">
        <v>2973</v>
      </c>
    </row>
    <row r="8413" spans="1:6" x14ac:dyDescent="0.2">
      <c r="A8413" t="s">
        <v>2603</v>
      </c>
      <c r="B8413" t="s">
        <v>2603</v>
      </c>
      <c r="C8413">
        <v>19078530</v>
      </c>
      <c r="D8413" t="s">
        <v>2663</v>
      </c>
      <c r="E8413" t="s">
        <v>2750</v>
      </c>
      <c r="F8413" t="s">
        <v>2690</v>
      </c>
    </row>
    <row r="8414" spans="1:6" x14ac:dyDescent="0.2">
      <c r="A8414" t="s">
        <v>2606</v>
      </c>
      <c r="B8414" t="s">
        <v>2606</v>
      </c>
      <c r="C8414">
        <v>40164929</v>
      </c>
      <c r="D8414" t="s">
        <v>2607</v>
      </c>
      <c r="E8414" t="s">
        <v>2612</v>
      </c>
      <c r="F8414" t="s">
        <v>3978</v>
      </c>
    </row>
    <row r="8415" spans="1:6" x14ac:dyDescent="0.2">
      <c r="A8415" t="s">
        <v>2717</v>
      </c>
      <c r="B8415" t="s">
        <v>2717</v>
      </c>
      <c r="C8415">
        <v>46234118</v>
      </c>
      <c r="D8415" t="s">
        <v>2718</v>
      </c>
      <c r="E8415" t="s">
        <v>2818</v>
      </c>
      <c r="F8415" t="s">
        <v>3175</v>
      </c>
    </row>
    <row r="8416" spans="1:6" x14ac:dyDescent="0.2">
      <c r="A8416" t="s">
        <v>2603</v>
      </c>
      <c r="B8416" t="s">
        <v>2603</v>
      </c>
      <c r="C8416">
        <v>1596952</v>
      </c>
      <c r="D8416" t="s">
        <v>2663</v>
      </c>
      <c r="E8416" t="s">
        <v>3087</v>
      </c>
      <c r="F8416" t="s">
        <v>3200</v>
      </c>
    </row>
    <row r="8417" spans="1:6" x14ac:dyDescent="0.2">
      <c r="A8417" t="s">
        <v>2603</v>
      </c>
      <c r="B8417" t="s">
        <v>2603</v>
      </c>
      <c r="C8417">
        <v>40051347</v>
      </c>
      <c r="D8417" t="s">
        <v>2615</v>
      </c>
      <c r="E8417" t="s">
        <v>2627</v>
      </c>
      <c r="F8417" t="s">
        <v>3151</v>
      </c>
    </row>
    <row r="8418" spans="1:6" x14ac:dyDescent="0.2">
      <c r="A8418" t="s">
        <v>2717</v>
      </c>
      <c r="B8418" t="s">
        <v>2717</v>
      </c>
      <c r="C8418">
        <v>42903341</v>
      </c>
      <c r="D8418" t="s">
        <v>2718</v>
      </c>
      <c r="E8418" t="s">
        <v>3444</v>
      </c>
      <c r="F8418" t="s">
        <v>2613</v>
      </c>
    </row>
    <row r="8419" spans="1:6" x14ac:dyDescent="0.2">
      <c r="A8419" t="s">
        <v>2603</v>
      </c>
      <c r="B8419" t="s">
        <v>2603</v>
      </c>
      <c r="C8419">
        <v>1597001</v>
      </c>
      <c r="D8419" t="s">
        <v>2604</v>
      </c>
      <c r="E8419" t="s">
        <v>2920</v>
      </c>
      <c r="F8419" t="s">
        <v>3188</v>
      </c>
    </row>
    <row r="8420" spans="1:6" x14ac:dyDescent="0.2">
      <c r="A8420" t="s">
        <v>2603</v>
      </c>
      <c r="B8420" t="s">
        <v>2603</v>
      </c>
      <c r="C8420">
        <v>1567232</v>
      </c>
      <c r="D8420" t="s">
        <v>2611</v>
      </c>
      <c r="E8420" t="s">
        <v>2626</v>
      </c>
      <c r="F8420" t="s">
        <v>2781</v>
      </c>
    </row>
    <row r="8421" spans="1:6" x14ac:dyDescent="0.2">
      <c r="A8421" t="s">
        <v>2603</v>
      </c>
      <c r="B8421" t="s">
        <v>2603</v>
      </c>
      <c r="C8421">
        <v>40166274</v>
      </c>
      <c r="D8421" t="s">
        <v>2610</v>
      </c>
      <c r="E8421" t="s">
        <v>2680</v>
      </c>
      <c r="F8421" t="s">
        <v>2690</v>
      </c>
    </row>
    <row r="8422" spans="1:6" x14ac:dyDescent="0.2">
      <c r="A8422" t="s">
        <v>2606</v>
      </c>
      <c r="B8422" t="s">
        <v>2606</v>
      </c>
      <c r="C8422">
        <v>36235746</v>
      </c>
      <c r="D8422" t="s">
        <v>2607</v>
      </c>
      <c r="E8422" t="s">
        <v>2685</v>
      </c>
      <c r="F8422" t="s">
        <v>2620</v>
      </c>
    </row>
    <row r="8423" spans="1:6" x14ac:dyDescent="0.2">
      <c r="A8423" t="s">
        <v>2603</v>
      </c>
      <c r="B8423" t="s">
        <v>2603</v>
      </c>
      <c r="C8423">
        <v>19078633</v>
      </c>
      <c r="D8423" t="s">
        <v>3039</v>
      </c>
      <c r="E8423" t="s">
        <v>3040</v>
      </c>
      <c r="F8423" t="s">
        <v>2619</v>
      </c>
    </row>
    <row r="8424" spans="1:6" x14ac:dyDescent="0.2">
      <c r="A8424" t="s">
        <v>2628</v>
      </c>
      <c r="B8424" t="s">
        <v>2628</v>
      </c>
      <c r="C8424">
        <v>19100593</v>
      </c>
      <c r="D8424" t="s">
        <v>2629</v>
      </c>
      <c r="E8424" t="s">
        <v>3059</v>
      </c>
      <c r="F8424" t="s">
        <v>3311</v>
      </c>
    </row>
    <row r="8425" spans="1:6" x14ac:dyDescent="0.2">
      <c r="A8425" t="s">
        <v>2628</v>
      </c>
      <c r="B8425" t="s">
        <v>2628</v>
      </c>
      <c r="C8425">
        <v>1597776</v>
      </c>
      <c r="D8425" t="s">
        <v>2629</v>
      </c>
      <c r="E8425" t="s">
        <v>2662</v>
      </c>
      <c r="F8425" t="s">
        <v>3393</v>
      </c>
    </row>
    <row r="8426" spans="1:6" x14ac:dyDescent="0.2">
      <c r="A8426" t="s">
        <v>2637</v>
      </c>
      <c r="B8426" t="s">
        <v>2637</v>
      </c>
      <c r="C8426">
        <v>19030445</v>
      </c>
      <c r="D8426" t="s">
        <v>2638</v>
      </c>
      <c r="E8426" t="s">
        <v>2652</v>
      </c>
      <c r="F8426" t="s">
        <v>3552</v>
      </c>
    </row>
    <row r="8427" spans="1:6" x14ac:dyDescent="0.2">
      <c r="A8427" t="s">
        <v>2628</v>
      </c>
      <c r="B8427" t="s">
        <v>2628</v>
      </c>
      <c r="C8427">
        <v>1597775</v>
      </c>
      <c r="D8427" t="s">
        <v>2629</v>
      </c>
      <c r="E8427" t="s">
        <v>2649</v>
      </c>
      <c r="F8427" t="s">
        <v>3494</v>
      </c>
    </row>
    <row r="8428" spans="1:6" x14ac:dyDescent="0.2">
      <c r="A8428" t="s">
        <v>2603</v>
      </c>
      <c r="B8428" t="s">
        <v>2603</v>
      </c>
      <c r="C8428">
        <v>19131582</v>
      </c>
      <c r="D8428" t="s">
        <v>2791</v>
      </c>
      <c r="E8428" t="s">
        <v>2792</v>
      </c>
      <c r="F8428" t="s">
        <v>3376</v>
      </c>
    </row>
    <row r="8429" spans="1:6" x14ac:dyDescent="0.2">
      <c r="A8429" t="s">
        <v>2642</v>
      </c>
      <c r="B8429" t="s">
        <v>2642</v>
      </c>
      <c r="C8429">
        <v>1559684</v>
      </c>
      <c r="D8429" t="s">
        <v>2643</v>
      </c>
      <c r="E8429" t="s">
        <v>2643</v>
      </c>
      <c r="F8429" t="s">
        <v>2687</v>
      </c>
    </row>
    <row r="8430" spans="1:6" x14ac:dyDescent="0.2">
      <c r="A8430" t="s">
        <v>3089</v>
      </c>
      <c r="B8430" t="s">
        <v>3089</v>
      </c>
      <c r="C8430">
        <v>44816274</v>
      </c>
      <c r="D8430" t="s">
        <v>3090</v>
      </c>
      <c r="E8430" t="s">
        <v>3125</v>
      </c>
      <c r="F8430" t="s">
        <v>2887</v>
      </c>
    </row>
    <row r="8431" spans="1:6" x14ac:dyDescent="0.2">
      <c r="A8431" t="s">
        <v>2603</v>
      </c>
      <c r="B8431" t="s">
        <v>2603</v>
      </c>
      <c r="C8431">
        <v>1567232</v>
      </c>
      <c r="D8431" t="s">
        <v>2611</v>
      </c>
      <c r="E8431" t="s">
        <v>2626</v>
      </c>
      <c r="F8431" t="s">
        <v>3979</v>
      </c>
    </row>
    <row r="8432" spans="1:6" x14ac:dyDescent="0.2">
      <c r="A8432" t="s">
        <v>2603</v>
      </c>
      <c r="B8432" t="s">
        <v>2603</v>
      </c>
      <c r="C8432">
        <v>19095213</v>
      </c>
      <c r="D8432" t="s">
        <v>2663</v>
      </c>
      <c r="E8432" t="s">
        <v>3980</v>
      </c>
    </row>
    <row r="8433" spans="1:6" x14ac:dyDescent="0.2">
      <c r="A8433" t="s">
        <v>2637</v>
      </c>
      <c r="B8433" t="s">
        <v>2637</v>
      </c>
      <c r="C8433">
        <v>1560171</v>
      </c>
      <c r="D8433" t="s">
        <v>2638</v>
      </c>
      <c r="E8433" t="s">
        <v>2638</v>
      </c>
      <c r="F8433" t="s">
        <v>2690</v>
      </c>
    </row>
    <row r="8434" spans="1:6" x14ac:dyDescent="0.2">
      <c r="A8434" t="s">
        <v>2603</v>
      </c>
      <c r="B8434" t="s">
        <v>2603</v>
      </c>
      <c r="C8434">
        <v>19135320</v>
      </c>
      <c r="D8434" t="s">
        <v>2604</v>
      </c>
      <c r="E8434" t="s">
        <v>3260</v>
      </c>
      <c r="F8434" t="s">
        <v>3311</v>
      </c>
    </row>
    <row r="8435" spans="1:6" x14ac:dyDescent="0.2">
      <c r="A8435" t="s">
        <v>2606</v>
      </c>
      <c r="B8435" t="s">
        <v>2606</v>
      </c>
      <c r="C8435">
        <v>40146999</v>
      </c>
      <c r="D8435" t="s">
        <v>2607</v>
      </c>
      <c r="E8435" t="s">
        <v>3295</v>
      </c>
      <c r="F8435" t="s">
        <v>2667</v>
      </c>
    </row>
    <row r="8436" spans="1:6" x14ac:dyDescent="0.2">
      <c r="A8436" t="s">
        <v>2606</v>
      </c>
      <c r="B8436" t="s">
        <v>2606</v>
      </c>
      <c r="C8436">
        <v>40164880</v>
      </c>
      <c r="D8436" t="s">
        <v>2607</v>
      </c>
      <c r="E8436" t="s">
        <v>2826</v>
      </c>
      <c r="F8436" t="s">
        <v>3227</v>
      </c>
    </row>
    <row r="8437" spans="1:6" x14ac:dyDescent="0.2">
      <c r="A8437" t="s">
        <v>2642</v>
      </c>
      <c r="B8437" t="s">
        <v>2642</v>
      </c>
      <c r="C8437">
        <v>1559684</v>
      </c>
      <c r="D8437" t="s">
        <v>2643</v>
      </c>
      <c r="E8437" t="s">
        <v>2643</v>
      </c>
      <c r="F8437" t="s">
        <v>3981</v>
      </c>
    </row>
    <row r="8438" spans="1:6" x14ac:dyDescent="0.2">
      <c r="A8438" t="s">
        <v>2634</v>
      </c>
      <c r="B8438" t="s">
        <v>2634</v>
      </c>
      <c r="C8438">
        <v>19125042</v>
      </c>
      <c r="D8438" t="s">
        <v>2635</v>
      </c>
      <c r="E8438" t="s">
        <v>2660</v>
      </c>
      <c r="F8438" t="s">
        <v>2790</v>
      </c>
    </row>
    <row r="8439" spans="1:6" x14ac:dyDescent="0.2">
      <c r="A8439" t="s">
        <v>2848</v>
      </c>
      <c r="B8439" t="s">
        <v>2848</v>
      </c>
      <c r="C8439">
        <v>45774435</v>
      </c>
      <c r="D8439" t="s">
        <v>2849</v>
      </c>
      <c r="E8439" t="s">
        <v>2849</v>
      </c>
      <c r="F8439" t="s">
        <v>2678</v>
      </c>
    </row>
    <row r="8440" spans="1:6" x14ac:dyDescent="0.2">
      <c r="A8440" t="s">
        <v>2606</v>
      </c>
      <c r="B8440" t="s">
        <v>2606</v>
      </c>
      <c r="C8440">
        <v>40229046</v>
      </c>
      <c r="D8440" t="s">
        <v>2607</v>
      </c>
      <c r="E8440" t="s">
        <v>3182</v>
      </c>
      <c r="F8440" t="s">
        <v>2762</v>
      </c>
    </row>
    <row r="8441" spans="1:6" x14ac:dyDescent="0.2">
      <c r="A8441" t="s">
        <v>2603</v>
      </c>
      <c r="B8441" t="s">
        <v>2603</v>
      </c>
      <c r="C8441">
        <v>1596977</v>
      </c>
      <c r="D8441" t="s">
        <v>2604</v>
      </c>
      <c r="E8441" t="s">
        <v>2604</v>
      </c>
      <c r="F8441" t="s">
        <v>3982</v>
      </c>
    </row>
    <row r="8442" spans="1:6" x14ac:dyDescent="0.2">
      <c r="A8442" t="s">
        <v>2634</v>
      </c>
      <c r="B8442" t="s">
        <v>2634</v>
      </c>
      <c r="C8442">
        <v>19125042</v>
      </c>
      <c r="D8442" t="s">
        <v>2635</v>
      </c>
      <c r="E8442" t="s">
        <v>2660</v>
      </c>
      <c r="F8442" t="s">
        <v>3494</v>
      </c>
    </row>
    <row r="8443" spans="1:6" x14ac:dyDescent="0.2">
      <c r="A8443" t="s">
        <v>2774</v>
      </c>
      <c r="B8443" t="s">
        <v>2774</v>
      </c>
      <c r="C8443">
        <v>36246430</v>
      </c>
      <c r="D8443" t="s">
        <v>2775</v>
      </c>
      <c r="E8443" t="s">
        <v>2955</v>
      </c>
      <c r="F8443" t="s">
        <v>3645</v>
      </c>
    </row>
    <row r="8444" spans="1:6" x14ac:dyDescent="0.2">
      <c r="A8444" t="s">
        <v>2603</v>
      </c>
      <c r="B8444" t="s">
        <v>2603</v>
      </c>
      <c r="C8444">
        <v>46233943</v>
      </c>
      <c r="D8444" t="s">
        <v>2610</v>
      </c>
      <c r="E8444" t="s">
        <v>3601</v>
      </c>
      <c r="F8444" t="s">
        <v>3188</v>
      </c>
    </row>
    <row r="8445" spans="1:6" x14ac:dyDescent="0.2">
      <c r="A8445" t="s">
        <v>2603</v>
      </c>
      <c r="B8445" t="s">
        <v>2603</v>
      </c>
      <c r="C8445">
        <v>19078633</v>
      </c>
      <c r="D8445" t="s">
        <v>3039</v>
      </c>
      <c r="E8445" t="s">
        <v>3040</v>
      </c>
      <c r="F8445" t="s">
        <v>3033</v>
      </c>
    </row>
    <row r="8446" spans="1:6" x14ac:dyDescent="0.2">
      <c r="A8446" t="s">
        <v>2856</v>
      </c>
      <c r="B8446" t="s">
        <v>2856</v>
      </c>
      <c r="C8446">
        <v>40163890</v>
      </c>
      <c r="D8446" t="s">
        <v>2857</v>
      </c>
      <c r="E8446" t="s">
        <v>2910</v>
      </c>
      <c r="F8446">
        <v>0</v>
      </c>
    </row>
    <row r="8447" spans="1:6" x14ac:dyDescent="0.2">
      <c r="A8447" t="s">
        <v>2603</v>
      </c>
      <c r="B8447" t="s">
        <v>2603</v>
      </c>
      <c r="C8447">
        <v>19078527</v>
      </c>
      <c r="D8447" t="s">
        <v>3006</v>
      </c>
      <c r="E8447" t="s">
        <v>3100</v>
      </c>
      <c r="F8447" t="s">
        <v>2745</v>
      </c>
    </row>
    <row r="8448" spans="1:6" x14ac:dyDescent="0.2">
      <c r="A8448" t="s">
        <v>2717</v>
      </c>
      <c r="B8448" t="s">
        <v>2717</v>
      </c>
      <c r="C8448">
        <v>45774533</v>
      </c>
      <c r="D8448" t="s">
        <v>2718</v>
      </c>
      <c r="E8448" t="s">
        <v>3038</v>
      </c>
      <c r="F8448" t="s">
        <v>3642</v>
      </c>
    </row>
    <row r="8449" spans="1:6" x14ac:dyDescent="0.2">
      <c r="A8449" t="s">
        <v>2606</v>
      </c>
      <c r="B8449" t="s">
        <v>2606</v>
      </c>
      <c r="C8449">
        <v>1503328</v>
      </c>
      <c r="D8449" t="s">
        <v>2607</v>
      </c>
      <c r="E8449" t="s">
        <v>2608</v>
      </c>
      <c r="F8449" t="s">
        <v>3983</v>
      </c>
    </row>
    <row r="8450" spans="1:6" x14ac:dyDescent="0.2">
      <c r="A8450" t="s">
        <v>2712</v>
      </c>
      <c r="B8450" t="s">
        <v>2712</v>
      </c>
      <c r="C8450">
        <v>40058199</v>
      </c>
      <c r="D8450" t="s">
        <v>2713</v>
      </c>
      <c r="E8450" t="s">
        <v>3123</v>
      </c>
      <c r="F8450" t="s">
        <v>2678</v>
      </c>
    </row>
    <row r="8451" spans="1:6" x14ac:dyDescent="0.2">
      <c r="A8451" t="s">
        <v>2603</v>
      </c>
      <c r="B8451" t="s">
        <v>2603</v>
      </c>
      <c r="C8451">
        <v>19044971</v>
      </c>
      <c r="D8451" t="s">
        <v>2653</v>
      </c>
      <c r="E8451" t="s">
        <v>2766</v>
      </c>
      <c r="F8451" t="s">
        <v>3284</v>
      </c>
    </row>
    <row r="8452" spans="1:6" x14ac:dyDescent="0.2">
      <c r="A8452" t="s">
        <v>2712</v>
      </c>
      <c r="B8452" t="s">
        <v>2712</v>
      </c>
      <c r="C8452">
        <v>40058198</v>
      </c>
      <c r="D8452" t="s">
        <v>2713</v>
      </c>
      <c r="E8452" t="s">
        <v>3421</v>
      </c>
      <c r="F8452" t="s">
        <v>2678</v>
      </c>
    </row>
    <row r="8453" spans="1:6" x14ac:dyDescent="0.2">
      <c r="A8453" t="s">
        <v>2606</v>
      </c>
      <c r="B8453" t="s">
        <v>2606</v>
      </c>
      <c r="C8453">
        <v>40164925</v>
      </c>
      <c r="D8453" t="s">
        <v>2607</v>
      </c>
      <c r="E8453" t="s">
        <v>2752</v>
      </c>
      <c r="F8453" t="s">
        <v>2620</v>
      </c>
    </row>
    <row r="8454" spans="1:6" x14ac:dyDescent="0.2">
      <c r="A8454" t="s">
        <v>2672</v>
      </c>
      <c r="B8454" t="s">
        <v>2672</v>
      </c>
      <c r="C8454">
        <v>40170911</v>
      </c>
      <c r="D8454" t="s">
        <v>2673</v>
      </c>
      <c r="E8454" t="s">
        <v>2673</v>
      </c>
      <c r="F8454" t="s">
        <v>3008</v>
      </c>
    </row>
    <row r="8455" spans="1:6" x14ac:dyDescent="0.2">
      <c r="A8455" t="s">
        <v>2777</v>
      </c>
      <c r="B8455" t="s">
        <v>2777</v>
      </c>
      <c r="C8455">
        <v>45775388</v>
      </c>
      <c r="D8455" t="s">
        <v>2778</v>
      </c>
      <c r="E8455" t="s">
        <v>3403</v>
      </c>
      <c r="F8455" t="s">
        <v>2625</v>
      </c>
    </row>
    <row r="8456" spans="1:6" x14ac:dyDescent="0.2">
      <c r="A8456" t="s">
        <v>2606</v>
      </c>
      <c r="B8456" t="s">
        <v>2606</v>
      </c>
      <c r="C8456">
        <v>40164929</v>
      </c>
      <c r="D8456" t="s">
        <v>2607</v>
      </c>
      <c r="E8456" t="s">
        <v>2612</v>
      </c>
      <c r="F8456" t="s">
        <v>2982</v>
      </c>
    </row>
    <row r="8457" spans="1:6" x14ac:dyDescent="0.2">
      <c r="A8457" t="s">
        <v>2700</v>
      </c>
      <c r="B8457" t="s">
        <v>2700</v>
      </c>
      <c r="C8457">
        <v>36227624</v>
      </c>
      <c r="D8457" t="s">
        <v>2701</v>
      </c>
      <c r="E8457" t="s">
        <v>3402</v>
      </c>
      <c r="F8457" t="s">
        <v>2762</v>
      </c>
    </row>
    <row r="8458" spans="1:6" x14ac:dyDescent="0.2">
      <c r="A8458" t="s">
        <v>2603</v>
      </c>
      <c r="B8458" t="s">
        <v>2603</v>
      </c>
      <c r="C8458">
        <v>19014975</v>
      </c>
      <c r="D8458" t="s">
        <v>2663</v>
      </c>
      <c r="E8458" t="s">
        <v>3013</v>
      </c>
      <c r="F8458" t="s">
        <v>2645</v>
      </c>
    </row>
    <row r="8459" spans="1:6" x14ac:dyDescent="0.2">
      <c r="A8459" t="s">
        <v>2628</v>
      </c>
      <c r="B8459" t="s">
        <v>2628</v>
      </c>
      <c r="C8459">
        <v>1597773</v>
      </c>
      <c r="D8459" t="s">
        <v>2629</v>
      </c>
      <c r="E8459" t="s">
        <v>2659</v>
      </c>
      <c r="F8459" t="s">
        <v>3227</v>
      </c>
    </row>
    <row r="8460" spans="1:6" x14ac:dyDescent="0.2">
      <c r="A8460" t="s">
        <v>2634</v>
      </c>
      <c r="B8460" t="s">
        <v>2634</v>
      </c>
      <c r="C8460">
        <v>40136770</v>
      </c>
      <c r="D8460" t="s">
        <v>2635</v>
      </c>
      <c r="E8460" t="s">
        <v>3224</v>
      </c>
      <c r="F8460" t="s">
        <v>2679</v>
      </c>
    </row>
    <row r="8461" spans="1:6" x14ac:dyDescent="0.2">
      <c r="A8461" t="s">
        <v>2628</v>
      </c>
      <c r="B8461" t="s">
        <v>2628</v>
      </c>
      <c r="C8461">
        <v>1597774</v>
      </c>
      <c r="D8461" t="s">
        <v>2629</v>
      </c>
      <c r="E8461" t="s">
        <v>2704</v>
      </c>
      <c r="F8461" t="s">
        <v>3336</v>
      </c>
    </row>
    <row r="8462" spans="1:6" x14ac:dyDescent="0.2">
      <c r="A8462" t="s">
        <v>2603</v>
      </c>
      <c r="B8462" t="s">
        <v>2603</v>
      </c>
      <c r="C8462">
        <v>40166274</v>
      </c>
      <c r="D8462" t="s">
        <v>2610</v>
      </c>
      <c r="E8462" t="s">
        <v>2680</v>
      </c>
      <c r="F8462" t="s">
        <v>3984</v>
      </c>
    </row>
    <row r="8463" spans="1:6" x14ac:dyDescent="0.2">
      <c r="A8463" t="s">
        <v>2637</v>
      </c>
      <c r="B8463" t="s">
        <v>2637</v>
      </c>
      <c r="C8463">
        <v>40165976</v>
      </c>
      <c r="D8463" t="s">
        <v>2638</v>
      </c>
      <c r="E8463" t="s">
        <v>3124</v>
      </c>
      <c r="F8463" t="s">
        <v>3311</v>
      </c>
    </row>
    <row r="8464" spans="1:6" x14ac:dyDescent="0.2">
      <c r="A8464" t="s">
        <v>2603</v>
      </c>
      <c r="B8464" t="s">
        <v>2603</v>
      </c>
      <c r="C8464">
        <v>19095218</v>
      </c>
      <c r="D8464" t="s">
        <v>2604</v>
      </c>
      <c r="E8464" t="s">
        <v>3015</v>
      </c>
      <c r="F8464" t="s">
        <v>3033</v>
      </c>
    </row>
    <row r="8465" spans="1:6" x14ac:dyDescent="0.2">
      <c r="A8465" t="s">
        <v>2628</v>
      </c>
      <c r="B8465" t="s">
        <v>2628</v>
      </c>
      <c r="C8465">
        <v>19017142</v>
      </c>
      <c r="D8465" t="s">
        <v>2629</v>
      </c>
      <c r="E8465" t="s">
        <v>3296</v>
      </c>
      <c r="F8465" t="s">
        <v>3118</v>
      </c>
    </row>
    <row r="8466" spans="1:6" x14ac:dyDescent="0.2">
      <c r="A8466" t="s">
        <v>2606</v>
      </c>
      <c r="B8466" t="s">
        <v>2606</v>
      </c>
      <c r="C8466">
        <v>40164940</v>
      </c>
      <c r="D8466" t="s">
        <v>2607</v>
      </c>
      <c r="E8466" t="s">
        <v>2912</v>
      </c>
      <c r="F8466" t="s">
        <v>2941</v>
      </c>
    </row>
    <row r="8467" spans="1:6" x14ac:dyDescent="0.2">
      <c r="A8467" t="s">
        <v>2603</v>
      </c>
      <c r="B8467" t="s">
        <v>2603</v>
      </c>
      <c r="C8467">
        <v>19110355</v>
      </c>
      <c r="D8467" t="s">
        <v>2663</v>
      </c>
      <c r="E8467" t="s">
        <v>3122</v>
      </c>
      <c r="F8467" t="s">
        <v>3175</v>
      </c>
    </row>
    <row r="8468" spans="1:6" x14ac:dyDescent="0.2">
      <c r="A8468" t="s">
        <v>3183</v>
      </c>
      <c r="B8468" t="s">
        <v>3183</v>
      </c>
      <c r="C8468">
        <v>43013884</v>
      </c>
      <c r="D8468" t="s">
        <v>3184</v>
      </c>
      <c r="E8468" t="s">
        <v>3184</v>
      </c>
      <c r="F8468" t="s">
        <v>3121</v>
      </c>
    </row>
    <row r="8469" spans="1:6" x14ac:dyDescent="0.2">
      <c r="A8469" t="s">
        <v>2717</v>
      </c>
      <c r="B8469" t="s">
        <v>2717</v>
      </c>
      <c r="C8469">
        <v>1583722</v>
      </c>
      <c r="D8469" t="s">
        <v>2718</v>
      </c>
      <c r="E8469" t="s">
        <v>2718</v>
      </c>
      <c r="F8469" t="s">
        <v>3200</v>
      </c>
    </row>
    <row r="8470" spans="1:6" x14ac:dyDescent="0.2">
      <c r="A8470" t="s">
        <v>2603</v>
      </c>
      <c r="B8470" t="s">
        <v>2603</v>
      </c>
      <c r="C8470">
        <v>19061670</v>
      </c>
      <c r="D8470" t="s">
        <v>2604</v>
      </c>
      <c r="E8470" t="s">
        <v>3255</v>
      </c>
      <c r="F8470" t="s">
        <v>2655</v>
      </c>
    </row>
    <row r="8471" spans="1:6" x14ac:dyDescent="0.2">
      <c r="A8471" t="s">
        <v>2603</v>
      </c>
      <c r="B8471" t="s">
        <v>2603</v>
      </c>
      <c r="C8471">
        <v>19100127</v>
      </c>
      <c r="D8471" t="s">
        <v>2663</v>
      </c>
      <c r="E8471" t="s">
        <v>2996</v>
      </c>
      <c r="F8471" t="s">
        <v>2625</v>
      </c>
    </row>
    <row r="8472" spans="1:6" x14ac:dyDescent="0.2">
      <c r="A8472" t="s">
        <v>2603</v>
      </c>
      <c r="B8472" t="s">
        <v>2603</v>
      </c>
      <c r="C8472">
        <v>35605622</v>
      </c>
      <c r="D8472" t="s">
        <v>2604</v>
      </c>
      <c r="E8472" t="s">
        <v>3276</v>
      </c>
      <c r="F8472" t="s">
        <v>3155</v>
      </c>
    </row>
    <row r="8473" spans="1:6" x14ac:dyDescent="0.2">
      <c r="A8473" t="s">
        <v>2606</v>
      </c>
      <c r="B8473" t="s">
        <v>2606</v>
      </c>
      <c r="C8473">
        <v>40164947</v>
      </c>
      <c r="D8473" t="s">
        <v>2607</v>
      </c>
      <c r="E8473" t="s">
        <v>2658</v>
      </c>
      <c r="F8473" t="s">
        <v>2762</v>
      </c>
    </row>
    <row r="8474" spans="1:6" x14ac:dyDescent="0.2">
      <c r="A8474" t="s">
        <v>2603</v>
      </c>
      <c r="B8474" t="s">
        <v>2603</v>
      </c>
      <c r="C8474">
        <v>19044971</v>
      </c>
      <c r="D8474" t="s">
        <v>2653</v>
      </c>
      <c r="E8474" t="s">
        <v>2766</v>
      </c>
      <c r="F8474" t="s">
        <v>3985</v>
      </c>
    </row>
    <row r="8475" spans="1:6" x14ac:dyDescent="0.2">
      <c r="A8475" t="s">
        <v>2642</v>
      </c>
      <c r="B8475" t="s">
        <v>2642</v>
      </c>
      <c r="C8475">
        <v>1559784</v>
      </c>
      <c r="D8475" t="s">
        <v>2643</v>
      </c>
      <c r="E8475" t="s">
        <v>2644</v>
      </c>
      <c r="F8475" t="s">
        <v>3321</v>
      </c>
    </row>
    <row r="8476" spans="1:6" x14ac:dyDescent="0.2">
      <c r="A8476" t="s">
        <v>2642</v>
      </c>
      <c r="B8476" t="s">
        <v>2642</v>
      </c>
      <c r="C8476">
        <v>1559684</v>
      </c>
      <c r="D8476" t="s">
        <v>2643</v>
      </c>
      <c r="E8476" t="s">
        <v>2643</v>
      </c>
      <c r="F8476" t="s">
        <v>2926</v>
      </c>
    </row>
    <row r="8477" spans="1:6" x14ac:dyDescent="0.2">
      <c r="A8477" t="s">
        <v>2642</v>
      </c>
      <c r="B8477" t="s">
        <v>2642</v>
      </c>
      <c r="C8477">
        <v>36233496</v>
      </c>
      <c r="D8477" t="s">
        <v>2643</v>
      </c>
      <c r="E8477" t="s">
        <v>3689</v>
      </c>
      <c r="F8477" t="s">
        <v>2799</v>
      </c>
    </row>
    <row r="8478" spans="1:6" x14ac:dyDescent="0.2">
      <c r="A8478" t="s">
        <v>3241</v>
      </c>
      <c r="B8478" t="s">
        <v>3241</v>
      </c>
      <c r="C8478">
        <v>1502913</v>
      </c>
      <c r="D8478" t="s">
        <v>3242</v>
      </c>
      <c r="E8478" t="s">
        <v>3243</v>
      </c>
      <c r="F8478" t="s">
        <v>3186</v>
      </c>
    </row>
    <row r="8479" spans="1:6" x14ac:dyDescent="0.2">
      <c r="A8479" t="s">
        <v>2603</v>
      </c>
      <c r="B8479" t="s">
        <v>2603</v>
      </c>
      <c r="C8479">
        <v>19116559</v>
      </c>
      <c r="D8479" t="s">
        <v>2663</v>
      </c>
      <c r="E8479" t="s">
        <v>3081</v>
      </c>
      <c r="F8479">
        <v>0</v>
      </c>
    </row>
    <row r="8480" spans="1:6" x14ac:dyDescent="0.2">
      <c r="A8480" t="s">
        <v>2606</v>
      </c>
      <c r="B8480" t="s">
        <v>2606</v>
      </c>
      <c r="C8480">
        <v>40164882</v>
      </c>
      <c r="D8480" t="s">
        <v>2607</v>
      </c>
      <c r="E8480" t="s">
        <v>2957</v>
      </c>
      <c r="F8480" t="s">
        <v>2678</v>
      </c>
    </row>
    <row r="8481" spans="1:6" x14ac:dyDescent="0.2">
      <c r="A8481" t="s">
        <v>2642</v>
      </c>
      <c r="B8481" t="s">
        <v>2642</v>
      </c>
      <c r="C8481">
        <v>1559785</v>
      </c>
      <c r="D8481" t="s">
        <v>2643</v>
      </c>
      <c r="E8481" t="s">
        <v>2829</v>
      </c>
      <c r="F8481" t="s">
        <v>3234</v>
      </c>
    </row>
    <row r="8482" spans="1:6" x14ac:dyDescent="0.2">
      <c r="A8482" t="s">
        <v>2606</v>
      </c>
      <c r="B8482" t="s">
        <v>2606</v>
      </c>
      <c r="C8482">
        <v>40164925</v>
      </c>
      <c r="D8482" t="s">
        <v>2607</v>
      </c>
      <c r="E8482" t="s">
        <v>2752</v>
      </c>
      <c r="F8482" t="s">
        <v>3374</v>
      </c>
    </row>
    <row r="8483" spans="1:6" x14ac:dyDescent="0.2">
      <c r="A8483" t="s">
        <v>2603</v>
      </c>
      <c r="B8483" t="s">
        <v>2603</v>
      </c>
      <c r="C8483">
        <v>19071700</v>
      </c>
      <c r="D8483" t="s">
        <v>2615</v>
      </c>
      <c r="E8483" t="s">
        <v>2618</v>
      </c>
      <c r="F8483" t="s">
        <v>3042</v>
      </c>
    </row>
    <row r="8484" spans="1:6" x14ac:dyDescent="0.2">
      <c r="A8484" t="s">
        <v>2603</v>
      </c>
      <c r="B8484" t="s">
        <v>2603</v>
      </c>
      <c r="C8484">
        <v>36231450</v>
      </c>
      <c r="D8484" t="s">
        <v>2611</v>
      </c>
      <c r="E8484" t="s">
        <v>2715</v>
      </c>
      <c r="F8484" t="s">
        <v>3320</v>
      </c>
    </row>
    <row r="8485" spans="1:6" x14ac:dyDescent="0.2">
      <c r="A8485" t="s">
        <v>2642</v>
      </c>
      <c r="B8485" t="s">
        <v>2642</v>
      </c>
      <c r="C8485">
        <v>40166003</v>
      </c>
      <c r="D8485" t="s">
        <v>2643</v>
      </c>
      <c r="E8485" t="s">
        <v>2815</v>
      </c>
      <c r="F8485" t="s">
        <v>3227</v>
      </c>
    </row>
    <row r="8486" spans="1:6" x14ac:dyDescent="0.2">
      <c r="A8486" t="s">
        <v>2603</v>
      </c>
      <c r="B8486" t="s">
        <v>2603</v>
      </c>
      <c r="C8486">
        <v>19110354</v>
      </c>
      <c r="D8486" t="s">
        <v>2663</v>
      </c>
      <c r="E8486" t="s">
        <v>3287</v>
      </c>
      <c r="F8486" t="s">
        <v>2745</v>
      </c>
    </row>
    <row r="8487" spans="1:6" x14ac:dyDescent="0.2">
      <c r="A8487" t="s">
        <v>2603</v>
      </c>
      <c r="B8487" t="s">
        <v>2603</v>
      </c>
      <c r="C8487">
        <v>19071700</v>
      </c>
      <c r="D8487" t="s">
        <v>2615</v>
      </c>
      <c r="E8487" t="s">
        <v>2618</v>
      </c>
      <c r="F8487" t="s">
        <v>3121</v>
      </c>
    </row>
    <row r="8488" spans="1:6" x14ac:dyDescent="0.2">
      <c r="A8488" t="s">
        <v>2603</v>
      </c>
      <c r="B8488" t="s">
        <v>2603</v>
      </c>
      <c r="C8488">
        <v>46233730</v>
      </c>
      <c r="D8488" t="s">
        <v>2604</v>
      </c>
      <c r="E8488" t="s">
        <v>2986</v>
      </c>
      <c r="F8488" t="s">
        <v>2757</v>
      </c>
    </row>
    <row r="8489" spans="1:6" x14ac:dyDescent="0.2">
      <c r="A8489" t="s">
        <v>2712</v>
      </c>
      <c r="B8489" t="s">
        <v>2712</v>
      </c>
      <c r="C8489">
        <v>1502826</v>
      </c>
      <c r="D8489" t="s">
        <v>2713</v>
      </c>
      <c r="E8489" t="s">
        <v>2713</v>
      </c>
      <c r="F8489" t="s">
        <v>3439</v>
      </c>
    </row>
    <row r="8490" spans="1:6" x14ac:dyDescent="0.2">
      <c r="A8490" t="s">
        <v>2603</v>
      </c>
      <c r="B8490" t="s">
        <v>2603</v>
      </c>
      <c r="C8490">
        <v>19078530</v>
      </c>
      <c r="D8490" t="s">
        <v>2663</v>
      </c>
      <c r="E8490" t="s">
        <v>2750</v>
      </c>
      <c r="F8490" t="s">
        <v>2678</v>
      </c>
    </row>
    <row r="8491" spans="1:6" x14ac:dyDescent="0.2">
      <c r="A8491" t="s">
        <v>3183</v>
      </c>
      <c r="B8491" t="s">
        <v>3183</v>
      </c>
      <c r="C8491">
        <v>36246195</v>
      </c>
      <c r="D8491" t="s">
        <v>3184</v>
      </c>
      <c r="E8491" t="s">
        <v>3547</v>
      </c>
    </row>
    <row r="8492" spans="1:6" x14ac:dyDescent="0.2">
      <c r="A8492" t="s">
        <v>2603</v>
      </c>
      <c r="B8492" t="s">
        <v>2603</v>
      </c>
      <c r="C8492">
        <v>1550023</v>
      </c>
      <c r="D8492" t="s">
        <v>2610</v>
      </c>
      <c r="E8492" t="s">
        <v>2610</v>
      </c>
      <c r="F8492" t="s">
        <v>3424</v>
      </c>
    </row>
    <row r="8493" spans="1:6" x14ac:dyDescent="0.2">
      <c r="A8493" t="s">
        <v>2642</v>
      </c>
      <c r="B8493" t="s">
        <v>2642</v>
      </c>
      <c r="C8493">
        <v>1559784</v>
      </c>
      <c r="D8493" t="s">
        <v>2643</v>
      </c>
      <c r="E8493" t="s">
        <v>2644</v>
      </c>
      <c r="F8493" t="s">
        <v>3188</v>
      </c>
    </row>
    <row r="8494" spans="1:6" x14ac:dyDescent="0.2">
      <c r="A8494" t="s">
        <v>2763</v>
      </c>
      <c r="B8494" t="s">
        <v>2763</v>
      </c>
      <c r="C8494">
        <v>40166043</v>
      </c>
      <c r="D8494" t="s">
        <v>2764</v>
      </c>
      <c r="E8494" t="s">
        <v>2814</v>
      </c>
      <c r="F8494" t="s">
        <v>2619</v>
      </c>
    </row>
    <row r="8495" spans="1:6" x14ac:dyDescent="0.2">
      <c r="A8495" t="s">
        <v>2603</v>
      </c>
      <c r="B8495" t="s">
        <v>2603</v>
      </c>
      <c r="C8495">
        <v>36229086</v>
      </c>
      <c r="D8495" t="s">
        <v>2615</v>
      </c>
      <c r="E8495" t="s">
        <v>2633</v>
      </c>
      <c r="F8495" t="s">
        <v>3390</v>
      </c>
    </row>
    <row r="8496" spans="1:6" x14ac:dyDescent="0.2">
      <c r="A8496" t="s">
        <v>2606</v>
      </c>
      <c r="B8496" t="s">
        <v>2606</v>
      </c>
      <c r="C8496">
        <v>40164929</v>
      </c>
      <c r="D8496" t="s">
        <v>2607</v>
      </c>
      <c r="E8496" t="s">
        <v>2612</v>
      </c>
      <c r="F8496" t="s">
        <v>2812</v>
      </c>
    </row>
    <row r="8497" spans="1:6" x14ac:dyDescent="0.2">
      <c r="A8497" t="s">
        <v>2637</v>
      </c>
      <c r="B8497" t="s">
        <v>2637</v>
      </c>
      <c r="C8497">
        <v>19047638</v>
      </c>
      <c r="D8497" t="s">
        <v>2638</v>
      </c>
      <c r="E8497" t="s">
        <v>2689</v>
      </c>
      <c r="F8497" t="s">
        <v>3718</v>
      </c>
    </row>
    <row r="8498" spans="1:6" x14ac:dyDescent="0.2">
      <c r="A8498" t="s">
        <v>2603</v>
      </c>
      <c r="B8498" t="s">
        <v>2603</v>
      </c>
      <c r="C8498">
        <v>46234045</v>
      </c>
      <c r="D8498" t="s">
        <v>2611</v>
      </c>
      <c r="E8498" t="s">
        <v>2621</v>
      </c>
      <c r="F8498" t="s">
        <v>3033</v>
      </c>
    </row>
    <row r="8499" spans="1:6" x14ac:dyDescent="0.2">
      <c r="A8499" t="s">
        <v>2634</v>
      </c>
      <c r="B8499" t="s">
        <v>2634</v>
      </c>
      <c r="C8499">
        <v>19125042</v>
      </c>
      <c r="D8499" t="s">
        <v>2635</v>
      </c>
      <c r="E8499" t="s">
        <v>2660</v>
      </c>
      <c r="F8499" t="s">
        <v>2812</v>
      </c>
    </row>
    <row r="8500" spans="1:6" x14ac:dyDescent="0.2">
      <c r="A8500" t="s">
        <v>2603</v>
      </c>
      <c r="B8500" t="s">
        <v>2603</v>
      </c>
      <c r="C8500">
        <v>1596953</v>
      </c>
      <c r="D8500" t="s">
        <v>2663</v>
      </c>
      <c r="E8500" t="s">
        <v>3137</v>
      </c>
      <c r="F8500" t="s">
        <v>3211</v>
      </c>
    </row>
    <row r="8501" spans="1:6" x14ac:dyDescent="0.2">
      <c r="A8501" t="s">
        <v>2603</v>
      </c>
      <c r="B8501" t="s">
        <v>2603</v>
      </c>
      <c r="C8501">
        <v>46233975</v>
      </c>
      <c r="D8501" t="s">
        <v>2610</v>
      </c>
      <c r="E8501" t="s">
        <v>2737</v>
      </c>
      <c r="F8501" t="s">
        <v>3443</v>
      </c>
    </row>
    <row r="8502" spans="1:6" x14ac:dyDescent="0.2">
      <c r="A8502" t="s">
        <v>2603</v>
      </c>
      <c r="B8502" t="s">
        <v>2603</v>
      </c>
      <c r="C8502">
        <v>40184293</v>
      </c>
      <c r="D8502" t="s">
        <v>2727</v>
      </c>
      <c r="E8502" t="s">
        <v>2735</v>
      </c>
      <c r="F8502" t="s">
        <v>2655</v>
      </c>
    </row>
    <row r="8503" spans="1:6" x14ac:dyDescent="0.2">
      <c r="A8503" t="s">
        <v>2603</v>
      </c>
      <c r="B8503" t="s">
        <v>2603</v>
      </c>
      <c r="C8503">
        <v>1513916</v>
      </c>
      <c r="D8503" t="s">
        <v>2610</v>
      </c>
      <c r="E8503" t="s">
        <v>3026</v>
      </c>
      <c r="F8503" t="s">
        <v>3642</v>
      </c>
    </row>
    <row r="8504" spans="1:6" x14ac:dyDescent="0.2">
      <c r="A8504" t="s">
        <v>2628</v>
      </c>
      <c r="B8504" t="s">
        <v>2628</v>
      </c>
      <c r="C8504">
        <v>1597775</v>
      </c>
      <c r="D8504" t="s">
        <v>2629</v>
      </c>
      <c r="E8504" t="s">
        <v>2649</v>
      </c>
      <c r="F8504" t="s">
        <v>3497</v>
      </c>
    </row>
    <row r="8505" spans="1:6" x14ac:dyDescent="0.2">
      <c r="A8505" t="s">
        <v>2603</v>
      </c>
      <c r="B8505" t="s">
        <v>2603</v>
      </c>
      <c r="C8505">
        <v>46233975</v>
      </c>
      <c r="D8505" t="s">
        <v>2610</v>
      </c>
      <c r="E8505" t="s">
        <v>2737</v>
      </c>
      <c r="F8505" t="s">
        <v>3589</v>
      </c>
    </row>
    <row r="8506" spans="1:6" x14ac:dyDescent="0.2">
      <c r="A8506" t="s">
        <v>3111</v>
      </c>
      <c r="B8506" t="s">
        <v>3111</v>
      </c>
      <c r="C8506">
        <v>1594973</v>
      </c>
      <c r="D8506" t="s">
        <v>3112</v>
      </c>
      <c r="E8506" t="s">
        <v>3112</v>
      </c>
      <c r="F8506" t="s">
        <v>3076</v>
      </c>
    </row>
    <row r="8507" spans="1:6" x14ac:dyDescent="0.2">
      <c r="A8507" t="s">
        <v>2606</v>
      </c>
      <c r="B8507" t="s">
        <v>2606</v>
      </c>
      <c r="C8507">
        <v>40164932</v>
      </c>
      <c r="D8507" t="s">
        <v>2607</v>
      </c>
      <c r="E8507" t="s">
        <v>2631</v>
      </c>
      <c r="F8507" t="s">
        <v>3407</v>
      </c>
    </row>
    <row r="8508" spans="1:6" x14ac:dyDescent="0.2">
      <c r="A8508" t="s">
        <v>2717</v>
      </c>
      <c r="B8508" t="s">
        <v>2717</v>
      </c>
      <c r="C8508">
        <v>19083253</v>
      </c>
      <c r="D8508" t="s">
        <v>2718</v>
      </c>
      <c r="E8508" t="s">
        <v>2729</v>
      </c>
      <c r="F8508" t="s">
        <v>3576</v>
      </c>
    </row>
    <row r="8509" spans="1:6" x14ac:dyDescent="0.2">
      <c r="A8509" t="s">
        <v>2669</v>
      </c>
      <c r="B8509" t="s">
        <v>2669</v>
      </c>
      <c r="C8509">
        <v>19099209</v>
      </c>
      <c r="D8509" t="s">
        <v>2670</v>
      </c>
      <c r="E8509" t="s">
        <v>2695</v>
      </c>
      <c r="F8509" t="s">
        <v>2620</v>
      </c>
    </row>
    <row r="8510" spans="1:6" x14ac:dyDescent="0.2">
      <c r="A8510" t="s">
        <v>2603</v>
      </c>
      <c r="B8510" t="s">
        <v>2603</v>
      </c>
      <c r="C8510">
        <v>1596999</v>
      </c>
      <c r="D8510" t="s">
        <v>2604</v>
      </c>
      <c r="E8510" t="s">
        <v>2760</v>
      </c>
      <c r="F8510" t="s">
        <v>3103</v>
      </c>
    </row>
    <row r="8511" spans="1:6" x14ac:dyDescent="0.2">
      <c r="A8511" t="s">
        <v>2603</v>
      </c>
      <c r="B8511" t="s">
        <v>2603</v>
      </c>
      <c r="C8511">
        <v>46233975</v>
      </c>
      <c r="D8511" t="s">
        <v>2610</v>
      </c>
      <c r="E8511" t="s">
        <v>2737</v>
      </c>
      <c r="F8511" t="s">
        <v>3476</v>
      </c>
    </row>
    <row r="8512" spans="1:6" x14ac:dyDescent="0.2">
      <c r="A8512" t="s">
        <v>2642</v>
      </c>
      <c r="B8512" t="s">
        <v>2642</v>
      </c>
      <c r="C8512">
        <v>1559684</v>
      </c>
      <c r="D8512" t="s">
        <v>2643</v>
      </c>
      <c r="E8512" t="s">
        <v>2643</v>
      </c>
      <c r="F8512" t="s">
        <v>3716</v>
      </c>
    </row>
    <row r="8513" spans="1:6" x14ac:dyDescent="0.2">
      <c r="A8513" t="s">
        <v>2603</v>
      </c>
      <c r="B8513" t="s">
        <v>2603</v>
      </c>
      <c r="C8513">
        <v>19071700</v>
      </c>
      <c r="D8513" t="s">
        <v>2615</v>
      </c>
      <c r="E8513" t="s">
        <v>2618</v>
      </c>
      <c r="F8513" t="s">
        <v>3986</v>
      </c>
    </row>
    <row r="8514" spans="1:6" x14ac:dyDescent="0.2">
      <c r="A8514" t="s">
        <v>2603</v>
      </c>
      <c r="B8514" t="s">
        <v>2603</v>
      </c>
      <c r="C8514">
        <v>19078555</v>
      </c>
      <c r="D8514" t="s">
        <v>2604</v>
      </c>
      <c r="E8514" t="s">
        <v>2813</v>
      </c>
      <c r="F8514" t="s">
        <v>2799</v>
      </c>
    </row>
    <row r="8515" spans="1:6" x14ac:dyDescent="0.2">
      <c r="A8515" t="s">
        <v>2700</v>
      </c>
      <c r="B8515" t="s">
        <v>2700</v>
      </c>
      <c r="C8515">
        <v>1547506</v>
      </c>
      <c r="D8515" t="s">
        <v>2701</v>
      </c>
      <c r="E8515" t="s">
        <v>2711</v>
      </c>
      <c r="F8515" t="s">
        <v>3808</v>
      </c>
    </row>
    <row r="8516" spans="1:6" x14ac:dyDescent="0.2">
      <c r="A8516" t="s">
        <v>2603</v>
      </c>
      <c r="B8516" t="s">
        <v>2603</v>
      </c>
      <c r="C8516">
        <v>46233975</v>
      </c>
      <c r="D8516" t="s">
        <v>2610</v>
      </c>
      <c r="E8516" t="s">
        <v>2737</v>
      </c>
      <c r="F8516" t="s">
        <v>3987</v>
      </c>
    </row>
    <row r="8517" spans="1:6" x14ac:dyDescent="0.2">
      <c r="A8517" t="s">
        <v>2891</v>
      </c>
      <c r="B8517" t="s">
        <v>2891</v>
      </c>
      <c r="C8517">
        <v>45774756</v>
      </c>
      <c r="D8517" t="s">
        <v>2892</v>
      </c>
      <c r="E8517" t="s">
        <v>2936</v>
      </c>
      <c r="F8517" t="s">
        <v>2982</v>
      </c>
    </row>
    <row r="8518" spans="1:6" x14ac:dyDescent="0.2">
      <c r="A8518" t="s">
        <v>3111</v>
      </c>
      <c r="B8518" t="s">
        <v>3111</v>
      </c>
      <c r="C8518">
        <v>36231728</v>
      </c>
      <c r="D8518" t="s">
        <v>3112</v>
      </c>
      <c r="E8518" t="s">
        <v>3988</v>
      </c>
    </row>
    <row r="8519" spans="1:6" x14ac:dyDescent="0.2">
      <c r="A8519" t="s">
        <v>2603</v>
      </c>
      <c r="B8519" t="s">
        <v>2603</v>
      </c>
      <c r="C8519">
        <v>1550023</v>
      </c>
      <c r="D8519" t="s">
        <v>2610</v>
      </c>
      <c r="E8519" t="s">
        <v>2610</v>
      </c>
      <c r="F8519" t="s">
        <v>3989</v>
      </c>
    </row>
    <row r="8520" spans="1:6" x14ac:dyDescent="0.2">
      <c r="A8520" t="s">
        <v>2606</v>
      </c>
      <c r="B8520" t="s">
        <v>2606</v>
      </c>
      <c r="C8520">
        <v>40164899</v>
      </c>
      <c r="D8520" t="s">
        <v>2607</v>
      </c>
      <c r="E8520" t="s">
        <v>2908</v>
      </c>
      <c r="F8520" t="s">
        <v>3009</v>
      </c>
    </row>
    <row r="8521" spans="1:6" x14ac:dyDescent="0.2">
      <c r="A8521" t="s">
        <v>2628</v>
      </c>
      <c r="B8521" t="s">
        <v>2628</v>
      </c>
      <c r="C8521">
        <v>19117199</v>
      </c>
      <c r="D8521" t="s">
        <v>2629</v>
      </c>
      <c r="E8521" t="s">
        <v>3052</v>
      </c>
      <c r="F8521" t="s">
        <v>3311</v>
      </c>
    </row>
    <row r="8522" spans="1:6" x14ac:dyDescent="0.2">
      <c r="A8522" t="s">
        <v>2637</v>
      </c>
      <c r="B8522" t="s">
        <v>2637</v>
      </c>
      <c r="C8522">
        <v>1560171</v>
      </c>
      <c r="D8522" t="s">
        <v>2638</v>
      </c>
      <c r="E8522" t="s">
        <v>2638</v>
      </c>
      <c r="F8522" t="s">
        <v>3443</v>
      </c>
    </row>
    <row r="8523" spans="1:6" x14ac:dyDescent="0.2">
      <c r="A8523" t="s">
        <v>2606</v>
      </c>
      <c r="B8523" t="s">
        <v>2606</v>
      </c>
      <c r="C8523">
        <v>1503297</v>
      </c>
      <c r="D8523" t="s">
        <v>2607</v>
      </c>
      <c r="E8523" t="s">
        <v>2607</v>
      </c>
      <c r="F8523" t="s">
        <v>3923</v>
      </c>
    </row>
    <row r="8524" spans="1:6" x14ac:dyDescent="0.2">
      <c r="A8524" t="s">
        <v>2606</v>
      </c>
      <c r="B8524" t="s">
        <v>2606</v>
      </c>
      <c r="C8524">
        <v>40164926</v>
      </c>
      <c r="D8524" t="s">
        <v>2607</v>
      </c>
      <c r="E8524" t="s">
        <v>2871</v>
      </c>
      <c r="F8524" t="s">
        <v>3121</v>
      </c>
    </row>
    <row r="8525" spans="1:6" x14ac:dyDescent="0.2">
      <c r="A8525" t="s">
        <v>2603</v>
      </c>
      <c r="B8525" t="s">
        <v>2603</v>
      </c>
      <c r="C8525">
        <v>1502910</v>
      </c>
      <c r="D8525" t="s">
        <v>2615</v>
      </c>
      <c r="E8525" t="s">
        <v>2691</v>
      </c>
      <c r="F8525" t="s">
        <v>3407</v>
      </c>
    </row>
    <row r="8526" spans="1:6" x14ac:dyDescent="0.2">
      <c r="A8526" t="s">
        <v>2642</v>
      </c>
      <c r="B8526" t="s">
        <v>2642</v>
      </c>
      <c r="C8526">
        <v>19030579</v>
      </c>
      <c r="D8526" t="s">
        <v>2643</v>
      </c>
      <c r="E8526" t="s">
        <v>2708</v>
      </c>
      <c r="F8526" t="s">
        <v>3227</v>
      </c>
    </row>
    <row r="8527" spans="1:6" x14ac:dyDescent="0.2">
      <c r="A8527" t="s">
        <v>2628</v>
      </c>
      <c r="B8527" t="s">
        <v>2628</v>
      </c>
      <c r="C8527">
        <v>36229116</v>
      </c>
      <c r="D8527" t="s">
        <v>2629</v>
      </c>
      <c r="E8527" t="s">
        <v>3289</v>
      </c>
      <c r="F8527" t="s">
        <v>2799</v>
      </c>
    </row>
    <row r="8528" spans="1:6" x14ac:dyDescent="0.2">
      <c r="A8528" t="s">
        <v>2606</v>
      </c>
      <c r="B8528" t="s">
        <v>2606</v>
      </c>
      <c r="C8528">
        <v>40164930</v>
      </c>
      <c r="D8528" t="s">
        <v>2607</v>
      </c>
      <c r="E8528" t="s">
        <v>2616</v>
      </c>
      <c r="F8528" t="s">
        <v>3476</v>
      </c>
    </row>
    <row r="8529" spans="1:6" x14ac:dyDescent="0.2">
      <c r="A8529" t="s">
        <v>2603</v>
      </c>
      <c r="B8529" t="s">
        <v>2603</v>
      </c>
      <c r="C8529">
        <v>1596975</v>
      </c>
      <c r="D8529" t="s">
        <v>2663</v>
      </c>
      <c r="E8529" t="s">
        <v>3669</v>
      </c>
      <c r="F8529" t="s">
        <v>2799</v>
      </c>
    </row>
    <row r="8530" spans="1:6" x14ac:dyDescent="0.2">
      <c r="A8530" t="s">
        <v>2603</v>
      </c>
      <c r="B8530" t="s">
        <v>2603</v>
      </c>
      <c r="C8530">
        <v>1596977</v>
      </c>
      <c r="D8530" t="s">
        <v>2604</v>
      </c>
      <c r="E8530" t="s">
        <v>2604</v>
      </c>
      <c r="F8530" t="s">
        <v>3479</v>
      </c>
    </row>
    <row r="8531" spans="1:6" x14ac:dyDescent="0.2">
      <c r="A8531" t="s">
        <v>2672</v>
      </c>
      <c r="B8531" t="s">
        <v>2672</v>
      </c>
      <c r="C8531">
        <v>40170911</v>
      </c>
      <c r="D8531" t="s">
        <v>2673</v>
      </c>
      <c r="E8531" t="s">
        <v>2673</v>
      </c>
      <c r="F8531" t="s">
        <v>2625</v>
      </c>
    </row>
    <row r="8532" spans="1:6" x14ac:dyDescent="0.2">
      <c r="A8532" t="s">
        <v>2634</v>
      </c>
      <c r="B8532" t="s">
        <v>2634</v>
      </c>
      <c r="C8532">
        <v>19125040</v>
      </c>
      <c r="D8532" t="s">
        <v>2635</v>
      </c>
      <c r="E8532" t="s">
        <v>2961</v>
      </c>
      <c r="F8532" t="s">
        <v>3234</v>
      </c>
    </row>
    <row r="8533" spans="1:6" x14ac:dyDescent="0.2">
      <c r="A8533" t="s">
        <v>2606</v>
      </c>
      <c r="B8533" t="s">
        <v>2606</v>
      </c>
      <c r="C8533">
        <v>42708175</v>
      </c>
      <c r="D8533" t="s">
        <v>2607</v>
      </c>
      <c r="E8533" t="s">
        <v>3440</v>
      </c>
      <c r="F8533" t="s">
        <v>2678</v>
      </c>
    </row>
    <row r="8534" spans="1:6" x14ac:dyDescent="0.2">
      <c r="A8534" t="s">
        <v>2672</v>
      </c>
      <c r="B8534" t="s">
        <v>2672</v>
      </c>
      <c r="C8534">
        <v>45892686</v>
      </c>
      <c r="D8534" t="s">
        <v>2673</v>
      </c>
      <c r="E8534" t="s">
        <v>3043</v>
      </c>
      <c r="F8534" t="s">
        <v>2926</v>
      </c>
    </row>
    <row r="8535" spans="1:6" x14ac:dyDescent="0.2">
      <c r="A8535" t="s">
        <v>2603</v>
      </c>
      <c r="B8535" t="s">
        <v>2603</v>
      </c>
      <c r="C8535">
        <v>46233946</v>
      </c>
      <c r="D8535" t="s">
        <v>2610</v>
      </c>
      <c r="E8535" t="s">
        <v>2967</v>
      </c>
      <c r="F8535" t="s">
        <v>3008</v>
      </c>
    </row>
    <row r="8536" spans="1:6" x14ac:dyDescent="0.2">
      <c r="A8536" t="s">
        <v>2606</v>
      </c>
      <c r="B8536" t="s">
        <v>2606</v>
      </c>
      <c r="C8536">
        <v>19106521</v>
      </c>
      <c r="D8536" t="s">
        <v>2607</v>
      </c>
      <c r="E8536" t="s">
        <v>2921</v>
      </c>
      <c r="F8536">
        <v>0</v>
      </c>
    </row>
    <row r="8537" spans="1:6" x14ac:dyDescent="0.2">
      <c r="A8537" t="s">
        <v>2603</v>
      </c>
      <c r="B8537" t="s">
        <v>2603</v>
      </c>
      <c r="C8537">
        <v>1550023</v>
      </c>
      <c r="D8537" t="s">
        <v>2610</v>
      </c>
      <c r="E8537" t="s">
        <v>2610</v>
      </c>
      <c r="F8537" t="s">
        <v>3990</v>
      </c>
    </row>
    <row r="8538" spans="1:6" x14ac:dyDescent="0.2">
      <c r="A8538" t="s">
        <v>2603</v>
      </c>
      <c r="B8538" t="s">
        <v>2603</v>
      </c>
      <c r="C8538">
        <v>19104092</v>
      </c>
      <c r="D8538" t="s">
        <v>2604</v>
      </c>
      <c r="E8538" t="s">
        <v>3369</v>
      </c>
      <c r="F8538" t="s">
        <v>2623</v>
      </c>
    </row>
    <row r="8539" spans="1:6" x14ac:dyDescent="0.2">
      <c r="A8539" t="s">
        <v>2603</v>
      </c>
      <c r="B8539" t="s">
        <v>2603</v>
      </c>
      <c r="C8539">
        <v>19110356</v>
      </c>
      <c r="D8539" t="s">
        <v>2604</v>
      </c>
      <c r="E8539" t="s">
        <v>3001</v>
      </c>
      <c r="F8539" t="s">
        <v>2613</v>
      </c>
    </row>
    <row r="8540" spans="1:6" x14ac:dyDescent="0.2">
      <c r="A8540" t="s">
        <v>2637</v>
      </c>
      <c r="B8540" t="s">
        <v>2637</v>
      </c>
      <c r="C8540">
        <v>19134624</v>
      </c>
      <c r="D8540" t="s">
        <v>2638</v>
      </c>
      <c r="E8540" t="s">
        <v>3077</v>
      </c>
      <c r="F8540" t="s">
        <v>2690</v>
      </c>
    </row>
    <row r="8541" spans="1:6" x14ac:dyDescent="0.2">
      <c r="A8541" t="s">
        <v>2606</v>
      </c>
      <c r="B8541" t="s">
        <v>2606</v>
      </c>
      <c r="C8541">
        <v>40164929</v>
      </c>
      <c r="D8541" t="s">
        <v>2607</v>
      </c>
      <c r="E8541" t="s">
        <v>2612</v>
      </c>
      <c r="F8541" t="s">
        <v>3991</v>
      </c>
    </row>
    <row r="8542" spans="1:6" x14ac:dyDescent="0.2">
      <c r="A8542" t="s">
        <v>2603</v>
      </c>
      <c r="B8542" t="s">
        <v>2603</v>
      </c>
      <c r="C8542">
        <v>46275390</v>
      </c>
      <c r="D8542" t="s">
        <v>2604</v>
      </c>
      <c r="E8542" t="s">
        <v>3313</v>
      </c>
      <c r="F8542" t="s">
        <v>2706</v>
      </c>
    </row>
    <row r="8543" spans="1:6" x14ac:dyDescent="0.2">
      <c r="A8543" t="s">
        <v>2606</v>
      </c>
      <c r="B8543" t="s">
        <v>2606</v>
      </c>
      <c r="C8543">
        <v>36223145</v>
      </c>
      <c r="D8543" t="s">
        <v>2607</v>
      </c>
      <c r="E8543" t="s">
        <v>2854</v>
      </c>
      <c r="F8543" t="s">
        <v>3284</v>
      </c>
    </row>
    <row r="8544" spans="1:6" x14ac:dyDescent="0.2">
      <c r="A8544" t="s">
        <v>2628</v>
      </c>
      <c r="B8544" t="s">
        <v>2628</v>
      </c>
      <c r="C8544">
        <v>1597756</v>
      </c>
      <c r="D8544" t="s">
        <v>2629</v>
      </c>
      <c r="E8544" t="s">
        <v>2629</v>
      </c>
      <c r="F8544" t="s">
        <v>2887</v>
      </c>
    </row>
    <row r="8545" spans="1:6" x14ac:dyDescent="0.2">
      <c r="A8545" t="s">
        <v>2603</v>
      </c>
      <c r="B8545" t="s">
        <v>2603</v>
      </c>
      <c r="C8545">
        <v>19116559</v>
      </c>
      <c r="D8545" t="s">
        <v>2663</v>
      </c>
      <c r="E8545" t="s">
        <v>3081</v>
      </c>
      <c r="F8545" t="s">
        <v>2799</v>
      </c>
    </row>
    <row r="8546" spans="1:6" x14ac:dyDescent="0.2">
      <c r="A8546" t="s">
        <v>2606</v>
      </c>
      <c r="B8546" t="s">
        <v>2606</v>
      </c>
      <c r="C8546">
        <v>40164919</v>
      </c>
      <c r="D8546" t="s">
        <v>2607</v>
      </c>
      <c r="E8546" t="s">
        <v>3271</v>
      </c>
      <c r="F8546" t="s">
        <v>2941</v>
      </c>
    </row>
    <row r="8547" spans="1:6" x14ac:dyDescent="0.2">
      <c r="A8547" t="s">
        <v>2606</v>
      </c>
      <c r="B8547" t="s">
        <v>2606</v>
      </c>
      <c r="C8547">
        <v>40163929</v>
      </c>
      <c r="D8547" t="s">
        <v>2607</v>
      </c>
      <c r="E8547" t="s">
        <v>2860</v>
      </c>
      <c r="F8547" t="s">
        <v>3009</v>
      </c>
    </row>
    <row r="8548" spans="1:6" x14ac:dyDescent="0.2">
      <c r="A8548" t="s">
        <v>2642</v>
      </c>
      <c r="B8548" t="s">
        <v>2642</v>
      </c>
      <c r="C8548">
        <v>1559684</v>
      </c>
      <c r="D8548" t="s">
        <v>2643</v>
      </c>
      <c r="E8548" t="s">
        <v>2643</v>
      </c>
      <c r="F8548" t="s">
        <v>3376</v>
      </c>
    </row>
    <row r="8549" spans="1:6" x14ac:dyDescent="0.2">
      <c r="A8549" t="s">
        <v>2848</v>
      </c>
      <c r="B8549" t="s">
        <v>2848</v>
      </c>
      <c r="C8549">
        <v>36247186</v>
      </c>
      <c r="D8549" t="s">
        <v>2849</v>
      </c>
      <c r="E8549" t="s">
        <v>3133</v>
      </c>
      <c r="F8549" t="s">
        <v>2625</v>
      </c>
    </row>
    <row r="8550" spans="1:6" x14ac:dyDescent="0.2">
      <c r="A8550" t="s">
        <v>2603</v>
      </c>
      <c r="B8550" t="s">
        <v>2603</v>
      </c>
      <c r="C8550">
        <v>46233975</v>
      </c>
      <c r="D8550" t="s">
        <v>2610</v>
      </c>
      <c r="E8550" t="s">
        <v>2737</v>
      </c>
      <c r="F8550" t="s">
        <v>3596</v>
      </c>
    </row>
    <row r="8551" spans="1:6" x14ac:dyDescent="0.2">
      <c r="A8551" t="s">
        <v>2642</v>
      </c>
      <c r="B8551" t="s">
        <v>2642</v>
      </c>
      <c r="C8551">
        <v>1559782</v>
      </c>
      <c r="D8551" t="s">
        <v>2643</v>
      </c>
      <c r="E8551" t="s">
        <v>2684</v>
      </c>
      <c r="F8551" t="s">
        <v>2982</v>
      </c>
    </row>
    <row r="8552" spans="1:6" x14ac:dyDescent="0.2">
      <c r="A8552" t="s">
        <v>2603</v>
      </c>
      <c r="B8552" t="s">
        <v>2603</v>
      </c>
      <c r="C8552">
        <v>19062999</v>
      </c>
      <c r="D8552" t="s">
        <v>2663</v>
      </c>
      <c r="E8552" t="s">
        <v>2703</v>
      </c>
      <c r="F8552" t="s">
        <v>3121</v>
      </c>
    </row>
    <row r="8553" spans="1:6" x14ac:dyDescent="0.2">
      <c r="A8553" t="s">
        <v>2606</v>
      </c>
      <c r="B8553" t="s">
        <v>2606</v>
      </c>
      <c r="C8553">
        <v>40164924</v>
      </c>
      <c r="D8553" t="s">
        <v>2607</v>
      </c>
      <c r="E8553" t="s">
        <v>2801</v>
      </c>
      <c r="F8553" t="s">
        <v>3121</v>
      </c>
    </row>
    <row r="8554" spans="1:6" x14ac:dyDescent="0.2">
      <c r="A8554" t="s">
        <v>2763</v>
      </c>
      <c r="B8554" t="s">
        <v>2763</v>
      </c>
      <c r="C8554">
        <v>36229291</v>
      </c>
      <c r="D8554" t="s">
        <v>2764</v>
      </c>
      <c r="E8554" t="s">
        <v>3047</v>
      </c>
    </row>
    <row r="8555" spans="1:6" x14ac:dyDescent="0.2">
      <c r="A8555" t="s">
        <v>2603</v>
      </c>
      <c r="B8555" t="s">
        <v>2603</v>
      </c>
      <c r="C8555">
        <v>46233975</v>
      </c>
      <c r="D8555" t="s">
        <v>2610</v>
      </c>
      <c r="E8555" t="s">
        <v>2737</v>
      </c>
      <c r="F8555" t="s">
        <v>3480</v>
      </c>
    </row>
    <row r="8556" spans="1:6" x14ac:dyDescent="0.2">
      <c r="A8556" t="s">
        <v>2603</v>
      </c>
      <c r="B8556" t="s">
        <v>2603</v>
      </c>
      <c r="C8556">
        <v>19123376</v>
      </c>
      <c r="D8556" t="s">
        <v>2610</v>
      </c>
      <c r="E8556" t="s">
        <v>3203</v>
      </c>
      <c r="F8556">
        <v>0</v>
      </c>
    </row>
    <row r="8557" spans="1:6" x14ac:dyDescent="0.2">
      <c r="A8557" t="s">
        <v>2927</v>
      </c>
      <c r="B8557" t="s">
        <v>2927</v>
      </c>
      <c r="C8557">
        <v>1529331</v>
      </c>
      <c r="D8557" t="s">
        <v>2928</v>
      </c>
      <c r="E8557" t="s">
        <v>2928</v>
      </c>
      <c r="F8557" t="s">
        <v>3667</v>
      </c>
    </row>
    <row r="8558" spans="1:6" x14ac:dyDescent="0.2">
      <c r="A8558" t="s">
        <v>2805</v>
      </c>
      <c r="B8558" t="s">
        <v>2805</v>
      </c>
      <c r="C8558">
        <v>730548</v>
      </c>
      <c r="D8558" t="s">
        <v>2806</v>
      </c>
      <c r="E8558" t="s">
        <v>2806</v>
      </c>
      <c r="F8558" t="s">
        <v>3390</v>
      </c>
    </row>
    <row r="8559" spans="1:6" x14ac:dyDescent="0.2">
      <c r="A8559" t="s">
        <v>2603</v>
      </c>
      <c r="B8559" t="s">
        <v>2603</v>
      </c>
      <c r="C8559">
        <v>19078530</v>
      </c>
      <c r="D8559" t="s">
        <v>2663</v>
      </c>
      <c r="E8559" t="s">
        <v>2750</v>
      </c>
      <c r="F8559" t="s">
        <v>3443</v>
      </c>
    </row>
    <row r="8560" spans="1:6" x14ac:dyDescent="0.2">
      <c r="A8560" t="s">
        <v>2712</v>
      </c>
      <c r="B8560" t="s">
        <v>2712</v>
      </c>
      <c r="C8560">
        <v>19045606</v>
      </c>
      <c r="D8560" t="s">
        <v>2713</v>
      </c>
      <c r="E8560" t="s">
        <v>2736</v>
      </c>
      <c r="F8560" t="s">
        <v>2706</v>
      </c>
    </row>
    <row r="8561" spans="1:6" x14ac:dyDescent="0.2">
      <c r="A8561" t="s">
        <v>2637</v>
      </c>
      <c r="B8561" t="s">
        <v>2637</v>
      </c>
      <c r="C8561">
        <v>19047638</v>
      </c>
      <c r="D8561" t="s">
        <v>2638</v>
      </c>
      <c r="E8561" t="s">
        <v>2689</v>
      </c>
      <c r="F8561" t="s">
        <v>3284</v>
      </c>
    </row>
    <row r="8562" spans="1:6" x14ac:dyDescent="0.2">
      <c r="A8562" t="s">
        <v>2672</v>
      </c>
      <c r="B8562" t="s">
        <v>2672</v>
      </c>
      <c r="C8562">
        <v>45892684</v>
      </c>
      <c r="D8562" t="s">
        <v>2673</v>
      </c>
      <c r="E8562" t="s">
        <v>3267</v>
      </c>
      <c r="F8562" t="s">
        <v>2613</v>
      </c>
    </row>
    <row r="8563" spans="1:6" x14ac:dyDescent="0.2">
      <c r="A8563" t="s">
        <v>2606</v>
      </c>
      <c r="B8563" t="s">
        <v>2606</v>
      </c>
      <c r="C8563">
        <v>40164930</v>
      </c>
      <c r="D8563" t="s">
        <v>2607</v>
      </c>
      <c r="E8563" t="s">
        <v>2616</v>
      </c>
      <c r="F8563" t="s">
        <v>3336</v>
      </c>
    </row>
    <row r="8564" spans="1:6" x14ac:dyDescent="0.2">
      <c r="A8564" t="s">
        <v>2802</v>
      </c>
      <c r="B8564" t="s">
        <v>2802</v>
      </c>
      <c r="C8564">
        <v>1516766</v>
      </c>
      <c r="D8564" t="s">
        <v>2803</v>
      </c>
      <c r="E8564" t="s">
        <v>2803</v>
      </c>
      <c r="F8564" t="s">
        <v>3009</v>
      </c>
    </row>
    <row r="8565" spans="1:6" x14ac:dyDescent="0.2">
      <c r="A8565" t="s">
        <v>2774</v>
      </c>
      <c r="B8565" t="s">
        <v>2774</v>
      </c>
      <c r="C8565">
        <v>43526468</v>
      </c>
      <c r="D8565" t="s">
        <v>2775</v>
      </c>
      <c r="E8565" t="s">
        <v>2793</v>
      </c>
      <c r="F8565" t="s">
        <v>3009</v>
      </c>
    </row>
    <row r="8566" spans="1:6" x14ac:dyDescent="0.2">
      <c r="A8566" t="s">
        <v>2637</v>
      </c>
      <c r="B8566" t="s">
        <v>2637</v>
      </c>
      <c r="C8566">
        <v>1560233</v>
      </c>
      <c r="D8566" t="s">
        <v>2638</v>
      </c>
      <c r="E8566" t="s">
        <v>2640</v>
      </c>
      <c r="F8566" t="s">
        <v>2926</v>
      </c>
    </row>
    <row r="8567" spans="1:6" x14ac:dyDescent="0.2">
      <c r="A8567" t="s">
        <v>2669</v>
      </c>
      <c r="B8567" t="s">
        <v>2669</v>
      </c>
      <c r="C8567">
        <v>19099209</v>
      </c>
      <c r="D8567" t="s">
        <v>2670</v>
      </c>
      <c r="E8567" t="s">
        <v>2695</v>
      </c>
      <c r="F8567" t="s">
        <v>3336</v>
      </c>
    </row>
    <row r="8568" spans="1:6" x14ac:dyDescent="0.2">
      <c r="A8568" t="s">
        <v>2606</v>
      </c>
      <c r="B8568" t="s">
        <v>2606</v>
      </c>
      <c r="C8568">
        <v>40164900</v>
      </c>
      <c r="D8568" t="s">
        <v>2607</v>
      </c>
      <c r="E8568" t="s">
        <v>2650</v>
      </c>
      <c r="F8568" t="s">
        <v>3600</v>
      </c>
    </row>
    <row r="8569" spans="1:6" x14ac:dyDescent="0.2">
      <c r="A8569" t="s">
        <v>2642</v>
      </c>
      <c r="B8569" t="s">
        <v>2642</v>
      </c>
      <c r="C8569">
        <v>1559760</v>
      </c>
      <c r="D8569" t="s">
        <v>2643</v>
      </c>
      <c r="E8569" t="s">
        <v>2783</v>
      </c>
      <c r="F8569" t="s">
        <v>3278</v>
      </c>
    </row>
    <row r="8570" spans="1:6" x14ac:dyDescent="0.2">
      <c r="A8570" t="s">
        <v>2717</v>
      </c>
      <c r="B8570" t="s">
        <v>2717</v>
      </c>
      <c r="C8570">
        <v>1583730</v>
      </c>
      <c r="D8570" t="s">
        <v>2718</v>
      </c>
      <c r="E8570" t="s">
        <v>2719</v>
      </c>
      <c r="F8570" t="s">
        <v>3457</v>
      </c>
    </row>
    <row r="8571" spans="1:6" x14ac:dyDescent="0.2">
      <c r="A8571" t="s">
        <v>2712</v>
      </c>
      <c r="B8571" t="s">
        <v>2712</v>
      </c>
      <c r="C8571">
        <v>1502827</v>
      </c>
      <c r="D8571" t="s">
        <v>2713</v>
      </c>
      <c r="E8571" t="s">
        <v>2787</v>
      </c>
      <c r="F8571" t="s">
        <v>3661</v>
      </c>
    </row>
    <row r="8572" spans="1:6" x14ac:dyDescent="0.2">
      <c r="A8572" t="s">
        <v>2606</v>
      </c>
      <c r="B8572" t="s">
        <v>2606</v>
      </c>
      <c r="C8572">
        <v>36242510</v>
      </c>
      <c r="D8572" t="s">
        <v>2607</v>
      </c>
      <c r="E8572" t="s">
        <v>3992</v>
      </c>
    </row>
    <row r="8573" spans="1:6" x14ac:dyDescent="0.2">
      <c r="A8573" t="s">
        <v>3462</v>
      </c>
      <c r="B8573" t="s">
        <v>3462</v>
      </c>
      <c r="C8573">
        <v>36214131</v>
      </c>
      <c r="D8573" t="s">
        <v>3463</v>
      </c>
      <c r="E8573" t="s">
        <v>3993</v>
      </c>
      <c r="F8573" t="s">
        <v>2799</v>
      </c>
    </row>
    <row r="8574" spans="1:6" x14ac:dyDescent="0.2">
      <c r="A8574" t="s">
        <v>2848</v>
      </c>
      <c r="B8574" t="s">
        <v>2848</v>
      </c>
      <c r="C8574">
        <v>45774448</v>
      </c>
      <c r="D8574" t="s">
        <v>2849</v>
      </c>
      <c r="E8574" t="s">
        <v>3094</v>
      </c>
      <c r="F8574" t="s">
        <v>3432</v>
      </c>
    </row>
    <row r="8575" spans="1:6" x14ac:dyDescent="0.2">
      <c r="A8575" t="s">
        <v>2848</v>
      </c>
      <c r="B8575" t="s">
        <v>2848</v>
      </c>
      <c r="C8575">
        <v>45774440</v>
      </c>
      <c r="D8575" t="s">
        <v>2849</v>
      </c>
      <c r="E8575" t="s">
        <v>2882</v>
      </c>
      <c r="F8575" t="s">
        <v>3064</v>
      </c>
    </row>
    <row r="8576" spans="1:6" x14ac:dyDescent="0.2">
      <c r="A8576" t="s">
        <v>2628</v>
      </c>
      <c r="B8576" t="s">
        <v>2628</v>
      </c>
      <c r="C8576">
        <v>1597776</v>
      </c>
      <c r="D8576" t="s">
        <v>2629</v>
      </c>
      <c r="E8576" t="s">
        <v>2662</v>
      </c>
      <c r="F8576" t="s">
        <v>3476</v>
      </c>
    </row>
    <row r="8577" spans="1:6" x14ac:dyDescent="0.2">
      <c r="A8577" t="s">
        <v>2603</v>
      </c>
      <c r="B8577" t="s">
        <v>2603</v>
      </c>
      <c r="C8577">
        <v>1596998</v>
      </c>
      <c r="D8577" t="s">
        <v>2604</v>
      </c>
      <c r="E8577" t="s">
        <v>3114</v>
      </c>
      <c r="F8577" t="s">
        <v>2799</v>
      </c>
    </row>
    <row r="8578" spans="1:6" x14ac:dyDescent="0.2">
      <c r="A8578" t="s">
        <v>2603</v>
      </c>
      <c r="B8578" t="s">
        <v>2603</v>
      </c>
      <c r="C8578">
        <v>35602723</v>
      </c>
      <c r="D8578" t="s">
        <v>2821</v>
      </c>
      <c r="E8578" t="s">
        <v>3785</v>
      </c>
      <c r="F8578" t="s">
        <v>2605</v>
      </c>
    </row>
    <row r="8579" spans="1:6" x14ac:dyDescent="0.2">
      <c r="A8579" t="s">
        <v>2606</v>
      </c>
      <c r="B8579" t="s">
        <v>2606</v>
      </c>
      <c r="C8579">
        <v>40164897</v>
      </c>
      <c r="D8579" t="s">
        <v>2607</v>
      </c>
      <c r="E8579" t="s">
        <v>2622</v>
      </c>
      <c r="F8579" t="s">
        <v>3994</v>
      </c>
    </row>
    <row r="8580" spans="1:6" x14ac:dyDescent="0.2">
      <c r="A8580" t="s">
        <v>2603</v>
      </c>
      <c r="B8580" t="s">
        <v>2603</v>
      </c>
      <c r="C8580">
        <v>1567198</v>
      </c>
      <c r="D8580" t="s">
        <v>2611</v>
      </c>
      <c r="E8580" t="s">
        <v>2611</v>
      </c>
      <c r="F8580" t="s">
        <v>3629</v>
      </c>
    </row>
    <row r="8581" spans="1:6" x14ac:dyDescent="0.2">
      <c r="A8581" t="s">
        <v>2634</v>
      </c>
      <c r="B8581" t="s">
        <v>2634</v>
      </c>
      <c r="C8581">
        <v>19125046</v>
      </c>
      <c r="D8581" t="s">
        <v>2635</v>
      </c>
      <c r="E8581" t="s">
        <v>2894</v>
      </c>
      <c r="F8581" t="s">
        <v>3082</v>
      </c>
    </row>
    <row r="8582" spans="1:6" x14ac:dyDescent="0.2">
      <c r="A8582" t="s">
        <v>2642</v>
      </c>
      <c r="B8582" t="s">
        <v>2642</v>
      </c>
      <c r="C8582">
        <v>1559784</v>
      </c>
      <c r="D8582" t="s">
        <v>2643</v>
      </c>
      <c r="E8582" t="s">
        <v>2644</v>
      </c>
      <c r="F8582" t="s">
        <v>2941</v>
      </c>
    </row>
    <row r="8583" spans="1:6" x14ac:dyDescent="0.2">
      <c r="A8583" t="s">
        <v>2603</v>
      </c>
      <c r="B8583" t="s">
        <v>2603</v>
      </c>
      <c r="C8583">
        <v>19135263</v>
      </c>
      <c r="D8583" t="s">
        <v>2663</v>
      </c>
      <c r="E8583" t="s">
        <v>3056</v>
      </c>
      <c r="F8583" t="s">
        <v>3008</v>
      </c>
    </row>
    <row r="8584" spans="1:6" x14ac:dyDescent="0.2">
      <c r="A8584" t="s">
        <v>3183</v>
      </c>
      <c r="B8584" t="s">
        <v>3183</v>
      </c>
      <c r="C8584">
        <v>43013903</v>
      </c>
      <c r="D8584" t="s">
        <v>3184</v>
      </c>
      <c r="E8584" t="s">
        <v>3902</v>
      </c>
    </row>
    <row r="8585" spans="1:6" x14ac:dyDescent="0.2">
      <c r="A8585" t="s">
        <v>2628</v>
      </c>
      <c r="B8585" t="s">
        <v>2628</v>
      </c>
      <c r="C8585">
        <v>1597801</v>
      </c>
      <c r="D8585" t="s">
        <v>2629</v>
      </c>
      <c r="E8585" t="s">
        <v>3150</v>
      </c>
      <c r="F8585" t="s">
        <v>2679</v>
      </c>
    </row>
    <row r="8586" spans="1:6" x14ac:dyDescent="0.2">
      <c r="A8586" t="s">
        <v>2642</v>
      </c>
      <c r="B8586" t="s">
        <v>2642</v>
      </c>
      <c r="C8586">
        <v>19077682</v>
      </c>
      <c r="D8586" t="s">
        <v>2643</v>
      </c>
      <c r="E8586" t="s">
        <v>2646</v>
      </c>
      <c r="F8586" t="s">
        <v>2620</v>
      </c>
    </row>
    <row r="8587" spans="1:6" x14ac:dyDescent="0.2">
      <c r="A8587" t="s">
        <v>2802</v>
      </c>
      <c r="B8587" t="s">
        <v>2802</v>
      </c>
      <c r="C8587">
        <v>1516794</v>
      </c>
      <c r="D8587" t="s">
        <v>2803</v>
      </c>
      <c r="E8587" t="s">
        <v>3142</v>
      </c>
      <c r="F8587" t="s">
        <v>3082</v>
      </c>
    </row>
    <row r="8588" spans="1:6" x14ac:dyDescent="0.2">
      <c r="A8588" t="s">
        <v>2642</v>
      </c>
      <c r="B8588" t="s">
        <v>2642</v>
      </c>
      <c r="C8588">
        <v>36235750</v>
      </c>
      <c r="D8588" t="s">
        <v>2643</v>
      </c>
      <c r="E8588" t="s">
        <v>2943</v>
      </c>
      <c r="F8588" t="s">
        <v>2762</v>
      </c>
    </row>
    <row r="8589" spans="1:6" x14ac:dyDescent="0.2">
      <c r="A8589" t="s">
        <v>2606</v>
      </c>
      <c r="B8589" t="s">
        <v>2606</v>
      </c>
      <c r="C8589">
        <v>1503297</v>
      </c>
      <c r="D8589" t="s">
        <v>2607</v>
      </c>
      <c r="E8589" t="s">
        <v>2607</v>
      </c>
      <c r="F8589" t="s">
        <v>3995</v>
      </c>
    </row>
    <row r="8590" spans="1:6" x14ac:dyDescent="0.2">
      <c r="A8590" t="s">
        <v>2603</v>
      </c>
      <c r="B8590" t="s">
        <v>2603</v>
      </c>
      <c r="C8590">
        <v>19014975</v>
      </c>
      <c r="D8590" t="s">
        <v>2663</v>
      </c>
      <c r="E8590" t="s">
        <v>3013</v>
      </c>
      <c r="F8590" t="s">
        <v>2781</v>
      </c>
    </row>
    <row r="8591" spans="1:6" x14ac:dyDescent="0.2">
      <c r="A8591" t="s">
        <v>2603</v>
      </c>
      <c r="B8591" t="s">
        <v>2603</v>
      </c>
      <c r="C8591">
        <v>36248196</v>
      </c>
      <c r="D8591" t="s">
        <v>2821</v>
      </c>
      <c r="E8591" t="s">
        <v>3355</v>
      </c>
      <c r="F8591" t="s">
        <v>2613</v>
      </c>
    </row>
    <row r="8592" spans="1:6" x14ac:dyDescent="0.2">
      <c r="A8592" t="s">
        <v>2603</v>
      </c>
      <c r="B8592" t="s">
        <v>2603</v>
      </c>
      <c r="C8592">
        <v>1567198</v>
      </c>
      <c r="D8592" t="s">
        <v>2611</v>
      </c>
      <c r="E8592" t="s">
        <v>2611</v>
      </c>
      <c r="F8592" t="s">
        <v>3210</v>
      </c>
    </row>
    <row r="8593" spans="1:6" x14ac:dyDescent="0.2">
      <c r="A8593" t="s">
        <v>2603</v>
      </c>
      <c r="B8593" t="s">
        <v>2603</v>
      </c>
      <c r="C8593">
        <v>36227902</v>
      </c>
      <c r="D8593" t="s">
        <v>2610</v>
      </c>
      <c r="E8593" t="s">
        <v>3116</v>
      </c>
      <c r="F8593" t="s">
        <v>3033</v>
      </c>
    </row>
    <row r="8594" spans="1:6" x14ac:dyDescent="0.2">
      <c r="A8594" t="s">
        <v>2669</v>
      </c>
      <c r="B8594" t="s">
        <v>2669</v>
      </c>
      <c r="C8594">
        <v>19099209</v>
      </c>
      <c r="D8594" t="s">
        <v>2670</v>
      </c>
      <c r="E8594" t="s">
        <v>2695</v>
      </c>
      <c r="F8594" t="s">
        <v>2745</v>
      </c>
    </row>
    <row r="8595" spans="1:6" x14ac:dyDescent="0.2">
      <c r="A8595" t="s">
        <v>2603</v>
      </c>
      <c r="B8595" t="s">
        <v>2603</v>
      </c>
      <c r="C8595">
        <v>40184294</v>
      </c>
      <c r="D8595" t="s">
        <v>2727</v>
      </c>
      <c r="E8595" t="s">
        <v>2728</v>
      </c>
      <c r="F8595">
        <v>0</v>
      </c>
    </row>
    <row r="8596" spans="1:6" x14ac:dyDescent="0.2">
      <c r="A8596" t="s">
        <v>2603</v>
      </c>
      <c r="B8596" t="s">
        <v>2603</v>
      </c>
      <c r="C8596">
        <v>1596941</v>
      </c>
      <c r="D8596" t="s">
        <v>2663</v>
      </c>
      <c r="E8596" t="s">
        <v>2840</v>
      </c>
      <c r="F8596" t="s">
        <v>3211</v>
      </c>
    </row>
    <row r="8597" spans="1:6" x14ac:dyDescent="0.2">
      <c r="A8597" t="s">
        <v>2603</v>
      </c>
      <c r="B8597" t="s">
        <v>2603</v>
      </c>
      <c r="C8597">
        <v>46233728</v>
      </c>
      <c r="D8597" t="s">
        <v>2604</v>
      </c>
      <c r="E8597" t="s">
        <v>3694</v>
      </c>
      <c r="F8597" t="s">
        <v>2667</v>
      </c>
    </row>
    <row r="8598" spans="1:6" x14ac:dyDescent="0.2">
      <c r="A8598" t="s">
        <v>2603</v>
      </c>
      <c r="B8598" t="s">
        <v>2603</v>
      </c>
      <c r="C8598">
        <v>1513912</v>
      </c>
      <c r="D8598" t="s">
        <v>2610</v>
      </c>
      <c r="E8598" t="s">
        <v>2773</v>
      </c>
      <c r="F8598" t="s">
        <v>2799</v>
      </c>
    </row>
    <row r="8599" spans="1:6" x14ac:dyDescent="0.2">
      <c r="A8599" t="s">
        <v>2606</v>
      </c>
      <c r="B8599" t="s">
        <v>2606</v>
      </c>
      <c r="C8599">
        <v>40126695</v>
      </c>
      <c r="D8599" t="s">
        <v>2607</v>
      </c>
      <c r="E8599" t="s">
        <v>3762</v>
      </c>
      <c r="F8599" t="s">
        <v>2613</v>
      </c>
    </row>
    <row r="8600" spans="1:6" x14ac:dyDescent="0.2">
      <c r="A8600" t="s">
        <v>3462</v>
      </c>
      <c r="B8600" t="s">
        <v>3462</v>
      </c>
      <c r="C8600">
        <v>19036967</v>
      </c>
      <c r="D8600" t="s">
        <v>3463</v>
      </c>
      <c r="E8600" t="s">
        <v>3996</v>
      </c>
      <c r="F8600" t="s">
        <v>2799</v>
      </c>
    </row>
    <row r="8601" spans="1:6" x14ac:dyDescent="0.2">
      <c r="A8601" t="s">
        <v>2603</v>
      </c>
      <c r="B8601" t="s">
        <v>2603</v>
      </c>
      <c r="C8601">
        <v>1567232</v>
      </c>
      <c r="D8601" t="s">
        <v>2611</v>
      </c>
      <c r="E8601" t="s">
        <v>2626</v>
      </c>
      <c r="F8601" t="s">
        <v>3997</v>
      </c>
    </row>
    <row r="8602" spans="1:6" x14ac:dyDescent="0.2">
      <c r="A8602" t="s">
        <v>2805</v>
      </c>
      <c r="B8602" t="s">
        <v>2805</v>
      </c>
      <c r="C8602">
        <v>19116171</v>
      </c>
      <c r="D8602" t="s">
        <v>2806</v>
      </c>
      <c r="E8602" t="s">
        <v>2923</v>
      </c>
      <c r="F8602" t="s">
        <v>3321</v>
      </c>
    </row>
    <row r="8603" spans="1:6" x14ac:dyDescent="0.2">
      <c r="A8603" t="s">
        <v>2606</v>
      </c>
      <c r="B8603" t="s">
        <v>2606</v>
      </c>
      <c r="C8603">
        <v>19113780</v>
      </c>
      <c r="D8603" t="s">
        <v>2607</v>
      </c>
      <c r="E8603" t="s">
        <v>2883</v>
      </c>
      <c r="F8603" t="s">
        <v>3155</v>
      </c>
    </row>
    <row r="8604" spans="1:6" x14ac:dyDescent="0.2">
      <c r="A8604" t="s">
        <v>2606</v>
      </c>
      <c r="B8604" t="s">
        <v>2606</v>
      </c>
      <c r="C8604">
        <v>40164932</v>
      </c>
      <c r="D8604" t="s">
        <v>2607</v>
      </c>
      <c r="E8604" t="s">
        <v>2631</v>
      </c>
      <c r="F8604" t="s">
        <v>3480</v>
      </c>
    </row>
    <row r="8605" spans="1:6" x14ac:dyDescent="0.2">
      <c r="A8605" t="s">
        <v>2606</v>
      </c>
      <c r="B8605" t="s">
        <v>2606</v>
      </c>
      <c r="C8605">
        <v>40164893</v>
      </c>
      <c r="D8605" t="s">
        <v>2607</v>
      </c>
      <c r="E8605" t="s">
        <v>2784</v>
      </c>
      <c r="F8605" t="s">
        <v>3009</v>
      </c>
    </row>
    <row r="8606" spans="1:6" x14ac:dyDescent="0.2">
      <c r="A8606" t="s">
        <v>2603</v>
      </c>
      <c r="B8606" t="s">
        <v>2603</v>
      </c>
      <c r="C8606">
        <v>1567232</v>
      </c>
      <c r="D8606" t="s">
        <v>2611</v>
      </c>
      <c r="E8606" t="s">
        <v>2626</v>
      </c>
      <c r="F8606" t="s">
        <v>3009</v>
      </c>
    </row>
    <row r="8607" spans="1:6" x14ac:dyDescent="0.2">
      <c r="A8607" t="s">
        <v>2642</v>
      </c>
      <c r="B8607" t="s">
        <v>2642</v>
      </c>
      <c r="C8607">
        <v>36235750</v>
      </c>
      <c r="D8607" t="s">
        <v>2643</v>
      </c>
      <c r="E8607" t="s">
        <v>2943</v>
      </c>
    </row>
    <row r="8608" spans="1:6" x14ac:dyDescent="0.2">
      <c r="A8608" t="s">
        <v>2603</v>
      </c>
      <c r="B8608" t="s">
        <v>2603</v>
      </c>
      <c r="C8608">
        <v>36235841</v>
      </c>
      <c r="D8608" t="s">
        <v>2604</v>
      </c>
      <c r="E8608" t="s">
        <v>2846</v>
      </c>
      <c r="F8608" t="s">
        <v>3053</v>
      </c>
    </row>
    <row r="8609" spans="1:6" x14ac:dyDescent="0.2">
      <c r="A8609" t="s">
        <v>2603</v>
      </c>
      <c r="B8609" t="s">
        <v>2603</v>
      </c>
      <c r="C8609">
        <v>1596999</v>
      </c>
      <c r="D8609" t="s">
        <v>2604</v>
      </c>
      <c r="E8609" t="s">
        <v>2760</v>
      </c>
      <c r="F8609" t="s">
        <v>3336</v>
      </c>
    </row>
    <row r="8610" spans="1:6" x14ac:dyDescent="0.2">
      <c r="A8610" t="s">
        <v>2603</v>
      </c>
      <c r="B8610" t="s">
        <v>2603</v>
      </c>
      <c r="C8610">
        <v>1567232</v>
      </c>
      <c r="D8610" t="s">
        <v>2611</v>
      </c>
      <c r="E8610" t="s">
        <v>2626</v>
      </c>
      <c r="F8610" t="s">
        <v>3642</v>
      </c>
    </row>
    <row r="8611" spans="1:6" x14ac:dyDescent="0.2">
      <c r="A8611" t="s">
        <v>2642</v>
      </c>
      <c r="B8611" t="s">
        <v>2642</v>
      </c>
      <c r="C8611">
        <v>40168376</v>
      </c>
      <c r="D8611" t="s">
        <v>2643</v>
      </c>
      <c r="E8611" t="s">
        <v>2980</v>
      </c>
      <c r="F8611" t="s">
        <v>2667</v>
      </c>
    </row>
    <row r="8612" spans="1:6" x14ac:dyDescent="0.2">
      <c r="A8612" t="s">
        <v>2672</v>
      </c>
      <c r="B8612" t="s">
        <v>2672</v>
      </c>
      <c r="C8612">
        <v>36220119</v>
      </c>
      <c r="D8612" t="s">
        <v>2673</v>
      </c>
      <c r="E8612" t="s">
        <v>3239</v>
      </c>
      <c r="F8612" t="s">
        <v>2667</v>
      </c>
    </row>
    <row r="8613" spans="1:6" x14ac:dyDescent="0.2">
      <c r="A8613" t="s">
        <v>2606</v>
      </c>
      <c r="B8613" t="s">
        <v>2606</v>
      </c>
      <c r="C8613">
        <v>1503297</v>
      </c>
      <c r="D8613" t="s">
        <v>2607</v>
      </c>
      <c r="E8613" t="s">
        <v>2607</v>
      </c>
      <c r="F8613" t="s">
        <v>3427</v>
      </c>
    </row>
    <row r="8614" spans="1:6" x14ac:dyDescent="0.2">
      <c r="A8614" t="s">
        <v>2634</v>
      </c>
      <c r="B8614" t="s">
        <v>2634</v>
      </c>
      <c r="C8614">
        <v>42900896</v>
      </c>
      <c r="D8614" t="s">
        <v>2635</v>
      </c>
      <c r="E8614" t="s">
        <v>3027</v>
      </c>
      <c r="F8614" t="s">
        <v>2745</v>
      </c>
    </row>
    <row r="8615" spans="1:6" x14ac:dyDescent="0.2">
      <c r="A8615" t="s">
        <v>2637</v>
      </c>
      <c r="B8615" t="s">
        <v>2637</v>
      </c>
      <c r="C8615">
        <v>1560171</v>
      </c>
      <c r="D8615" t="s">
        <v>2638</v>
      </c>
      <c r="E8615" t="s">
        <v>2638</v>
      </c>
      <c r="F8615" t="s">
        <v>3693</v>
      </c>
    </row>
    <row r="8616" spans="1:6" x14ac:dyDescent="0.2">
      <c r="A8616" t="s">
        <v>2642</v>
      </c>
      <c r="B8616" t="s">
        <v>2642</v>
      </c>
      <c r="C8616">
        <v>40165994</v>
      </c>
      <c r="D8616" t="s">
        <v>2643</v>
      </c>
      <c r="E8616" t="s">
        <v>2968</v>
      </c>
      <c r="F8616" t="s">
        <v>2762</v>
      </c>
    </row>
    <row r="8617" spans="1:6" x14ac:dyDescent="0.2">
      <c r="A8617" t="s">
        <v>2603</v>
      </c>
      <c r="B8617" t="s">
        <v>2603</v>
      </c>
      <c r="C8617">
        <v>1596972</v>
      </c>
      <c r="D8617" t="s">
        <v>2663</v>
      </c>
      <c r="E8617" t="s">
        <v>3069</v>
      </c>
      <c r="F8617" t="s">
        <v>3320</v>
      </c>
    </row>
    <row r="8618" spans="1:6" x14ac:dyDescent="0.2">
      <c r="A8618" t="s">
        <v>2606</v>
      </c>
      <c r="B8618" t="s">
        <v>2606</v>
      </c>
      <c r="C8618">
        <v>40164882</v>
      </c>
      <c r="D8618" t="s">
        <v>2607</v>
      </c>
      <c r="E8618" t="s">
        <v>2957</v>
      </c>
      <c r="F8618" t="s">
        <v>3998</v>
      </c>
    </row>
    <row r="8619" spans="1:6" x14ac:dyDescent="0.2">
      <c r="A8619" t="s">
        <v>2669</v>
      </c>
      <c r="B8619" t="s">
        <v>2669</v>
      </c>
      <c r="C8619">
        <v>1525218</v>
      </c>
      <c r="D8619" t="s">
        <v>2670</v>
      </c>
      <c r="E8619" t="s">
        <v>2677</v>
      </c>
      <c r="F8619" t="s">
        <v>3321</v>
      </c>
    </row>
    <row r="8620" spans="1:6" x14ac:dyDescent="0.2">
      <c r="A8620" t="s">
        <v>2603</v>
      </c>
      <c r="B8620" t="s">
        <v>2603</v>
      </c>
      <c r="C8620">
        <v>1567232</v>
      </c>
      <c r="D8620" t="s">
        <v>2611</v>
      </c>
      <c r="E8620" t="s">
        <v>2626</v>
      </c>
      <c r="F8620" t="s">
        <v>3999</v>
      </c>
    </row>
    <row r="8621" spans="1:6" x14ac:dyDescent="0.2">
      <c r="A8621" t="s">
        <v>2848</v>
      </c>
      <c r="B8621" t="s">
        <v>2848</v>
      </c>
      <c r="C8621">
        <v>45774442</v>
      </c>
      <c r="D8621" t="s">
        <v>2849</v>
      </c>
      <c r="E8621" t="s">
        <v>2970</v>
      </c>
      <c r="F8621" t="s">
        <v>2887</v>
      </c>
    </row>
    <row r="8622" spans="1:6" x14ac:dyDescent="0.2">
      <c r="A8622" t="s">
        <v>2603</v>
      </c>
      <c r="B8622" t="s">
        <v>2603</v>
      </c>
      <c r="C8622">
        <v>19135263</v>
      </c>
      <c r="D8622" t="s">
        <v>2663</v>
      </c>
      <c r="E8622" t="s">
        <v>3056</v>
      </c>
      <c r="F8622" t="s">
        <v>2706</v>
      </c>
    </row>
    <row r="8623" spans="1:6" x14ac:dyDescent="0.2">
      <c r="A8623" t="s">
        <v>2634</v>
      </c>
      <c r="B8623" t="s">
        <v>2634</v>
      </c>
      <c r="C8623">
        <v>19125047</v>
      </c>
      <c r="D8623" t="s">
        <v>2635</v>
      </c>
      <c r="E8623" t="s">
        <v>2816</v>
      </c>
      <c r="F8623" t="s">
        <v>3284</v>
      </c>
    </row>
    <row r="8624" spans="1:6" x14ac:dyDescent="0.2">
      <c r="A8624" t="s">
        <v>2777</v>
      </c>
      <c r="B8624" t="s">
        <v>2777</v>
      </c>
      <c r="C8624">
        <v>45775864</v>
      </c>
      <c r="D8624" t="s">
        <v>2778</v>
      </c>
      <c r="E8624" t="s">
        <v>3261</v>
      </c>
      <c r="F8624" t="s">
        <v>2762</v>
      </c>
    </row>
    <row r="8625" spans="1:6" x14ac:dyDescent="0.2">
      <c r="A8625" t="s">
        <v>2603</v>
      </c>
      <c r="B8625" t="s">
        <v>2603</v>
      </c>
      <c r="C8625">
        <v>1596977</v>
      </c>
      <c r="D8625" t="s">
        <v>2604</v>
      </c>
      <c r="E8625" t="s">
        <v>2604</v>
      </c>
      <c r="F8625" t="s">
        <v>3351</v>
      </c>
    </row>
    <row r="8626" spans="1:6" x14ac:dyDescent="0.2">
      <c r="A8626" t="s">
        <v>2856</v>
      </c>
      <c r="B8626" t="s">
        <v>2856</v>
      </c>
      <c r="C8626">
        <v>40165688</v>
      </c>
      <c r="D8626" t="s">
        <v>2857</v>
      </c>
      <c r="E8626" t="s">
        <v>3080</v>
      </c>
      <c r="F8626" t="s">
        <v>2745</v>
      </c>
    </row>
    <row r="8627" spans="1:6" x14ac:dyDescent="0.2">
      <c r="A8627" t="s">
        <v>2603</v>
      </c>
      <c r="B8627" t="s">
        <v>2603</v>
      </c>
      <c r="C8627">
        <v>1596918</v>
      </c>
      <c r="D8627" t="s">
        <v>2663</v>
      </c>
      <c r="E8627" t="s">
        <v>3385</v>
      </c>
      <c r="F8627" t="s">
        <v>2757</v>
      </c>
    </row>
    <row r="8628" spans="1:6" x14ac:dyDescent="0.2">
      <c r="A8628" t="s">
        <v>2603</v>
      </c>
      <c r="B8628" t="s">
        <v>2603</v>
      </c>
      <c r="C8628">
        <v>36222190</v>
      </c>
      <c r="D8628" t="s">
        <v>2653</v>
      </c>
      <c r="E8628" t="s">
        <v>2768</v>
      </c>
      <c r="F8628" t="s">
        <v>2645</v>
      </c>
    </row>
    <row r="8629" spans="1:6" x14ac:dyDescent="0.2">
      <c r="A8629" t="s">
        <v>2717</v>
      </c>
      <c r="B8629" t="s">
        <v>2717</v>
      </c>
      <c r="C8629">
        <v>19083254</v>
      </c>
      <c r="D8629" t="s">
        <v>2718</v>
      </c>
      <c r="E8629" t="s">
        <v>2780</v>
      </c>
      <c r="F8629" t="s">
        <v>3336</v>
      </c>
    </row>
    <row r="8630" spans="1:6" x14ac:dyDescent="0.2">
      <c r="A8630" t="s">
        <v>3183</v>
      </c>
      <c r="B8630" t="s">
        <v>3183</v>
      </c>
      <c r="C8630">
        <v>43013919</v>
      </c>
      <c r="D8630" t="s">
        <v>3184</v>
      </c>
      <c r="E8630" t="s">
        <v>3339</v>
      </c>
      <c r="F8630" t="s">
        <v>2667</v>
      </c>
    </row>
    <row r="8631" spans="1:6" x14ac:dyDescent="0.2">
      <c r="A8631" t="s">
        <v>3111</v>
      </c>
      <c r="B8631" t="s">
        <v>3111</v>
      </c>
      <c r="C8631">
        <v>1594973</v>
      </c>
      <c r="D8631" t="s">
        <v>3112</v>
      </c>
      <c r="E8631" t="s">
        <v>3112</v>
      </c>
      <c r="F8631" t="s">
        <v>3439</v>
      </c>
    </row>
    <row r="8632" spans="1:6" x14ac:dyDescent="0.2">
      <c r="A8632" t="s">
        <v>2603</v>
      </c>
      <c r="B8632" t="s">
        <v>2603</v>
      </c>
      <c r="C8632">
        <v>46221552</v>
      </c>
      <c r="D8632" t="s">
        <v>2615</v>
      </c>
      <c r="E8632" t="s">
        <v>3315</v>
      </c>
      <c r="F8632" t="s">
        <v>2762</v>
      </c>
    </row>
    <row r="8633" spans="1:6" x14ac:dyDescent="0.2">
      <c r="A8633" t="s">
        <v>2603</v>
      </c>
      <c r="B8633" t="s">
        <v>2603</v>
      </c>
      <c r="C8633">
        <v>1513881</v>
      </c>
      <c r="D8633" t="s">
        <v>2610</v>
      </c>
      <c r="E8633" t="s">
        <v>2769</v>
      </c>
      <c r="F8633" t="s">
        <v>2692</v>
      </c>
    </row>
    <row r="8634" spans="1:6" x14ac:dyDescent="0.2">
      <c r="A8634" t="s">
        <v>2606</v>
      </c>
      <c r="B8634" t="s">
        <v>2606</v>
      </c>
      <c r="C8634">
        <v>1503297</v>
      </c>
      <c r="D8634" t="s">
        <v>2607</v>
      </c>
      <c r="E8634" t="s">
        <v>2607</v>
      </c>
      <c r="F8634" t="s">
        <v>3937</v>
      </c>
    </row>
    <row r="8635" spans="1:6" x14ac:dyDescent="0.2">
      <c r="A8635" t="s">
        <v>2606</v>
      </c>
      <c r="B8635" t="s">
        <v>2606</v>
      </c>
      <c r="C8635">
        <v>40063356</v>
      </c>
      <c r="D8635" t="s">
        <v>2607</v>
      </c>
      <c r="E8635" t="s">
        <v>2624</v>
      </c>
      <c r="F8635" t="s">
        <v>4000</v>
      </c>
    </row>
    <row r="8636" spans="1:6" x14ac:dyDescent="0.2">
      <c r="A8636" t="s">
        <v>2637</v>
      </c>
      <c r="B8636" t="s">
        <v>2637</v>
      </c>
      <c r="C8636">
        <v>19077638</v>
      </c>
      <c r="D8636" t="s">
        <v>2638</v>
      </c>
      <c r="E8636" t="s">
        <v>2657</v>
      </c>
      <c r="F8636" t="s">
        <v>4001</v>
      </c>
    </row>
    <row r="8637" spans="1:6" x14ac:dyDescent="0.2">
      <c r="A8637" t="s">
        <v>2637</v>
      </c>
      <c r="B8637" t="s">
        <v>2637</v>
      </c>
      <c r="C8637">
        <v>19047638</v>
      </c>
      <c r="D8637" t="s">
        <v>2638</v>
      </c>
      <c r="E8637" t="s">
        <v>2689</v>
      </c>
      <c r="F8637" t="s">
        <v>2690</v>
      </c>
    </row>
    <row r="8638" spans="1:6" x14ac:dyDescent="0.2">
      <c r="A8638" t="s">
        <v>2637</v>
      </c>
      <c r="B8638" t="s">
        <v>2637</v>
      </c>
      <c r="C8638">
        <v>40044251</v>
      </c>
      <c r="D8638" t="s">
        <v>2638</v>
      </c>
      <c r="E8638" t="s">
        <v>2946</v>
      </c>
      <c r="F8638" t="s">
        <v>3439</v>
      </c>
    </row>
    <row r="8639" spans="1:6" x14ac:dyDescent="0.2">
      <c r="A8639" t="s">
        <v>2603</v>
      </c>
      <c r="B8639" t="s">
        <v>2603</v>
      </c>
      <c r="C8639">
        <v>1586370</v>
      </c>
      <c r="D8639" t="s">
        <v>3029</v>
      </c>
      <c r="E8639" t="s">
        <v>3030</v>
      </c>
      <c r="F8639" t="s">
        <v>2667</v>
      </c>
    </row>
    <row r="8640" spans="1:6" x14ac:dyDescent="0.2">
      <c r="A8640" t="s">
        <v>2642</v>
      </c>
      <c r="B8640" t="s">
        <v>2642</v>
      </c>
      <c r="C8640">
        <v>19077682</v>
      </c>
      <c r="D8640" t="s">
        <v>2643</v>
      </c>
      <c r="E8640" t="s">
        <v>2646</v>
      </c>
      <c r="F8640" t="s">
        <v>3336</v>
      </c>
    </row>
    <row r="8641" spans="1:6" x14ac:dyDescent="0.2">
      <c r="A8641" t="s">
        <v>2606</v>
      </c>
      <c r="B8641" t="s">
        <v>2606</v>
      </c>
      <c r="C8641">
        <v>40229050</v>
      </c>
      <c r="D8641" t="s">
        <v>2607</v>
      </c>
      <c r="E8641" t="s">
        <v>3012</v>
      </c>
      <c r="F8641" t="s">
        <v>2679</v>
      </c>
    </row>
    <row r="8642" spans="1:6" x14ac:dyDescent="0.2">
      <c r="A8642" t="s">
        <v>2848</v>
      </c>
      <c r="B8642" t="s">
        <v>2848</v>
      </c>
      <c r="C8642">
        <v>45774442</v>
      </c>
      <c r="D8642" t="s">
        <v>2849</v>
      </c>
      <c r="E8642" t="s">
        <v>2970</v>
      </c>
      <c r="F8642" t="s">
        <v>3009</v>
      </c>
    </row>
    <row r="8643" spans="1:6" x14ac:dyDescent="0.2">
      <c r="A8643" t="s">
        <v>2603</v>
      </c>
      <c r="B8643" t="s">
        <v>2603</v>
      </c>
      <c r="C8643">
        <v>46233728</v>
      </c>
      <c r="D8643" t="s">
        <v>2604</v>
      </c>
      <c r="E8643" t="s">
        <v>3694</v>
      </c>
      <c r="F8643" t="s">
        <v>2625</v>
      </c>
    </row>
    <row r="8644" spans="1:6" x14ac:dyDescent="0.2">
      <c r="A8644" t="s">
        <v>2891</v>
      </c>
      <c r="B8644" t="s">
        <v>2891</v>
      </c>
      <c r="C8644">
        <v>45774753</v>
      </c>
      <c r="D8644" t="s">
        <v>2892</v>
      </c>
      <c r="E8644" t="s">
        <v>3474</v>
      </c>
    </row>
    <row r="8645" spans="1:6" x14ac:dyDescent="0.2">
      <c r="A8645" t="s">
        <v>2628</v>
      </c>
      <c r="B8645" t="s">
        <v>2628</v>
      </c>
      <c r="C8645">
        <v>19117200</v>
      </c>
      <c r="D8645" t="s">
        <v>2629</v>
      </c>
      <c r="E8645" t="s">
        <v>2666</v>
      </c>
      <c r="F8645" t="s">
        <v>3008</v>
      </c>
    </row>
    <row r="8646" spans="1:6" x14ac:dyDescent="0.2">
      <c r="A8646" t="s">
        <v>2717</v>
      </c>
      <c r="B8646" t="s">
        <v>2717</v>
      </c>
      <c r="C8646">
        <v>19083253</v>
      </c>
      <c r="D8646" t="s">
        <v>2718</v>
      </c>
      <c r="E8646" t="s">
        <v>2729</v>
      </c>
      <c r="F8646" t="s">
        <v>3588</v>
      </c>
    </row>
    <row r="8647" spans="1:6" x14ac:dyDescent="0.2">
      <c r="A8647" t="s">
        <v>2603</v>
      </c>
      <c r="B8647" t="s">
        <v>2603</v>
      </c>
      <c r="C8647">
        <v>35605622</v>
      </c>
      <c r="D8647" t="s">
        <v>2604</v>
      </c>
      <c r="E8647" t="s">
        <v>3276</v>
      </c>
      <c r="F8647" t="s">
        <v>2679</v>
      </c>
    </row>
    <row r="8648" spans="1:6" x14ac:dyDescent="0.2">
      <c r="A8648" t="s">
        <v>3382</v>
      </c>
      <c r="B8648" t="s">
        <v>3382</v>
      </c>
      <c r="C8648">
        <v>36235641</v>
      </c>
      <c r="D8648" t="s">
        <v>3383</v>
      </c>
      <c r="E8648" t="s">
        <v>3850</v>
      </c>
      <c r="F8648" t="s">
        <v>2799</v>
      </c>
    </row>
    <row r="8649" spans="1:6" x14ac:dyDescent="0.2">
      <c r="A8649" t="s">
        <v>2700</v>
      </c>
      <c r="B8649" t="s">
        <v>2700</v>
      </c>
      <c r="C8649">
        <v>19099245</v>
      </c>
      <c r="D8649" t="s">
        <v>2701</v>
      </c>
      <c r="E8649" t="s">
        <v>2702</v>
      </c>
      <c r="F8649" t="s">
        <v>3311</v>
      </c>
    </row>
    <row r="8650" spans="1:6" x14ac:dyDescent="0.2">
      <c r="A8650" t="s">
        <v>2603</v>
      </c>
      <c r="B8650" t="s">
        <v>2603</v>
      </c>
      <c r="C8650">
        <v>35602728</v>
      </c>
      <c r="D8650" t="s">
        <v>2821</v>
      </c>
      <c r="E8650" t="s">
        <v>3301</v>
      </c>
      <c r="F8650" t="s">
        <v>2619</v>
      </c>
    </row>
    <row r="8651" spans="1:6" x14ac:dyDescent="0.2">
      <c r="A8651" t="s">
        <v>2603</v>
      </c>
      <c r="B8651" t="s">
        <v>2603</v>
      </c>
      <c r="C8651">
        <v>1513849</v>
      </c>
      <c r="D8651" t="s">
        <v>3006</v>
      </c>
      <c r="E8651" t="s">
        <v>3006</v>
      </c>
      <c r="F8651">
        <v>0</v>
      </c>
    </row>
    <row r="8652" spans="1:6" x14ac:dyDescent="0.2">
      <c r="A8652" t="s">
        <v>2642</v>
      </c>
      <c r="B8652" t="s">
        <v>2642</v>
      </c>
      <c r="C8652">
        <v>1559761</v>
      </c>
      <c r="D8652" t="s">
        <v>2643</v>
      </c>
      <c r="E8652" t="s">
        <v>3017</v>
      </c>
      <c r="F8652" t="s">
        <v>2790</v>
      </c>
    </row>
    <row r="8653" spans="1:6" x14ac:dyDescent="0.2">
      <c r="A8653" t="s">
        <v>2637</v>
      </c>
      <c r="B8653" t="s">
        <v>2637</v>
      </c>
      <c r="C8653">
        <v>36218767</v>
      </c>
      <c r="D8653" t="s">
        <v>2638</v>
      </c>
      <c r="E8653" t="s">
        <v>2742</v>
      </c>
      <c r="F8653" t="s">
        <v>3335</v>
      </c>
    </row>
    <row r="8654" spans="1:6" x14ac:dyDescent="0.2">
      <c r="A8654" t="s">
        <v>2603</v>
      </c>
      <c r="B8654" t="s">
        <v>2603</v>
      </c>
      <c r="C8654">
        <v>1597001</v>
      </c>
      <c r="D8654" t="s">
        <v>2604</v>
      </c>
      <c r="E8654" t="s">
        <v>2920</v>
      </c>
      <c r="F8654" t="s">
        <v>2973</v>
      </c>
    </row>
    <row r="8655" spans="1:6" x14ac:dyDescent="0.2">
      <c r="A8655" t="s">
        <v>2603</v>
      </c>
      <c r="B8655" t="s">
        <v>2603</v>
      </c>
      <c r="C8655">
        <v>1513849</v>
      </c>
      <c r="D8655" t="s">
        <v>3006</v>
      </c>
      <c r="E8655" t="s">
        <v>3006</v>
      </c>
      <c r="F8655" t="s">
        <v>3576</v>
      </c>
    </row>
    <row r="8656" spans="1:6" x14ac:dyDescent="0.2">
      <c r="A8656" t="s">
        <v>2805</v>
      </c>
      <c r="B8656" t="s">
        <v>2805</v>
      </c>
      <c r="C8656">
        <v>730572</v>
      </c>
      <c r="D8656" t="s">
        <v>2806</v>
      </c>
      <c r="E8656" t="s">
        <v>3102</v>
      </c>
      <c r="F8656" t="s">
        <v>2762</v>
      </c>
    </row>
    <row r="8657" spans="1:6" x14ac:dyDescent="0.2">
      <c r="A8657" t="s">
        <v>2700</v>
      </c>
      <c r="B8657" t="s">
        <v>2700</v>
      </c>
      <c r="C8657">
        <v>19079465</v>
      </c>
      <c r="D8657" t="s">
        <v>2701</v>
      </c>
      <c r="E8657" t="s">
        <v>3014</v>
      </c>
      <c r="F8657" t="s">
        <v>2667</v>
      </c>
    </row>
    <row r="8658" spans="1:6" x14ac:dyDescent="0.2">
      <c r="A8658" t="s">
        <v>2603</v>
      </c>
      <c r="B8658" t="s">
        <v>2603</v>
      </c>
      <c r="C8658">
        <v>36235937</v>
      </c>
      <c r="D8658" t="s">
        <v>3264</v>
      </c>
      <c r="E8658" t="s">
        <v>3265</v>
      </c>
      <c r="F8658" t="s">
        <v>3585</v>
      </c>
    </row>
    <row r="8659" spans="1:6" x14ac:dyDescent="0.2">
      <c r="A8659" t="s">
        <v>2603</v>
      </c>
      <c r="B8659" t="s">
        <v>2603</v>
      </c>
      <c r="C8659">
        <v>1516981</v>
      </c>
      <c r="D8659" t="s">
        <v>2653</v>
      </c>
      <c r="E8659" t="s">
        <v>2654</v>
      </c>
      <c r="F8659" t="s">
        <v>2966</v>
      </c>
    </row>
    <row r="8660" spans="1:6" x14ac:dyDescent="0.2">
      <c r="A8660" t="s">
        <v>3241</v>
      </c>
      <c r="B8660" t="s">
        <v>3241</v>
      </c>
      <c r="C8660">
        <v>36214386</v>
      </c>
      <c r="D8660" t="s">
        <v>3242</v>
      </c>
      <c r="E8660" t="s">
        <v>3749</v>
      </c>
      <c r="F8660" t="s">
        <v>2625</v>
      </c>
    </row>
    <row r="8661" spans="1:6" x14ac:dyDescent="0.2">
      <c r="A8661" t="s">
        <v>2603</v>
      </c>
      <c r="B8661" t="s">
        <v>2603</v>
      </c>
      <c r="C8661">
        <v>19111795</v>
      </c>
      <c r="D8661" t="s">
        <v>2663</v>
      </c>
      <c r="E8661" t="s">
        <v>3025</v>
      </c>
      <c r="F8661" t="s">
        <v>2619</v>
      </c>
    </row>
    <row r="8662" spans="1:6" x14ac:dyDescent="0.2">
      <c r="A8662" t="s">
        <v>2603</v>
      </c>
      <c r="B8662" t="s">
        <v>2603</v>
      </c>
      <c r="C8662">
        <v>35602731</v>
      </c>
      <c r="D8662" t="s">
        <v>2821</v>
      </c>
      <c r="E8662" t="s">
        <v>2832</v>
      </c>
      <c r="F8662" t="s">
        <v>4002</v>
      </c>
    </row>
    <row r="8663" spans="1:6" x14ac:dyDescent="0.2">
      <c r="A8663" t="s">
        <v>2603</v>
      </c>
      <c r="B8663" t="s">
        <v>2603</v>
      </c>
      <c r="C8663">
        <v>1596972</v>
      </c>
      <c r="D8663" t="s">
        <v>2663</v>
      </c>
      <c r="E8663" t="s">
        <v>3069</v>
      </c>
      <c r="F8663" t="s">
        <v>2812</v>
      </c>
    </row>
    <row r="8664" spans="1:6" x14ac:dyDescent="0.2">
      <c r="A8664" t="s">
        <v>2717</v>
      </c>
      <c r="B8664" t="s">
        <v>2717</v>
      </c>
      <c r="C8664">
        <v>19083254</v>
      </c>
      <c r="D8664" t="s">
        <v>2718</v>
      </c>
      <c r="E8664" t="s">
        <v>2780</v>
      </c>
      <c r="F8664" t="s">
        <v>3158</v>
      </c>
    </row>
    <row r="8665" spans="1:6" x14ac:dyDescent="0.2">
      <c r="A8665" t="s">
        <v>2603</v>
      </c>
      <c r="B8665" t="s">
        <v>2603</v>
      </c>
      <c r="C8665">
        <v>19078607</v>
      </c>
      <c r="D8665" t="s">
        <v>2663</v>
      </c>
      <c r="E8665" t="s">
        <v>3204</v>
      </c>
      <c r="F8665" t="s">
        <v>3200</v>
      </c>
    </row>
    <row r="8666" spans="1:6" x14ac:dyDescent="0.2">
      <c r="A8666" t="s">
        <v>2642</v>
      </c>
      <c r="B8666" t="s">
        <v>2642</v>
      </c>
      <c r="C8666">
        <v>1559784</v>
      </c>
      <c r="D8666" t="s">
        <v>2643</v>
      </c>
      <c r="E8666" t="s">
        <v>2644</v>
      </c>
      <c r="F8666" t="s">
        <v>3400</v>
      </c>
    </row>
    <row r="8667" spans="1:6" x14ac:dyDescent="0.2">
      <c r="A8667" t="s">
        <v>2700</v>
      </c>
      <c r="B8667" t="s">
        <v>2700</v>
      </c>
      <c r="C8667">
        <v>19099245</v>
      </c>
      <c r="D8667" t="s">
        <v>2701</v>
      </c>
      <c r="E8667" t="s">
        <v>2702</v>
      </c>
      <c r="F8667" t="s">
        <v>3476</v>
      </c>
    </row>
    <row r="8668" spans="1:6" x14ac:dyDescent="0.2">
      <c r="A8668" t="s">
        <v>2603</v>
      </c>
      <c r="B8668" t="s">
        <v>2603</v>
      </c>
      <c r="C8668">
        <v>46234045</v>
      </c>
      <c r="D8668" t="s">
        <v>2611</v>
      </c>
      <c r="E8668" t="s">
        <v>2621</v>
      </c>
      <c r="F8668" t="s">
        <v>3515</v>
      </c>
    </row>
    <row r="8669" spans="1:6" x14ac:dyDescent="0.2">
      <c r="A8669" t="s">
        <v>2606</v>
      </c>
      <c r="B8669" t="s">
        <v>2606</v>
      </c>
      <c r="C8669">
        <v>1503297</v>
      </c>
      <c r="D8669" t="s">
        <v>2607</v>
      </c>
      <c r="E8669" t="s">
        <v>2607</v>
      </c>
      <c r="F8669" t="s">
        <v>2941</v>
      </c>
    </row>
    <row r="8670" spans="1:6" x14ac:dyDescent="0.2">
      <c r="A8670" t="s">
        <v>2603</v>
      </c>
      <c r="B8670" t="s">
        <v>2603</v>
      </c>
      <c r="C8670">
        <v>46234049</v>
      </c>
      <c r="D8670" t="s">
        <v>2611</v>
      </c>
      <c r="E8670" t="s">
        <v>2710</v>
      </c>
      <c r="F8670" t="s">
        <v>4003</v>
      </c>
    </row>
    <row r="8671" spans="1:6" x14ac:dyDescent="0.2">
      <c r="A8671" t="s">
        <v>2717</v>
      </c>
      <c r="B8671" t="s">
        <v>2717</v>
      </c>
      <c r="C8671">
        <v>46234116</v>
      </c>
      <c r="D8671" t="s">
        <v>2718</v>
      </c>
      <c r="E8671" t="s">
        <v>3248</v>
      </c>
      <c r="F8671" t="s">
        <v>3320</v>
      </c>
    </row>
    <row r="8672" spans="1:6" x14ac:dyDescent="0.2">
      <c r="A8672" t="s">
        <v>2805</v>
      </c>
      <c r="B8672" t="s">
        <v>2805</v>
      </c>
      <c r="C8672">
        <v>36238867</v>
      </c>
      <c r="D8672" t="s">
        <v>2806</v>
      </c>
      <c r="E8672" t="s">
        <v>3805</v>
      </c>
      <c r="F8672" t="s">
        <v>2625</v>
      </c>
    </row>
    <row r="8673" spans="1:6" x14ac:dyDescent="0.2">
      <c r="A8673" t="s">
        <v>2603</v>
      </c>
      <c r="B8673" t="s">
        <v>2603</v>
      </c>
      <c r="C8673">
        <v>19120315</v>
      </c>
      <c r="D8673" t="s">
        <v>2663</v>
      </c>
      <c r="E8673" t="s">
        <v>2675</v>
      </c>
      <c r="F8673" t="s">
        <v>2692</v>
      </c>
    </row>
    <row r="8674" spans="1:6" x14ac:dyDescent="0.2">
      <c r="A8674" t="s">
        <v>2606</v>
      </c>
      <c r="B8674" t="s">
        <v>2606</v>
      </c>
      <c r="C8674">
        <v>36242511</v>
      </c>
      <c r="D8674" t="s">
        <v>2607</v>
      </c>
      <c r="E8674" t="s">
        <v>3356</v>
      </c>
    </row>
    <row r="8675" spans="1:6" x14ac:dyDescent="0.2">
      <c r="A8675" t="s">
        <v>2927</v>
      </c>
      <c r="B8675" t="s">
        <v>2927</v>
      </c>
      <c r="C8675">
        <v>36242199</v>
      </c>
      <c r="D8675" t="s">
        <v>2928</v>
      </c>
      <c r="E8675" t="s">
        <v>4004</v>
      </c>
      <c r="F8675" t="s">
        <v>2613</v>
      </c>
    </row>
    <row r="8676" spans="1:6" x14ac:dyDescent="0.2">
      <c r="A8676" t="s">
        <v>2603</v>
      </c>
      <c r="B8676" t="s">
        <v>2603</v>
      </c>
      <c r="C8676">
        <v>19078527</v>
      </c>
      <c r="D8676" t="s">
        <v>3006</v>
      </c>
      <c r="E8676" t="s">
        <v>3100</v>
      </c>
      <c r="F8676" t="s">
        <v>3234</v>
      </c>
    </row>
    <row r="8677" spans="1:6" x14ac:dyDescent="0.2">
      <c r="A8677" t="s">
        <v>2603</v>
      </c>
      <c r="B8677" t="s">
        <v>2603</v>
      </c>
      <c r="C8677">
        <v>1502910</v>
      </c>
      <c r="D8677" t="s">
        <v>2615</v>
      </c>
      <c r="E8677" t="s">
        <v>2691</v>
      </c>
      <c r="F8677" t="s">
        <v>3032</v>
      </c>
    </row>
    <row r="8678" spans="1:6" x14ac:dyDescent="0.2">
      <c r="A8678" t="s">
        <v>2634</v>
      </c>
      <c r="B8678" t="s">
        <v>2634</v>
      </c>
      <c r="C8678">
        <v>19125050</v>
      </c>
      <c r="D8678" t="s">
        <v>2635</v>
      </c>
      <c r="E8678" t="s">
        <v>2740</v>
      </c>
      <c r="F8678" t="s">
        <v>3227</v>
      </c>
    </row>
    <row r="8679" spans="1:6" x14ac:dyDescent="0.2">
      <c r="A8679" t="s">
        <v>2603</v>
      </c>
      <c r="B8679" t="s">
        <v>2603</v>
      </c>
      <c r="C8679">
        <v>36229086</v>
      </c>
      <c r="D8679" t="s">
        <v>2615</v>
      </c>
      <c r="E8679" t="s">
        <v>2633</v>
      </c>
      <c r="F8679" t="s">
        <v>4005</v>
      </c>
    </row>
    <row r="8680" spans="1:6" x14ac:dyDescent="0.2">
      <c r="A8680" t="s">
        <v>2642</v>
      </c>
      <c r="B8680" t="s">
        <v>2642</v>
      </c>
      <c r="C8680">
        <v>40046201</v>
      </c>
      <c r="D8680" t="s">
        <v>2643</v>
      </c>
      <c r="E8680" t="s">
        <v>2738</v>
      </c>
      <c r="F8680" t="s">
        <v>3311</v>
      </c>
    </row>
    <row r="8681" spans="1:6" x14ac:dyDescent="0.2">
      <c r="A8681" t="s">
        <v>2603</v>
      </c>
      <c r="B8681" t="s">
        <v>2603</v>
      </c>
      <c r="C8681">
        <v>1586344</v>
      </c>
      <c r="D8681" t="s">
        <v>2663</v>
      </c>
      <c r="E8681" t="s">
        <v>2963</v>
      </c>
      <c r="F8681" t="s">
        <v>2613</v>
      </c>
    </row>
    <row r="8682" spans="1:6" x14ac:dyDescent="0.2">
      <c r="A8682" t="s">
        <v>2603</v>
      </c>
      <c r="B8682" t="s">
        <v>2603</v>
      </c>
      <c r="C8682">
        <v>1550023</v>
      </c>
      <c r="D8682" t="s">
        <v>2610</v>
      </c>
      <c r="E8682" t="s">
        <v>2610</v>
      </c>
      <c r="F8682" t="s">
        <v>4006</v>
      </c>
    </row>
    <row r="8683" spans="1:6" x14ac:dyDescent="0.2">
      <c r="A8683" t="s">
        <v>2603</v>
      </c>
      <c r="B8683" t="s">
        <v>2603</v>
      </c>
      <c r="C8683">
        <v>36224228</v>
      </c>
      <c r="D8683" t="s">
        <v>2653</v>
      </c>
      <c r="E8683" t="s">
        <v>3092</v>
      </c>
      <c r="F8683" t="s">
        <v>2982</v>
      </c>
    </row>
    <row r="8684" spans="1:6" x14ac:dyDescent="0.2">
      <c r="A8684" t="s">
        <v>2603</v>
      </c>
      <c r="B8684" t="s">
        <v>2603</v>
      </c>
      <c r="C8684">
        <v>1516981</v>
      </c>
      <c r="D8684" t="s">
        <v>2653</v>
      </c>
      <c r="E8684" t="s">
        <v>2654</v>
      </c>
      <c r="F8684" t="s">
        <v>3723</v>
      </c>
    </row>
    <row r="8685" spans="1:6" x14ac:dyDescent="0.2">
      <c r="A8685" t="s">
        <v>2603</v>
      </c>
      <c r="B8685" t="s">
        <v>2603</v>
      </c>
      <c r="C8685">
        <v>19078559</v>
      </c>
      <c r="D8685" t="s">
        <v>2615</v>
      </c>
      <c r="E8685" t="s">
        <v>2918</v>
      </c>
      <c r="F8685" t="s">
        <v>3457</v>
      </c>
    </row>
    <row r="8686" spans="1:6" x14ac:dyDescent="0.2">
      <c r="A8686" t="s">
        <v>2606</v>
      </c>
      <c r="B8686" t="s">
        <v>2606</v>
      </c>
      <c r="C8686">
        <v>40164897</v>
      </c>
      <c r="D8686" t="s">
        <v>2607</v>
      </c>
      <c r="E8686" t="s">
        <v>2622</v>
      </c>
      <c r="F8686" t="s">
        <v>3405</v>
      </c>
    </row>
    <row r="8687" spans="1:6" x14ac:dyDescent="0.2">
      <c r="A8687" t="s">
        <v>2628</v>
      </c>
      <c r="B8687" t="s">
        <v>2628</v>
      </c>
      <c r="C8687">
        <v>1597775</v>
      </c>
      <c r="D8687" t="s">
        <v>2629</v>
      </c>
      <c r="E8687" t="s">
        <v>2649</v>
      </c>
      <c r="F8687" t="s">
        <v>3155</v>
      </c>
    </row>
    <row r="8688" spans="1:6" x14ac:dyDescent="0.2">
      <c r="A8688" t="s">
        <v>2672</v>
      </c>
      <c r="B8688" t="s">
        <v>2672</v>
      </c>
      <c r="C8688">
        <v>40170913</v>
      </c>
      <c r="D8688" t="s">
        <v>2673</v>
      </c>
      <c r="E8688" t="s">
        <v>2754</v>
      </c>
      <c r="F8688" t="s">
        <v>3490</v>
      </c>
    </row>
    <row r="8689" spans="1:6" x14ac:dyDescent="0.2">
      <c r="A8689" t="s">
        <v>2606</v>
      </c>
      <c r="B8689" t="s">
        <v>2606</v>
      </c>
      <c r="C8689">
        <v>1503328</v>
      </c>
      <c r="D8689" t="s">
        <v>2607</v>
      </c>
      <c r="E8689" t="s">
        <v>2608</v>
      </c>
      <c r="F8689" t="s">
        <v>3701</v>
      </c>
    </row>
    <row r="8690" spans="1:6" x14ac:dyDescent="0.2">
      <c r="A8690" t="s">
        <v>2603</v>
      </c>
      <c r="B8690" t="s">
        <v>2603</v>
      </c>
      <c r="C8690">
        <v>19135263</v>
      </c>
      <c r="D8690" t="s">
        <v>2663</v>
      </c>
      <c r="E8690" t="s">
        <v>3056</v>
      </c>
      <c r="F8690" t="s">
        <v>2625</v>
      </c>
    </row>
    <row r="8691" spans="1:6" x14ac:dyDescent="0.2">
      <c r="A8691" t="s">
        <v>2603</v>
      </c>
      <c r="B8691" t="s">
        <v>2603</v>
      </c>
      <c r="C8691">
        <v>40166275</v>
      </c>
      <c r="D8691" t="s">
        <v>2610</v>
      </c>
      <c r="E8691" t="s">
        <v>2906</v>
      </c>
      <c r="F8691" t="s">
        <v>2987</v>
      </c>
    </row>
    <row r="8692" spans="1:6" x14ac:dyDescent="0.2">
      <c r="A8692" t="s">
        <v>2603</v>
      </c>
      <c r="B8692" t="s">
        <v>2603</v>
      </c>
      <c r="C8692">
        <v>1567232</v>
      </c>
      <c r="D8692" t="s">
        <v>2611</v>
      </c>
      <c r="E8692" t="s">
        <v>2626</v>
      </c>
      <c r="F8692" t="s">
        <v>3929</v>
      </c>
    </row>
    <row r="8693" spans="1:6" x14ac:dyDescent="0.2">
      <c r="A8693" t="s">
        <v>2606</v>
      </c>
      <c r="B8693" t="s">
        <v>2606</v>
      </c>
      <c r="C8693">
        <v>40117785</v>
      </c>
      <c r="D8693" t="s">
        <v>2607</v>
      </c>
      <c r="E8693" t="s">
        <v>2648</v>
      </c>
      <c r="F8693" t="s">
        <v>3155</v>
      </c>
    </row>
    <row r="8694" spans="1:6" x14ac:dyDescent="0.2">
      <c r="A8694" t="s">
        <v>2642</v>
      </c>
      <c r="B8694" t="s">
        <v>2642</v>
      </c>
      <c r="C8694">
        <v>40046201</v>
      </c>
      <c r="D8694" t="s">
        <v>2643</v>
      </c>
      <c r="E8694" t="s">
        <v>2738</v>
      </c>
      <c r="F8694" t="s">
        <v>3223</v>
      </c>
    </row>
    <row r="8695" spans="1:6" x14ac:dyDescent="0.2">
      <c r="A8695" t="s">
        <v>2603</v>
      </c>
      <c r="B8695" t="s">
        <v>2603</v>
      </c>
      <c r="C8695">
        <v>19078555</v>
      </c>
      <c r="D8695" t="s">
        <v>2604</v>
      </c>
      <c r="E8695" t="s">
        <v>2813</v>
      </c>
      <c r="F8695" t="s">
        <v>2679</v>
      </c>
    </row>
    <row r="8696" spans="1:6" x14ac:dyDescent="0.2">
      <c r="A8696" t="s">
        <v>2603</v>
      </c>
      <c r="B8696" t="s">
        <v>2603</v>
      </c>
      <c r="C8696">
        <v>1567200</v>
      </c>
      <c r="D8696" t="s">
        <v>2611</v>
      </c>
      <c r="E8696" t="s">
        <v>3391</v>
      </c>
      <c r="F8696" t="s">
        <v>2926</v>
      </c>
    </row>
    <row r="8697" spans="1:6" x14ac:dyDescent="0.2">
      <c r="A8697" t="s">
        <v>2603</v>
      </c>
      <c r="B8697" t="s">
        <v>2603</v>
      </c>
      <c r="C8697">
        <v>1567198</v>
      </c>
      <c r="D8697" t="s">
        <v>2611</v>
      </c>
      <c r="E8697" t="s">
        <v>2611</v>
      </c>
      <c r="F8697" t="s">
        <v>3520</v>
      </c>
    </row>
    <row r="8698" spans="1:6" x14ac:dyDescent="0.2">
      <c r="A8698" t="s">
        <v>2606</v>
      </c>
      <c r="B8698" t="s">
        <v>2606</v>
      </c>
      <c r="C8698">
        <v>40164897</v>
      </c>
      <c r="D8698" t="s">
        <v>2607</v>
      </c>
      <c r="E8698" t="s">
        <v>2622</v>
      </c>
      <c r="F8698" t="s">
        <v>2692</v>
      </c>
    </row>
    <row r="8699" spans="1:6" x14ac:dyDescent="0.2">
      <c r="A8699" t="s">
        <v>2603</v>
      </c>
      <c r="B8699" t="s">
        <v>2603</v>
      </c>
      <c r="C8699">
        <v>1596977</v>
      </c>
      <c r="D8699" t="s">
        <v>2604</v>
      </c>
      <c r="E8699" t="s">
        <v>2604</v>
      </c>
      <c r="F8699" t="s">
        <v>2847</v>
      </c>
    </row>
    <row r="8700" spans="1:6" x14ac:dyDescent="0.2">
      <c r="A8700" t="s">
        <v>2672</v>
      </c>
      <c r="B8700" t="s">
        <v>2672</v>
      </c>
      <c r="C8700">
        <v>45892686</v>
      </c>
      <c r="D8700" t="s">
        <v>2673</v>
      </c>
      <c r="E8700" t="s">
        <v>3043</v>
      </c>
      <c r="F8700" t="s">
        <v>3852</v>
      </c>
    </row>
    <row r="8701" spans="1:6" x14ac:dyDescent="0.2">
      <c r="A8701" t="s">
        <v>2637</v>
      </c>
      <c r="B8701" t="s">
        <v>2637</v>
      </c>
      <c r="C8701">
        <v>40044251</v>
      </c>
      <c r="D8701" t="s">
        <v>2638</v>
      </c>
      <c r="E8701" t="s">
        <v>2946</v>
      </c>
      <c r="F8701" t="s">
        <v>2678</v>
      </c>
    </row>
    <row r="8702" spans="1:6" x14ac:dyDescent="0.2">
      <c r="A8702" t="s">
        <v>2669</v>
      </c>
      <c r="B8702" t="s">
        <v>2669</v>
      </c>
      <c r="C8702">
        <v>19099208</v>
      </c>
      <c r="D8702" t="s">
        <v>2670</v>
      </c>
      <c r="E8702" t="s">
        <v>2688</v>
      </c>
      <c r="F8702" t="s">
        <v>3311</v>
      </c>
    </row>
    <row r="8703" spans="1:6" x14ac:dyDescent="0.2">
      <c r="A8703" t="s">
        <v>2603</v>
      </c>
      <c r="B8703" t="s">
        <v>2603</v>
      </c>
      <c r="C8703">
        <v>19094122</v>
      </c>
      <c r="D8703" t="s">
        <v>2604</v>
      </c>
      <c r="E8703" t="s">
        <v>3168</v>
      </c>
      <c r="F8703" t="s">
        <v>2799</v>
      </c>
    </row>
    <row r="8704" spans="1:6" x14ac:dyDescent="0.2">
      <c r="A8704" t="s">
        <v>2606</v>
      </c>
      <c r="B8704" t="s">
        <v>2606</v>
      </c>
      <c r="C8704">
        <v>40063350</v>
      </c>
      <c r="D8704" t="s">
        <v>2607</v>
      </c>
      <c r="E8704" t="s">
        <v>2865</v>
      </c>
      <c r="F8704" t="s">
        <v>3578</v>
      </c>
    </row>
    <row r="8705" spans="1:6" x14ac:dyDescent="0.2">
      <c r="A8705" t="s">
        <v>2712</v>
      </c>
      <c r="B8705" t="s">
        <v>2712</v>
      </c>
      <c r="C8705">
        <v>1502827</v>
      </c>
      <c r="D8705" t="s">
        <v>2713</v>
      </c>
      <c r="E8705" t="s">
        <v>2787</v>
      </c>
      <c r="F8705" t="s">
        <v>3469</v>
      </c>
    </row>
    <row r="8706" spans="1:6" x14ac:dyDescent="0.2">
      <c r="A8706" t="s">
        <v>2606</v>
      </c>
      <c r="B8706" t="s">
        <v>2606</v>
      </c>
      <c r="C8706">
        <v>40164932</v>
      </c>
      <c r="D8706" t="s">
        <v>2607</v>
      </c>
      <c r="E8706" t="s">
        <v>2631</v>
      </c>
      <c r="F8706" t="s">
        <v>3374</v>
      </c>
    </row>
    <row r="8707" spans="1:6" x14ac:dyDescent="0.2">
      <c r="A8707" t="s">
        <v>2637</v>
      </c>
      <c r="B8707" t="s">
        <v>2637</v>
      </c>
      <c r="C8707">
        <v>19117945</v>
      </c>
      <c r="D8707" t="s">
        <v>2638</v>
      </c>
      <c r="E8707" t="s">
        <v>2686</v>
      </c>
      <c r="F8707" t="s">
        <v>3311</v>
      </c>
    </row>
    <row r="8708" spans="1:6" x14ac:dyDescent="0.2">
      <c r="A8708" t="s">
        <v>2637</v>
      </c>
      <c r="B8708" t="s">
        <v>2637</v>
      </c>
      <c r="C8708">
        <v>1560233</v>
      </c>
      <c r="D8708" t="s">
        <v>2638</v>
      </c>
      <c r="E8708" t="s">
        <v>2640</v>
      </c>
      <c r="F8708" t="s">
        <v>3376</v>
      </c>
    </row>
    <row r="8709" spans="1:6" x14ac:dyDescent="0.2">
      <c r="A8709" t="s">
        <v>2642</v>
      </c>
      <c r="B8709" t="s">
        <v>2642</v>
      </c>
      <c r="C8709">
        <v>40046201</v>
      </c>
      <c r="D8709" t="s">
        <v>2643</v>
      </c>
      <c r="E8709" t="s">
        <v>2738</v>
      </c>
      <c r="F8709" t="s">
        <v>3009</v>
      </c>
    </row>
    <row r="8710" spans="1:6" x14ac:dyDescent="0.2">
      <c r="A8710" t="s">
        <v>2606</v>
      </c>
      <c r="B8710" t="s">
        <v>2606</v>
      </c>
      <c r="C8710">
        <v>40164940</v>
      </c>
      <c r="D8710" t="s">
        <v>2607</v>
      </c>
      <c r="E8710" t="s">
        <v>2912</v>
      </c>
      <c r="F8710" t="s">
        <v>3227</v>
      </c>
    </row>
    <row r="8711" spans="1:6" x14ac:dyDescent="0.2">
      <c r="A8711" t="s">
        <v>2730</v>
      </c>
      <c r="B8711" t="s">
        <v>2730</v>
      </c>
      <c r="C8711">
        <v>40239219</v>
      </c>
      <c r="D8711" t="s">
        <v>2731</v>
      </c>
      <c r="E8711" t="s">
        <v>2732</v>
      </c>
      <c r="F8711" t="s">
        <v>4007</v>
      </c>
    </row>
    <row r="8712" spans="1:6" x14ac:dyDescent="0.2">
      <c r="A8712" t="s">
        <v>2606</v>
      </c>
      <c r="B8712" t="s">
        <v>2606</v>
      </c>
      <c r="C8712">
        <v>40164880</v>
      </c>
      <c r="D8712" t="s">
        <v>2607</v>
      </c>
      <c r="E8712" t="s">
        <v>2826</v>
      </c>
      <c r="F8712" t="s">
        <v>3053</v>
      </c>
    </row>
    <row r="8713" spans="1:6" x14ac:dyDescent="0.2">
      <c r="A8713" t="s">
        <v>2628</v>
      </c>
      <c r="B8713" t="s">
        <v>2628</v>
      </c>
      <c r="C8713">
        <v>1597776</v>
      </c>
      <c r="D8713" t="s">
        <v>2629</v>
      </c>
      <c r="E8713" t="s">
        <v>2662</v>
      </c>
      <c r="F8713" t="s">
        <v>2706</v>
      </c>
    </row>
    <row r="8714" spans="1:6" x14ac:dyDescent="0.2">
      <c r="A8714" t="s">
        <v>2606</v>
      </c>
      <c r="B8714" t="s">
        <v>2606</v>
      </c>
      <c r="C8714">
        <v>40164948</v>
      </c>
      <c r="D8714" t="s">
        <v>2607</v>
      </c>
      <c r="E8714" t="s">
        <v>2726</v>
      </c>
      <c r="F8714" t="s">
        <v>3476</v>
      </c>
    </row>
    <row r="8715" spans="1:6" x14ac:dyDescent="0.2">
      <c r="A8715" t="s">
        <v>2642</v>
      </c>
      <c r="B8715" t="s">
        <v>2642</v>
      </c>
      <c r="C8715">
        <v>19077659</v>
      </c>
      <c r="D8715" t="s">
        <v>2643</v>
      </c>
      <c r="E8715" t="s">
        <v>2716</v>
      </c>
      <c r="F8715" t="s">
        <v>3469</v>
      </c>
    </row>
    <row r="8716" spans="1:6" x14ac:dyDescent="0.2">
      <c r="A8716" t="s">
        <v>2712</v>
      </c>
      <c r="B8716" t="s">
        <v>2712</v>
      </c>
      <c r="C8716">
        <v>1502826</v>
      </c>
      <c r="D8716" t="s">
        <v>2713</v>
      </c>
      <c r="E8716" t="s">
        <v>2713</v>
      </c>
      <c r="F8716" t="s">
        <v>3009</v>
      </c>
    </row>
    <row r="8717" spans="1:6" x14ac:dyDescent="0.2">
      <c r="A8717" t="s">
        <v>2603</v>
      </c>
      <c r="B8717" t="s">
        <v>2603</v>
      </c>
      <c r="C8717">
        <v>19078558</v>
      </c>
      <c r="D8717" t="s">
        <v>2611</v>
      </c>
      <c r="E8717" t="s">
        <v>2895</v>
      </c>
      <c r="F8717" t="s">
        <v>3851</v>
      </c>
    </row>
    <row r="8718" spans="1:6" x14ac:dyDescent="0.2">
      <c r="A8718" t="s">
        <v>2637</v>
      </c>
      <c r="B8718" t="s">
        <v>2637</v>
      </c>
      <c r="C8718">
        <v>19085004</v>
      </c>
      <c r="D8718" t="s">
        <v>2638</v>
      </c>
      <c r="E8718" t="s">
        <v>2683</v>
      </c>
      <c r="F8718" t="s">
        <v>2887</v>
      </c>
    </row>
    <row r="8719" spans="1:6" x14ac:dyDescent="0.2">
      <c r="A8719" t="s">
        <v>2603</v>
      </c>
      <c r="B8719" t="s">
        <v>2603</v>
      </c>
      <c r="C8719">
        <v>46234049</v>
      </c>
      <c r="D8719" t="s">
        <v>2611</v>
      </c>
      <c r="E8719" t="s">
        <v>2710</v>
      </c>
      <c r="F8719" t="s">
        <v>3852</v>
      </c>
    </row>
    <row r="8720" spans="1:6" x14ac:dyDescent="0.2">
      <c r="A8720" t="s">
        <v>2606</v>
      </c>
      <c r="B8720" t="s">
        <v>2606</v>
      </c>
      <c r="C8720">
        <v>19088818</v>
      </c>
      <c r="D8720" t="s">
        <v>2607</v>
      </c>
      <c r="E8720" t="s">
        <v>3117</v>
      </c>
      <c r="F8720" t="s">
        <v>2941</v>
      </c>
    </row>
    <row r="8721" spans="1:6" x14ac:dyDescent="0.2">
      <c r="A8721" t="s">
        <v>2603</v>
      </c>
      <c r="B8721" t="s">
        <v>2603</v>
      </c>
      <c r="C8721">
        <v>1502910</v>
      </c>
      <c r="D8721" t="s">
        <v>2615</v>
      </c>
      <c r="E8721" t="s">
        <v>2691</v>
      </c>
      <c r="F8721" t="s">
        <v>4008</v>
      </c>
    </row>
    <row r="8722" spans="1:6" x14ac:dyDescent="0.2">
      <c r="A8722" t="s">
        <v>2606</v>
      </c>
      <c r="B8722" t="s">
        <v>2606</v>
      </c>
      <c r="C8722">
        <v>40164939</v>
      </c>
      <c r="D8722" t="s">
        <v>2607</v>
      </c>
      <c r="E8722" t="s">
        <v>2991</v>
      </c>
      <c r="F8722" t="s">
        <v>3480</v>
      </c>
    </row>
    <row r="8723" spans="1:6" x14ac:dyDescent="0.2">
      <c r="A8723" t="s">
        <v>2603</v>
      </c>
      <c r="B8723" t="s">
        <v>2603</v>
      </c>
      <c r="C8723">
        <v>19078552</v>
      </c>
      <c r="D8723" t="s">
        <v>2663</v>
      </c>
      <c r="E8723" t="s">
        <v>2935</v>
      </c>
      <c r="F8723" t="s">
        <v>2745</v>
      </c>
    </row>
    <row r="8724" spans="1:6" x14ac:dyDescent="0.2">
      <c r="A8724" t="s">
        <v>2603</v>
      </c>
      <c r="B8724" t="s">
        <v>2603</v>
      </c>
      <c r="C8724">
        <v>1596977</v>
      </c>
      <c r="D8724" t="s">
        <v>2604</v>
      </c>
      <c r="E8724" t="s">
        <v>2604</v>
      </c>
      <c r="F8724" t="s">
        <v>4009</v>
      </c>
    </row>
    <row r="8725" spans="1:6" x14ac:dyDescent="0.2">
      <c r="A8725" t="s">
        <v>3462</v>
      </c>
      <c r="B8725" t="s">
        <v>3462</v>
      </c>
      <c r="C8725">
        <v>1502816</v>
      </c>
      <c r="D8725" t="s">
        <v>3463</v>
      </c>
      <c r="E8725" t="s">
        <v>4010</v>
      </c>
      <c r="F8725" t="s">
        <v>2799</v>
      </c>
    </row>
    <row r="8726" spans="1:6" x14ac:dyDescent="0.2">
      <c r="A8726" t="s">
        <v>2603</v>
      </c>
      <c r="B8726" t="s">
        <v>2603</v>
      </c>
      <c r="C8726">
        <v>36231450</v>
      </c>
      <c r="D8726" t="s">
        <v>2611</v>
      </c>
      <c r="E8726" t="s">
        <v>2715</v>
      </c>
      <c r="F8726" t="s">
        <v>2645</v>
      </c>
    </row>
    <row r="8727" spans="1:6" x14ac:dyDescent="0.2">
      <c r="A8727" t="s">
        <v>2606</v>
      </c>
      <c r="B8727" t="s">
        <v>2606</v>
      </c>
      <c r="C8727">
        <v>40163928</v>
      </c>
      <c r="D8727" t="s">
        <v>2607</v>
      </c>
      <c r="E8727" t="s">
        <v>2748</v>
      </c>
      <c r="F8727" t="s">
        <v>3405</v>
      </c>
    </row>
    <row r="8728" spans="1:6" x14ac:dyDescent="0.2">
      <c r="A8728" t="s">
        <v>2606</v>
      </c>
      <c r="B8728" t="s">
        <v>2606</v>
      </c>
      <c r="C8728">
        <v>40164890</v>
      </c>
      <c r="D8728" t="s">
        <v>2607</v>
      </c>
      <c r="E8728" t="s">
        <v>2948</v>
      </c>
      <c r="F8728" t="s">
        <v>3480</v>
      </c>
    </row>
    <row r="8729" spans="1:6" x14ac:dyDescent="0.2">
      <c r="A8729" t="s">
        <v>2637</v>
      </c>
      <c r="B8729" t="s">
        <v>2637</v>
      </c>
      <c r="C8729">
        <v>1560171</v>
      </c>
      <c r="D8729" t="s">
        <v>2638</v>
      </c>
      <c r="E8729" t="s">
        <v>2638</v>
      </c>
      <c r="F8729" t="s">
        <v>3671</v>
      </c>
    </row>
    <row r="8730" spans="1:6" x14ac:dyDescent="0.2">
      <c r="A8730" t="s">
        <v>2637</v>
      </c>
      <c r="B8730" t="s">
        <v>2637</v>
      </c>
      <c r="C8730">
        <v>40167636</v>
      </c>
      <c r="D8730" t="s">
        <v>2638</v>
      </c>
      <c r="E8730" t="s">
        <v>2796</v>
      </c>
      <c r="F8730" t="s">
        <v>3278</v>
      </c>
    </row>
    <row r="8731" spans="1:6" x14ac:dyDescent="0.2">
      <c r="A8731" t="s">
        <v>2642</v>
      </c>
      <c r="B8731" t="s">
        <v>2642</v>
      </c>
      <c r="C8731">
        <v>19077659</v>
      </c>
      <c r="D8731" t="s">
        <v>2643</v>
      </c>
      <c r="E8731" t="s">
        <v>2716</v>
      </c>
      <c r="F8731" t="s">
        <v>3991</v>
      </c>
    </row>
    <row r="8732" spans="1:6" x14ac:dyDescent="0.2">
      <c r="A8732" t="s">
        <v>2603</v>
      </c>
      <c r="B8732" t="s">
        <v>2603</v>
      </c>
      <c r="C8732">
        <v>1550027</v>
      </c>
      <c r="D8732" t="s">
        <v>2610</v>
      </c>
      <c r="E8732" t="s">
        <v>2809</v>
      </c>
      <c r="F8732" t="s">
        <v>3103</v>
      </c>
    </row>
    <row r="8733" spans="1:6" x14ac:dyDescent="0.2">
      <c r="A8733" t="s">
        <v>2672</v>
      </c>
      <c r="B8733" t="s">
        <v>2672</v>
      </c>
      <c r="C8733">
        <v>40170913</v>
      </c>
      <c r="D8733" t="s">
        <v>2673</v>
      </c>
      <c r="E8733" t="s">
        <v>2754</v>
      </c>
      <c r="F8733" t="s">
        <v>3147</v>
      </c>
    </row>
    <row r="8734" spans="1:6" x14ac:dyDescent="0.2">
      <c r="A8734" t="s">
        <v>2603</v>
      </c>
      <c r="B8734" t="s">
        <v>2603</v>
      </c>
      <c r="C8734">
        <v>19135263</v>
      </c>
      <c r="D8734" t="s">
        <v>2663</v>
      </c>
      <c r="E8734" t="s">
        <v>3056</v>
      </c>
      <c r="F8734" t="s">
        <v>2926</v>
      </c>
    </row>
    <row r="8735" spans="1:6" x14ac:dyDescent="0.2">
      <c r="A8735" t="s">
        <v>2603</v>
      </c>
      <c r="B8735" t="s">
        <v>2603</v>
      </c>
      <c r="C8735">
        <v>19104092</v>
      </c>
      <c r="D8735" t="s">
        <v>2604</v>
      </c>
      <c r="E8735" t="s">
        <v>3369</v>
      </c>
      <c r="F8735" t="s">
        <v>2706</v>
      </c>
    </row>
    <row r="8736" spans="1:6" x14ac:dyDescent="0.2">
      <c r="A8736" t="s">
        <v>2603</v>
      </c>
      <c r="B8736" t="s">
        <v>2603</v>
      </c>
      <c r="C8736">
        <v>1502910</v>
      </c>
      <c r="D8736" t="s">
        <v>2615</v>
      </c>
      <c r="E8736" t="s">
        <v>2691</v>
      </c>
      <c r="F8736" t="s">
        <v>3716</v>
      </c>
    </row>
    <row r="8737" spans="1:6" x14ac:dyDescent="0.2">
      <c r="A8737" t="s">
        <v>2603</v>
      </c>
      <c r="B8737" t="s">
        <v>2603</v>
      </c>
      <c r="C8737">
        <v>19044971</v>
      </c>
      <c r="D8737" t="s">
        <v>2653</v>
      </c>
      <c r="E8737" t="s">
        <v>2766</v>
      </c>
      <c r="F8737" t="s">
        <v>2799</v>
      </c>
    </row>
    <row r="8738" spans="1:6" x14ac:dyDescent="0.2">
      <c r="A8738" t="s">
        <v>2628</v>
      </c>
      <c r="B8738" t="s">
        <v>2628</v>
      </c>
      <c r="C8738">
        <v>1597756</v>
      </c>
      <c r="D8738" t="s">
        <v>2629</v>
      </c>
      <c r="E8738" t="s">
        <v>2629</v>
      </c>
      <c r="F8738" t="s">
        <v>3589</v>
      </c>
    </row>
    <row r="8739" spans="1:6" x14ac:dyDescent="0.2">
      <c r="A8739" t="s">
        <v>2606</v>
      </c>
      <c r="B8739" t="s">
        <v>2606</v>
      </c>
      <c r="C8739">
        <v>36223137</v>
      </c>
      <c r="D8739" t="s">
        <v>2607</v>
      </c>
      <c r="E8739" t="s">
        <v>4011</v>
      </c>
      <c r="F8739" t="s">
        <v>2625</v>
      </c>
    </row>
    <row r="8740" spans="1:6" x14ac:dyDescent="0.2">
      <c r="A8740" t="s">
        <v>2603</v>
      </c>
      <c r="B8740" t="s">
        <v>2603</v>
      </c>
      <c r="C8740">
        <v>1515107</v>
      </c>
      <c r="D8740" t="s">
        <v>2663</v>
      </c>
      <c r="E8740" t="s">
        <v>3322</v>
      </c>
      <c r="F8740" t="s">
        <v>3596</v>
      </c>
    </row>
    <row r="8741" spans="1:6" x14ac:dyDescent="0.2">
      <c r="A8741" t="s">
        <v>2642</v>
      </c>
      <c r="B8741" t="s">
        <v>2642</v>
      </c>
      <c r="C8741">
        <v>19077659</v>
      </c>
      <c r="D8741" t="s">
        <v>2643</v>
      </c>
      <c r="E8741" t="s">
        <v>2716</v>
      </c>
      <c r="F8741" t="s">
        <v>2812</v>
      </c>
    </row>
    <row r="8742" spans="1:6" x14ac:dyDescent="0.2">
      <c r="A8742" t="s">
        <v>2606</v>
      </c>
      <c r="B8742" t="s">
        <v>2606</v>
      </c>
      <c r="C8742">
        <v>40163926</v>
      </c>
      <c r="D8742" t="s">
        <v>2607</v>
      </c>
      <c r="E8742" t="s">
        <v>2707</v>
      </c>
      <c r="F8742" t="s">
        <v>4012</v>
      </c>
    </row>
    <row r="8743" spans="1:6" x14ac:dyDescent="0.2">
      <c r="A8743" t="s">
        <v>2774</v>
      </c>
      <c r="B8743" t="s">
        <v>2774</v>
      </c>
      <c r="C8743">
        <v>45774717</v>
      </c>
      <c r="D8743" t="s">
        <v>2775</v>
      </c>
      <c r="E8743" t="s">
        <v>3049</v>
      </c>
      <c r="F8743" t="s">
        <v>2762</v>
      </c>
    </row>
    <row r="8744" spans="1:6" x14ac:dyDescent="0.2">
      <c r="A8744" t="s">
        <v>2603</v>
      </c>
      <c r="B8744" t="s">
        <v>2603</v>
      </c>
      <c r="C8744">
        <v>19078553</v>
      </c>
      <c r="D8744" t="s">
        <v>2663</v>
      </c>
      <c r="E8744" t="s">
        <v>2664</v>
      </c>
      <c r="F8744" t="s">
        <v>3393</v>
      </c>
    </row>
    <row r="8745" spans="1:6" x14ac:dyDescent="0.2">
      <c r="A8745" t="s">
        <v>3579</v>
      </c>
      <c r="B8745" t="s">
        <v>3579</v>
      </c>
      <c r="C8745">
        <v>40044221</v>
      </c>
      <c r="D8745" t="s">
        <v>3580</v>
      </c>
      <c r="E8745" t="s">
        <v>4013</v>
      </c>
    </row>
    <row r="8746" spans="1:6" x14ac:dyDescent="0.2">
      <c r="A8746" t="s">
        <v>2802</v>
      </c>
      <c r="B8746" t="s">
        <v>2802</v>
      </c>
      <c r="C8746">
        <v>1516766</v>
      </c>
      <c r="D8746" t="s">
        <v>2803</v>
      </c>
      <c r="E8746" t="s">
        <v>2803</v>
      </c>
      <c r="F8746" t="s">
        <v>2620</v>
      </c>
    </row>
    <row r="8747" spans="1:6" x14ac:dyDescent="0.2">
      <c r="A8747" t="s">
        <v>2603</v>
      </c>
      <c r="B8747" t="s">
        <v>2603</v>
      </c>
      <c r="C8747">
        <v>40176981</v>
      </c>
      <c r="D8747" t="s">
        <v>2727</v>
      </c>
      <c r="E8747" t="s">
        <v>2743</v>
      </c>
      <c r="F8747" t="s">
        <v>2692</v>
      </c>
    </row>
    <row r="8748" spans="1:6" x14ac:dyDescent="0.2">
      <c r="A8748" t="s">
        <v>2606</v>
      </c>
      <c r="B8748" t="s">
        <v>2606</v>
      </c>
      <c r="C8748">
        <v>19086484</v>
      </c>
      <c r="D8748" t="s">
        <v>2607</v>
      </c>
      <c r="E8748" t="s">
        <v>2827</v>
      </c>
      <c r="F8748" t="s">
        <v>2690</v>
      </c>
    </row>
    <row r="8749" spans="1:6" x14ac:dyDescent="0.2">
      <c r="A8749" t="s">
        <v>2802</v>
      </c>
      <c r="B8749" t="s">
        <v>2802</v>
      </c>
      <c r="C8749">
        <v>40098707</v>
      </c>
      <c r="D8749" t="s">
        <v>2803</v>
      </c>
      <c r="E8749" t="s">
        <v>3312</v>
      </c>
      <c r="F8749" t="s">
        <v>2799</v>
      </c>
    </row>
    <row r="8750" spans="1:6" x14ac:dyDescent="0.2">
      <c r="A8750" t="s">
        <v>2603</v>
      </c>
      <c r="B8750" t="s">
        <v>2603</v>
      </c>
      <c r="C8750">
        <v>46233975</v>
      </c>
      <c r="D8750" t="s">
        <v>2610</v>
      </c>
      <c r="E8750" t="s">
        <v>2737</v>
      </c>
      <c r="F8750" t="s">
        <v>3716</v>
      </c>
    </row>
    <row r="8751" spans="1:6" x14ac:dyDescent="0.2">
      <c r="A8751" t="s">
        <v>2634</v>
      </c>
      <c r="B8751" t="s">
        <v>2634</v>
      </c>
      <c r="C8751">
        <v>19125050</v>
      </c>
      <c r="D8751" t="s">
        <v>2635</v>
      </c>
      <c r="E8751" t="s">
        <v>2740</v>
      </c>
      <c r="F8751" t="s">
        <v>3009</v>
      </c>
    </row>
    <row r="8752" spans="1:6" x14ac:dyDescent="0.2">
      <c r="A8752" t="s">
        <v>2606</v>
      </c>
      <c r="B8752" t="s">
        <v>2606</v>
      </c>
      <c r="C8752">
        <v>40164947</v>
      </c>
      <c r="D8752" t="s">
        <v>2607</v>
      </c>
      <c r="E8752" t="s">
        <v>2658</v>
      </c>
      <c r="F8752" t="s">
        <v>3469</v>
      </c>
    </row>
    <row r="8753" spans="1:6" x14ac:dyDescent="0.2">
      <c r="A8753" t="s">
        <v>2603</v>
      </c>
      <c r="B8753" t="s">
        <v>2603</v>
      </c>
      <c r="C8753">
        <v>1567232</v>
      </c>
      <c r="D8753" t="s">
        <v>2611</v>
      </c>
      <c r="E8753" t="s">
        <v>2626</v>
      </c>
      <c r="F8753" t="s">
        <v>4014</v>
      </c>
    </row>
    <row r="8754" spans="1:6" x14ac:dyDescent="0.2">
      <c r="A8754" t="s">
        <v>2603</v>
      </c>
      <c r="B8754" t="s">
        <v>2603</v>
      </c>
      <c r="C8754">
        <v>46234049</v>
      </c>
      <c r="D8754" t="s">
        <v>2611</v>
      </c>
      <c r="E8754" t="s">
        <v>2710</v>
      </c>
      <c r="F8754" t="s">
        <v>4015</v>
      </c>
    </row>
    <row r="8755" spans="1:6" x14ac:dyDescent="0.2">
      <c r="A8755" t="s">
        <v>3241</v>
      </c>
      <c r="B8755" t="s">
        <v>3241</v>
      </c>
      <c r="C8755">
        <v>40089115</v>
      </c>
      <c r="D8755" t="s">
        <v>3242</v>
      </c>
      <c r="E8755" t="s">
        <v>4016</v>
      </c>
    </row>
    <row r="8756" spans="1:6" x14ac:dyDescent="0.2">
      <c r="A8756" t="s">
        <v>2603</v>
      </c>
      <c r="B8756" t="s">
        <v>2603</v>
      </c>
      <c r="C8756">
        <v>46233975</v>
      </c>
      <c r="D8756" t="s">
        <v>2610</v>
      </c>
      <c r="E8756" t="s">
        <v>2737</v>
      </c>
      <c r="F8756" t="s">
        <v>3758</v>
      </c>
    </row>
    <row r="8757" spans="1:6" x14ac:dyDescent="0.2">
      <c r="A8757" t="s">
        <v>2637</v>
      </c>
      <c r="B8757" t="s">
        <v>2637</v>
      </c>
      <c r="C8757">
        <v>1560171</v>
      </c>
      <c r="D8757" t="s">
        <v>2638</v>
      </c>
      <c r="E8757" t="s">
        <v>2638</v>
      </c>
      <c r="F8757" t="s">
        <v>3858</v>
      </c>
    </row>
    <row r="8758" spans="1:6" x14ac:dyDescent="0.2">
      <c r="A8758" t="s">
        <v>2606</v>
      </c>
      <c r="B8758" t="s">
        <v>2606</v>
      </c>
      <c r="C8758">
        <v>19121940</v>
      </c>
      <c r="D8758" t="s">
        <v>2607</v>
      </c>
      <c r="E8758" t="s">
        <v>4017</v>
      </c>
    </row>
    <row r="8759" spans="1:6" x14ac:dyDescent="0.2">
      <c r="A8759" t="s">
        <v>2637</v>
      </c>
      <c r="B8759" t="s">
        <v>2637</v>
      </c>
      <c r="C8759">
        <v>19134624</v>
      </c>
      <c r="D8759" t="s">
        <v>2638</v>
      </c>
      <c r="E8759" t="s">
        <v>3077</v>
      </c>
      <c r="F8759" t="s">
        <v>2706</v>
      </c>
    </row>
    <row r="8760" spans="1:6" x14ac:dyDescent="0.2">
      <c r="A8760" t="s">
        <v>2717</v>
      </c>
      <c r="B8760" t="s">
        <v>2717</v>
      </c>
      <c r="C8760">
        <v>1583727</v>
      </c>
      <c r="D8760" t="s">
        <v>2718</v>
      </c>
      <c r="E8760" t="s">
        <v>2767</v>
      </c>
      <c r="F8760" t="s">
        <v>3374</v>
      </c>
    </row>
    <row r="8761" spans="1:6" x14ac:dyDescent="0.2">
      <c r="A8761" t="s">
        <v>2777</v>
      </c>
      <c r="B8761" t="s">
        <v>2777</v>
      </c>
      <c r="C8761">
        <v>44785473</v>
      </c>
      <c r="D8761" t="s">
        <v>2778</v>
      </c>
      <c r="E8761" t="s">
        <v>2779</v>
      </c>
      <c r="F8761" t="s">
        <v>2620</v>
      </c>
    </row>
    <row r="8762" spans="1:6" x14ac:dyDescent="0.2">
      <c r="A8762" t="s">
        <v>2927</v>
      </c>
      <c r="B8762" t="s">
        <v>2927</v>
      </c>
      <c r="C8762">
        <v>19021787</v>
      </c>
      <c r="D8762" t="s">
        <v>2928</v>
      </c>
      <c r="E8762" t="s">
        <v>3010</v>
      </c>
      <c r="F8762" t="s">
        <v>2619</v>
      </c>
    </row>
    <row r="8763" spans="1:6" x14ac:dyDescent="0.2">
      <c r="A8763" t="s">
        <v>2603</v>
      </c>
      <c r="B8763" t="s">
        <v>2603</v>
      </c>
      <c r="C8763">
        <v>1502905</v>
      </c>
      <c r="D8763" t="s">
        <v>2615</v>
      </c>
      <c r="E8763" t="s">
        <v>2615</v>
      </c>
      <c r="F8763" t="s">
        <v>3674</v>
      </c>
    </row>
    <row r="8764" spans="1:6" x14ac:dyDescent="0.2">
      <c r="A8764" t="s">
        <v>2642</v>
      </c>
      <c r="B8764" t="s">
        <v>2642</v>
      </c>
      <c r="C8764">
        <v>1559782</v>
      </c>
      <c r="D8764" t="s">
        <v>2643</v>
      </c>
      <c r="E8764" t="s">
        <v>2684</v>
      </c>
      <c r="F8764" t="s">
        <v>2620</v>
      </c>
    </row>
    <row r="8765" spans="1:6" x14ac:dyDescent="0.2">
      <c r="A8765" t="s">
        <v>2634</v>
      </c>
      <c r="B8765" t="s">
        <v>2634</v>
      </c>
      <c r="C8765">
        <v>19125051</v>
      </c>
      <c r="D8765" t="s">
        <v>2635</v>
      </c>
      <c r="E8765" t="s">
        <v>2699</v>
      </c>
      <c r="F8765" t="s">
        <v>3321</v>
      </c>
    </row>
    <row r="8766" spans="1:6" x14ac:dyDescent="0.2">
      <c r="A8766" t="s">
        <v>2927</v>
      </c>
      <c r="B8766" t="s">
        <v>2927</v>
      </c>
      <c r="C8766">
        <v>40003413</v>
      </c>
      <c r="D8766" t="s">
        <v>2928</v>
      </c>
      <c r="E8766" t="s">
        <v>3221</v>
      </c>
      <c r="F8766" t="s">
        <v>2625</v>
      </c>
    </row>
    <row r="8767" spans="1:6" x14ac:dyDescent="0.2">
      <c r="A8767" t="s">
        <v>2603</v>
      </c>
      <c r="B8767" t="s">
        <v>2603</v>
      </c>
      <c r="C8767">
        <v>19061587</v>
      </c>
      <c r="D8767" t="s">
        <v>2663</v>
      </c>
      <c r="E8767" t="s">
        <v>3372</v>
      </c>
      <c r="F8767" t="s">
        <v>2687</v>
      </c>
    </row>
    <row r="8768" spans="1:6" x14ac:dyDescent="0.2">
      <c r="A8768" t="s">
        <v>2603</v>
      </c>
      <c r="B8768" t="s">
        <v>2603</v>
      </c>
      <c r="C8768">
        <v>1596972</v>
      </c>
      <c r="D8768" t="s">
        <v>2663</v>
      </c>
      <c r="E8768" t="s">
        <v>3069</v>
      </c>
      <c r="F8768" t="s">
        <v>2679</v>
      </c>
    </row>
    <row r="8769" spans="1:6" x14ac:dyDescent="0.2">
      <c r="A8769" t="s">
        <v>2669</v>
      </c>
      <c r="B8769" t="s">
        <v>2669</v>
      </c>
      <c r="C8769">
        <v>19099209</v>
      </c>
      <c r="D8769" t="s">
        <v>2670</v>
      </c>
      <c r="E8769" t="s">
        <v>2695</v>
      </c>
      <c r="F8769" t="s">
        <v>3227</v>
      </c>
    </row>
    <row r="8770" spans="1:6" x14ac:dyDescent="0.2">
      <c r="A8770" t="s">
        <v>2606</v>
      </c>
      <c r="B8770" t="s">
        <v>2606</v>
      </c>
      <c r="C8770">
        <v>1503297</v>
      </c>
      <c r="D8770" t="s">
        <v>2607</v>
      </c>
      <c r="E8770" t="s">
        <v>2607</v>
      </c>
      <c r="F8770" t="s">
        <v>3044</v>
      </c>
    </row>
    <row r="8771" spans="1:6" x14ac:dyDescent="0.2">
      <c r="A8771" t="s">
        <v>2603</v>
      </c>
      <c r="B8771" t="s">
        <v>2603</v>
      </c>
      <c r="C8771">
        <v>46233970</v>
      </c>
      <c r="D8771" t="s">
        <v>2610</v>
      </c>
      <c r="E8771" t="s">
        <v>2755</v>
      </c>
      <c r="F8771" t="s">
        <v>3620</v>
      </c>
    </row>
    <row r="8772" spans="1:6" x14ac:dyDescent="0.2">
      <c r="A8772" t="s">
        <v>2606</v>
      </c>
      <c r="B8772" t="s">
        <v>2606</v>
      </c>
      <c r="C8772">
        <v>40173239</v>
      </c>
      <c r="D8772" t="s">
        <v>2607</v>
      </c>
      <c r="E8772" t="s">
        <v>3170</v>
      </c>
      <c r="F8772" t="s">
        <v>2620</v>
      </c>
    </row>
    <row r="8773" spans="1:6" x14ac:dyDescent="0.2">
      <c r="A8773" t="s">
        <v>2628</v>
      </c>
      <c r="B8773" t="s">
        <v>2628</v>
      </c>
      <c r="C8773">
        <v>40059666</v>
      </c>
      <c r="D8773" t="s">
        <v>2629</v>
      </c>
      <c r="E8773" t="s">
        <v>2794</v>
      </c>
      <c r="F8773" t="s">
        <v>2619</v>
      </c>
    </row>
    <row r="8774" spans="1:6" x14ac:dyDescent="0.2">
      <c r="A8774" t="s">
        <v>2603</v>
      </c>
      <c r="B8774" t="s">
        <v>2603</v>
      </c>
      <c r="C8774">
        <v>19120315</v>
      </c>
      <c r="D8774" t="s">
        <v>2663</v>
      </c>
      <c r="E8774" t="s">
        <v>2675</v>
      </c>
      <c r="F8774" t="s">
        <v>3336</v>
      </c>
    </row>
    <row r="8775" spans="1:6" x14ac:dyDescent="0.2">
      <c r="A8775" t="s">
        <v>2603</v>
      </c>
      <c r="B8775" t="s">
        <v>2603</v>
      </c>
      <c r="C8775">
        <v>1567198</v>
      </c>
      <c r="D8775" t="s">
        <v>2611</v>
      </c>
      <c r="E8775" t="s">
        <v>2611</v>
      </c>
      <c r="F8775" t="s">
        <v>3735</v>
      </c>
    </row>
    <row r="8776" spans="1:6" x14ac:dyDescent="0.2">
      <c r="A8776" t="s">
        <v>2603</v>
      </c>
      <c r="B8776" t="s">
        <v>2603</v>
      </c>
      <c r="C8776">
        <v>46233976</v>
      </c>
      <c r="D8776" t="s">
        <v>2610</v>
      </c>
      <c r="E8776" t="s">
        <v>2932</v>
      </c>
      <c r="F8776" t="s">
        <v>3193</v>
      </c>
    </row>
    <row r="8777" spans="1:6" x14ac:dyDescent="0.2">
      <c r="A8777" t="s">
        <v>2637</v>
      </c>
      <c r="B8777" t="s">
        <v>2637</v>
      </c>
      <c r="C8777">
        <v>1560171</v>
      </c>
      <c r="D8777" t="s">
        <v>2638</v>
      </c>
      <c r="E8777" t="s">
        <v>2638</v>
      </c>
      <c r="F8777" t="s">
        <v>3393</v>
      </c>
    </row>
    <row r="8778" spans="1:6" x14ac:dyDescent="0.2">
      <c r="A8778" t="s">
        <v>2634</v>
      </c>
      <c r="B8778" t="s">
        <v>2634</v>
      </c>
      <c r="C8778">
        <v>19125048</v>
      </c>
      <c r="D8778" t="s">
        <v>2635</v>
      </c>
      <c r="E8778" t="s">
        <v>3067</v>
      </c>
      <c r="F8778" t="s">
        <v>3336</v>
      </c>
    </row>
    <row r="8779" spans="1:6" x14ac:dyDescent="0.2">
      <c r="A8779" t="s">
        <v>2603</v>
      </c>
      <c r="B8779" t="s">
        <v>2603</v>
      </c>
      <c r="C8779">
        <v>19123376</v>
      </c>
      <c r="D8779" t="s">
        <v>2610</v>
      </c>
      <c r="E8779" t="s">
        <v>3203</v>
      </c>
      <c r="F8779" t="s">
        <v>2609</v>
      </c>
    </row>
    <row r="8780" spans="1:6" x14ac:dyDescent="0.2">
      <c r="A8780" t="s">
        <v>2603</v>
      </c>
      <c r="B8780" t="s">
        <v>2603</v>
      </c>
      <c r="C8780">
        <v>1586370</v>
      </c>
      <c r="D8780" t="s">
        <v>3029</v>
      </c>
      <c r="E8780" t="s">
        <v>3030</v>
      </c>
      <c r="F8780" t="s">
        <v>2799</v>
      </c>
    </row>
    <row r="8781" spans="1:6" x14ac:dyDescent="0.2">
      <c r="A8781" t="s">
        <v>2606</v>
      </c>
      <c r="B8781" t="s">
        <v>2606</v>
      </c>
      <c r="C8781">
        <v>40171451</v>
      </c>
      <c r="D8781" t="s">
        <v>2607</v>
      </c>
      <c r="E8781" t="s">
        <v>3305</v>
      </c>
      <c r="F8781" t="s">
        <v>2678</v>
      </c>
    </row>
    <row r="8782" spans="1:6" x14ac:dyDescent="0.2">
      <c r="A8782" t="s">
        <v>2637</v>
      </c>
      <c r="B8782" t="s">
        <v>2637</v>
      </c>
      <c r="C8782">
        <v>40167634</v>
      </c>
      <c r="D8782" t="s">
        <v>2638</v>
      </c>
      <c r="E8782" t="s">
        <v>3292</v>
      </c>
      <c r="F8782" t="s">
        <v>2678</v>
      </c>
    </row>
    <row r="8783" spans="1:6" x14ac:dyDescent="0.2">
      <c r="A8783" t="s">
        <v>2637</v>
      </c>
      <c r="B8783" t="s">
        <v>2637</v>
      </c>
      <c r="C8783">
        <v>40167635</v>
      </c>
      <c r="D8783" t="s">
        <v>2638</v>
      </c>
      <c r="E8783" t="s">
        <v>3256</v>
      </c>
      <c r="F8783" t="s">
        <v>2679</v>
      </c>
    </row>
    <row r="8784" spans="1:6" x14ac:dyDescent="0.2">
      <c r="A8784" t="s">
        <v>2606</v>
      </c>
      <c r="B8784" t="s">
        <v>2606</v>
      </c>
      <c r="C8784">
        <v>40164925</v>
      </c>
      <c r="D8784" t="s">
        <v>2607</v>
      </c>
      <c r="E8784" t="s">
        <v>2752</v>
      </c>
      <c r="F8784" t="s">
        <v>2667</v>
      </c>
    </row>
    <row r="8785" spans="1:6" x14ac:dyDescent="0.2">
      <c r="A8785" t="s">
        <v>2603</v>
      </c>
      <c r="B8785" t="s">
        <v>2603</v>
      </c>
      <c r="C8785">
        <v>35602728</v>
      </c>
      <c r="D8785" t="s">
        <v>2821</v>
      </c>
      <c r="E8785" t="s">
        <v>3301</v>
      </c>
      <c r="F8785" t="s">
        <v>3009</v>
      </c>
    </row>
    <row r="8786" spans="1:6" x14ac:dyDescent="0.2">
      <c r="A8786" t="s">
        <v>2603</v>
      </c>
      <c r="B8786" t="s">
        <v>2603</v>
      </c>
      <c r="C8786">
        <v>19078553</v>
      </c>
      <c r="D8786" t="s">
        <v>2663</v>
      </c>
      <c r="E8786" t="s">
        <v>2664</v>
      </c>
      <c r="F8786" t="s">
        <v>4018</v>
      </c>
    </row>
    <row r="8787" spans="1:6" x14ac:dyDescent="0.2">
      <c r="A8787" t="s">
        <v>2603</v>
      </c>
      <c r="B8787" t="s">
        <v>2603</v>
      </c>
      <c r="C8787">
        <v>19135320</v>
      </c>
      <c r="D8787" t="s">
        <v>2604</v>
      </c>
      <c r="E8787" t="s">
        <v>3260</v>
      </c>
      <c r="F8787" t="s">
        <v>3147</v>
      </c>
    </row>
    <row r="8788" spans="1:6" x14ac:dyDescent="0.2">
      <c r="A8788" t="s">
        <v>2637</v>
      </c>
      <c r="B8788" t="s">
        <v>2637</v>
      </c>
      <c r="C8788">
        <v>19081295</v>
      </c>
      <c r="D8788" t="s">
        <v>2638</v>
      </c>
      <c r="E8788" t="s">
        <v>2639</v>
      </c>
      <c r="F8788" t="s">
        <v>3033</v>
      </c>
    </row>
    <row r="8789" spans="1:6" x14ac:dyDescent="0.2">
      <c r="A8789" t="s">
        <v>2642</v>
      </c>
      <c r="B8789" t="s">
        <v>2642</v>
      </c>
      <c r="C8789">
        <v>19079986</v>
      </c>
      <c r="D8789" t="s">
        <v>2643</v>
      </c>
      <c r="E8789" t="s">
        <v>3074</v>
      </c>
      <c r="F8789" t="s">
        <v>3321</v>
      </c>
    </row>
    <row r="8790" spans="1:6" x14ac:dyDescent="0.2">
      <c r="A8790" t="s">
        <v>2603</v>
      </c>
      <c r="B8790" t="s">
        <v>2603</v>
      </c>
      <c r="C8790">
        <v>19044971</v>
      </c>
      <c r="D8790" t="s">
        <v>2653</v>
      </c>
      <c r="E8790" t="s">
        <v>2766</v>
      </c>
      <c r="F8790" t="s">
        <v>2987</v>
      </c>
    </row>
    <row r="8791" spans="1:6" x14ac:dyDescent="0.2">
      <c r="A8791" t="s">
        <v>2637</v>
      </c>
      <c r="B8791" t="s">
        <v>2637</v>
      </c>
      <c r="C8791">
        <v>19079990</v>
      </c>
      <c r="D8791" t="s">
        <v>2638</v>
      </c>
      <c r="E8791" t="s">
        <v>2954</v>
      </c>
      <c r="F8791">
        <v>0</v>
      </c>
    </row>
    <row r="8792" spans="1:6" x14ac:dyDescent="0.2">
      <c r="A8792" t="s">
        <v>2642</v>
      </c>
      <c r="B8792" t="s">
        <v>2642</v>
      </c>
      <c r="C8792">
        <v>40168375</v>
      </c>
      <c r="D8792" t="s">
        <v>2643</v>
      </c>
      <c r="E8792" t="s">
        <v>2919</v>
      </c>
      <c r="F8792" t="s">
        <v>2745</v>
      </c>
    </row>
    <row r="8793" spans="1:6" x14ac:dyDescent="0.2">
      <c r="A8793" t="s">
        <v>2606</v>
      </c>
      <c r="B8793" t="s">
        <v>2606</v>
      </c>
      <c r="C8793">
        <v>40164882</v>
      </c>
      <c r="D8793" t="s">
        <v>2607</v>
      </c>
      <c r="E8793" t="s">
        <v>2957</v>
      </c>
      <c r="F8793" t="s">
        <v>3921</v>
      </c>
    </row>
    <row r="8794" spans="1:6" x14ac:dyDescent="0.2">
      <c r="A8794" t="s">
        <v>2603</v>
      </c>
      <c r="B8794" t="s">
        <v>2603</v>
      </c>
      <c r="C8794">
        <v>19078530</v>
      </c>
      <c r="D8794" t="s">
        <v>2663</v>
      </c>
      <c r="E8794" t="s">
        <v>2750</v>
      </c>
      <c r="F8794" t="s">
        <v>3121</v>
      </c>
    </row>
    <row r="8795" spans="1:6" x14ac:dyDescent="0.2">
      <c r="A8795" t="s">
        <v>2606</v>
      </c>
      <c r="B8795" t="s">
        <v>2606</v>
      </c>
      <c r="C8795">
        <v>36242511</v>
      </c>
      <c r="D8795" t="s">
        <v>2607</v>
      </c>
      <c r="E8795" t="s">
        <v>3356</v>
      </c>
      <c r="F8795" t="s">
        <v>2799</v>
      </c>
    </row>
    <row r="8796" spans="1:6" x14ac:dyDescent="0.2">
      <c r="A8796" t="s">
        <v>2717</v>
      </c>
      <c r="B8796" t="s">
        <v>2717</v>
      </c>
      <c r="C8796">
        <v>19083253</v>
      </c>
      <c r="D8796" t="s">
        <v>2718</v>
      </c>
      <c r="E8796" t="s">
        <v>2729</v>
      </c>
      <c r="F8796" t="s">
        <v>3457</v>
      </c>
    </row>
    <row r="8797" spans="1:6" x14ac:dyDescent="0.2">
      <c r="A8797" t="s">
        <v>2603</v>
      </c>
      <c r="B8797" t="s">
        <v>2603</v>
      </c>
      <c r="C8797">
        <v>35602728</v>
      </c>
      <c r="D8797" t="s">
        <v>2821</v>
      </c>
      <c r="E8797" t="s">
        <v>3301</v>
      </c>
      <c r="F8797" t="s">
        <v>2706</v>
      </c>
    </row>
    <row r="8798" spans="1:6" x14ac:dyDescent="0.2">
      <c r="A8798" t="s">
        <v>2637</v>
      </c>
      <c r="B8798" t="s">
        <v>2637</v>
      </c>
      <c r="C8798">
        <v>1560171</v>
      </c>
      <c r="D8798" t="s">
        <v>2638</v>
      </c>
      <c r="E8798" t="s">
        <v>2638</v>
      </c>
      <c r="F8798" t="s">
        <v>3869</v>
      </c>
    </row>
    <row r="8799" spans="1:6" x14ac:dyDescent="0.2">
      <c r="A8799" t="s">
        <v>2603</v>
      </c>
      <c r="B8799" t="s">
        <v>2603</v>
      </c>
      <c r="C8799">
        <v>35602724</v>
      </c>
      <c r="D8799" t="s">
        <v>2821</v>
      </c>
      <c r="E8799" t="s">
        <v>2822</v>
      </c>
      <c r="F8799" t="s">
        <v>3082</v>
      </c>
    </row>
    <row r="8800" spans="1:6" x14ac:dyDescent="0.2">
      <c r="A8800" t="s">
        <v>2606</v>
      </c>
      <c r="B8800" t="s">
        <v>2606</v>
      </c>
      <c r="C8800">
        <v>40164932</v>
      </c>
      <c r="D8800" t="s">
        <v>2607</v>
      </c>
      <c r="E8800" t="s">
        <v>2631</v>
      </c>
      <c r="F8800" t="s">
        <v>3336</v>
      </c>
    </row>
    <row r="8801" spans="1:6" x14ac:dyDescent="0.2">
      <c r="A8801" t="s">
        <v>3183</v>
      </c>
      <c r="B8801" t="s">
        <v>3183</v>
      </c>
      <c r="C8801">
        <v>43013897</v>
      </c>
      <c r="D8801" t="s">
        <v>3184</v>
      </c>
      <c r="E8801" t="s">
        <v>3577</v>
      </c>
      <c r="F8801" t="s">
        <v>2762</v>
      </c>
    </row>
    <row r="8802" spans="1:6" x14ac:dyDescent="0.2">
      <c r="A8802" t="s">
        <v>2603</v>
      </c>
      <c r="B8802" t="s">
        <v>2603</v>
      </c>
      <c r="C8802">
        <v>19110352</v>
      </c>
      <c r="D8802" t="s">
        <v>2663</v>
      </c>
      <c r="E8802" t="s">
        <v>2989</v>
      </c>
      <c r="F8802" t="s">
        <v>3412</v>
      </c>
    </row>
    <row r="8803" spans="1:6" x14ac:dyDescent="0.2">
      <c r="A8803" t="s">
        <v>2603</v>
      </c>
      <c r="B8803" t="s">
        <v>2603</v>
      </c>
      <c r="C8803">
        <v>36224228</v>
      </c>
      <c r="D8803" t="s">
        <v>2653</v>
      </c>
      <c r="E8803" t="s">
        <v>3092</v>
      </c>
      <c r="F8803" t="s">
        <v>2613</v>
      </c>
    </row>
    <row r="8804" spans="1:6" x14ac:dyDescent="0.2">
      <c r="A8804" t="s">
        <v>2606</v>
      </c>
      <c r="B8804" t="s">
        <v>2606</v>
      </c>
      <c r="C8804">
        <v>36235746</v>
      </c>
      <c r="D8804" t="s">
        <v>2607</v>
      </c>
      <c r="E8804" t="s">
        <v>2685</v>
      </c>
      <c r="F8804" t="s">
        <v>2982</v>
      </c>
    </row>
    <row r="8805" spans="1:6" x14ac:dyDescent="0.2">
      <c r="A8805" t="s">
        <v>2637</v>
      </c>
      <c r="B8805" t="s">
        <v>2637</v>
      </c>
      <c r="C8805">
        <v>19047638</v>
      </c>
      <c r="D8805" t="s">
        <v>2638</v>
      </c>
      <c r="E8805" t="s">
        <v>2689</v>
      </c>
      <c r="F8805" t="s">
        <v>2620</v>
      </c>
    </row>
    <row r="8806" spans="1:6" x14ac:dyDescent="0.2">
      <c r="A8806" t="s">
        <v>2603</v>
      </c>
      <c r="B8806" t="s">
        <v>2603</v>
      </c>
      <c r="C8806">
        <v>40166274</v>
      </c>
      <c r="D8806" t="s">
        <v>2610</v>
      </c>
      <c r="E8806" t="s">
        <v>2680</v>
      </c>
      <c r="F8806" t="s">
        <v>4019</v>
      </c>
    </row>
    <row r="8807" spans="1:6" x14ac:dyDescent="0.2">
      <c r="A8807" t="s">
        <v>2603</v>
      </c>
      <c r="B8807" t="s">
        <v>2603</v>
      </c>
      <c r="C8807">
        <v>1596941</v>
      </c>
      <c r="D8807" t="s">
        <v>2663</v>
      </c>
      <c r="E8807" t="s">
        <v>2840</v>
      </c>
      <c r="F8807" t="s">
        <v>2609</v>
      </c>
    </row>
    <row r="8808" spans="1:6" x14ac:dyDescent="0.2">
      <c r="A8808" t="s">
        <v>2717</v>
      </c>
      <c r="B8808" t="s">
        <v>2717</v>
      </c>
      <c r="C8808">
        <v>1583722</v>
      </c>
      <c r="D8808" t="s">
        <v>2718</v>
      </c>
      <c r="E8808" t="s">
        <v>2718</v>
      </c>
      <c r="F8808" t="s">
        <v>3009</v>
      </c>
    </row>
    <row r="8809" spans="1:6" x14ac:dyDescent="0.2">
      <c r="A8809" t="s">
        <v>2642</v>
      </c>
      <c r="B8809" t="s">
        <v>2642</v>
      </c>
      <c r="C8809">
        <v>40168375</v>
      </c>
      <c r="D8809" t="s">
        <v>2643</v>
      </c>
      <c r="E8809" t="s">
        <v>2919</v>
      </c>
      <c r="F8809" t="s">
        <v>2620</v>
      </c>
    </row>
    <row r="8810" spans="1:6" x14ac:dyDescent="0.2">
      <c r="A8810" t="s">
        <v>2672</v>
      </c>
      <c r="B8810" t="s">
        <v>2672</v>
      </c>
      <c r="C8810">
        <v>36248956</v>
      </c>
      <c r="D8810" t="s">
        <v>2673</v>
      </c>
      <c r="E8810" t="s">
        <v>3293</v>
      </c>
      <c r="F8810" t="s">
        <v>2667</v>
      </c>
    </row>
    <row r="8811" spans="1:6" x14ac:dyDescent="0.2">
      <c r="A8811" t="s">
        <v>2637</v>
      </c>
      <c r="B8811" t="s">
        <v>2637</v>
      </c>
      <c r="C8811">
        <v>19077638</v>
      </c>
      <c r="D8811" t="s">
        <v>2638</v>
      </c>
      <c r="E8811" t="s">
        <v>2657</v>
      </c>
      <c r="F8811" t="s">
        <v>3927</v>
      </c>
    </row>
    <row r="8812" spans="1:6" x14ac:dyDescent="0.2">
      <c r="A8812" t="s">
        <v>2777</v>
      </c>
      <c r="B8812" t="s">
        <v>2777</v>
      </c>
      <c r="C8812">
        <v>44815996</v>
      </c>
      <c r="D8812" t="s">
        <v>2778</v>
      </c>
      <c r="E8812" t="s">
        <v>2877</v>
      </c>
      <c r="F8812" t="s">
        <v>2619</v>
      </c>
    </row>
    <row r="8813" spans="1:6" x14ac:dyDescent="0.2">
      <c r="A8813" t="s">
        <v>2642</v>
      </c>
      <c r="B8813" t="s">
        <v>2642</v>
      </c>
      <c r="C8813">
        <v>19030575</v>
      </c>
      <c r="D8813" t="s">
        <v>2643</v>
      </c>
      <c r="E8813" t="s">
        <v>2746</v>
      </c>
      <c r="F8813" t="s">
        <v>2941</v>
      </c>
    </row>
    <row r="8814" spans="1:6" x14ac:dyDescent="0.2">
      <c r="A8814" t="s">
        <v>2606</v>
      </c>
      <c r="B8814" t="s">
        <v>2606</v>
      </c>
      <c r="C8814">
        <v>36223145</v>
      </c>
      <c r="D8814" t="s">
        <v>2607</v>
      </c>
      <c r="E8814" t="s">
        <v>2854</v>
      </c>
      <c r="F8814" t="s">
        <v>2799</v>
      </c>
    </row>
    <row r="8815" spans="1:6" x14ac:dyDescent="0.2">
      <c r="A8815" t="s">
        <v>3089</v>
      </c>
      <c r="B8815" t="s">
        <v>3089</v>
      </c>
      <c r="C8815">
        <v>44816086</v>
      </c>
      <c r="D8815" t="s">
        <v>3090</v>
      </c>
      <c r="E8815" t="s">
        <v>3091</v>
      </c>
      <c r="F8815" t="s">
        <v>2613</v>
      </c>
    </row>
    <row r="8816" spans="1:6" x14ac:dyDescent="0.2">
      <c r="A8816" t="s">
        <v>2606</v>
      </c>
      <c r="B8816" t="s">
        <v>2606</v>
      </c>
      <c r="C8816">
        <v>40164931</v>
      </c>
      <c r="D8816" t="s">
        <v>2607</v>
      </c>
      <c r="E8816" t="s">
        <v>2909</v>
      </c>
      <c r="F8816" t="s">
        <v>2679</v>
      </c>
    </row>
    <row r="8817" spans="1:6" x14ac:dyDescent="0.2">
      <c r="A8817" t="s">
        <v>2642</v>
      </c>
      <c r="B8817" t="s">
        <v>2642</v>
      </c>
      <c r="C8817">
        <v>36213839</v>
      </c>
      <c r="D8817" t="s">
        <v>2643</v>
      </c>
      <c r="E8817" t="s">
        <v>4020</v>
      </c>
    </row>
    <row r="8818" spans="1:6" x14ac:dyDescent="0.2">
      <c r="A8818" t="s">
        <v>2603</v>
      </c>
      <c r="B8818" t="s">
        <v>2603</v>
      </c>
      <c r="C8818">
        <v>19062999</v>
      </c>
      <c r="D8818" t="s">
        <v>2663</v>
      </c>
      <c r="E8818" t="s">
        <v>2703</v>
      </c>
      <c r="F8818" t="s">
        <v>3923</v>
      </c>
    </row>
    <row r="8819" spans="1:6" x14ac:dyDescent="0.2">
      <c r="A8819" t="s">
        <v>2628</v>
      </c>
      <c r="B8819" t="s">
        <v>2628</v>
      </c>
      <c r="C8819">
        <v>1597774</v>
      </c>
      <c r="D8819" t="s">
        <v>2629</v>
      </c>
      <c r="E8819" t="s">
        <v>2704</v>
      </c>
      <c r="F8819" t="s">
        <v>2982</v>
      </c>
    </row>
    <row r="8820" spans="1:6" x14ac:dyDescent="0.2">
      <c r="A8820" t="s">
        <v>2603</v>
      </c>
      <c r="B8820" t="s">
        <v>2603</v>
      </c>
      <c r="C8820">
        <v>19078556</v>
      </c>
      <c r="D8820" t="s">
        <v>2604</v>
      </c>
      <c r="E8820" t="s">
        <v>3378</v>
      </c>
      <c r="F8820" t="s">
        <v>2692</v>
      </c>
    </row>
    <row r="8821" spans="1:6" x14ac:dyDescent="0.2">
      <c r="A8821" t="s">
        <v>2606</v>
      </c>
      <c r="B8821" t="s">
        <v>2606</v>
      </c>
      <c r="C8821">
        <v>40164918</v>
      </c>
      <c r="D8821" t="s">
        <v>2607</v>
      </c>
      <c r="E8821" t="s">
        <v>2859</v>
      </c>
      <c r="F8821" t="s">
        <v>3716</v>
      </c>
    </row>
    <row r="8822" spans="1:6" x14ac:dyDescent="0.2">
      <c r="A8822" t="s">
        <v>2848</v>
      </c>
      <c r="B8822" t="s">
        <v>2848</v>
      </c>
      <c r="C8822">
        <v>45774442</v>
      </c>
      <c r="D8822" t="s">
        <v>2849</v>
      </c>
      <c r="E8822" t="s">
        <v>2970</v>
      </c>
      <c r="F8822" t="s">
        <v>2799</v>
      </c>
    </row>
    <row r="8823" spans="1:6" x14ac:dyDescent="0.2">
      <c r="A8823" t="s">
        <v>2628</v>
      </c>
      <c r="B8823" t="s">
        <v>2628</v>
      </c>
      <c r="C8823">
        <v>1597774</v>
      </c>
      <c r="D8823" t="s">
        <v>2629</v>
      </c>
      <c r="E8823" t="s">
        <v>2704</v>
      </c>
      <c r="F8823" t="s">
        <v>3076</v>
      </c>
    </row>
    <row r="8824" spans="1:6" x14ac:dyDescent="0.2">
      <c r="A8824" t="s">
        <v>2603</v>
      </c>
      <c r="B8824" t="s">
        <v>2603</v>
      </c>
      <c r="C8824">
        <v>1596974</v>
      </c>
      <c r="D8824" t="s">
        <v>2663</v>
      </c>
      <c r="E8824" t="s">
        <v>3231</v>
      </c>
      <c r="F8824" t="s">
        <v>3186</v>
      </c>
    </row>
    <row r="8825" spans="1:6" x14ac:dyDescent="0.2">
      <c r="A8825" t="s">
        <v>2637</v>
      </c>
      <c r="B8825" t="s">
        <v>2637</v>
      </c>
      <c r="C8825">
        <v>19081295</v>
      </c>
      <c r="D8825" t="s">
        <v>2638</v>
      </c>
      <c r="E8825" t="s">
        <v>2639</v>
      </c>
      <c r="F8825" t="s">
        <v>3499</v>
      </c>
    </row>
    <row r="8826" spans="1:6" x14ac:dyDescent="0.2">
      <c r="A8826" t="s">
        <v>2606</v>
      </c>
      <c r="B8826" t="s">
        <v>2606</v>
      </c>
      <c r="C8826">
        <v>1503327</v>
      </c>
      <c r="D8826" t="s">
        <v>2607</v>
      </c>
      <c r="E8826" t="s">
        <v>2617</v>
      </c>
      <c r="F8826" t="s">
        <v>3008</v>
      </c>
    </row>
    <row r="8827" spans="1:6" x14ac:dyDescent="0.2">
      <c r="A8827" t="s">
        <v>2603</v>
      </c>
      <c r="B8827" t="s">
        <v>2603</v>
      </c>
      <c r="C8827">
        <v>19110220</v>
      </c>
      <c r="D8827" t="s">
        <v>2604</v>
      </c>
      <c r="E8827" t="s">
        <v>3455</v>
      </c>
      <c r="F8827" t="s">
        <v>2625</v>
      </c>
    </row>
    <row r="8828" spans="1:6" x14ac:dyDescent="0.2">
      <c r="A8828" t="s">
        <v>2603</v>
      </c>
      <c r="B8828" t="s">
        <v>2603</v>
      </c>
      <c r="C8828">
        <v>36233552</v>
      </c>
      <c r="D8828" t="s">
        <v>2663</v>
      </c>
      <c r="E8828" t="s">
        <v>3061</v>
      </c>
      <c r="F8828">
        <v>0</v>
      </c>
    </row>
    <row r="8829" spans="1:6" x14ac:dyDescent="0.2">
      <c r="A8829" t="s">
        <v>2606</v>
      </c>
      <c r="B8829" t="s">
        <v>2606</v>
      </c>
      <c r="C8829">
        <v>40164898</v>
      </c>
      <c r="D8829" t="s">
        <v>2607</v>
      </c>
      <c r="E8829" t="s">
        <v>2614</v>
      </c>
      <c r="F8829" t="s">
        <v>3959</v>
      </c>
    </row>
    <row r="8830" spans="1:6" x14ac:dyDescent="0.2">
      <c r="A8830" t="s">
        <v>2603</v>
      </c>
      <c r="B8830" t="s">
        <v>2603</v>
      </c>
      <c r="C8830">
        <v>46221558</v>
      </c>
      <c r="D8830" t="s">
        <v>2615</v>
      </c>
      <c r="E8830" t="s">
        <v>3752</v>
      </c>
      <c r="F8830" t="s">
        <v>2982</v>
      </c>
    </row>
    <row r="8831" spans="1:6" x14ac:dyDescent="0.2">
      <c r="A8831" t="s">
        <v>2700</v>
      </c>
      <c r="B8831" t="s">
        <v>2700</v>
      </c>
      <c r="C8831">
        <v>1547504</v>
      </c>
      <c r="D8831" t="s">
        <v>2701</v>
      </c>
      <c r="E8831" t="s">
        <v>2701</v>
      </c>
      <c r="F8831" t="s">
        <v>2692</v>
      </c>
    </row>
    <row r="8832" spans="1:6" x14ac:dyDescent="0.2">
      <c r="A8832" t="s">
        <v>2891</v>
      </c>
      <c r="B8832" t="s">
        <v>2891</v>
      </c>
      <c r="C8832">
        <v>45892179</v>
      </c>
      <c r="D8832" t="s">
        <v>2892</v>
      </c>
      <c r="E8832" t="s">
        <v>3119</v>
      </c>
      <c r="F8832">
        <v>0</v>
      </c>
    </row>
    <row r="8833" spans="1:6" x14ac:dyDescent="0.2">
      <c r="A8833" t="s">
        <v>2603</v>
      </c>
      <c r="B8833" t="s">
        <v>2603</v>
      </c>
      <c r="C8833">
        <v>46233945</v>
      </c>
      <c r="D8833" t="s">
        <v>2610</v>
      </c>
      <c r="E8833" t="s">
        <v>3438</v>
      </c>
      <c r="F8833" t="s">
        <v>2645</v>
      </c>
    </row>
    <row r="8834" spans="1:6" x14ac:dyDescent="0.2">
      <c r="A8834" t="s">
        <v>2606</v>
      </c>
      <c r="B8834" t="s">
        <v>2606</v>
      </c>
      <c r="C8834">
        <v>36235787</v>
      </c>
      <c r="D8834" t="s">
        <v>2607</v>
      </c>
      <c r="E8834" t="s">
        <v>2907</v>
      </c>
      <c r="F8834" t="s">
        <v>2941</v>
      </c>
    </row>
    <row r="8835" spans="1:6" x14ac:dyDescent="0.2">
      <c r="A8835" t="s">
        <v>2774</v>
      </c>
      <c r="B8835" t="s">
        <v>2774</v>
      </c>
      <c r="C8835">
        <v>45774714</v>
      </c>
      <c r="D8835" t="s">
        <v>2775</v>
      </c>
      <c r="E8835" t="s">
        <v>3430</v>
      </c>
      <c r="F8835" t="s">
        <v>2679</v>
      </c>
    </row>
    <row r="8836" spans="1:6" x14ac:dyDescent="0.2">
      <c r="A8836" t="s">
        <v>2717</v>
      </c>
      <c r="B8836" t="s">
        <v>2717</v>
      </c>
      <c r="C8836">
        <v>1583728</v>
      </c>
      <c r="D8836" t="s">
        <v>2718</v>
      </c>
      <c r="E8836" t="s">
        <v>3088</v>
      </c>
      <c r="F8836" t="s">
        <v>2745</v>
      </c>
    </row>
    <row r="8837" spans="1:6" x14ac:dyDescent="0.2">
      <c r="A8837" t="s">
        <v>2603</v>
      </c>
      <c r="B8837" t="s">
        <v>2603</v>
      </c>
      <c r="C8837">
        <v>1596953</v>
      </c>
      <c r="D8837" t="s">
        <v>2663</v>
      </c>
      <c r="E8837" t="s">
        <v>3137</v>
      </c>
      <c r="F8837" t="s">
        <v>3053</v>
      </c>
    </row>
    <row r="8838" spans="1:6" x14ac:dyDescent="0.2">
      <c r="A8838" t="s">
        <v>2603</v>
      </c>
      <c r="B8838" t="s">
        <v>2603</v>
      </c>
      <c r="C8838">
        <v>46233975</v>
      </c>
      <c r="D8838" t="s">
        <v>2610</v>
      </c>
      <c r="E8838" t="s">
        <v>2737</v>
      </c>
      <c r="F8838" t="s">
        <v>2966</v>
      </c>
    </row>
    <row r="8839" spans="1:6" x14ac:dyDescent="0.2">
      <c r="A8839" t="s">
        <v>2603</v>
      </c>
      <c r="B8839" t="s">
        <v>2603</v>
      </c>
      <c r="C8839">
        <v>46234045</v>
      </c>
      <c r="D8839" t="s">
        <v>2611</v>
      </c>
      <c r="E8839" t="s">
        <v>2621</v>
      </c>
      <c r="F8839" t="s">
        <v>2941</v>
      </c>
    </row>
    <row r="8840" spans="1:6" x14ac:dyDescent="0.2">
      <c r="A8840" t="s">
        <v>2628</v>
      </c>
      <c r="B8840" t="s">
        <v>2628</v>
      </c>
      <c r="C8840">
        <v>1597759</v>
      </c>
      <c r="D8840" t="s">
        <v>2629</v>
      </c>
      <c r="E8840" t="s">
        <v>2665</v>
      </c>
      <c r="F8840" t="s">
        <v>3757</v>
      </c>
    </row>
    <row r="8841" spans="1:6" x14ac:dyDescent="0.2">
      <c r="A8841" t="s">
        <v>2603</v>
      </c>
      <c r="B8841" t="s">
        <v>2603</v>
      </c>
      <c r="C8841">
        <v>1550023</v>
      </c>
      <c r="D8841" t="s">
        <v>2610</v>
      </c>
      <c r="E8841" t="s">
        <v>2610</v>
      </c>
      <c r="F8841" t="s">
        <v>3605</v>
      </c>
    </row>
    <row r="8842" spans="1:6" x14ac:dyDescent="0.2">
      <c r="A8842" t="s">
        <v>3579</v>
      </c>
      <c r="B8842" t="s">
        <v>3579</v>
      </c>
      <c r="C8842">
        <v>19059797</v>
      </c>
      <c r="D8842" t="s">
        <v>3580</v>
      </c>
      <c r="E8842" t="s">
        <v>3691</v>
      </c>
      <c r="F8842" t="s">
        <v>2625</v>
      </c>
    </row>
    <row r="8843" spans="1:6" x14ac:dyDescent="0.2">
      <c r="A8843" t="s">
        <v>2642</v>
      </c>
      <c r="B8843" t="s">
        <v>2642</v>
      </c>
      <c r="C8843">
        <v>1559684</v>
      </c>
      <c r="D8843" t="s">
        <v>2643</v>
      </c>
      <c r="E8843" t="s">
        <v>2643</v>
      </c>
      <c r="F8843" t="s">
        <v>3520</v>
      </c>
    </row>
    <row r="8844" spans="1:6" x14ac:dyDescent="0.2">
      <c r="A8844" t="s">
        <v>2606</v>
      </c>
      <c r="B8844" t="s">
        <v>2606</v>
      </c>
      <c r="C8844">
        <v>40231393</v>
      </c>
      <c r="D8844" t="s">
        <v>2607</v>
      </c>
      <c r="E8844" t="s">
        <v>2951</v>
      </c>
      <c r="F8844" t="s">
        <v>2620</v>
      </c>
    </row>
    <row r="8845" spans="1:6" x14ac:dyDescent="0.2">
      <c r="A8845" t="s">
        <v>2603</v>
      </c>
      <c r="B8845" t="s">
        <v>2603</v>
      </c>
      <c r="C8845">
        <v>40051347</v>
      </c>
      <c r="D8845" t="s">
        <v>2615</v>
      </c>
      <c r="E8845" t="s">
        <v>2627</v>
      </c>
      <c r="F8845" t="s">
        <v>3351</v>
      </c>
    </row>
    <row r="8846" spans="1:6" x14ac:dyDescent="0.2">
      <c r="A8846" t="s">
        <v>2603</v>
      </c>
      <c r="B8846" t="s">
        <v>2603</v>
      </c>
      <c r="C8846">
        <v>1596916</v>
      </c>
      <c r="D8846" t="s">
        <v>2663</v>
      </c>
      <c r="E8846" t="s">
        <v>2771</v>
      </c>
      <c r="F8846" t="s">
        <v>2613</v>
      </c>
    </row>
    <row r="8847" spans="1:6" x14ac:dyDescent="0.2">
      <c r="A8847" t="s">
        <v>2628</v>
      </c>
      <c r="B8847" t="s">
        <v>2628</v>
      </c>
      <c r="C8847">
        <v>19018043</v>
      </c>
      <c r="D8847" t="s">
        <v>2629</v>
      </c>
      <c r="E8847" t="s">
        <v>2944</v>
      </c>
      <c r="F8847" t="s">
        <v>2690</v>
      </c>
    </row>
    <row r="8848" spans="1:6" x14ac:dyDescent="0.2">
      <c r="A8848" t="s">
        <v>2763</v>
      </c>
      <c r="B8848" t="s">
        <v>2763</v>
      </c>
      <c r="C8848">
        <v>40166044</v>
      </c>
      <c r="D8848" t="s">
        <v>2764</v>
      </c>
      <c r="E8848" t="s">
        <v>3397</v>
      </c>
      <c r="F8848" t="s">
        <v>2941</v>
      </c>
    </row>
    <row r="8849" spans="1:6" x14ac:dyDescent="0.2">
      <c r="A8849" t="s">
        <v>2805</v>
      </c>
      <c r="B8849" t="s">
        <v>2805</v>
      </c>
      <c r="C8849">
        <v>730580</v>
      </c>
      <c r="D8849" t="s">
        <v>2806</v>
      </c>
      <c r="E8849" t="s">
        <v>3713</v>
      </c>
      <c r="F8849" t="s">
        <v>2799</v>
      </c>
    </row>
    <row r="8850" spans="1:6" x14ac:dyDescent="0.2">
      <c r="A8850" t="s">
        <v>2927</v>
      </c>
      <c r="B8850" t="s">
        <v>2927</v>
      </c>
      <c r="C8850">
        <v>40003412</v>
      </c>
      <c r="D8850" t="s">
        <v>2928</v>
      </c>
      <c r="E8850" t="s">
        <v>3134</v>
      </c>
      <c r="F8850" t="s">
        <v>3371</v>
      </c>
    </row>
    <row r="8851" spans="1:6" x14ac:dyDescent="0.2">
      <c r="A8851" t="s">
        <v>2669</v>
      </c>
      <c r="B8851" t="s">
        <v>2669</v>
      </c>
      <c r="C8851">
        <v>1525215</v>
      </c>
      <c r="D8851" t="s">
        <v>2670</v>
      </c>
      <c r="E8851" t="s">
        <v>2670</v>
      </c>
      <c r="F8851" t="s">
        <v>2745</v>
      </c>
    </row>
    <row r="8852" spans="1:6" x14ac:dyDescent="0.2">
      <c r="A8852" t="s">
        <v>2603</v>
      </c>
      <c r="B8852" t="s">
        <v>2603</v>
      </c>
      <c r="C8852">
        <v>19135265</v>
      </c>
      <c r="D8852" t="s">
        <v>2604</v>
      </c>
      <c r="E8852" t="s">
        <v>3347</v>
      </c>
      <c r="F8852" t="s">
        <v>4021</v>
      </c>
    </row>
    <row r="8853" spans="1:6" x14ac:dyDescent="0.2">
      <c r="A8853" t="s">
        <v>2603</v>
      </c>
      <c r="B8853" t="s">
        <v>2603</v>
      </c>
      <c r="C8853">
        <v>1586370</v>
      </c>
      <c r="D8853" t="s">
        <v>3029</v>
      </c>
      <c r="E8853" t="s">
        <v>3030</v>
      </c>
      <c r="F8853" t="s">
        <v>2926</v>
      </c>
    </row>
    <row r="8854" spans="1:6" x14ac:dyDescent="0.2">
      <c r="A8854" t="s">
        <v>2606</v>
      </c>
      <c r="B8854" t="s">
        <v>2606</v>
      </c>
      <c r="C8854">
        <v>40164895</v>
      </c>
      <c r="D8854" t="s">
        <v>2607</v>
      </c>
      <c r="E8854" t="s">
        <v>2902</v>
      </c>
      <c r="F8854" t="s">
        <v>3121</v>
      </c>
    </row>
    <row r="8855" spans="1:6" x14ac:dyDescent="0.2">
      <c r="A8855" t="s">
        <v>2774</v>
      </c>
      <c r="B8855" t="s">
        <v>2774</v>
      </c>
      <c r="C8855">
        <v>36246877</v>
      </c>
      <c r="D8855" t="s">
        <v>2775</v>
      </c>
      <c r="E8855" t="s">
        <v>3218</v>
      </c>
      <c r="F8855" t="s">
        <v>2667</v>
      </c>
    </row>
    <row r="8856" spans="1:6" x14ac:dyDescent="0.2">
      <c r="A8856" t="s">
        <v>2672</v>
      </c>
      <c r="B8856" t="s">
        <v>2672</v>
      </c>
      <c r="C8856">
        <v>45892686</v>
      </c>
      <c r="D8856" t="s">
        <v>2673</v>
      </c>
      <c r="E8856" t="s">
        <v>3043</v>
      </c>
      <c r="F8856" t="s">
        <v>3432</v>
      </c>
    </row>
    <row r="8857" spans="1:6" x14ac:dyDescent="0.2">
      <c r="A8857" t="s">
        <v>3020</v>
      </c>
      <c r="B8857" t="s">
        <v>3020</v>
      </c>
      <c r="C8857">
        <v>40056706</v>
      </c>
      <c r="D8857" t="s">
        <v>3021</v>
      </c>
      <c r="E8857" t="s">
        <v>3817</v>
      </c>
      <c r="F8857" t="s">
        <v>2625</v>
      </c>
    </row>
    <row r="8858" spans="1:6" x14ac:dyDescent="0.2">
      <c r="A8858" t="s">
        <v>2603</v>
      </c>
      <c r="B8858" t="s">
        <v>2603</v>
      </c>
      <c r="C8858">
        <v>40051347</v>
      </c>
      <c r="D8858" t="s">
        <v>2615</v>
      </c>
      <c r="E8858" t="s">
        <v>2627</v>
      </c>
      <c r="F8858" t="s">
        <v>3121</v>
      </c>
    </row>
    <row r="8859" spans="1:6" x14ac:dyDescent="0.2">
      <c r="A8859" t="s">
        <v>2777</v>
      </c>
      <c r="B8859" t="s">
        <v>2777</v>
      </c>
      <c r="C8859">
        <v>44785833</v>
      </c>
      <c r="D8859" t="s">
        <v>2778</v>
      </c>
      <c r="E8859" t="s">
        <v>3453</v>
      </c>
      <c r="F8859" t="s">
        <v>2625</v>
      </c>
    </row>
    <row r="8860" spans="1:6" x14ac:dyDescent="0.2">
      <c r="A8860" t="s">
        <v>2637</v>
      </c>
      <c r="B8860" t="s">
        <v>2637</v>
      </c>
      <c r="C8860">
        <v>40167638</v>
      </c>
      <c r="D8860" t="s">
        <v>2638</v>
      </c>
      <c r="E8860" t="s">
        <v>2876</v>
      </c>
      <c r="F8860" t="s">
        <v>2679</v>
      </c>
    </row>
    <row r="8861" spans="1:6" x14ac:dyDescent="0.2">
      <c r="A8861" t="s">
        <v>2642</v>
      </c>
      <c r="B8861" t="s">
        <v>2642</v>
      </c>
      <c r="C8861">
        <v>19116147</v>
      </c>
      <c r="D8861" t="s">
        <v>2643</v>
      </c>
      <c r="E8861" t="s">
        <v>4022</v>
      </c>
    </row>
    <row r="8862" spans="1:6" x14ac:dyDescent="0.2">
      <c r="A8862" t="s">
        <v>2603</v>
      </c>
      <c r="B8862" t="s">
        <v>2603</v>
      </c>
      <c r="C8862">
        <v>19080091</v>
      </c>
      <c r="D8862" t="s">
        <v>3029</v>
      </c>
      <c r="E8862" t="s">
        <v>3233</v>
      </c>
      <c r="F8862" t="s">
        <v>2625</v>
      </c>
    </row>
    <row r="8863" spans="1:6" x14ac:dyDescent="0.2">
      <c r="A8863" t="s">
        <v>2637</v>
      </c>
      <c r="B8863" t="s">
        <v>2637</v>
      </c>
      <c r="C8863">
        <v>19077638</v>
      </c>
      <c r="D8863" t="s">
        <v>2638</v>
      </c>
      <c r="E8863" t="s">
        <v>2657</v>
      </c>
      <c r="F8863" t="s">
        <v>3424</v>
      </c>
    </row>
    <row r="8864" spans="1:6" x14ac:dyDescent="0.2">
      <c r="A8864" t="s">
        <v>2628</v>
      </c>
      <c r="B8864" t="s">
        <v>2628</v>
      </c>
      <c r="C8864">
        <v>1597774</v>
      </c>
      <c r="D8864" t="s">
        <v>2629</v>
      </c>
      <c r="E8864" t="s">
        <v>2704</v>
      </c>
      <c r="F8864" t="s">
        <v>3424</v>
      </c>
    </row>
    <row r="8865" spans="1:6" x14ac:dyDescent="0.2">
      <c r="A8865" t="s">
        <v>2634</v>
      </c>
      <c r="B8865" t="s">
        <v>2634</v>
      </c>
      <c r="C8865">
        <v>19125042</v>
      </c>
      <c r="D8865" t="s">
        <v>2635</v>
      </c>
      <c r="E8865" t="s">
        <v>2660</v>
      </c>
      <c r="F8865" t="s">
        <v>3082</v>
      </c>
    </row>
    <row r="8866" spans="1:6" x14ac:dyDescent="0.2">
      <c r="A8866" t="s">
        <v>2637</v>
      </c>
      <c r="B8866" t="s">
        <v>2637</v>
      </c>
      <c r="C8866">
        <v>40044251</v>
      </c>
      <c r="D8866" t="s">
        <v>2638</v>
      </c>
      <c r="E8866" t="s">
        <v>2946</v>
      </c>
      <c r="F8866" t="s">
        <v>2690</v>
      </c>
    </row>
    <row r="8867" spans="1:6" x14ac:dyDescent="0.2">
      <c r="A8867" t="s">
        <v>2637</v>
      </c>
      <c r="B8867" t="s">
        <v>2637</v>
      </c>
      <c r="C8867">
        <v>1560171</v>
      </c>
      <c r="D8867" t="s">
        <v>2638</v>
      </c>
      <c r="E8867" t="s">
        <v>2638</v>
      </c>
      <c r="F8867" t="s">
        <v>3600</v>
      </c>
    </row>
    <row r="8868" spans="1:6" x14ac:dyDescent="0.2">
      <c r="A8868" t="s">
        <v>2606</v>
      </c>
      <c r="B8868" t="s">
        <v>2606</v>
      </c>
      <c r="C8868">
        <v>40063350</v>
      </c>
      <c r="D8868" t="s">
        <v>2607</v>
      </c>
      <c r="E8868" t="s">
        <v>2865</v>
      </c>
      <c r="F8868" t="s">
        <v>2609</v>
      </c>
    </row>
    <row r="8869" spans="1:6" x14ac:dyDescent="0.2">
      <c r="A8869" t="s">
        <v>2730</v>
      </c>
      <c r="B8869" t="s">
        <v>2730</v>
      </c>
      <c r="C8869">
        <v>40239220</v>
      </c>
      <c r="D8869" t="s">
        <v>2731</v>
      </c>
      <c r="E8869" t="s">
        <v>2772</v>
      </c>
      <c r="F8869" t="s">
        <v>3370</v>
      </c>
    </row>
    <row r="8870" spans="1:6" x14ac:dyDescent="0.2">
      <c r="A8870" t="s">
        <v>2606</v>
      </c>
      <c r="B8870" t="s">
        <v>2606</v>
      </c>
      <c r="C8870">
        <v>40164924</v>
      </c>
      <c r="D8870" t="s">
        <v>2607</v>
      </c>
      <c r="E8870" t="s">
        <v>2801</v>
      </c>
      <c r="F8870" t="s">
        <v>3661</v>
      </c>
    </row>
    <row r="8871" spans="1:6" x14ac:dyDescent="0.2">
      <c r="A8871" t="s">
        <v>2856</v>
      </c>
      <c r="B8871" t="s">
        <v>2856</v>
      </c>
      <c r="C8871">
        <v>36243018</v>
      </c>
      <c r="D8871" t="s">
        <v>2857</v>
      </c>
      <c r="E8871" t="s">
        <v>3003</v>
      </c>
      <c r="F8871" t="s">
        <v>3351</v>
      </c>
    </row>
    <row r="8872" spans="1:6" x14ac:dyDescent="0.2">
      <c r="A8872" t="s">
        <v>2642</v>
      </c>
      <c r="B8872" t="s">
        <v>2642</v>
      </c>
      <c r="C8872">
        <v>36230036</v>
      </c>
      <c r="D8872" t="s">
        <v>2643</v>
      </c>
      <c r="E8872" t="s">
        <v>3388</v>
      </c>
      <c r="F8872" t="s">
        <v>3009</v>
      </c>
    </row>
    <row r="8873" spans="1:6" x14ac:dyDescent="0.2">
      <c r="A8873" t="s">
        <v>2606</v>
      </c>
      <c r="B8873" t="s">
        <v>2606</v>
      </c>
      <c r="C8873">
        <v>40164938</v>
      </c>
      <c r="D8873" t="s">
        <v>2607</v>
      </c>
      <c r="E8873" t="s">
        <v>2668</v>
      </c>
      <c r="F8873" t="s">
        <v>3336</v>
      </c>
    </row>
    <row r="8874" spans="1:6" x14ac:dyDescent="0.2">
      <c r="A8874" t="s">
        <v>2628</v>
      </c>
      <c r="B8874" t="s">
        <v>2628</v>
      </c>
      <c r="C8874">
        <v>1597772</v>
      </c>
      <c r="D8874" t="s">
        <v>2629</v>
      </c>
      <c r="E8874" t="s">
        <v>2676</v>
      </c>
      <c r="F8874" t="s">
        <v>3363</v>
      </c>
    </row>
    <row r="8875" spans="1:6" x14ac:dyDescent="0.2">
      <c r="A8875" t="s">
        <v>2628</v>
      </c>
      <c r="B8875" t="s">
        <v>2628</v>
      </c>
      <c r="C8875">
        <v>1597775</v>
      </c>
      <c r="D8875" t="s">
        <v>2629</v>
      </c>
      <c r="E8875" t="s">
        <v>2649</v>
      </c>
      <c r="F8875" t="s">
        <v>3424</v>
      </c>
    </row>
    <row r="8876" spans="1:6" x14ac:dyDescent="0.2">
      <c r="A8876" t="s">
        <v>2603</v>
      </c>
      <c r="B8876" t="s">
        <v>2603</v>
      </c>
      <c r="C8876">
        <v>19135263</v>
      </c>
      <c r="D8876" t="s">
        <v>2663</v>
      </c>
      <c r="E8876" t="s">
        <v>3056</v>
      </c>
      <c r="F8876" t="s">
        <v>2887</v>
      </c>
    </row>
    <row r="8877" spans="1:6" x14ac:dyDescent="0.2">
      <c r="A8877" t="s">
        <v>2603</v>
      </c>
      <c r="B8877" t="s">
        <v>2603</v>
      </c>
      <c r="C8877">
        <v>46233730</v>
      </c>
      <c r="D8877" t="s">
        <v>2604</v>
      </c>
      <c r="E8877" t="s">
        <v>2986</v>
      </c>
      <c r="F8877" t="s">
        <v>3186</v>
      </c>
    </row>
    <row r="8878" spans="1:6" x14ac:dyDescent="0.2">
      <c r="A8878" t="s">
        <v>2606</v>
      </c>
      <c r="B8878" t="s">
        <v>2606</v>
      </c>
      <c r="C8878">
        <v>40164880</v>
      </c>
      <c r="D8878" t="s">
        <v>2607</v>
      </c>
      <c r="E8878" t="s">
        <v>2826</v>
      </c>
      <c r="F8878" t="s">
        <v>2745</v>
      </c>
    </row>
    <row r="8879" spans="1:6" x14ac:dyDescent="0.2">
      <c r="A8879" t="s">
        <v>2774</v>
      </c>
      <c r="B8879" t="s">
        <v>2774</v>
      </c>
      <c r="C8879">
        <v>36246430</v>
      </c>
      <c r="D8879" t="s">
        <v>2775</v>
      </c>
      <c r="E8879" t="s">
        <v>2955</v>
      </c>
      <c r="F8879" t="s">
        <v>2941</v>
      </c>
    </row>
    <row r="8880" spans="1:6" x14ac:dyDescent="0.2">
      <c r="A8880" t="s">
        <v>3111</v>
      </c>
      <c r="B8880" t="s">
        <v>3111</v>
      </c>
      <c r="C8880">
        <v>19006907</v>
      </c>
      <c r="D8880" t="s">
        <v>3112</v>
      </c>
      <c r="E8880" t="s">
        <v>3437</v>
      </c>
      <c r="F8880">
        <v>0</v>
      </c>
    </row>
    <row r="8881" spans="1:6" x14ac:dyDescent="0.2">
      <c r="A8881" t="s">
        <v>2634</v>
      </c>
      <c r="B8881" t="s">
        <v>2634</v>
      </c>
      <c r="C8881">
        <v>40243628</v>
      </c>
      <c r="D8881" t="s">
        <v>2635</v>
      </c>
      <c r="E8881" t="s">
        <v>2998</v>
      </c>
      <c r="F8881" t="s">
        <v>2781</v>
      </c>
    </row>
    <row r="8882" spans="1:6" x14ac:dyDescent="0.2">
      <c r="A8882" t="s">
        <v>2603</v>
      </c>
      <c r="B8882" t="s">
        <v>2603</v>
      </c>
      <c r="C8882">
        <v>1596977</v>
      </c>
      <c r="D8882" t="s">
        <v>2604</v>
      </c>
      <c r="E8882" t="s">
        <v>2604</v>
      </c>
      <c r="F8882" t="s">
        <v>4023</v>
      </c>
    </row>
    <row r="8883" spans="1:6" x14ac:dyDescent="0.2">
      <c r="A8883" t="s">
        <v>2603</v>
      </c>
      <c r="B8883" t="s">
        <v>2603</v>
      </c>
      <c r="C8883">
        <v>1567198</v>
      </c>
      <c r="D8883" t="s">
        <v>2611</v>
      </c>
      <c r="E8883" t="s">
        <v>2611</v>
      </c>
      <c r="F8883" t="s">
        <v>4024</v>
      </c>
    </row>
    <row r="8884" spans="1:6" x14ac:dyDescent="0.2">
      <c r="A8884" t="s">
        <v>2628</v>
      </c>
      <c r="B8884" t="s">
        <v>2628</v>
      </c>
      <c r="C8884">
        <v>1597773</v>
      </c>
      <c r="D8884" t="s">
        <v>2629</v>
      </c>
      <c r="E8884" t="s">
        <v>2659</v>
      </c>
      <c r="F8884" t="s">
        <v>3578</v>
      </c>
    </row>
    <row r="8885" spans="1:6" x14ac:dyDescent="0.2">
      <c r="A8885" t="s">
        <v>2603</v>
      </c>
      <c r="B8885" t="s">
        <v>2603</v>
      </c>
      <c r="C8885">
        <v>19120790</v>
      </c>
      <c r="D8885" t="s">
        <v>2615</v>
      </c>
      <c r="E8885" t="s">
        <v>2632</v>
      </c>
      <c r="F8885" t="s">
        <v>2687</v>
      </c>
    </row>
    <row r="8886" spans="1:6" x14ac:dyDescent="0.2">
      <c r="A8886" t="s">
        <v>2603</v>
      </c>
      <c r="B8886" t="s">
        <v>2603</v>
      </c>
      <c r="C8886">
        <v>1516981</v>
      </c>
      <c r="D8886" t="s">
        <v>2653</v>
      </c>
      <c r="E8886" t="s">
        <v>2654</v>
      </c>
      <c r="F8886" t="s">
        <v>3600</v>
      </c>
    </row>
    <row r="8887" spans="1:6" x14ac:dyDescent="0.2">
      <c r="A8887" t="s">
        <v>2606</v>
      </c>
      <c r="B8887" t="s">
        <v>2606</v>
      </c>
      <c r="C8887">
        <v>40164932</v>
      </c>
      <c r="D8887" t="s">
        <v>2607</v>
      </c>
      <c r="E8887" t="s">
        <v>2631</v>
      </c>
      <c r="F8887" t="s">
        <v>2692</v>
      </c>
    </row>
    <row r="8888" spans="1:6" x14ac:dyDescent="0.2">
      <c r="A8888" t="s">
        <v>2802</v>
      </c>
      <c r="B8888" t="s">
        <v>2802</v>
      </c>
      <c r="C8888">
        <v>40098705</v>
      </c>
      <c r="D8888" t="s">
        <v>2803</v>
      </c>
      <c r="E8888" t="s">
        <v>3874</v>
      </c>
      <c r="F8888" t="s">
        <v>2613</v>
      </c>
    </row>
    <row r="8889" spans="1:6" x14ac:dyDescent="0.2">
      <c r="A8889" t="s">
        <v>2669</v>
      </c>
      <c r="B8889" t="s">
        <v>2669</v>
      </c>
      <c r="C8889">
        <v>19099208</v>
      </c>
      <c r="D8889" t="s">
        <v>2670</v>
      </c>
      <c r="E8889" t="s">
        <v>2688</v>
      </c>
      <c r="F8889" t="s">
        <v>2982</v>
      </c>
    </row>
    <row r="8890" spans="1:6" x14ac:dyDescent="0.2">
      <c r="A8890" t="s">
        <v>2628</v>
      </c>
      <c r="B8890" t="s">
        <v>2628</v>
      </c>
      <c r="C8890">
        <v>36229116</v>
      </c>
      <c r="D8890" t="s">
        <v>2629</v>
      </c>
      <c r="E8890" t="s">
        <v>3289</v>
      </c>
      <c r="F8890" t="s">
        <v>2667</v>
      </c>
    </row>
    <row r="8891" spans="1:6" x14ac:dyDescent="0.2">
      <c r="A8891" t="s">
        <v>2606</v>
      </c>
      <c r="B8891" t="s">
        <v>2606</v>
      </c>
      <c r="C8891">
        <v>40164946</v>
      </c>
      <c r="D8891" t="s">
        <v>2607</v>
      </c>
      <c r="E8891" t="s">
        <v>2696</v>
      </c>
      <c r="F8891" t="s">
        <v>3792</v>
      </c>
    </row>
    <row r="8892" spans="1:6" x14ac:dyDescent="0.2">
      <c r="A8892" t="s">
        <v>2669</v>
      </c>
      <c r="B8892" t="s">
        <v>2669</v>
      </c>
      <c r="C8892">
        <v>19099207</v>
      </c>
      <c r="D8892" t="s">
        <v>2670</v>
      </c>
      <c r="E8892" t="s">
        <v>2721</v>
      </c>
      <c r="F8892" t="s">
        <v>2620</v>
      </c>
    </row>
    <row r="8893" spans="1:6" x14ac:dyDescent="0.2">
      <c r="A8893" t="s">
        <v>2637</v>
      </c>
      <c r="B8893" t="s">
        <v>2637</v>
      </c>
      <c r="C8893">
        <v>1560171</v>
      </c>
      <c r="D8893" t="s">
        <v>2638</v>
      </c>
      <c r="E8893" t="s">
        <v>2638</v>
      </c>
      <c r="F8893" t="s">
        <v>3451</v>
      </c>
    </row>
    <row r="8894" spans="1:6" x14ac:dyDescent="0.2">
      <c r="A8894" t="s">
        <v>3111</v>
      </c>
      <c r="B8894" t="s">
        <v>3111</v>
      </c>
      <c r="C8894">
        <v>1594975</v>
      </c>
      <c r="D8894" t="s">
        <v>3112</v>
      </c>
      <c r="E8894" t="s">
        <v>3113</v>
      </c>
      <c r="F8894" t="s">
        <v>2941</v>
      </c>
    </row>
    <row r="8895" spans="1:6" x14ac:dyDescent="0.2">
      <c r="A8895" t="s">
        <v>2606</v>
      </c>
      <c r="B8895" t="s">
        <v>2606</v>
      </c>
      <c r="C8895">
        <v>40164938</v>
      </c>
      <c r="D8895" t="s">
        <v>2607</v>
      </c>
      <c r="E8895" t="s">
        <v>2668</v>
      </c>
      <c r="F8895" t="s">
        <v>3476</v>
      </c>
    </row>
    <row r="8896" spans="1:6" x14ac:dyDescent="0.2">
      <c r="A8896" t="s">
        <v>2628</v>
      </c>
      <c r="B8896" t="s">
        <v>2628</v>
      </c>
      <c r="C8896">
        <v>19100593</v>
      </c>
      <c r="D8896" t="s">
        <v>2629</v>
      </c>
      <c r="E8896" t="s">
        <v>3059</v>
      </c>
      <c r="F8896" t="s">
        <v>2781</v>
      </c>
    </row>
    <row r="8897" spans="1:6" x14ac:dyDescent="0.2">
      <c r="A8897" t="s">
        <v>2603</v>
      </c>
      <c r="B8897" t="s">
        <v>2603</v>
      </c>
      <c r="C8897">
        <v>1596974</v>
      </c>
      <c r="D8897" t="s">
        <v>2663</v>
      </c>
      <c r="E8897" t="s">
        <v>3231</v>
      </c>
      <c r="F8897" t="s">
        <v>2706</v>
      </c>
    </row>
    <row r="8898" spans="1:6" x14ac:dyDescent="0.2">
      <c r="A8898" t="s">
        <v>3183</v>
      </c>
      <c r="B8898" t="s">
        <v>3183</v>
      </c>
      <c r="C8898">
        <v>43013929</v>
      </c>
      <c r="D8898" t="s">
        <v>3184</v>
      </c>
      <c r="E8898" t="s">
        <v>3706</v>
      </c>
      <c r="F8898" t="s">
        <v>2799</v>
      </c>
    </row>
    <row r="8899" spans="1:6" x14ac:dyDescent="0.2">
      <c r="A8899" t="s">
        <v>2603</v>
      </c>
      <c r="B8899" t="s">
        <v>2603</v>
      </c>
      <c r="C8899">
        <v>19120315</v>
      </c>
      <c r="D8899" t="s">
        <v>2663</v>
      </c>
      <c r="E8899" t="s">
        <v>2675</v>
      </c>
      <c r="F8899" t="s">
        <v>3491</v>
      </c>
    </row>
    <row r="8900" spans="1:6" x14ac:dyDescent="0.2">
      <c r="A8900" t="s">
        <v>2603</v>
      </c>
      <c r="B8900" t="s">
        <v>2603</v>
      </c>
      <c r="C8900">
        <v>40052088</v>
      </c>
      <c r="D8900" t="s">
        <v>2610</v>
      </c>
      <c r="E8900" t="s">
        <v>2693</v>
      </c>
      <c r="F8900" t="s">
        <v>3234</v>
      </c>
    </row>
    <row r="8901" spans="1:6" x14ac:dyDescent="0.2">
      <c r="A8901" t="s">
        <v>2642</v>
      </c>
      <c r="B8901" t="s">
        <v>2642</v>
      </c>
      <c r="C8901">
        <v>40166004</v>
      </c>
      <c r="D8901" t="s">
        <v>2643</v>
      </c>
      <c r="E8901" t="s">
        <v>2873</v>
      </c>
      <c r="F8901" t="s">
        <v>3186</v>
      </c>
    </row>
    <row r="8902" spans="1:6" x14ac:dyDescent="0.2">
      <c r="A8902" t="s">
        <v>2603</v>
      </c>
      <c r="B8902" t="s">
        <v>2603</v>
      </c>
      <c r="C8902">
        <v>1567198</v>
      </c>
      <c r="D8902" t="s">
        <v>2611</v>
      </c>
      <c r="E8902" t="s">
        <v>2611</v>
      </c>
      <c r="F8902" t="s">
        <v>3515</v>
      </c>
    </row>
    <row r="8903" spans="1:6" x14ac:dyDescent="0.2">
      <c r="A8903" t="s">
        <v>2603</v>
      </c>
      <c r="B8903" t="s">
        <v>2603</v>
      </c>
      <c r="C8903">
        <v>19078557</v>
      </c>
      <c r="D8903" t="s">
        <v>2604</v>
      </c>
      <c r="E8903" t="s">
        <v>2705</v>
      </c>
      <c r="F8903" t="s">
        <v>2679</v>
      </c>
    </row>
    <row r="8904" spans="1:6" x14ac:dyDescent="0.2">
      <c r="A8904" t="s">
        <v>2774</v>
      </c>
      <c r="B8904" t="s">
        <v>2774</v>
      </c>
      <c r="C8904">
        <v>43526473</v>
      </c>
      <c r="D8904" t="s">
        <v>2775</v>
      </c>
      <c r="E8904" t="s">
        <v>2795</v>
      </c>
      <c r="F8904" t="s">
        <v>2982</v>
      </c>
    </row>
    <row r="8905" spans="1:6" x14ac:dyDescent="0.2">
      <c r="A8905" t="s">
        <v>2805</v>
      </c>
      <c r="B8905" t="s">
        <v>2805</v>
      </c>
      <c r="C8905">
        <v>40016897</v>
      </c>
      <c r="D8905" t="s">
        <v>2806</v>
      </c>
      <c r="E8905" t="s">
        <v>3477</v>
      </c>
      <c r="F8905" t="s">
        <v>3571</v>
      </c>
    </row>
    <row r="8906" spans="1:6" x14ac:dyDescent="0.2">
      <c r="A8906" t="s">
        <v>2634</v>
      </c>
      <c r="B8906" t="s">
        <v>2634</v>
      </c>
      <c r="C8906">
        <v>19125042</v>
      </c>
      <c r="D8906" t="s">
        <v>2635</v>
      </c>
      <c r="E8906" t="s">
        <v>2660</v>
      </c>
      <c r="F8906" t="s">
        <v>3530</v>
      </c>
    </row>
    <row r="8907" spans="1:6" x14ac:dyDescent="0.2">
      <c r="A8907" t="s">
        <v>2717</v>
      </c>
      <c r="B8907" t="s">
        <v>2717</v>
      </c>
      <c r="C8907">
        <v>1583730</v>
      </c>
      <c r="D8907" t="s">
        <v>2718</v>
      </c>
      <c r="E8907" t="s">
        <v>2719</v>
      </c>
      <c r="F8907" t="s">
        <v>3412</v>
      </c>
    </row>
    <row r="8908" spans="1:6" x14ac:dyDescent="0.2">
      <c r="A8908" t="s">
        <v>2603</v>
      </c>
      <c r="B8908" t="s">
        <v>2603</v>
      </c>
      <c r="C8908">
        <v>1550023</v>
      </c>
      <c r="D8908" t="s">
        <v>2610</v>
      </c>
      <c r="E8908" t="s">
        <v>2610</v>
      </c>
      <c r="F8908" t="s">
        <v>3494</v>
      </c>
    </row>
    <row r="8909" spans="1:6" x14ac:dyDescent="0.2">
      <c r="A8909" t="s">
        <v>2717</v>
      </c>
      <c r="B8909" t="s">
        <v>2717</v>
      </c>
      <c r="C8909">
        <v>46234118</v>
      </c>
      <c r="D8909" t="s">
        <v>2718</v>
      </c>
      <c r="E8909" t="s">
        <v>2818</v>
      </c>
      <c r="F8909" t="s">
        <v>2933</v>
      </c>
    </row>
    <row r="8910" spans="1:6" x14ac:dyDescent="0.2">
      <c r="A8910" t="s">
        <v>2603</v>
      </c>
      <c r="B8910" t="s">
        <v>2603</v>
      </c>
      <c r="C8910">
        <v>19120315</v>
      </c>
      <c r="D8910" t="s">
        <v>2663</v>
      </c>
      <c r="E8910" t="s">
        <v>2675</v>
      </c>
      <c r="F8910" t="s">
        <v>3501</v>
      </c>
    </row>
    <row r="8911" spans="1:6" x14ac:dyDescent="0.2">
      <c r="A8911" t="s">
        <v>2637</v>
      </c>
      <c r="B8911" t="s">
        <v>2637</v>
      </c>
      <c r="C8911">
        <v>40044253</v>
      </c>
      <c r="D8911" t="s">
        <v>2638</v>
      </c>
      <c r="E8911" t="s">
        <v>2697</v>
      </c>
      <c r="F8911" t="s">
        <v>3925</v>
      </c>
    </row>
    <row r="8912" spans="1:6" x14ac:dyDescent="0.2">
      <c r="A8912" t="s">
        <v>2603</v>
      </c>
      <c r="B8912" t="s">
        <v>2603</v>
      </c>
      <c r="C8912">
        <v>1567198</v>
      </c>
      <c r="D8912" t="s">
        <v>2611</v>
      </c>
      <c r="E8912" t="s">
        <v>2611</v>
      </c>
      <c r="F8912" t="s">
        <v>3103</v>
      </c>
    </row>
    <row r="8913" spans="1:6" x14ac:dyDescent="0.2">
      <c r="A8913" t="s">
        <v>2763</v>
      </c>
      <c r="B8913" t="s">
        <v>2763</v>
      </c>
      <c r="C8913">
        <v>40166039</v>
      </c>
      <c r="D8913" t="s">
        <v>2764</v>
      </c>
      <c r="E8913" t="s">
        <v>2974</v>
      </c>
      <c r="F8913" t="s">
        <v>3479</v>
      </c>
    </row>
    <row r="8914" spans="1:6" x14ac:dyDescent="0.2">
      <c r="A8914" t="s">
        <v>2628</v>
      </c>
      <c r="B8914" t="s">
        <v>2628</v>
      </c>
      <c r="C8914">
        <v>1597774</v>
      </c>
      <c r="D8914" t="s">
        <v>2629</v>
      </c>
      <c r="E8914" t="s">
        <v>2704</v>
      </c>
      <c r="F8914" t="s">
        <v>3311</v>
      </c>
    </row>
    <row r="8915" spans="1:6" x14ac:dyDescent="0.2">
      <c r="A8915" t="s">
        <v>2717</v>
      </c>
      <c r="B8915" t="s">
        <v>2717</v>
      </c>
      <c r="C8915">
        <v>19083253</v>
      </c>
      <c r="D8915" t="s">
        <v>2718</v>
      </c>
      <c r="E8915" t="s">
        <v>2729</v>
      </c>
      <c r="F8915" t="s">
        <v>3009</v>
      </c>
    </row>
    <row r="8916" spans="1:6" x14ac:dyDescent="0.2">
      <c r="A8916" t="s">
        <v>2603</v>
      </c>
      <c r="B8916" t="s">
        <v>2603</v>
      </c>
      <c r="C8916">
        <v>46233976</v>
      </c>
      <c r="D8916" t="s">
        <v>2610</v>
      </c>
      <c r="E8916" t="s">
        <v>2932</v>
      </c>
      <c r="F8916" t="s">
        <v>3200</v>
      </c>
    </row>
    <row r="8917" spans="1:6" x14ac:dyDescent="0.2">
      <c r="A8917" t="s">
        <v>2642</v>
      </c>
      <c r="B8917" t="s">
        <v>2642</v>
      </c>
      <c r="C8917">
        <v>40166001</v>
      </c>
      <c r="D8917" t="s">
        <v>2643</v>
      </c>
      <c r="E8917" t="s">
        <v>3071</v>
      </c>
      <c r="F8917" t="s">
        <v>3321</v>
      </c>
    </row>
    <row r="8918" spans="1:6" x14ac:dyDescent="0.2">
      <c r="A8918" t="s">
        <v>2606</v>
      </c>
      <c r="B8918" t="s">
        <v>2606</v>
      </c>
      <c r="C8918">
        <v>40164942</v>
      </c>
      <c r="D8918" t="s">
        <v>2607</v>
      </c>
      <c r="E8918" t="s">
        <v>2681</v>
      </c>
      <c r="F8918" t="s">
        <v>2609</v>
      </c>
    </row>
    <row r="8919" spans="1:6" x14ac:dyDescent="0.2">
      <c r="A8919" t="s">
        <v>2603</v>
      </c>
      <c r="B8919" t="s">
        <v>2603</v>
      </c>
      <c r="C8919">
        <v>40166274</v>
      </c>
      <c r="D8919" t="s">
        <v>2610</v>
      </c>
      <c r="E8919" t="s">
        <v>2680</v>
      </c>
      <c r="F8919" t="s">
        <v>4025</v>
      </c>
    </row>
    <row r="8920" spans="1:6" x14ac:dyDescent="0.2">
      <c r="A8920" t="s">
        <v>2848</v>
      </c>
      <c r="B8920" t="s">
        <v>2848</v>
      </c>
      <c r="C8920">
        <v>45774438</v>
      </c>
      <c r="D8920" t="s">
        <v>2849</v>
      </c>
      <c r="E8920" t="s">
        <v>3541</v>
      </c>
      <c r="F8920" t="s">
        <v>2619</v>
      </c>
    </row>
    <row r="8921" spans="1:6" x14ac:dyDescent="0.2">
      <c r="A8921" t="s">
        <v>2603</v>
      </c>
      <c r="B8921" t="s">
        <v>2603</v>
      </c>
      <c r="C8921">
        <v>36233552</v>
      </c>
      <c r="D8921" t="s">
        <v>2663</v>
      </c>
      <c r="E8921" t="s">
        <v>3061</v>
      </c>
      <c r="F8921" t="s">
        <v>3103</v>
      </c>
    </row>
    <row r="8922" spans="1:6" x14ac:dyDescent="0.2">
      <c r="A8922" t="s">
        <v>2603</v>
      </c>
      <c r="B8922" t="s">
        <v>2603</v>
      </c>
      <c r="C8922">
        <v>19135265</v>
      </c>
      <c r="D8922" t="s">
        <v>2604</v>
      </c>
      <c r="E8922" t="s">
        <v>3347</v>
      </c>
      <c r="F8922" t="s">
        <v>3158</v>
      </c>
    </row>
    <row r="8923" spans="1:6" x14ac:dyDescent="0.2">
      <c r="A8923" t="s">
        <v>2606</v>
      </c>
      <c r="B8923" t="s">
        <v>2606</v>
      </c>
      <c r="C8923">
        <v>40164929</v>
      </c>
      <c r="D8923" t="s">
        <v>2607</v>
      </c>
      <c r="E8923" t="s">
        <v>2612</v>
      </c>
      <c r="F8923" t="s">
        <v>3954</v>
      </c>
    </row>
    <row r="8924" spans="1:6" x14ac:dyDescent="0.2">
      <c r="A8924" t="s">
        <v>2700</v>
      </c>
      <c r="B8924" t="s">
        <v>2700</v>
      </c>
      <c r="C8924">
        <v>19079465</v>
      </c>
      <c r="D8924" t="s">
        <v>2701</v>
      </c>
      <c r="E8924" t="s">
        <v>3014</v>
      </c>
      <c r="F8924" t="s">
        <v>2762</v>
      </c>
    </row>
    <row r="8925" spans="1:6" x14ac:dyDescent="0.2">
      <c r="A8925" t="s">
        <v>2717</v>
      </c>
      <c r="B8925" t="s">
        <v>2717</v>
      </c>
      <c r="C8925">
        <v>36238252</v>
      </c>
      <c r="D8925" t="s">
        <v>2718</v>
      </c>
      <c r="E8925" t="s">
        <v>3146</v>
      </c>
      <c r="F8925" t="s">
        <v>2613</v>
      </c>
    </row>
    <row r="8926" spans="1:6" x14ac:dyDescent="0.2">
      <c r="A8926" t="s">
        <v>2717</v>
      </c>
      <c r="B8926" t="s">
        <v>2717</v>
      </c>
      <c r="C8926">
        <v>19083253</v>
      </c>
      <c r="D8926" t="s">
        <v>2718</v>
      </c>
      <c r="E8926" t="s">
        <v>2729</v>
      </c>
      <c r="F8926" t="s">
        <v>3336</v>
      </c>
    </row>
    <row r="8927" spans="1:6" x14ac:dyDescent="0.2">
      <c r="A8927" t="s">
        <v>2606</v>
      </c>
      <c r="B8927" t="s">
        <v>2606</v>
      </c>
      <c r="C8927">
        <v>40164918</v>
      </c>
      <c r="D8927" t="s">
        <v>2607</v>
      </c>
      <c r="E8927" t="s">
        <v>2859</v>
      </c>
      <c r="F8927" t="s">
        <v>3374</v>
      </c>
    </row>
    <row r="8928" spans="1:6" x14ac:dyDescent="0.2">
      <c r="A8928" t="s">
        <v>2606</v>
      </c>
      <c r="B8928" t="s">
        <v>2606</v>
      </c>
      <c r="C8928">
        <v>40164912</v>
      </c>
      <c r="D8928" t="s">
        <v>2607</v>
      </c>
      <c r="E8928" t="s">
        <v>3779</v>
      </c>
      <c r="F8928" t="s">
        <v>2620</v>
      </c>
    </row>
    <row r="8929" spans="1:6" x14ac:dyDescent="0.2">
      <c r="A8929" t="s">
        <v>2603</v>
      </c>
      <c r="B8929" t="s">
        <v>2603</v>
      </c>
      <c r="C8929">
        <v>35605621</v>
      </c>
      <c r="D8929" t="s">
        <v>2604</v>
      </c>
      <c r="E8929" t="s">
        <v>3535</v>
      </c>
      <c r="F8929" t="s">
        <v>2933</v>
      </c>
    </row>
    <row r="8930" spans="1:6" x14ac:dyDescent="0.2">
      <c r="A8930" t="s">
        <v>2606</v>
      </c>
      <c r="B8930" t="s">
        <v>2606</v>
      </c>
      <c r="C8930">
        <v>40063356</v>
      </c>
      <c r="D8930" t="s">
        <v>2607</v>
      </c>
      <c r="E8930" t="s">
        <v>2624</v>
      </c>
      <c r="F8930" t="s">
        <v>3405</v>
      </c>
    </row>
    <row r="8931" spans="1:6" x14ac:dyDescent="0.2">
      <c r="A8931" t="s">
        <v>2603</v>
      </c>
      <c r="B8931" t="s">
        <v>2603</v>
      </c>
      <c r="C8931">
        <v>35602728</v>
      </c>
      <c r="D8931" t="s">
        <v>2821</v>
      </c>
      <c r="E8931" t="s">
        <v>3301</v>
      </c>
      <c r="F8931" t="s">
        <v>2692</v>
      </c>
    </row>
    <row r="8932" spans="1:6" x14ac:dyDescent="0.2">
      <c r="A8932" t="s">
        <v>2603</v>
      </c>
      <c r="B8932" t="s">
        <v>2603</v>
      </c>
      <c r="C8932">
        <v>19078606</v>
      </c>
      <c r="D8932" t="s">
        <v>2663</v>
      </c>
      <c r="E8932" t="s">
        <v>4026</v>
      </c>
      <c r="F8932" t="s">
        <v>2620</v>
      </c>
    </row>
    <row r="8933" spans="1:6" x14ac:dyDescent="0.2">
      <c r="A8933" t="s">
        <v>2603</v>
      </c>
      <c r="B8933" t="s">
        <v>2603</v>
      </c>
      <c r="C8933">
        <v>19123376</v>
      </c>
      <c r="D8933" t="s">
        <v>2610</v>
      </c>
      <c r="E8933" t="s">
        <v>3203</v>
      </c>
      <c r="F8933" t="s">
        <v>3009</v>
      </c>
    </row>
    <row r="8934" spans="1:6" x14ac:dyDescent="0.2">
      <c r="A8934" t="s">
        <v>2603</v>
      </c>
      <c r="B8934" t="s">
        <v>2603</v>
      </c>
      <c r="C8934">
        <v>1550027</v>
      </c>
      <c r="D8934" t="s">
        <v>2610</v>
      </c>
      <c r="E8934" t="s">
        <v>2809</v>
      </c>
      <c r="F8934" t="s">
        <v>2847</v>
      </c>
    </row>
    <row r="8935" spans="1:6" x14ac:dyDescent="0.2">
      <c r="A8935" t="s">
        <v>2642</v>
      </c>
      <c r="B8935" t="s">
        <v>2642</v>
      </c>
      <c r="C8935">
        <v>1559684</v>
      </c>
      <c r="D8935" t="s">
        <v>2643</v>
      </c>
      <c r="E8935" t="s">
        <v>2643</v>
      </c>
      <c r="F8935" t="s">
        <v>3186</v>
      </c>
    </row>
    <row r="8936" spans="1:6" x14ac:dyDescent="0.2">
      <c r="A8936" t="s">
        <v>2642</v>
      </c>
      <c r="B8936" t="s">
        <v>2642</v>
      </c>
      <c r="C8936">
        <v>19030573</v>
      </c>
      <c r="D8936" t="s">
        <v>2643</v>
      </c>
      <c r="E8936" t="s">
        <v>3478</v>
      </c>
      <c r="F8936" t="s">
        <v>2690</v>
      </c>
    </row>
    <row r="8937" spans="1:6" x14ac:dyDescent="0.2">
      <c r="A8937" t="s">
        <v>2774</v>
      </c>
      <c r="B8937" t="s">
        <v>2774</v>
      </c>
      <c r="C8937">
        <v>43526467</v>
      </c>
      <c r="D8937" t="s">
        <v>2775</v>
      </c>
      <c r="E8937" t="s">
        <v>3449</v>
      </c>
      <c r="F8937" t="s">
        <v>2667</v>
      </c>
    </row>
    <row r="8938" spans="1:6" x14ac:dyDescent="0.2">
      <c r="A8938" t="s">
        <v>2603</v>
      </c>
      <c r="B8938" t="s">
        <v>2603</v>
      </c>
      <c r="C8938">
        <v>36236033</v>
      </c>
      <c r="D8938" t="s">
        <v>2610</v>
      </c>
      <c r="E8938" t="s">
        <v>2978</v>
      </c>
      <c r="F8938" t="s">
        <v>3103</v>
      </c>
    </row>
    <row r="8939" spans="1:6" x14ac:dyDescent="0.2">
      <c r="A8939" t="s">
        <v>2603</v>
      </c>
      <c r="B8939" t="s">
        <v>2603</v>
      </c>
      <c r="C8939">
        <v>46234241</v>
      </c>
      <c r="D8939" t="s">
        <v>2604</v>
      </c>
      <c r="E8939" t="s">
        <v>3046</v>
      </c>
      <c r="F8939" t="s">
        <v>2625</v>
      </c>
    </row>
    <row r="8940" spans="1:6" x14ac:dyDescent="0.2">
      <c r="A8940" t="s">
        <v>2891</v>
      </c>
      <c r="B8940" t="s">
        <v>2891</v>
      </c>
      <c r="C8940">
        <v>45892177</v>
      </c>
      <c r="D8940" t="s">
        <v>2892</v>
      </c>
      <c r="E8940" t="s">
        <v>3710</v>
      </c>
      <c r="F8940" t="s">
        <v>2799</v>
      </c>
    </row>
    <row r="8941" spans="1:6" x14ac:dyDescent="0.2">
      <c r="A8941" t="s">
        <v>2603</v>
      </c>
      <c r="B8941" t="s">
        <v>2603</v>
      </c>
      <c r="C8941">
        <v>19120790</v>
      </c>
      <c r="D8941" t="s">
        <v>2615</v>
      </c>
      <c r="E8941" t="s">
        <v>2632</v>
      </c>
      <c r="F8941" t="s">
        <v>4027</v>
      </c>
    </row>
    <row r="8942" spans="1:6" x14ac:dyDescent="0.2">
      <c r="A8942" t="s">
        <v>2603</v>
      </c>
      <c r="B8942" t="s">
        <v>2603</v>
      </c>
      <c r="C8942">
        <v>36229086</v>
      </c>
      <c r="D8942" t="s">
        <v>2615</v>
      </c>
      <c r="E8942" t="s">
        <v>2633</v>
      </c>
      <c r="F8942" t="s">
        <v>3818</v>
      </c>
    </row>
    <row r="8943" spans="1:6" x14ac:dyDescent="0.2">
      <c r="A8943" t="s">
        <v>2606</v>
      </c>
      <c r="B8943" t="s">
        <v>2606</v>
      </c>
      <c r="C8943">
        <v>40164923</v>
      </c>
      <c r="D8943" t="s">
        <v>2607</v>
      </c>
      <c r="E8943" t="s">
        <v>2698</v>
      </c>
      <c r="F8943" t="s">
        <v>3578</v>
      </c>
    </row>
    <row r="8944" spans="1:6" x14ac:dyDescent="0.2">
      <c r="A8944" t="s">
        <v>3462</v>
      </c>
      <c r="B8944" t="s">
        <v>3462</v>
      </c>
      <c r="C8944">
        <v>1502812</v>
      </c>
      <c r="D8944" t="s">
        <v>3463</v>
      </c>
      <c r="E8944" t="s">
        <v>3572</v>
      </c>
      <c r="F8944" t="s">
        <v>2679</v>
      </c>
    </row>
    <row r="8945" spans="1:6" x14ac:dyDescent="0.2">
      <c r="A8945" t="s">
        <v>2606</v>
      </c>
      <c r="B8945" t="s">
        <v>2606</v>
      </c>
      <c r="C8945">
        <v>40163924</v>
      </c>
      <c r="D8945" t="s">
        <v>2607</v>
      </c>
      <c r="E8945" t="s">
        <v>2786</v>
      </c>
      <c r="F8945" t="s">
        <v>2812</v>
      </c>
    </row>
    <row r="8946" spans="1:6" x14ac:dyDescent="0.2">
      <c r="A8946" t="s">
        <v>2730</v>
      </c>
      <c r="B8946" t="s">
        <v>2730</v>
      </c>
      <c r="C8946">
        <v>40239220</v>
      </c>
      <c r="D8946" t="s">
        <v>2731</v>
      </c>
      <c r="E8946" t="s">
        <v>2772</v>
      </c>
      <c r="F8946" t="s">
        <v>3563</v>
      </c>
    </row>
    <row r="8947" spans="1:6" x14ac:dyDescent="0.2">
      <c r="A8947" t="s">
        <v>2603</v>
      </c>
      <c r="B8947" t="s">
        <v>2603</v>
      </c>
      <c r="C8947">
        <v>19078551</v>
      </c>
      <c r="D8947" t="s">
        <v>2663</v>
      </c>
      <c r="E8947" t="s">
        <v>2739</v>
      </c>
      <c r="F8947" t="s">
        <v>2667</v>
      </c>
    </row>
    <row r="8948" spans="1:6" x14ac:dyDescent="0.2">
      <c r="A8948" t="s">
        <v>2628</v>
      </c>
      <c r="B8948" t="s">
        <v>2628</v>
      </c>
      <c r="C8948">
        <v>1597756</v>
      </c>
      <c r="D8948" t="s">
        <v>2629</v>
      </c>
      <c r="E8948" t="s">
        <v>2629</v>
      </c>
      <c r="F8948" t="s">
        <v>2781</v>
      </c>
    </row>
    <row r="8949" spans="1:6" x14ac:dyDescent="0.2">
      <c r="A8949" t="s">
        <v>2603</v>
      </c>
      <c r="B8949" t="s">
        <v>2603</v>
      </c>
      <c r="C8949">
        <v>19094122</v>
      </c>
      <c r="D8949" t="s">
        <v>2604</v>
      </c>
      <c r="E8949" t="s">
        <v>3168</v>
      </c>
      <c r="F8949" t="s">
        <v>2982</v>
      </c>
    </row>
    <row r="8950" spans="1:6" x14ac:dyDescent="0.2">
      <c r="A8950" t="s">
        <v>2603</v>
      </c>
      <c r="B8950" t="s">
        <v>2603</v>
      </c>
      <c r="C8950">
        <v>19120790</v>
      </c>
      <c r="D8950" t="s">
        <v>2615</v>
      </c>
      <c r="E8950" t="s">
        <v>2632</v>
      </c>
      <c r="F8950" t="s">
        <v>3309</v>
      </c>
    </row>
    <row r="8951" spans="1:6" x14ac:dyDescent="0.2">
      <c r="A8951" t="s">
        <v>2603</v>
      </c>
      <c r="B8951" t="s">
        <v>2603</v>
      </c>
      <c r="C8951">
        <v>19078555</v>
      </c>
      <c r="D8951" t="s">
        <v>2604</v>
      </c>
      <c r="E8951" t="s">
        <v>2813</v>
      </c>
      <c r="F8951" t="s">
        <v>4028</v>
      </c>
    </row>
    <row r="8952" spans="1:6" x14ac:dyDescent="0.2">
      <c r="A8952" t="s">
        <v>3183</v>
      </c>
      <c r="B8952" t="s">
        <v>3183</v>
      </c>
      <c r="C8952">
        <v>43013911</v>
      </c>
      <c r="D8952" t="s">
        <v>3184</v>
      </c>
      <c r="E8952" t="s">
        <v>4029</v>
      </c>
      <c r="F8952" t="s">
        <v>2613</v>
      </c>
    </row>
    <row r="8953" spans="1:6" x14ac:dyDescent="0.2">
      <c r="A8953" t="s">
        <v>2700</v>
      </c>
      <c r="B8953" t="s">
        <v>2700</v>
      </c>
      <c r="C8953">
        <v>1547504</v>
      </c>
      <c r="D8953" t="s">
        <v>2701</v>
      </c>
      <c r="E8953" t="s">
        <v>2701</v>
      </c>
      <c r="F8953" t="s">
        <v>2609</v>
      </c>
    </row>
    <row r="8954" spans="1:6" x14ac:dyDescent="0.2">
      <c r="A8954" t="s">
        <v>2603</v>
      </c>
      <c r="B8954" t="s">
        <v>2603</v>
      </c>
      <c r="C8954">
        <v>46234241</v>
      </c>
      <c r="D8954" t="s">
        <v>2604</v>
      </c>
      <c r="E8954" t="s">
        <v>3046</v>
      </c>
      <c r="F8954" t="s">
        <v>2887</v>
      </c>
    </row>
    <row r="8955" spans="1:6" x14ac:dyDescent="0.2">
      <c r="A8955" t="s">
        <v>2606</v>
      </c>
      <c r="B8955" t="s">
        <v>2606</v>
      </c>
      <c r="C8955">
        <v>1503327</v>
      </c>
      <c r="D8955" t="s">
        <v>2607</v>
      </c>
      <c r="E8955" t="s">
        <v>2617</v>
      </c>
      <c r="F8955" t="s">
        <v>3736</v>
      </c>
    </row>
    <row r="8956" spans="1:6" x14ac:dyDescent="0.2">
      <c r="A8956" t="s">
        <v>2606</v>
      </c>
      <c r="B8956" t="s">
        <v>2606</v>
      </c>
      <c r="C8956">
        <v>1503297</v>
      </c>
      <c r="D8956" t="s">
        <v>2607</v>
      </c>
      <c r="E8956" t="s">
        <v>2607</v>
      </c>
      <c r="F8956" t="s">
        <v>3858</v>
      </c>
    </row>
    <row r="8957" spans="1:6" x14ac:dyDescent="0.2">
      <c r="A8957" t="s">
        <v>2603</v>
      </c>
      <c r="B8957" t="s">
        <v>2603</v>
      </c>
      <c r="C8957">
        <v>19062999</v>
      </c>
      <c r="D8957" t="s">
        <v>2663</v>
      </c>
      <c r="E8957" t="s">
        <v>2703</v>
      </c>
      <c r="F8957" t="s">
        <v>3359</v>
      </c>
    </row>
    <row r="8958" spans="1:6" x14ac:dyDescent="0.2">
      <c r="A8958" t="s">
        <v>2606</v>
      </c>
      <c r="B8958" t="s">
        <v>2606</v>
      </c>
      <c r="C8958">
        <v>1503327</v>
      </c>
      <c r="D8958" t="s">
        <v>2607</v>
      </c>
      <c r="E8958" t="s">
        <v>2617</v>
      </c>
      <c r="F8958" t="s">
        <v>3284</v>
      </c>
    </row>
    <row r="8959" spans="1:6" x14ac:dyDescent="0.2">
      <c r="A8959" t="s">
        <v>2603</v>
      </c>
      <c r="B8959" t="s">
        <v>2603</v>
      </c>
      <c r="C8959">
        <v>1596941</v>
      </c>
      <c r="D8959" t="s">
        <v>2663</v>
      </c>
      <c r="E8959" t="s">
        <v>2840</v>
      </c>
      <c r="F8959" t="s">
        <v>3147</v>
      </c>
    </row>
    <row r="8960" spans="1:6" x14ac:dyDescent="0.2">
      <c r="A8960" t="s">
        <v>2603</v>
      </c>
      <c r="B8960" t="s">
        <v>2603</v>
      </c>
      <c r="C8960">
        <v>1596977</v>
      </c>
      <c r="D8960" t="s">
        <v>2604</v>
      </c>
      <c r="E8960" t="s">
        <v>2604</v>
      </c>
      <c r="F8960" t="s">
        <v>4030</v>
      </c>
    </row>
    <row r="8961" spans="1:6" x14ac:dyDescent="0.2">
      <c r="A8961" t="s">
        <v>3183</v>
      </c>
      <c r="B8961" t="s">
        <v>3183</v>
      </c>
      <c r="C8961">
        <v>43013887</v>
      </c>
      <c r="D8961" t="s">
        <v>3184</v>
      </c>
      <c r="E8961" t="s">
        <v>4031</v>
      </c>
      <c r="F8961" t="s">
        <v>2613</v>
      </c>
    </row>
    <row r="8962" spans="1:6" x14ac:dyDescent="0.2">
      <c r="A8962" t="s">
        <v>2717</v>
      </c>
      <c r="B8962" t="s">
        <v>2717</v>
      </c>
      <c r="C8962">
        <v>1583730</v>
      </c>
      <c r="D8962" t="s">
        <v>2718</v>
      </c>
      <c r="E8962" t="s">
        <v>2719</v>
      </c>
      <c r="F8962" t="s">
        <v>3501</v>
      </c>
    </row>
    <row r="8963" spans="1:6" x14ac:dyDescent="0.2">
      <c r="A8963" t="s">
        <v>2606</v>
      </c>
      <c r="B8963" t="s">
        <v>2606</v>
      </c>
      <c r="C8963">
        <v>40063354</v>
      </c>
      <c r="D8963" t="s">
        <v>2607</v>
      </c>
      <c r="E8963" t="s">
        <v>2823</v>
      </c>
      <c r="F8963">
        <v>0</v>
      </c>
    </row>
    <row r="8964" spans="1:6" x14ac:dyDescent="0.2">
      <c r="A8964" t="s">
        <v>2603</v>
      </c>
      <c r="B8964" t="s">
        <v>2603</v>
      </c>
      <c r="C8964">
        <v>19094122</v>
      </c>
      <c r="D8964" t="s">
        <v>2604</v>
      </c>
      <c r="E8964" t="s">
        <v>3168</v>
      </c>
      <c r="F8964" t="s">
        <v>3158</v>
      </c>
    </row>
    <row r="8965" spans="1:6" x14ac:dyDescent="0.2">
      <c r="A8965" t="s">
        <v>2606</v>
      </c>
      <c r="B8965" t="s">
        <v>2606</v>
      </c>
      <c r="C8965">
        <v>36223145</v>
      </c>
      <c r="D8965" t="s">
        <v>2607</v>
      </c>
      <c r="E8965" t="s">
        <v>2854</v>
      </c>
      <c r="F8965" t="s">
        <v>3424</v>
      </c>
    </row>
    <row r="8966" spans="1:6" x14ac:dyDescent="0.2">
      <c r="A8966" t="s">
        <v>2774</v>
      </c>
      <c r="B8966" t="s">
        <v>2774</v>
      </c>
      <c r="C8966">
        <v>43526473</v>
      </c>
      <c r="D8966" t="s">
        <v>2775</v>
      </c>
      <c r="E8966" t="s">
        <v>2795</v>
      </c>
      <c r="F8966" t="s">
        <v>2692</v>
      </c>
    </row>
    <row r="8967" spans="1:6" x14ac:dyDescent="0.2">
      <c r="A8967" t="s">
        <v>2603</v>
      </c>
      <c r="B8967" t="s">
        <v>2603</v>
      </c>
      <c r="C8967">
        <v>1550023</v>
      </c>
      <c r="D8967" t="s">
        <v>2610</v>
      </c>
      <c r="E8967" t="s">
        <v>2610</v>
      </c>
      <c r="F8967" t="s">
        <v>3758</v>
      </c>
    </row>
    <row r="8968" spans="1:6" x14ac:dyDescent="0.2">
      <c r="A8968" t="s">
        <v>2712</v>
      </c>
      <c r="B8968" t="s">
        <v>2712</v>
      </c>
      <c r="C8968">
        <v>19102037</v>
      </c>
      <c r="D8968" t="s">
        <v>2713</v>
      </c>
      <c r="E8968" t="s">
        <v>3898</v>
      </c>
      <c r="F8968" t="s">
        <v>3121</v>
      </c>
    </row>
    <row r="8969" spans="1:6" x14ac:dyDescent="0.2">
      <c r="A8969" t="s">
        <v>2606</v>
      </c>
      <c r="B8969" t="s">
        <v>2606</v>
      </c>
      <c r="C8969">
        <v>36235752</v>
      </c>
      <c r="D8969" t="s">
        <v>2607</v>
      </c>
      <c r="E8969" t="s">
        <v>3036</v>
      </c>
      <c r="F8969" t="s">
        <v>2762</v>
      </c>
    </row>
    <row r="8970" spans="1:6" x14ac:dyDescent="0.2">
      <c r="A8970" t="s">
        <v>2637</v>
      </c>
      <c r="B8970" t="s">
        <v>2637</v>
      </c>
      <c r="C8970">
        <v>1560233</v>
      </c>
      <c r="D8970" t="s">
        <v>2638</v>
      </c>
      <c r="E8970" t="s">
        <v>2640</v>
      </c>
      <c r="F8970" t="s">
        <v>3008</v>
      </c>
    </row>
    <row r="8971" spans="1:6" x14ac:dyDescent="0.2">
      <c r="A8971" t="s">
        <v>2603</v>
      </c>
      <c r="B8971" t="s">
        <v>2603</v>
      </c>
      <c r="C8971">
        <v>1586370</v>
      </c>
      <c r="D8971" t="s">
        <v>3029</v>
      </c>
      <c r="E8971" t="s">
        <v>3030</v>
      </c>
      <c r="F8971" t="s">
        <v>3234</v>
      </c>
    </row>
    <row r="8972" spans="1:6" x14ac:dyDescent="0.2">
      <c r="A8972" t="s">
        <v>2603</v>
      </c>
      <c r="B8972" t="s">
        <v>2603</v>
      </c>
      <c r="C8972">
        <v>40184293</v>
      </c>
      <c r="D8972" t="s">
        <v>2727</v>
      </c>
      <c r="E8972" t="s">
        <v>2735</v>
      </c>
      <c r="F8972" t="s">
        <v>3234</v>
      </c>
    </row>
    <row r="8973" spans="1:6" x14ac:dyDescent="0.2">
      <c r="A8973" t="s">
        <v>2712</v>
      </c>
      <c r="B8973" t="s">
        <v>2712</v>
      </c>
      <c r="C8973">
        <v>19107111</v>
      </c>
      <c r="D8973" t="s">
        <v>2713</v>
      </c>
      <c r="E8973" t="s">
        <v>3176</v>
      </c>
      <c r="F8973" t="s">
        <v>2762</v>
      </c>
    </row>
    <row r="8974" spans="1:6" x14ac:dyDescent="0.2">
      <c r="A8974" t="s">
        <v>2603</v>
      </c>
      <c r="B8974" t="s">
        <v>2603</v>
      </c>
      <c r="C8974">
        <v>35602726</v>
      </c>
      <c r="D8974" t="s">
        <v>2821</v>
      </c>
      <c r="E8974" t="s">
        <v>3331</v>
      </c>
      <c r="F8974" t="s">
        <v>2623</v>
      </c>
    </row>
    <row r="8975" spans="1:6" x14ac:dyDescent="0.2">
      <c r="A8975" t="s">
        <v>2603</v>
      </c>
      <c r="B8975" t="s">
        <v>2603</v>
      </c>
      <c r="C8975">
        <v>1567198</v>
      </c>
      <c r="D8975" t="s">
        <v>2611</v>
      </c>
      <c r="E8975" t="s">
        <v>2611</v>
      </c>
      <c r="F8975" t="s">
        <v>3545</v>
      </c>
    </row>
    <row r="8976" spans="1:6" x14ac:dyDescent="0.2">
      <c r="A8976" t="s">
        <v>2717</v>
      </c>
      <c r="B8976" t="s">
        <v>2717</v>
      </c>
      <c r="C8976">
        <v>45774533</v>
      </c>
      <c r="D8976" t="s">
        <v>2718</v>
      </c>
      <c r="E8976" t="s">
        <v>3038</v>
      </c>
      <c r="F8976" t="s">
        <v>3723</v>
      </c>
    </row>
    <row r="8977" spans="1:6" x14ac:dyDescent="0.2">
      <c r="A8977" t="s">
        <v>2628</v>
      </c>
      <c r="B8977" t="s">
        <v>2628</v>
      </c>
      <c r="C8977">
        <v>19117198</v>
      </c>
      <c r="D8977" t="s">
        <v>2629</v>
      </c>
      <c r="E8977" t="s">
        <v>2734</v>
      </c>
      <c r="F8977" t="s">
        <v>3284</v>
      </c>
    </row>
    <row r="8978" spans="1:6" x14ac:dyDescent="0.2">
      <c r="A8978" t="s">
        <v>2628</v>
      </c>
      <c r="B8978" t="s">
        <v>2628</v>
      </c>
      <c r="C8978">
        <v>40059666</v>
      </c>
      <c r="D8978" t="s">
        <v>2629</v>
      </c>
      <c r="E8978" t="s">
        <v>2794</v>
      </c>
      <c r="F8978" t="s">
        <v>3393</v>
      </c>
    </row>
    <row r="8979" spans="1:6" x14ac:dyDescent="0.2">
      <c r="A8979" t="s">
        <v>2805</v>
      </c>
      <c r="B8979" t="s">
        <v>2805</v>
      </c>
      <c r="C8979">
        <v>36214531</v>
      </c>
      <c r="D8979" t="s">
        <v>2806</v>
      </c>
      <c r="E8979" t="s">
        <v>3257</v>
      </c>
      <c r="F8979" t="s">
        <v>2679</v>
      </c>
    </row>
    <row r="8980" spans="1:6" x14ac:dyDescent="0.2">
      <c r="A8980" t="s">
        <v>2603</v>
      </c>
      <c r="B8980" t="s">
        <v>2603</v>
      </c>
      <c r="C8980">
        <v>1596920</v>
      </c>
      <c r="D8980" t="s">
        <v>2663</v>
      </c>
      <c r="E8980" t="s">
        <v>4032</v>
      </c>
      <c r="F8980" t="s">
        <v>3186</v>
      </c>
    </row>
    <row r="8981" spans="1:6" x14ac:dyDescent="0.2">
      <c r="A8981" t="s">
        <v>2628</v>
      </c>
      <c r="B8981" t="s">
        <v>2628</v>
      </c>
      <c r="C8981">
        <v>1597772</v>
      </c>
      <c r="D8981" t="s">
        <v>2629</v>
      </c>
      <c r="E8981" t="s">
        <v>2676</v>
      </c>
      <c r="F8981" t="s">
        <v>3121</v>
      </c>
    </row>
    <row r="8982" spans="1:6" x14ac:dyDescent="0.2">
      <c r="A8982" t="s">
        <v>2712</v>
      </c>
      <c r="B8982" t="s">
        <v>2712</v>
      </c>
      <c r="C8982">
        <v>1502826</v>
      </c>
      <c r="D8982" t="s">
        <v>2713</v>
      </c>
      <c r="E8982" t="s">
        <v>2713</v>
      </c>
      <c r="F8982" t="s">
        <v>2812</v>
      </c>
    </row>
    <row r="8983" spans="1:6" x14ac:dyDescent="0.2">
      <c r="A8983" t="s">
        <v>2603</v>
      </c>
      <c r="B8983" t="s">
        <v>2603</v>
      </c>
      <c r="C8983">
        <v>46233948</v>
      </c>
      <c r="D8983" t="s">
        <v>2610</v>
      </c>
      <c r="E8983" t="s">
        <v>2855</v>
      </c>
      <c r="F8983" t="s">
        <v>2625</v>
      </c>
    </row>
    <row r="8984" spans="1:6" x14ac:dyDescent="0.2">
      <c r="A8984" t="s">
        <v>2603</v>
      </c>
      <c r="B8984" t="s">
        <v>2603</v>
      </c>
      <c r="C8984">
        <v>19129437</v>
      </c>
      <c r="D8984" t="s">
        <v>3264</v>
      </c>
      <c r="E8984" t="s">
        <v>3843</v>
      </c>
    </row>
    <row r="8985" spans="1:6" x14ac:dyDescent="0.2">
      <c r="A8985" t="s">
        <v>2603</v>
      </c>
      <c r="B8985" t="s">
        <v>2603</v>
      </c>
      <c r="C8985">
        <v>1502910</v>
      </c>
      <c r="D8985" t="s">
        <v>2615</v>
      </c>
      <c r="E8985" t="s">
        <v>2691</v>
      </c>
      <c r="F8985" t="s">
        <v>4033</v>
      </c>
    </row>
    <row r="8986" spans="1:6" x14ac:dyDescent="0.2">
      <c r="A8986" t="s">
        <v>2603</v>
      </c>
      <c r="B8986" t="s">
        <v>2603</v>
      </c>
      <c r="C8986">
        <v>40166274</v>
      </c>
      <c r="D8986" t="s">
        <v>2610</v>
      </c>
      <c r="E8986" t="s">
        <v>2680</v>
      </c>
      <c r="F8986" t="s">
        <v>3699</v>
      </c>
    </row>
    <row r="8987" spans="1:6" x14ac:dyDescent="0.2">
      <c r="A8987" t="s">
        <v>2805</v>
      </c>
      <c r="B8987" t="s">
        <v>2805</v>
      </c>
      <c r="C8987">
        <v>19007102</v>
      </c>
      <c r="D8987" t="s">
        <v>2806</v>
      </c>
      <c r="E8987" t="s">
        <v>3352</v>
      </c>
      <c r="F8987" t="s">
        <v>2613</v>
      </c>
    </row>
    <row r="8988" spans="1:6" x14ac:dyDescent="0.2">
      <c r="A8988" t="s">
        <v>2606</v>
      </c>
      <c r="B8988" t="s">
        <v>2606</v>
      </c>
      <c r="C8988">
        <v>1503297</v>
      </c>
      <c r="D8988" t="s">
        <v>2607</v>
      </c>
      <c r="E8988" t="s">
        <v>2607</v>
      </c>
      <c r="F8988" t="s">
        <v>3562</v>
      </c>
    </row>
    <row r="8989" spans="1:6" x14ac:dyDescent="0.2">
      <c r="A8989" t="s">
        <v>2637</v>
      </c>
      <c r="B8989" t="s">
        <v>2637</v>
      </c>
      <c r="C8989">
        <v>40165976</v>
      </c>
      <c r="D8989" t="s">
        <v>2638</v>
      </c>
      <c r="E8989" t="s">
        <v>3124</v>
      </c>
      <c r="F8989" t="s">
        <v>4034</v>
      </c>
    </row>
    <row r="8990" spans="1:6" x14ac:dyDescent="0.2">
      <c r="A8990" t="s">
        <v>2603</v>
      </c>
      <c r="B8990" t="s">
        <v>2603</v>
      </c>
      <c r="C8990">
        <v>36235840</v>
      </c>
      <c r="D8990" t="s">
        <v>2663</v>
      </c>
      <c r="E8990" t="s">
        <v>2884</v>
      </c>
      <c r="F8990" t="s">
        <v>2706</v>
      </c>
    </row>
    <row r="8991" spans="1:6" x14ac:dyDescent="0.2">
      <c r="A8991" t="s">
        <v>2603</v>
      </c>
      <c r="B8991" t="s">
        <v>2603</v>
      </c>
      <c r="C8991">
        <v>46234240</v>
      </c>
      <c r="D8991" t="s">
        <v>2663</v>
      </c>
      <c r="E8991" t="s">
        <v>2888</v>
      </c>
      <c r="F8991" t="s">
        <v>3121</v>
      </c>
    </row>
    <row r="8992" spans="1:6" x14ac:dyDescent="0.2">
      <c r="A8992" t="s">
        <v>2712</v>
      </c>
      <c r="B8992" t="s">
        <v>2712</v>
      </c>
      <c r="C8992">
        <v>1502827</v>
      </c>
      <c r="D8992" t="s">
        <v>2713</v>
      </c>
      <c r="E8992" t="s">
        <v>2787</v>
      </c>
      <c r="F8992" t="s">
        <v>3578</v>
      </c>
    </row>
    <row r="8993" spans="1:6" x14ac:dyDescent="0.2">
      <c r="A8993" t="s">
        <v>2700</v>
      </c>
      <c r="B8993" t="s">
        <v>2700</v>
      </c>
      <c r="C8993">
        <v>19120648</v>
      </c>
      <c r="D8993" t="s">
        <v>2701</v>
      </c>
      <c r="E8993" t="s">
        <v>2838</v>
      </c>
      <c r="F8993" t="s">
        <v>3186</v>
      </c>
    </row>
    <row r="8994" spans="1:6" x14ac:dyDescent="0.2">
      <c r="A8994" t="s">
        <v>2856</v>
      </c>
      <c r="B8994" t="s">
        <v>2856</v>
      </c>
      <c r="C8994">
        <v>1517998</v>
      </c>
      <c r="D8994" t="s">
        <v>2857</v>
      </c>
      <c r="E8994" t="s">
        <v>2857</v>
      </c>
      <c r="F8994" t="s">
        <v>2678</v>
      </c>
    </row>
    <row r="8995" spans="1:6" x14ac:dyDescent="0.2">
      <c r="A8995" t="s">
        <v>2730</v>
      </c>
      <c r="B8995" t="s">
        <v>2730</v>
      </c>
      <c r="C8995">
        <v>40239220</v>
      </c>
      <c r="D8995" t="s">
        <v>2731</v>
      </c>
      <c r="E8995" t="s">
        <v>2772</v>
      </c>
      <c r="F8995" t="s">
        <v>3439</v>
      </c>
    </row>
    <row r="8996" spans="1:6" x14ac:dyDescent="0.2">
      <c r="A8996" t="s">
        <v>2606</v>
      </c>
      <c r="B8996" t="s">
        <v>2606</v>
      </c>
      <c r="C8996">
        <v>40164897</v>
      </c>
      <c r="D8996" t="s">
        <v>2607</v>
      </c>
      <c r="E8996" t="s">
        <v>2622</v>
      </c>
      <c r="F8996" t="s">
        <v>3009</v>
      </c>
    </row>
    <row r="8997" spans="1:6" x14ac:dyDescent="0.2">
      <c r="A8997" t="s">
        <v>2642</v>
      </c>
      <c r="B8997" t="s">
        <v>2642</v>
      </c>
      <c r="C8997">
        <v>1559784</v>
      </c>
      <c r="D8997" t="s">
        <v>2643</v>
      </c>
      <c r="E8997" t="s">
        <v>2644</v>
      </c>
      <c r="F8997" t="s">
        <v>3412</v>
      </c>
    </row>
    <row r="8998" spans="1:6" x14ac:dyDescent="0.2">
      <c r="A8998" t="s">
        <v>2805</v>
      </c>
      <c r="B8998" t="s">
        <v>2805</v>
      </c>
      <c r="C8998">
        <v>730548</v>
      </c>
      <c r="D8998" t="s">
        <v>2806</v>
      </c>
      <c r="E8998" t="s">
        <v>2806</v>
      </c>
      <c r="F8998" t="s">
        <v>2799</v>
      </c>
    </row>
    <row r="8999" spans="1:6" x14ac:dyDescent="0.2">
      <c r="A8999" t="s">
        <v>2634</v>
      </c>
      <c r="B8999" t="s">
        <v>2634</v>
      </c>
      <c r="C8999">
        <v>42901620</v>
      </c>
      <c r="D8999" t="s">
        <v>2635</v>
      </c>
      <c r="E8999" t="s">
        <v>3095</v>
      </c>
      <c r="F8999" t="s">
        <v>2762</v>
      </c>
    </row>
    <row r="9000" spans="1:6" x14ac:dyDescent="0.2">
      <c r="A9000" t="s">
        <v>2606</v>
      </c>
      <c r="B9000" t="s">
        <v>2606</v>
      </c>
      <c r="C9000">
        <v>40135481</v>
      </c>
      <c r="D9000" t="s">
        <v>2607</v>
      </c>
      <c r="E9000" t="s">
        <v>2785</v>
      </c>
      <c r="F9000" t="s">
        <v>2625</v>
      </c>
    </row>
    <row r="9001" spans="1:6" x14ac:dyDescent="0.2">
      <c r="A9001" t="s">
        <v>2730</v>
      </c>
      <c r="B9001" t="s">
        <v>2730</v>
      </c>
      <c r="C9001">
        <v>42708091</v>
      </c>
      <c r="D9001" t="s">
        <v>2731</v>
      </c>
      <c r="E9001" t="s">
        <v>3448</v>
      </c>
      <c r="F9001" t="s">
        <v>2762</v>
      </c>
    </row>
    <row r="9002" spans="1:6" x14ac:dyDescent="0.2">
      <c r="A9002" t="s">
        <v>2603</v>
      </c>
      <c r="B9002" t="s">
        <v>2603</v>
      </c>
      <c r="C9002">
        <v>1567232</v>
      </c>
      <c r="D9002" t="s">
        <v>2611</v>
      </c>
      <c r="E9002" t="s">
        <v>2626</v>
      </c>
      <c r="F9002" t="s">
        <v>4035</v>
      </c>
    </row>
    <row r="9003" spans="1:6" x14ac:dyDescent="0.2">
      <c r="A9003" t="s">
        <v>2603</v>
      </c>
      <c r="B9003" t="s">
        <v>2603</v>
      </c>
      <c r="C9003">
        <v>40184293</v>
      </c>
      <c r="D9003" t="s">
        <v>2727</v>
      </c>
      <c r="E9003" t="s">
        <v>2735</v>
      </c>
      <c r="F9003" t="s">
        <v>3723</v>
      </c>
    </row>
    <row r="9004" spans="1:6" x14ac:dyDescent="0.2">
      <c r="A9004" t="s">
        <v>2927</v>
      </c>
      <c r="B9004" t="s">
        <v>2927</v>
      </c>
      <c r="C9004">
        <v>40003413</v>
      </c>
      <c r="D9004" t="s">
        <v>2928</v>
      </c>
      <c r="E9004" t="s">
        <v>3221</v>
      </c>
      <c r="F9004" t="s">
        <v>2679</v>
      </c>
    </row>
    <row r="9005" spans="1:6" x14ac:dyDescent="0.2">
      <c r="A9005" t="s">
        <v>2856</v>
      </c>
      <c r="B9005" t="s">
        <v>2856</v>
      </c>
      <c r="C9005">
        <v>1517998</v>
      </c>
      <c r="D9005" t="s">
        <v>2857</v>
      </c>
      <c r="E9005" t="s">
        <v>2857</v>
      </c>
      <c r="F9005" t="s">
        <v>2667</v>
      </c>
    </row>
    <row r="9006" spans="1:6" x14ac:dyDescent="0.2">
      <c r="A9006" t="s">
        <v>2603</v>
      </c>
      <c r="B9006" t="s">
        <v>2603</v>
      </c>
      <c r="C9006">
        <v>1567198</v>
      </c>
      <c r="D9006" t="s">
        <v>2611</v>
      </c>
      <c r="E9006" t="s">
        <v>2611</v>
      </c>
      <c r="F9006" t="s">
        <v>3693</v>
      </c>
    </row>
    <row r="9007" spans="1:6" x14ac:dyDescent="0.2">
      <c r="A9007" t="s">
        <v>2606</v>
      </c>
      <c r="B9007" t="s">
        <v>2606</v>
      </c>
      <c r="C9007">
        <v>40173239</v>
      </c>
      <c r="D9007" t="s">
        <v>2607</v>
      </c>
      <c r="E9007" t="s">
        <v>3170</v>
      </c>
      <c r="F9007" t="s">
        <v>3336</v>
      </c>
    </row>
    <row r="9008" spans="1:6" x14ac:dyDescent="0.2">
      <c r="A9008" t="s">
        <v>2603</v>
      </c>
      <c r="B9008" t="s">
        <v>2603</v>
      </c>
      <c r="C9008">
        <v>19016117</v>
      </c>
      <c r="D9008" t="s">
        <v>2610</v>
      </c>
      <c r="E9008" t="s">
        <v>3129</v>
      </c>
      <c r="F9008">
        <v>0</v>
      </c>
    </row>
    <row r="9009" spans="1:6" x14ac:dyDescent="0.2">
      <c r="A9009" t="s">
        <v>2606</v>
      </c>
      <c r="B9009" t="s">
        <v>2606</v>
      </c>
      <c r="C9009">
        <v>40163926</v>
      </c>
      <c r="D9009" t="s">
        <v>2607</v>
      </c>
      <c r="E9009" t="s">
        <v>2707</v>
      </c>
      <c r="F9009" t="s">
        <v>3928</v>
      </c>
    </row>
    <row r="9010" spans="1:6" x14ac:dyDescent="0.2">
      <c r="A9010" t="s">
        <v>2634</v>
      </c>
      <c r="B9010" t="s">
        <v>2634</v>
      </c>
      <c r="C9010">
        <v>19125041</v>
      </c>
      <c r="D9010" t="s">
        <v>2635</v>
      </c>
      <c r="E9010" t="s">
        <v>2934</v>
      </c>
      <c r="F9010" t="s">
        <v>2941</v>
      </c>
    </row>
    <row r="9011" spans="1:6" x14ac:dyDescent="0.2">
      <c r="A9011" t="s">
        <v>2642</v>
      </c>
      <c r="B9011" t="s">
        <v>2642</v>
      </c>
      <c r="C9011">
        <v>1559684</v>
      </c>
      <c r="D9011" t="s">
        <v>2643</v>
      </c>
      <c r="E9011" t="s">
        <v>2643</v>
      </c>
      <c r="F9011" t="s">
        <v>2690</v>
      </c>
    </row>
    <row r="9012" spans="1:6" x14ac:dyDescent="0.2">
      <c r="A9012" t="s">
        <v>2603</v>
      </c>
      <c r="B9012" t="s">
        <v>2603</v>
      </c>
      <c r="C9012">
        <v>19078558</v>
      </c>
      <c r="D9012" t="s">
        <v>2611</v>
      </c>
      <c r="E9012" t="s">
        <v>2895</v>
      </c>
      <c r="F9012" t="s">
        <v>3103</v>
      </c>
    </row>
    <row r="9013" spans="1:6" x14ac:dyDescent="0.2">
      <c r="A9013" t="s">
        <v>2606</v>
      </c>
      <c r="B9013" t="s">
        <v>2606</v>
      </c>
      <c r="C9013">
        <v>40164935</v>
      </c>
      <c r="D9013" t="s">
        <v>2607</v>
      </c>
      <c r="E9013" t="s">
        <v>3912</v>
      </c>
      <c r="F9013" t="s">
        <v>2667</v>
      </c>
    </row>
    <row r="9014" spans="1:6" x14ac:dyDescent="0.2">
      <c r="A9014" t="s">
        <v>2603</v>
      </c>
      <c r="B9014" t="s">
        <v>2603</v>
      </c>
      <c r="C9014">
        <v>36222190</v>
      </c>
      <c r="D9014" t="s">
        <v>2653</v>
      </c>
      <c r="E9014" t="s">
        <v>2768</v>
      </c>
      <c r="F9014" t="s">
        <v>2605</v>
      </c>
    </row>
    <row r="9015" spans="1:6" x14ac:dyDescent="0.2">
      <c r="A9015" t="s">
        <v>2628</v>
      </c>
      <c r="B9015" t="s">
        <v>2628</v>
      </c>
      <c r="C9015">
        <v>1597776</v>
      </c>
      <c r="D9015" t="s">
        <v>2629</v>
      </c>
      <c r="E9015" t="s">
        <v>2662</v>
      </c>
      <c r="F9015" t="s">
        <v>3008</v>
      </c>
    </row>
    <row r="9016" spans="1:6" x14ac:dyDescent="0.2">
      <c r="A9016" t="s">
        <v>2603</v>
      </c>
      <c r="B9016" t="s">
        <v>2603</v>
      </c>
      <c r="C9016">
        <v>19120790</v>
      </c>
      <c r="D9016" t="s">
        <v>2615</v>
      </c>
      <c r="E9016" t="s">
        <v>2632</v>
      </c>
      <c r="F9016" t="s">
        <v>3585</v>
      </c>
    </row>
    <row r="9017" spans="1:6" x14ac:dyDescent="0.2">
      <c r="A9017" t="s">
        <v>2637</v>
      </c>
      <c r="B9017" t="s">
        <v>2637</v>
      </c>
      <c r="C9017">
        <v>40139022</v>
      </c>
      <c r="D9017" t="s">
        <v>2638</v>
      </c>
      <c r="E9017" t="s">
        <v>3068</v>
      </c>
      <c r="F9017" t="s">
        <v>2690</v>
      </c>
    </row>
    <row r="9018" spans="1:6" x14ac:dyDescent="0.2">
      <c r="A9018" t="s">
        <v>2637</v>
      </c>
      <c r="B9018" t="s">
        <v>2637</v>
      </c>
      <c r="C9018">
        <v>36218768</v>
      </c>
      <c r="D9018" t="s">
        <v>2638</v>
      </c>
      <c r="E9018" t="s">
        <v>3126</v>
      </c>
      <c r="F9018" t="s">
        <v>2679</v>
      </c>
    </row>
    <row r="9019" spans="1:6" x14ac:dyDescent="0.2">
      <c r="A9019" t="s">
        <v>2628</v>
      </c>
      <c r="B9019" t="s">
        <v>2628</v>
      </c>
      <c r="C9019">
        <v>1597759</v>
      </c>
      <c r="D9019" t="s">
        <v>2629</v>
      </c>
      <c r="E9019" t="s">
        <v>2665</v>
      </c>
      <c r="F9019" t="s">
        <v>3321</v>
      </c>
    </row>
    <row r="9020" spans="1:6" x14ac:dyDescent="0.2">
      <c r="A9020" t="s">
        <v>2603</v>
      </c>
      <c r="B9020" t="s">
        <v>2603</v>
      </c>
      <c r="C9020">
        <v>1586370</v>
      </c>
      <c r="D9020" t="s">
        <v>3029</v>
      </c>
      <c r="E9020" t="s">
        <v>3030</v>
      </c>
      <c r="F9020" t="s">
        <v>2619</v>
      </c>
    </row>
    <row r="9021" spans="1:6" x14ac:dyDescent="0.2">
      <c r="A9021" t="s">
        <v>2927</v>
      </c>
      <c r="B9021" t="s">
        <v>2927</v>
      </c>
      <c r="C9021">
        <v>36242199</v>
      </c>
      <c r="D9021" t="s">
        <v>2928</v>
      </c>
      <c r="E9021" t="s">
        <v>4004</v>
      </c>
    </row>
    <row r="9022" spans="1:6" x14ac:dyDescent="0.2">
      <c r="A9022" t="s">
        <v>2603</v>
      </c>
      <c r="B9022" t="s">
        <v>2603</v>
      </c>
      <c r="C9022">
        <v>19110357</v>
      </c>
      <c r="D9022" t="s">
        <v>2604</v>
      </c>
      <c r="E9022" t="s">
        <v>2922</v>
      </c>
      <c r="F9022" t="s">
        <v>3082</v>
      </c>
    </row>
    <row r="9023" spans="1:6" x14ac:dyDescent="0.2">
      <c r="A9023" t="s">
        <v>2603</v>
      </c>
      <c r="B9023" t="s">
        <v>2603</v>
      </c>
      <c r="C9023">
        <v>19078633</v>
      </c>
      <c r="D9023" t="s">
        <v>3039</v>
      </c>
      <c r="E9023" t="s">
        <v>3040</v>
      </c>
      <c r="F9023" t="s">
        <v>2667</v>
      </c>
    </row>
    <row r="9024" spans="1:6" x14ac:dyDescent="0.2">
      <c r="A9024" t="s">
        <v>2603</v>
      </c>
      <c r="B9024" t="s">
        <v>2603</v>
      </c>
      <c r="C9024">
        <v>1502908</v>
      </c>
      <c r="D9024" t="s">
        <v>2615</v>
      </c>
      <c r="E9024" t="s">
        <v>2863</v>
      </c>
      <c r="F9024" t="s">
        <v>2667</v>
      </c>
    </row>
    <row r="9025" spans="1:6" x14ac:dyDescent="0.2">
      <c r="A9025" t="s">
        <v>2603</v>
      </c>
      <c r="B9025" t="s">
        <v>2603</v>
      </c>
      <c r="C9025">
        <v>46234240</v>
      </c>
      <c r="D9025" t="s">
        <v>2663</v>
      </c>
      <c r="E9025" t="s">
        <v>2888</v>
      </c>
      <c r="F9025" t="s">
        <v>2745</v>
      </c>
    </row>
    <row r="9026" spans="1:6" x14ac:dyDescent="0.2">
      <c r="A9026" t="s">
        <v>2730</v>
      </c>
      <c r="B9026" t="s">
        <v>2730</v>
      </c>
      <c r="C9026">
        <v>40239216</v>
      </c>
      <c r="D9026" t="s">
        <v>2731</v>
      </c>
      <c r="E9026" t="s">
        <v>2731</v>
      </c>
      <c r="F9026" t="s">
        <v>3390</v>
      </c>
    </row>
    <row r="9027" spans="1:6" x14ac:dyDescent="0.2">
      <c r="A9027" t="s">
        <v>2603</v>
      </c>
      <c r="B9027" t="s">
        <v>2603</v>
      </c>
      <c r="C9027">
        <v>1513849</v>
      </c>
      <c r="D9027" t="s">
        <v>3006</v>
      </c>
      <c r="E9027" t="s">
        <v>3006</v>
      </c>
      <c r="F9027" t="s">
        <v>3801</v>
      </c>
    </row>
    <row r="9028" spans="1:6" x14ac:dyDescent="0.2">
      <c r="A9028" t="s">
        <v>2637</v>
      </c>
      <c r="B9028" t="s">
        <v>2637</v>
      </c>
      <c r="C9028">
        <v>40044251</v>
      </c>
      <c r="D9028" t="s">
        <v>2638</v>
      </c>
      <c r="E9028" t="s">
        <v>2946</v>
      </c>
      <c r="F9028" t="s">
        <v>2812</v>
      </c>
    </row>
    <row r="9029" spans="1:6" x14ac:dyDescent="0.2">
      <c r="A9029" t="s">
        <v>2603</v>
      </c>
      <c r="B9029" t="s">
        <v>2603</v>
      </c>
      <c r="C9029">
        <v>19078554</v>
      </c>
      <c r="D9029" t="s">
        <v>2604</v>
      </c>
      <c r="E9029" t="s">
        <v>2720</v>
      </c>
      <c r="F9029" t="s">
        <v>3211</v>
      </c>
    </row>
    <row r="9030" spans="1:6" x14ac:dyDescent="0.2">
      <c r="A9030" t="s">
        <v>2606</v>
      </c>
      <c r="B9030" t="s">
        <v>2606</v>
      </c>
      <c r="C9030">
        <v>40231396</v>
      </c>
      <c r="D9030" t="s">
        <v>2607</v>
      </c>
      <c r="E9030" t="s">
        <v>2837</v>
      </c>
      <c r="F9030" t="s">
        <v>3155</v>
      </c>
    </row>
    <row r="9031" spans="1:6" x14ac:dyDescent="0.2">
      <c r="A9031" t="s">
        <v>2606</v>
      </c>
      <c r="B9031" t="s">
        <v>2606</v>
      </c>
      <c r="C9031">
        <v>40164893</v>
      </c>
      <c r="D9031" t="s">
        <v>2607</v>
      </c>
      <c r="E9031" t="s">
        <v>2784</v>
      </c>
      <c r="F9031" t="s">
        <v>3121</v>
      </c>
    </row>
    <row r="9032" spans="1:6" x14ac:dyDescent="0.2">
      <c r="A9032" t="s">
        <v>2642</v>
      </c>
      <c r="B9032" t="s">
        <v>2642</v>
      </c>
      <c r="C9032">
        <v>1559784</v>
      </c>
      <c r="D9032" t="s">
        <v>2643</v>
      </c>
      <c r="E9032" t="s">
        <v>2644</v>
      </c>
      <c r="F9032" t="s">
        <v>3033</v>
      </c>
    </row>
    <row r="9033" spans="1:6" x14ac:dyDescent="0.2">
      <c r="A9033" t="s">
        <v>2606</v>
      </c>
      <c r="B9033" t="s">
        <v>2606</v>
      </c>
      <c r="C9033">
        <v>40164914</v>
      </c>
      <c r="D9033" t="s">
        <v>2607</v>
      </c>
      <c r="E9033" t="s">
        <v>3327</v>
      </c>
      <c r="F9033" t="s">
        <v>2690</v>
      </c>
    </row>
    <row r="9034" spans="1:6" x14ac:dyDescent="0.2">
      <c r="A9034" t="s">
        <v>2603</v>
      </c>
      <c r="B9034" t="s">
        <v>2603</v>
      </c>
      <c r="C9034">
        <v>1596959</v>
      </c>
      <c r="D9034" t="s">
        <v>2663</v>
      </c>
      <c r="E9034" t="s">
        <v>2960</v>
      </c>
      <c r="F9034" t="s">
        <v>3858</v>
      </c>
    </row>
    <row r="9035" spans="1:6" x14ac:dyDescent="0.2">
      <c r="A9035" t="s">
        <v>2603</v>
      </c>
      <c r="B9035" t="s">
        <v>2603</v>
      </c>
      <c r="C9035">
        <v>19078633</v>
      </c>
      <c r="D9035" t="s">
        <v>3039</v>
      </c>
      <c r="E9035" t="s">
        <v>3040</v>
      </c>
      <c r="F9035" t="s">
        <v>2745</v>
      </c>
    </row>
    <row r="9036" spans="1:6" x14ac:dyDescent="0.2">
      <c r="A9036" t="s">
        <v>2603</v>
      </c>
      <c r="B9036" t="s">
        <v>2603</v>
      </c>
      <c r="C9036">
        <v>46233976</v>
      </c>
      <c r="D9036" t="s">
        <v>2610</v>
      </c>
      <c r="E9036" t="s">
        <v>2932</v>
      </c>
      <c r="F9036" t="s">
        <v>3186</v>
      </c>
    </row>
    <row r="9037" spans="1:6" x14ac:dyDescent="0.2">
      <c r="A9037" t="s">
        <v>2763</v>
      </c>
      <c r="B9037" t="s">
        <v>2763</v>
      </c>
      <c r="C9037">
        <v>36229291</v>
      </c>
      <c r="D9037" t="s">
        <v>2764</v>
      </c>
      <c r="E9037" t="s">
        <v>3047</v>
      </c>
      <c r="F9037" t="s">
        <v>2762</v>
      </c>
    </row>
    <row r="9038" spans="1:6" x14ac:dyDescent="0.2">
      <c r="A9038" t="s">
        <v>2603</v>
      </c>
      <c r="B9038" t="s">
        <v>2603</v>
      </c>
      <c r="C9038">
        <v>19100127</v>
      </c>
      <c r="D9038" t="s">
        <v>2663</v>
      </c>
      <c r="E9038" t="s">
        <v>2996</v>
      </c>
      <c r="F9038" t="s">
        <v>2926</v>
      </c>
    </row>
    <row r="9039" spans="1:6" x14ac:dyDescent="0.2">
      <c r="A9039" t="s">
        <v>2603</v>
      </c>
      <c r="B9039" t="s">
        <v>2603</v>
      </c>
      <c r="C9039">
        <v>1596998</v>
      </c>
      <c r="D9039" t="s">
        <v>2604</v>
      </c>
      <c r="E9039" t="s">
        <v>3114</v>
      </c>
      <c r="F9039" t="s">
        <v>2745</v>
      </c>
    </row>
    <row r="9040" spans="1:6" x14ac:dyDescent="0.2">
      <c r="A9040" t="s">
        <v>2642</v>
      </c>
      <c r="B9040" t="s">
        <v>2642</v>
      </c>
      <c r="C9040">
        <v>1559684</v>
      </c>
      <c r="D9040" t="s">
        <v>2643</v>
      </c>
      <c r="E9040" t="s">
        <v>2643</v>
      </c>
      <c r="F9040" t="s">
        <v>2847</v>
      </c>
    </row>
    <row r="9041" spans="1:6" x14ac:dyDescent="0.2">
      <c r="A9041" t="s">
        <v>2603</v>
      </c>
      <c r="B9041" t="s">
        <v>2603</v>
      </c>
      <c r="C9041">
        <v>19078530</v>
      </c>
      <c r="D9041" t="s">
        <v>2663</v>
      </c>
      <c r="E9041" t="s">
        <v>2750</v>
      </c>
      <c r="F9041" t="s">
        <v>3200</v>
      </c>
    </row>
    <row r="9042" spans="1:6" x14ac:dyDescent="0.2">
      <c r="A9042" t="s">
        <v>2603</v>
      </c>
      <c r="B9042" t="s">
        <v>2603</v>
      </c>
      <c r="C9042">
        <v>1596960</v>
      </c>
      <c r="D9042" t="s">
        <v>2663</v>
      </c>
      <c r="E9042" t="s">
        <v>2820</v>
      </c>
      <c r="F9042" t="s">
        <v>3082</v>
      </c>
    </row>
    <row r="9043" spans="1:6" x14ac:dyDescent="0.2">
      <c r="A9043" t="s">
        <v>2628</v>
      </c>
      <c r="B9043" t="s">
        <v>2628</v>
      </c>
      <c r="C9043">
        <v>1597760</v>
      </c>
      <c r="D9043" t="s">
        <v>2629</v>
      </c>
      <c r="E9043" t="s">
        <v>2630</v>
      </c>
      <c r="F9043" t="s">
        <v>3363</v>
      </c>
    </row>
    <row r="9044" spans="1:6" x14ac:dyDescent="0.2">
      <c r="A9044" t="s">
        <v>2628</v>
      </c>
      <c r="B9044" t="s">
        <v>2628</v>
      </c>
      <c r="C9044">
        <v>1597801</v>
      </c>
      <c r="D9044" t="s">
        <v>2629</v>
      </c>
      <c r="E9044" t="s">
        <v>3150</v>
      </c>
      <c r="F9044" t="s">
        <v>2667</v>
      </c>
    </row>
    <row r="9045" spans="1:6" x14ac:dyDescent="0.2">
      <c r="A9045" t="s">
        <v>2603</v>
      </c>
      <c r="B9045" t="s">
        <v>2603</v>
      </c>
      <c r="C9045">
        <v>19058398</v>
      </c>
      <c r="D9045" t="s">
        <v>2610</v>
      </c>
      <c r="E9045" t="s">
        <v>2647</v>
      </c>
      <c r="F9045">
        <v>0</v>
      </c>
    </row>
    <row r="9046" spans="1:6" x14ac:dyDescent="0.2">
      <c r="A9046" t="s">
        <v>2603</v>
      </c>
      <c r="B9046" t="s">
        <v>2603</v>
      </c>
      <c r="C9046">
        <v>19078555</v>
      </c>
      <c r="D9046" t="s">
        <v>2604</v>
      </c>
      <c r="E9046" t="s">
        <v>2813</v>
      </c>
      <c r="F9046" t="s">
        <v>2745</v>
      </c>
    </row>
    <row r="9047" spans="1:6" x14ac:dyDescent="0.2">
      <c r="A9047" t="s">
        <v>2603</v>
      </c>
      <c r="B9047" t="s">
        <v>2603</v>
      </c>
      <c r="C9047">
        <v>19078530</v>
      </c>
      <c r="D9047" t="s">
        <v>2663</v>
      </c>
      <c r="E9047" t="s">
        <v>2750</v>
      </c>
      <c r="F9047" t="s">
        <v>4036</v>
      </c>
    </row>
    <row r="9048" spans="1:6" x14ac:dyDescent="0.2">
      <c r="A9048" t="s">
        <v>2603</v>
      </c>
      <c r="B9048" t="s">
        <v>2603</v>
      </c>
      <c r="C9048">
        <v>36222190</v>
      </c>
      <c r="D9048" t="s">
        <v>2653</v>
      </c>
      <c r="E9048" t="s">
        <v>2768</v>
      </c>
      <c r="F9048" t="s">
        <v>2667</v>
      </c>
    </row>
    <row r="9049" spans="1:6" x14ac:dyDescent="0.2">
      <c r="A9049" t="s">
        <v>2603</v>
      </c>
      <c r="B9049" t="s">
        <v>2603</v>
      </c>
      <c r="C9049">
        <v>1502905</v>
      </c>
      <c r="D9049" t="s">
        <v>2615</v>
      </c>
      <c r="E9049" t="s">
        <v>2615</v>
      </c>
      <c r="F9049" t="s">
        <v>4037</v>
      </c>
    </row>
    <row r="9050" spans="1:6" x14ac:dyDescent="0.2">
      <c r="A9050" t="s">
        <v>2628</v>
      </c>
      <c r="B9050" t="s">
        <v>2628</v>
      </c>
      <c r="C9050">
        <v>1597756</v>
      </c>
      <c r="D9050" t="s">
        <v>2629</v>
      </c>
      <c r="E9050" t="s">
        <v>2629</v>
      </c>
      <c r="F9050" t="s">
        <v>3626</v>
      </c>
    </row>
    <row r="9051" spans="1:6" x14ac:dyDescent="0.2">
      <c r="A9051" t="s">
        <v>2603</v>
      </c>
      <c r="B9051" t="s">
        <v>2603</v>
      </c>
      <c r="C9051">
        <v>1513881</v>
      </c>
      <c r="D9051" t="s">
        <v>2610</v>
      </c>
      <c r="E9051" t="s">
        <v>2769</v>
      </c>
      <c r="F9051" t="s">
        <v>2799</v>
      </c>
    </row>
    <row r="9052" spans="1:6" x14ac:dyDescent="0.2">
      <c r="A9052" t="s">
        <v>2606</v>
      </c>
      <c r="B9052" t="s">
        <v>2606</v>
      </c>
      <c r="C9052">
        <v>40164900</v>
      </c>
      <c r="D9052" t="s">
        <v>2607</v>
      </c>
      <c r="E9052" t="s">
        <v>2650</v>
      </c>
      <c r="F9052" t="s">
        <v>2757</v>
      </c>
    </row>
    <row r="9053" spans="1:6" x14ac:dyDescent="0.2">
      <c r="A9053" t="s">
        <v>2603</v>
      </c>
      <c r="B9053" t="s">
        <v>2603</v>
      </c>
      <c r="C9053">
        <v>36227902</v>
      </c>
      <c r="D9053" t="s">
        <v>2610</v>
      </c>
      <c r="E9053" t="s">
        <v>3116</v>
      </c>
      <c r="F9053" t="s">
        <v>2613</v>
      </c>
    </row>
    <row r="9054" spans="1:6" x14ac:dyDescent="0.2">
      <c r="A9054" t="s">
        <v>2603</v>
      </c>
      <c r="B9054" t="s">
        <v>2603</v>
      </c>
      <c r="C9054">
        <v>1567200</v>
      </c>
      <c r="D9054" t="s">
        <v>2611</v>
      </c>
      <c r="E9054" t="s">
        <v>3391</v>
      </c>
      <c r="F9054" t="s">
        <v>2706</v>
      </c>
    </row>
    <row r="9055" spans="1:6" x14ac:dyDescent="0.2">
      <c r="A9055" t="s">
        <v>2717</v>
      </c>
      <c r="B9055" t="s">
        <v>2717</v>
      </c>
      <c r="C9055">
        <v>42705842</v>
      </c>
      <c r="D9055" t="s">
        <v>2718</v>
      </c>
      <c r="E9055" t="s">
        <v>2808</v>
      </c>
      <c r="F9055" t="s">
        <v>2745</v>
      </c>
    </row>
    <row r="9056" spans="1:6" x14ac:dyDescent="0.2">
      <c r="A9056" t="s">
        <v>2603</v>
      </c>
      <c r="B9056" t="s">
        <v>2603</v>
      </c>
      <c r="C9056">
        <v>19116610</v>
      </c>
      <c r="D9056" t="s">
        <v>2663</v>
      </c>
      <c r="E9056" t="s">
        <v>3348</v>
      </c>
      <c r="F9056" t="s">
        <v>3053</v>
      </c>
    </row>
    <row r="9057" spans="1:6" x14ac:dyDescent="0.2">
      <c r="A9057" t="s">
        <v>2642</v>
      </c>
      <c r="B9057" t="s">
        <v>2642</v>
      </c>
      <c r="C9057">
        <v>1559784</v>
      </c>
      <c r="D9057" t="s">
        <v>2643</v>
      </c>
      <c r="E9057" t="s">
        <v>2644</v>
      </c>
      <c r="F9057" t="s">
        <v>3520</v>
      </c>
    </row>
    <row r="9058" spans="1:6" x14ac:dyDescent="0.2">
      <c r="A9058" t="s">
        <v>2603</v>
      </c>
      <c r="B9058" t="s">
        <v>2603</v>
      </c>
      <c r="C9058">
        <v>1550023</v>
      </c>
      <c r="D9058" t="s">
        <v>2610</v>
      </c>
      <c r="E9058" t="s">
        <v>2610</v>
      </c>
      <c r="F9058" t="s">
        <v>3443</v>
      </c>
    </row>
    <row r="9059" spans="1:6" x14ac:dyDescent="0.2">
      <c r="A9059" t="s">
        <v>2606</v>
      </c>
      <c r="B9059" t="s">
        <v>2606</v>
      </c>
      <c r="C9059">
        <v>40164893</v>
      </c>
      <c r="D9059" t="s">
        <v>2607</v>
      </c>
      <c r="E9059" t="s">
        <v>2784</v>
      </c>
      <c r="F9059" t="s">
        <v>2620</v>
      </c>
    </row>
    <row r="9060" spans="1:6" x14ac:dyDescent="0.2">
      <c r="A9060" t="s">
        <v>2927</v>
      </c>
      <c r="B9060" t="s">
        <v>2927</v>
      </c>
      <c r="C9060">
        <v>1529360</v>
      </c>
      <c r="D9060" t="s">
        <v>2928</v>
      </c>
      <c r="E9060" t="s">
        <v>2964</v>
      </c>
      <c r="F9060" t="s">
        <v>3311</v>
      </c>
    </row>
    <row r="9061" spans="1:6" x14ac:dyDescent="0.2">
      <c r="A9061" t="s">
        <v>2642</v>
      </c>
      <c r="B9061" t="s">
        <v>2642</v>
      </c>
      <c r="C9061">
        <v>40166002</v>
      </c>
      <c r="D9061" t="s">
        <v>2643</v>
      </c>
      <c r="E9061" t="s">
        <v>2817</v>
      </c>
      <c r="F9061" t="s">
        <v>3157</v>
      </c>
    </row>
    <row r="9062" spans="1:6" x14ac:dyDescent="0.2">
      <c r="A9062" t="s">
        <v>2603</v>
      </c>
      <c r="B9062" t="s">
        <v>2603</v>
      </c>
      <c r="C9062">
        <v>46221555</v>
      </c>
      <c r="D9062" t="s">
        <v>2615</v>
      </c>
      <c r="E9062" t="s">
        <v>3707</v>
      </c>
      <c r="F9062" t="s">
        <v>2982</v>
      </c>
    </row>
    <row r="9063" spans="1:6" x14ac:dyDescent="0.2">
      <c r="A9063" t="s">
        <v>2927</v>
      </c>
      <c r="B9063" t="s">
        <v>2927</v>
      </c>
      <c r="C9063">
        <v>36242198</v>
      </c>
      <c r="D9063" t="s">
        <v>2928</v>
      </c>
      <c r="E9063" t="s">
        <v>3160</v>
      </c>
      <c r="F9063" t="s">
        <v>2762</v>
      </c>
    </row>
    <row r="9064" spans="1:6" x14ac:dyDescent="0.2">
      <c r="A9064" t="s">
        <v>2628</v>
      </c>
      <c r="B9064" t="s">
        <v>2628</v>
      </c>
      <c r="C9064">
        <v>19117199</v>
      </c>
      <c r="D9064" t="s">
        <v>2629</v>
      </c>
      <c r="E9064" t="s">
        <v>3052</v>
      </c>
      <c r="F9064" t="s">
        <v>3009</v>
      </c>
    </row>
    <row r="9065" spans="1:6" x14ac:dyDescent="0.2">
      <c r="A9065" t="s">
        <v>2603</v>
      </c>
      <c r="B9065" t="s">
        <v>2603</v>
      </c>
      <c r="C9065">
        <v>1567198</v>
      </c>
      <c r="D9065" t="s">
        <v>2611</v>
      </c>
      <c r="E9065" t="s">
        <v>2611</v>
      </c>
      <c r="F9065" t="s">
        <v>3746</v>
      </c>
    </row>
    <row r="9066" spans="1:6" x14ac:dyDescent="0.2">
      <c r="A9066" t="s">
        <v>2603</v>
      </c>
      <c r="B9066" t="s">
        <v>2603</v>
      </c>
      <c r="C9066">
        <v>1567232</v>
      </c>
      <c r="D9066" t="s">
        <v>2611</v>
      </c>
      <c r="E9066" t="s">
        <v>2626</v>
      </c>
      <c r="F9066" t="s">
        <v>4038</v>
      </c>
    </row>
    <row r="9067" spans="1:6" x14ac:dyDescent="0.2">
      <c r="A9067" t="s">
        <v>2603</v>
      </c>
      <c r="B9067" t="s">
        <v>2603</v>
      </c>
      <c r="C9067">
        <v>19135263</v>
      </c>
      <c r="D9067" t="s">
        <v>2663</v>
      </c>
      <c r="E9067" t="s">
        <v>3056</v>
      </c>
      <c r="F9067" t="s">
        <v>3432</v>
      </c>
    </row>
    <row r="9068" spans="1:6" x14ac:dyDescent="0.2">
      <c r="A9068" t="s">
        <v>2927</v>
      </c>
      <c r="B9068" t="s">
        <v>2927</v>
      </c>
      <c r="C9068">
        <v>1529331</v>
      </c>
      <c r="D9068" t="s">
        <v>2928</v>
      </c>
      <c r="E9068" t="s">
        <v>2928</v>
      </c>
      <c r="F9068" t="s">
        <v>3780</v>
      </c>
    </row>
    <row r="9069" spans="1:6" x14ac:dyDescent="0.2">
      <c r="A9069" t="s">
        <v>2603</v>
      </c>
      <c r="B9069" t="s">
        <v>2603</v>
      </c>
      <c r="C9069">
        <v>1502905</v>
      </c>
      <c r="D9069" t="s">
        <v>2615</v>
      </c>
      <c r="E9069" t="s">
        <v>2615</v>
      </c>
      <c r="F9069" t="s">
        <v>2966</v>
      </c>
    </row>
    <row r="9070" spans="1:6" x14ac:dyDescent="0.2">
      <c r="A9070" t="s">
        <v>2603</v>
      </c>
      <c r="B9070" t="s">
        <v>2603</v>
      </c>
      <c r="C9070">
        <v>19094123</v>
      </c>
      <c r="D9070" t="s">
        <v>2604</v>
      </c>
      <c r="E9070" t="s">
        <v>3939</v>
      </c>
      <c r="F9070" t="s">
        <v>2692</v>
      </c>
    </row>
    <row r="9071" spans="1:6" x14ac:dyDescent="0.2">
      <c r="A9071" t="s">
        <v>2642</v>
      </c>
      <c r="B9071" t="s">
        <v>2642</v>
      </c>
      <c r="C9071">
        <v>1559782</v>
      </c>
      <c r="D9071" t="s">
        <v>2643</v>
      </c>
      <c r="E9071" t="s">
        <v>2684</v>
      </c>
      <c r="F9071" t="s">
        <v>3076</v>
      </c>
    </row>
    <row r="9072" spans="1:6" x14ac:dyDescent="0.2">
      <c r="A9072" t="s">
        <v>2603</v>
      </c>
      <c r="B9072" t="s">
        <v>2603</v>
      </c>
      <c r="C9072">
        <v>19078610</v>
      </c>
      <c r="D9072" t="s">
        <v>2976</v>
      </c>
      <c r="E9072" t="s">
        <v>2977</v>
      </c>
      <c r="F9072">
        <v>0</v>
      </c>
    </row>
    <row r="9073" spans="1:6" x14ac:dyDescent="0.2">
      <c r="A9073" t="s">
        <v>2603</v>
      </c>
      <c r="B9073" t="s">
        <v>2603</v>
      </c>
      <c r="C9073">
        <v>36233552</v>
      </c>
      <c r="D9073" t="s">
        <v>2663</v>
      </c>
      <c r="E9073" t="s">
        <v>3061</v>
      </c>
      <c r="F9073" t="s">
        <v>3457</v>
      </c>
    </row>
    <row r="9074" spans="1:6" x14ac:dyDescent="0.2">
      <c r="A9074" t="s">
        <v>2637</v>
      </c>
      <c r="B9074" t="s">
        <v>2637</v>
      </c>
      <c r="C9074">
        <v>19085004</v>
      </c>
      <c r="D9074" t="s">
        <v>2638</v>
      </c>
      <c r="E9074" t="s">
        <v>2683</v>
      </c>
      <c r="F9074" t="s">
        <v>2973</v>
      </c>
    </row>
    <row r="9075" spans="1:6" x14ac:dyDescent="0.2">
      <c r="A9075" t="s">
        <v>2642</v>
      </c>
      <c r="B9075" t="s">
        <v>2642</v>
      </c>
      <c r="C9075">
        <v>1559760</v>
      </c>
      <c r="D9075" t="s">
        <v>2643</v>
      </c>
      <c r="E9075" t="s">
        <v>2783</v>
      </c>
      <c r="F9075" t="s">
        <v>3336</v>
      </c>
    </row>
    <row r="9076" spans="1:6" x14ac:dyDescent="0.2">
      <c r="A9076" t="s">
        <v>2603</v>
      </c>
      <c r="B9076" t="s">
        <v>2603</v>
      </c>
      <c r="C9076">
        <v>19062999</v>
      </c>
      <c r="D9076" t="s">
        <v>2663</v>
      </c>
      <c r="E9076" t="s">
        <v>2703</v>
      </c>
      <c r="F9076" t="s">
        <v>3147</v>
      </c>
    </row>
    <row r="9077" spans="1:6" x14ac:dyDescent="0.2">
      <c r="A9077" t="s">
        <v>2603</v>
      </c>
      <c r="B9077" t="s">
        <v>2603</v>
      </c>
      <c r="C9077">
        <v>1502905</v>
      </c>
      <c r="D9077" t="s">
        <v>2615</v>
      </c>
      <c r="E9077" t="s">
        <v>2615</v>
      </c>
      <c r="F9077" t="s">
        <v>3407</v>
      </c>
    </row>
    <row r="9078" spans="1:6" x14ac:dyDescent="0.2">
      <c r="A9078" t="s">
        <v>2603</v>
      </c>
      <c r="B9078" t="s">
        <v>2603</v>
      </c>
      <c r="C9078">
        <v>1502908</v>
      </c>
      <c r="D9078" t="s">
        <v>2615</v>
      </c>
      <c r="E9078" t="s">
        <v>2863</v>
      </c>
      <c r="F9078" t="s">
        <v>3186</v>
      </c>
    </row>
    <row r="9079" spans="1:6" x14ac:dyDescent="0.2">
      <c r="A9079" t="s">
        <v>2603</v>
      </c>
      <c r="B9079" t="s">
        <v>2603</v>
      </c>
      <c r="C9079">
        <v>1550028</v>
      </c>
      <c r="D9079" t="s">
        <v>2610</v>
      </c>
      <c r="E9079" t="s">
        <v>2830</v>
      </c>
      <c r="F9079" t="s">
        <v>3223</v>
      </c>
    </row>
    <row r="9080" spans="1:6" x14ac:dyDescent="0.2">
      <c r="A9080" t="s">
        <v>2603</v>
      </c>
      <c r="B9080" t="s">
        <v>2603</v>
      </c>
      <c r="C9080">
        <v>40052047</v>
      </c>
      <c r="D9080" t="s">
        <v>2663</v>
      </c>
      <c r="E9080" t="s">
        <v>3250</v>
      </c>
      <c r="F9080" t="s">
        <v>3186</v>
      </c>
    </row>
    <row r="9081" spans="1:6" x14ac:dyDescent="0.2">
      <c r="A9081" t="s">
        <v>2603</v>
      </c>
      <c r="B9081" t="s">
        <v>2603</v>
      </c>
      <c r="C9081">
        <v>46233975</v>
      </c>
      <c r="D9081" t="s">
        <v>2610</v>
      </c>
      <c r="E9081" t="s">
        <v>2737</v>
      </c>
      <c r="F9081" t="s">
        <v>2692</v>
      </c>
    </row>
    <row r="9082" spans="1:6" x14ac:dyDescent="0.2">
      <c r="A9082" t="s">
        <v>2603</v>
      </c>
      <c r="B9082" t="s">
        <v>2603</v>
      </c>
      <c r="C9082">
        <v>1531601</v>
      </c>
      <c r="D9082" t="s">
        <v>2727</v>
      </c>
      <c r="E9082" t="s">
        <v>2727</v>
      </c>
      <c r="F9082" t="s">
        <v>2645</v>
      </c>
    </row>
    <row r="9083" spans="1:6" x14ac:dyDescent="0.2">
      <c r="A9083" t="s">
        <v>2603</v>
      </c>
      <c r="B9083" t="s">
        <v>2603</v>
      </c>
      <c r="C9083">
        <v>1516981</v>
      </c>
      <c r="D9083" t="s">
        <v>2653</v>
      </c>
      <c r="E9083" t="s">
        <v>2654</v>
      </c>
      <c r="F9083" t="s">
        <v>2847</v>
      </c>
    </row>
    <row r="9084" spans="1:6" x14ac:dyDescent="0.2">
      <c r="A9084" t="s">
        <v>2642</v>
      </c>
      <c r="B9084" t="s">
        <v>2642</v>
      </c>
      <c r="C9084">
        <v>19030579</v>
      </c>
      <c r="D9084" t="s">
        <v>2643</v>
      </c>
      <c r="E9084" t="s">
        <v>2708</v>
      </c>
      <c r="F9084" t="s">
        <v>3284</v>
      </c>
    </row>
    <row r="9085" spans="1:6" x14ac:dyDescent="0.2">
      <c r="A9085" t="s">
        <v>2669</v>
      </c>
      <c r="B9085" t="s">
        <v>2669</v>
      </c>
      <c r="C9085">
        <v>1525215</v>
      </c>
      <c r="D9085" t="s">
        <v>2670</v>
      </c>
      <c r="E9085" t="s">
        <v>2670</v>
      </c>
      <c r="F9085" t="s">
        <v>4039</v>
      </c>
    </row>
    <row r="9086" spans="1:6" x14ac:dyDescent="0.2">
      <c r="A9086" t="s">
        <v>2717</v>
      </c>
      <c r="B9086" t="s">
        <v>2717</v>
      </c>
      <c r="C9086">
        <v>42708079</v>
      </c>
      <c r="D9086" t="s">
        <v>2718</v>
      </c>
      <c r="E9086" t="s">
        <v>2835</v>
      </c>
      <c r="F9086" t="s">
        <v>3103</v>
      </c>
    </row>
    <row r="9087" spans="1:6" x14ac:dyDescent="0.2">
      <c r="A9087" t="s">
        <v>2603</v>
      </c>
      <c r="B9087" t="s">
        <v>2603</v>
      </c>
      <c r="C9087">
        <v>46234049</v>
      </c>
      <c r="D9087" t="s">
        <v>2611</v>
      </c>
      <c r="E9087" t="s">
        <v>2710</v>
      </c>
      <c r="F9087" t="s">
        <v>3921</v>
      </c>
    </row>
    <row r="9088" spans="1:6" x14ac:dyDescent="0.2">
      <c r="A9088" t="s">
        <v>2603</v>
      </c>
      <c r="B9088" t="s">
        <v>2603</v>
      </c>
      <c r="C9088">
        <v>19110357</v>
      </c>
      <c r="D9088" t="s">
        <v>2604</v>
      </c>
      <c r="E9088" t="s">
        <v>2922</v>
      </c>
      <c r="F9088" t="s">
        <v>3275</v>
      </c>
    </row>
    <row r="9089" spans="1:6" x14ac:dyDescent="0.2">
      <c r="A9089" t="s">
        <v>2603</v>
      </c>
      <c r="B9089" t="s">
        <v>2603</v>
      </c>
      <c r="C9089">
        <v>19120315</v>
      </c>
      <c r="D9089" t="s">
        <v>2663</v>
      </c>
      <c r="E9089" t="s">
        <v>2675</v>
      </c>
      <c r="F9089" t="s">
        <v>3499</v>
      </c>
    </row>
    <row r="9090" spans="1:6" x14ac:dyDescent="0.2">
      <c r="A9090" t="s">
        <v>3579</v>
      </c>
      <c r="B9090" t="s">
        <v>3579</v>
      </c>
      <c r="C9090">
        <v>19059797</v>
      </c>
      <c r="D9090" t="s">
        <v>3580</v>
      </c>
      <c r="E9090" t="s">
        <v>3691</v>
      </c>
      <c r="F9090" t="s">
        <v>2678</v>
      </c>
    </row>
    <row r="9091" spans="1:6" x14ac:dyDescent="0.2">
      <c r="A9091" t="s">
        <v>2603</v>
      </c>
      <c r="B9091" t="s">
        <v>2603</v>
      </c>
      <c r="C9091">
        <v>1596921</v>
      </c>
      <c r="D9091" t="s">
        <v>2663</v>
      </c>
      <c r="E9091" t="s">
        <v>3942</v>
      </c>
      <c r="F9091" t="s">
        <v>3186</v>
      </c>
    </row>
    <row r="9092" spans="1:6" x14ac:dyDescent="0.2">
      <c r="A9092" t="s">
        <v>2606</v>
      </c>
      <c r="B9092" t="s">
        <v>2606</v>
      </c>
      <c r="C9092">
        <v>36235788</v>
      </c>
      <c r="D9092" t="s">
        <v>2607</v>
      </c>
      <c r="E9092" t="s">
        <v>3776</v>
      </c>
      <c r="F9092" t="s">
        <v>2613</v>
      </c>
    </row>
    <row r="9093" spans="1:6" x14ac:dyDescent="0.2">
      <c r="A9093" t="s">
        <v>2642</v>
      </c>
      <c r="B9093" t="s">
        <v>2642</v>
      </c>
      <c r="C9093">
        <v>1559784</v>
      </c>
      <c r="D9093" t="s">
        <v>2643</v>
      </c>
      <c r="E9093" t="s">
        <v>2644</v>
      </c>
      <c r="F9093" t="s">
        <v>2690</v>
      </c>
    </row>
    <row r="9094" spans="1:6" x14ac:dyDescent="0.2">
      <c r="A9094" t="s">
        <v>2603</v>
      </c>
      <c r="B9094" t="s">
        <v>2603</v>
      </c>
      <c r="C9094">
        <v>1596972</v>
      </c>
      <c r="D9094" t="s">
        <v>2663</v>
      </c>
      <c r="E9094" t="s">
        <v>3069</v>
      </c>
      <c r="F9094" t="s">
        <v>3033</v>
      </c>
    </row>
    <row r="9095" spans="1:6" x14ac:dyDescent="0.2">
      <c r="A9095" t="s">
        <v>2606</v>
      </c>
      <c r="B9095" t="s">
        <v>2606</v>
      </c>
      <c r="C9095">
        <v>40164943</v>
      </c>
      <c r="D9095" t="s">
        <v>2607</v>
      </c>
      <c r="E9095" t="s">
        <v>3209</v>
      </c>
      <c r="F9095" t="s">
        <v>2620</v>
      </c>
    </row>
    <row r="9096" spans="1:6" x14ac:dyDescent="0.2">
      <c r="A9096" t="s">
        <v>2603</v>
      </c>
      <c r="B9096" t="s">
        <v>2603</v>
      </c>
      <c r="C9096">
        <v>40130712</v>
      </c>
      <c r="D9096" t="s">
        <v>2653</v>
      </c>
      <c r="E9096" t="s">
        <v>3236</v>
      </c>
      <c r="F9096" t="s">
        <v>2613</v>
      </c>
    </row>
    <row r="9097" spans="1:6" x14ac:dyDescent="0.2">
      <c r="A9097" t="s">
        <v>2637</v>
      </c>
      <c r="B9097" t="s">
        <v>2637</v>
      </c>
      <c r="C9097">
        <v>1560171</v>
      </c>
      <c r="D9097" t="s">
        <v>2638</v>
      </c>
      <c r="E9097" t="s">
        <v>2638</v>
      </c>
      <c r="F9097" t="s">
        <v>3186</v>
      </c>
    </row>
    <row r="9098" spans="1:6" x14ac:dyDescent="0.2">
      <c r="A9098" t="s">
        <v>2805</v>
      </c>
      <c r="B9098" t="s">
        <v>2805</v>
      </c>
      <c r="C9098">
        <v>730548</v>
      </c>
      <c r="D9098" t="s">
        <v>2806</v>
      </c>
      <c r="E9098" t="s">
        <v>2806</v>
      </c>
      <c r="F9098" t="s">
        <v>3424</v>
      </c>
    </row>
    <row r="9099" spans="1:6" x14ac:dyDescent="0.2">
      <c r="A9099" t="s">
        <v>2603</v>
      </c>
      <c r="B9099" t="s">
        <v>2603</v>
      </c>
      <c r="C9099">
        <v>19078558</v>
      </c>
      <c r="D9099" t="s">
        <v>2611</v>
      </c>
      <c r="E9099" t="s">
        <v>2895</v>
      </c>
      <c r="F9099" t="s">
        <v>2762</v>
      </c>
    </row>
    <row r="9100" spans="1:6" x14ac:dyDescent="0.2">
      <c r="A9100" t="s">
        <v>2603</v>
      </c>
      <c r="B9100" t="s">
        <v>2603</v>
      </c>
      <c r="C9100">
        <v>40184293</v>
      </c>
      <c r="D9100" t="s">
        <v>2727</v>
      </c>
      <c r="E9100" t="s">
        <v>2735</v>
      </c>
      <c r="F9100" t="s">
        <v>3103</v>
      </c>
    </row>
    <row r="9101" spans="1:6" x14ac:dyDescent="0.2">
      <c r="A9101" t="s">
        <v>2603</v>
      </c>
      <c r="B9101" t="s">
        <v>2603</v>
      </c>
      <c r="C9101">
        <v>1516979</v>
      </c>
      <c r="D9101" t="s">
        <v>2653</v>
      </c>
      <c r="E9101" t="s">
        <v>2682</v>
      </c>
      <c r="F9101" t="s">
        <v>2706</v>
      </c>
    </row>
    <row r="9102" spans="1:6" x14ac:dyDescent="0.2">
      <c r="A9102" t="s">
        <v>2603</v>
      </c>
      <c r="B9102" t="s">
        <v>2603</v>
      </c>
      <c r="C9102">
        <v>1502905</v>
      </c>
      <c r="D9102" t="s">
        <v>2615</v>
      </c>
      <c r="E9102" t="s">
        <v>2615</v>
      </c>
      <c r="F9102" t="s">
        <v>4005</v>
      </c>
    </row>
    <row r="9103" spans="1:6" x14ac:dyDescent="0.2">
      <c r="A9103" t="s">
        <v>2603</v>
      </c>
      <c r="B9103" t="s">
        <v>2603</v>
      </c>
      <c r="C9103">
        <v>40052045</v>
      </c>
      <c r="D9103" t="s">
        <v>2663</v>
      </c>
      <c r="E9103" t="s">
        <v>3614</v>
      </c>
      <c r="F9103" t="s">
        <v>3121</v>
      </c>
    </row>
    <row r="9104" spans="1:6" x14ac:dyDescent="0.2">
      <c r="A9104" t="s">
        <v>2603</v>
      </c>
      <c r="B9104" t="s">
        <v>2603</v>
      </c>
      <c r="C9104">
        <v>1567198</v>
      </c>
      <c r="D9104" t="s">
        <v>2611</v>
      </c>
      <c r="E9104" t="s">
        <v>2611</v>
      </c>
      <c r="F9104" t="s">
        <v>4040</v>
      </c>
    </row>
    <row r="9105" spans="1:6" x14ac:dyDescent="0.2">
      <c r="A9105" t="s">
        <v>2669</v>
      </c>
      <c r="B9105" t="s">
        <v>2669</v>
      </c>
      <c r="C9105">
        <v>19099207</v>
      </c>
      <c r="D9105" t="s">
        <v>2670</v>
      </c>
      <c r="E9105" t="s">
        <v>2721</v>
      </c>
      <c r="F9105" t="s">
        <v>2623</v>
      </c>
    </row>
    <row r="9106" spans="1:6" x14ac:dyDescent="0.2">
      <c r="A9106" t="s">
        <v>2700</v>
      </c>
      <c r="B9106" t="s">
        <v>2700</v>
      </c>
      <c r="C9106">
        <v>36227624</v>
      </c>
      <c r="D9106" t="s">
        <v>2701</v>
      </c>
      <c r="E9106" t="s">
        <v>3402</v>
      </c>
    </row>
    <row r="9107" spans="1:6" x14ac:dyDescent="0.2">
      <c r="A9107" t="s">
        <v>2603</v>
      </c>
      <c r="B9107" t="s">
        <v>2603</v>
      </c>
      <c r="C9107">
        <v>1550028</v>
      </c>
      <c r="D9107" t="s">
        <v>2610</v>
      </c>
      <c r="E9107" t="s">
        <v>2830</v>
      </c>
      <c r="F9107" t="s">
        <v>3076</v>
      </c>
    </row>
    <row r="9108" spans="1:6" x14ac:dyDescent="0.2">
      <c r="A9108" t="s">
        <v>2717</v>
      </c>
      <c r="B9108" t="s">
        <v>2717</v>
      </c>
      <c r="C9108">
        <v>1583730</v>
      </c>
      <c r="D9108" t="s">
        <v>2718</v>
      </c>
      <c r="E9108" t="s">
        <v>2719</v>
      </c>
      <c r="F9108" t="s">
        <v>3033</v>
      </c>
    </row>
    <row r="9109" spans="1:6" x14ac:dyDescent="0.2">
      <c r="A9109" t="s">
        <v>2634</v>
      </c>
      <c r="B9109" t="s">
        <v>2634</v>
      </c>
      <c r="C9109">
        <v>19125040</v>
      </c>
      <c r="D9109" t="s">
        <v>2635</v>
      </c>
      <c r="E9109" t="s">
        <v>2961</v>
      </c>
      <c r="F9109" t="s">
        <v>2812</v>
      </c>
    </row>
    <row r="9110" spans="1:6" x14ac:dyDescent="0.2">
      <c r="A9110" t="s">
        <v>2603</v>
      </c>
      <c r="B9110" t="s">
        <v>2603</v>
      </c>
      <c r="C9110">
        <v>46233950</v>
      </c>
      <c r="D9110" t="s">
        <v>2610</v>
      </c>
      <c r="E9110" t="s">
        <v>3528</v>
      </c>
      <c r="F9110" t="s">
        <v>2757</v>
      </c>
    </row>
    <row r="9111" spans="1:6" x14ac:dyDescent="0.2">
      <c r="A9111" t="s">
        <v>2606</v>
      </c>
      <c r="B9111" t="s">
        <v>2606</v>
      </c>
      <c r="C9111">
        <v>40135481</v>
      </c>
      <c r="D9111" t="s">
        <v>2607</v>
      </c>
      <c r="E9111" t="s">
        <v>2785</v>
      </c>
      <c r="F9111">
        <v>0</v>
      </c>
    </row>
    <row r="9112" spans="1:6" x14ac:dyDescent="0.2">
      <c r="A9112" t="s">
        <v>2603</v>
      </c>
      <c r="B9112" t="s">
        <v>2603</v>
      </c>
      <c r="C9112">
        <v>19095214</v>
      </c>
      <c r="D9112" t="s">
        <v>2663</v>
      </c>
      <c r="E9112" t="s">
        <v>2851</v>
      </c>
      <c r="F9112" t="s">
        <v>2812</v>
      </c>
    </row>
    <row r="9113" spans="1:6" x14ac:dyDescent="0.2">
      <c r="A9113" t="s">
        <v>2634</v>
      </c>
      <c r="B9113" t="s">
        <v>2634</v>
      </c>
      <c r="C9113">
        <v>40243628</v>
      </c>
      <c r="D9113" t="s">
        <v>2635</v>
      </c>
      <c r="E9113" t="s">
        <v>2998</v>
      </c>
      <c r="F9113" t="s">
        <v>2645</v>
      </c>
    </row>
    <row r="9114" spans="1:6" x14ac:dyDescent="0.2">
      <c r="A9114" t="s">
        <v>2603</v>
      </c>
      <c r="B9114" t="s">
        <v>2603</v>
      </c>
      <c r="C9114">
        <v>19078553</v>
      </c>
      <c r="D9114" t="s">
        <v>2663</v>
      </c>
      <c r="E9114" t="s">
        <v>2664</v>
      </c>
      <c r="F9114" t="s">
        <v>3157</v>
      </c>
    </row>
    <row r="9115" spans="1:6" x14ac:dyDescent="0.2">
      <c r="A9115" t="s">
        <v>2603</v>
      </c>
      <c r="B9115" t="s">
        <v>2603</v>
      </c>
      <c r="C9115">
        <v>1502905</v>
      </c>
      <c r="D9115" t="s">
        <v>2615</v>
      </c>
      <c r="E9115" t="s">
        <v>2615</v>
      </c>
      <c r="F9115" t="s">
        <v>4041</v>
      </c>
    </row>
    <row r="9116" spans="1:6" x14ac:dyDescent="0.2">
      <c r="A9116" t="s">
        <v>2606</v>
      </c>
      <c r="B9116" t="s">
        <v>2606</v>
      </c>
      <c r="C9116">
        <v>40146999</v>
      </c>
      <c r="D9116" t="s">
        <v>2607</v>
      </c>
      <c r="E9116" t="s">
        <v>3295</v>
      </c>
      <c r="F9116" t="s">
        <v>2941</v>
      </c>
    </row>
    <row r="9117" spans="1:6" x14ac:dyDescent="0.2">
      <c r="A9117" t="s">
        <v>2669</v>
      </c>
      <c r="B9117" t="s">
        <v>2669</v>
      </c>
      <c r="C9117">
        <v>1525218</v>
      </c>
      <c r="D9117" t="s">
        <v>2670</v>
      </c>
      <c r="E9117" t="s">
        <v>2677</v>
      </c>
      <c r="F9117" t="s">
        <v>3469</v>
      </c>
    </row>
    <row r="9118" spans="1:6" x14ac:dyDescent="0.2">
      <c r="A9118" t="s">
        <v>2606</v>
      </c>
      <c r="B9118" t="s">
        <v>2606</v>
      </c>
      <c r="C9118">
        <v>36235746</v>
      </c>
      <c r="D9118" t="s">
        <v>2607</v>
      </c>
      <c r="E9118" t="s">
        <v>2685</v>
      </c>
      <c r="F9118" t="s">
        <v>3578</v>
      </c>
    </row>
    <row r="9119" spans="1:6" x14ac:dyDescent="0.2">
      <c r="A9119" t="s">
        <v>2856</v>
      </c>
      <c r="B9119" t="s">
        <v>2856</v>
      </c>
      <c r="C9119">
        <v>40165686</v>
      </c>
      <c r="D9119" t="s">
        <v>2857</v>
      </c>
      <c r="E9119" t="s">
        <v>3414</v>
      </c>
      <c r="F9119" t="s">
        <v>2620</v>
      </c>
    </row>
    <row r="9120" spans="1:6" x14ac:dyDescent="0.2">
      <c r="A9120" t="s">
        <v>2669</v>
      </c>
      <c r="B9120" t="s">
        <v>2669</v>
      </c>
      <c r="C9120">
        <v>1525216</v>
      </c>
      <c r="D9120" t="s">
        <v>2670</v>
      </c>
      <c r="E9120" t="s">
        <v>2709</v>
      </c>
      <c r="F9120" t="s">
        <v>3578</v>
      </c>
    </row>
    <row r="9121" spans="1:6" x14ac:dyDescent="0.2">
      <c r="A9121" t="s">
        <v>2606</v>
      </c>
      <c r="B9121" t="s">
        <v>2606</v>
      </c>
      <c r="C9121">
        <v>40164900</v>
      </c>
      <c r="D9121" t="s">
        <v>2607</v>
      </c>
      <c r="E9121" t="s">
        <v>2650</v>
      </c>
      <c r="F9121" t="s">
        <v>2926</v>
      </c>
    </row>
    <row r="9122" spans="1:6" x14ac:dyDescent="0.2">
      <c r="A9122" t="s">
        <v>2603</v>
      </c>
      <c r="B9122" t="s">
        <v>2603</v>
      </c>
      <c r="C9122">
        <v>19116454</v>
      </c>
      <c r="D9122" t="s">
        <v>2663</v>
      </c>
      <c r="E9122" t="s">
        <v>3222</v>
      </c>
      <c r="F9122" t="s">
        <v>2667</v>
      </c>
    </row>
    <row r="9123" spans="1:6" x14ac:dyDescent="0.2">
      <c r="A9123" t="s">
        <v>2606</v>
      </c>
      <c r="B9123" t="s">
        <v>2606</v>
      </c>
      <c r="C9123">
        <v>40164932</v>
      </c>
      <c r="D9123" t="s">
        <v>2607</v>
      </c>
      <c r="E9123" t="s">
        <v>2631</v>
      </c>
      <c r="F9123" t="s">
        <v>3188</v>
      </c>
    </row>
    <row r="9124" spans="1:6" x14ac:dyDescent="0.2">
      <c r="A9124" t="s">
        <v>2606</v>
      </c>
      <c r="B9124" t="s">
        <v>2606</v>
      </c>
      <c r="C9124">
        <v>40163926</v>
      </c>
      <c r="D9124" t="s">
        <v>2607</v>
      </c>
      <c r="E9124" t="s">
        <v>2707</v>
      </c>
      <c r="F9124" t="s">
        <v>4042</v>
      </c>
    </row>
    <row r="9125" spans="1:6" x14ac:dyDescent="0.2">
      <c r="A9125" t="s">
        <v>2642</v>
      </c>
      <c r="B9125" t="s">
        <v>2642</v>
      </c>
      <c r="C9125">
        <v>1559785</v>
      </c>
      <c r="D9125" t="s">
        <v>2643</v>
      </c>
      <c r="E9125" t="s">
        <v>2829</v>
      </c>
      <c r="F9125" t="s">
        <v>3284</v>
      </c>
    </row>
    <row r="9126" spans="1:6" x14ac:dyDescent="0.2">
      <c r="A9126" t="s">
        <v>2891</v>
      </c>
      <c r="B9126" t="s">
        <v>2891</v>
      </c>
      <c r="C9126">
        <v>46287678</v>
      </c>
      <c r="D9126" t="s">
        <v>2892</v>
      </c>
      <c r="E9126" t="s">
        <v>3473</v>
      </c>
      <c r="F9126" t="s">
        <v>2678</v>
      </c>
    </row>
    <row r="9127" spans="1:6" x14ac:dyDescent="0.2">
      <c r="A9127" t="s">
        <v>2606</v>
      </c>
      <c r="B9127" t="s">
        <v>2606</v>
      </c>
      <c r="C9127">
        <v>40164897</v>
      </c>
      <c r="D9127" t="s">
        <v>2607</v>
      </c>
      <c r="E9127" t="s">
        <v>2622</v>
      </c>
      <c r="F9127" t="s">
        <v>3266</v>
      </c>
    </row>
    <row r="9128" spans="1:6" x14ac:dyDescent="0.2">
      <c r="A9128" t="s">
        <v>2637</v>
      </c>
      <c r="B9128" t="s">
        <v>2637</v>
      </c>
      <c r="C9128">
        <v>19081295</v>
      </c>
      <c r="D9128" t="s">
        <v>2638</v>
      </c>
      <c r="E9128" t="s">
        <v>2639</v>
      </c>
      <c r="F9128" t="s">
        <v>3082</v>
      </c>
    </row>
    <row r="9129" spans="1:6" x14ac:dyDescent="0.2">
      <c r="A9129" t="s">
        <v>2603</v>
      </c>
      <c r="B9129" t="s">
        <v>2603</v>
      </c>
      <c r="C9129">
        <v>1513849</v>
      </c>
      <c r="D9129" t="s">
        <v>3006</v>
      </c>
      <c r="E9129" t="s">
        <v>3006</v>
      </c>
      <c r="F9129" t="s">
        <v>3033</v>
      </c>
    </row>
    <row r="9130" spans="1:6" x14ac:dyDescent="0.2">
      <c r="A9130" t="s">
        <v>2637</v>
      </c>
      <c r="B9130" t="s">
        <v>2637</v>
      </c>
      <c r="C9130">
        <v>19030443</v>
      </c>
      <c r="D9130" t="s">
        <v>2638</v>
      </c>
      <c r="E9130" t="s">
        <v>2651</v>
      </c>
      <c r="F9130">
        <v>0</v>
      </c>
    </row>
    <row r="9131" spans="1:6" x14ac:dyDescent="0.2">
      <c r="A9131" t="s">
        <v>2634</v>
      </c>
      <c r="B9131" t="s">
        <v>2634</v>
      </c>
      <c r="C9131">
        <v>42900896</v>
      </c>
      <c r="D9131" t="s">
        <v>2635</v>
      </c>
      <c r="E9131" t="s">
        <v>3027</v>
      </c>
      <c r="F9131" t="s">
        <v>2620</v>
      </c>
    </row>
    <row r="9132" spans="1:6" x14ac:dyDescent="0.2">
      <c r="A9132" t="s">
        <v>2848</v>
      </c>
      <c r="B9132" t="s">
        <v>2848</v>
      </c>
      <c r="C9132">
        <v>45774442</v>
      </c>
      <c r="D9132" t="s">
        <v>2849</v>
      </c>
      <c r="E9132" t="s">
        <v>2970</v>
      </c>
      <c r="F9132" t="s">
        <v>3588</v>
      </c>
    </row>
    <row r="9133" spans="1:6" x14ac:dyDescent="0.2">
      <c r="A9133" t="s">
        <v>2603</v>
      </c>
      <c r="B9133" t="s">
        <v>2603</v>
      </c>
      <c r="C9133">
        <v>19095214</v>
      </c>
      <c r="D9133" t="s">
        <v>2663</v>
      </c>
      <c r="E9133" t="s">
        <v>2851</v>
      </c>
      <c r="F9133" t="s">
        <v>3275</v>
      </c>
    </row>
    <row r="9134" spans="1:6" x14ac:dyDescent="0.2">
      <c r="A9134" t="s">
        <v>2777</v>
      </c>
      <c r="B9134" t="s">
        <v>2777</v>
      </c>
      <c r="C9134">
        <v>44785834</v>
      </c>
      <c r="D9134" t="s">
        <v>2778</v>
      </c>
      <c r="E9134" t="s">
        <v>3387</v>
      </c>
      <c r="F9134" t="s">
        <v>2625</v>
      </c>
    </row>
    <row r="9135" spans="1:6" x14ac:dyDescent="0.2">
      <c r="A9135" t="s">
        <v>2606</v>
      </c>
      <c r="B9135" t="s">
        <v>2606</v>
      </c>
      <c r="C9135">
        <v>42705990</v>
      </c>
      <c r="D9135" t="s">
        <v>2607</v>
      </c>
      <c r="E9135" t="s">
        <v>2916</v>
      </c>
      <c r="F9135" t="s">
        <v>2762</v>
      </c>
    </row>
    <row r="9136" spans="1:6" x14ac:dyDescent="0.2">
      <c r="A9136" t="s">
        <v>2603</v>
      </c>
      <c r="B9136" t="s">
        <v>2603</v>
      </c>
      <c r="C9136">
        <v>36227902</v>
      </c>
      <c r="D9136" t="s">
        <v>2610</v>
      </c>
      <c r="E9136" t="s">
        <v>3116</v>
      </c>
      <c r="F9136" t="s">
        <v>2692</v>
      </c>
    </row>
    <row r="9137" spans="1:6" x14ac:dyDescent="0.2">
      <c r="A9137" t="s">
        <v>2603</v>
      </c>
      <c r="B9137" t="s">
        <v>2603</v>
      </c>
      <c r="C9137">
        <v>1597001</v>
      </c>
      <c r="D9137" t="s">
        <v>2604</v>
      </c>
      <c r="E9137" t="s">
        <v>2920</v>
      </c>
      <c r="F9137" t="s">
        <v>2799</v>
      </c>
    </row>
    <row r="9138" spans="1:6" x14ac:dyDescent="0.2">
      <c r="A9138" t="s">
        <v>2805</v>
      </c>
      <c r="B9138" t="s">
        <v>2805</v>
      </c>
      <c r="C9138">
        <v>730548</v>
      </c>
      <c r="D9138" t="s">
        <v>2806</v>
      </c>
      <c r="E9138" t="s">
        <v>2806</v>
      </c>
      <c r="F9138" t="s">
        <v>3186</v>
      </c>
    </row>
    <row r="9139" spans="1:6" x14ac:dyDescent="0.2">
      <c r="A9139" t="s">
        <v>2603</v>
      </c>
      <c r="B9139" t="s">
        <v>2603</v>
      </c>
      <c r="C9139">
        <v>19078553</v>
      </c>
      <c r="D9139" t="s">
        <v>2663</v>
      </c>
      <c r="E9139" t="s">
        <v>2664</v>
      </c>
      <c r="F9139" t="s">
        <v>4043</v>
      </c>
    </row>
    <row r="9140" spans="1:6" x14ac:dyDescent="0.2">
      <c r="A9140" t="s">
        <v>2712</v>
      </c>
      <c r="B9140" t="s">
        <v>2712</v>
      </c>
      <c r="C9140">
        <v>40058198</v>
      </c>
      <c r="D9140" t="s">
        <v>2713</v>
      </c>
      <c r="E9140" t="s">
        <v>3421</v>
      </c>
      <c r="F9140" t="s">
        <v>3439</v>
      </c>
    </row>
    <row r="9141" spans="1:6" x14ac:dyDescent="0.2">
      <c r="A9141" t="s">
        <v>2603</v>
      </c>
      <c r="B9141" t="s">
        <v>2603</v>
      </c>
      <c r="C9141">
        <v>1597000</v>
      </c>
      <c r="D9141" t="s">
        <v>2604</v>
      </c>
      <c r="E9141" t="s">
        <v>2995</v>
      </c>
      <c r="F9141" t="s">
        <v>3370</v>
      </c>
    </row>
    <row r="9142" spans="1:6" x14ac:dyDescent="0.2">
      <c r="A9142" t="s">
        <v>2603</v>
      </c>
      <c r="B9142" t="s">
        <v>2603</v>
      </c>
      <c r="C9142">
        <v>46234240</v>
      </c>
      <c r="D9142" t="s">
        <v>2663</v>
      </c>
      <c r="E9142" t="s">
        <v>2888</v>
      </c>
      <c r="F9142" t="s">
        <v>3320</v>
      </c>
    </row>
    <row r="9143" spans="1:6" x14ac:dyDescent="0.2">
      <c r="A9143" t="s">
        <v>2603</v>
      </c>
      <c r="B9143" t="s">
        <v>2603</v>
      </c>
      <c r="C9143">
        <v>19061670</v>
      </c>
      <c r="D9143" t="s">
        <v>2604</v>
      </c>
      <c r="E9143" t="s">
        <v>3255</v>
      </c>
      <c r="F9143" t="s">
        <v>2926</v>
      </c>
    </row>
    <row r="9144" spans="1:6" x14ac:dyDescent="0.2">
      <c r="A9144" t="s">
        <v>2805</v>
      </c>
      <c r="B9144" t="s">
        <v>2805</v>
      </c>
      <c r="C9144">
        <v>19083958</v>
      </c>
      <c r="D9144" t="s">
        <v>2806</v>
      </c>
      <c r="E9144" t="s">
        <v>2981</v>
      </c>
      <c r="F9144" t="s">
        <v>2690</v>
      </c>
    </row>
    <row r="9145" spans="1:6" x14ac:dyDescent="0.2">
      <c r="A9145" t="s">
        <v>2603</v>
      </c>
      <c r="B9145" t="s">
        <v>2603</v>
      </c>
      <c r="C9145">
        <v>19010204</v>
      </c>
      <c r="D9145" t="s">
        <v>2663</v>
      </c>
      <c r="E9145" t="s">
        <v>3423</v>
      </c>
      <c r="F9145" t="s">
        <v>2757</v>
      </c>
    </row>
    <row r="9146" spans="1:6" x14ac:dyDescent="0.2">
      <c r="A9146" t="s">
        <v>2603</v>
      </c>
      <c r="B9146" t="s">
        <v>2603</v>
      </c>
      <c r="C9146">
        <v>19062999</v>
      </c>
      <c r="D9146" t="s">
        <v>2663</v>
      </c>
      <c r="E9146" t="s">
        <v>2703</v>
      </c>
      <c r="F9146" t="s">
        <v>3227</v>
      </c>
    </row>
    <row r="9147" spans="1:6" x14ac:dyDescent="0.2">
      <c r="A9147" t="s">
        <v>2637</v>
      </c>
      <c r="B9147" t="s">
        <v>2637</v>
      </c>
      <c r="C9147">
        <v>40139022</v>
      </c>
      <c r="D9147" t="s">
        <v>2638</v>
      </c>
      <c r="E9147" t="s">
        <v>3068</v>
      </c>
      <c r="F9147" t="s">
        <v>2941</v>
      </c>
    </row>
    <row r="9148" spans="1:6" x14ac:dyDescent="0.2">
      <c r="A9148" t="s">
        <v>2606</v>
      </c>
      <c r="B9148" t="s">
        <v>2606</v>
      </c>
      <c r="C9148">
        <v>40173239</v>
      </c>
      <c r="D9148" t="s">
        <v>2607</v>
      </c>
      <c r="E9148" t="s">
        <v>3170</v>
      </c>
      <c r="F9148" t="s">
        <v>2619</v>
      </c>
    </row>
    <row r="9149" spans="1:6" x14ac:dyDescent="0.2">
      <c r="A9149" t="s">
        <v>3111</v>
      </c>
      <c r="B9149" t="s">
        <v>3111</v>
      </c>
      <c r="C9149">
        <v>19107624</v>
      </c>
      <c r="D9149" t="s">
        <v>3112</v>
      </c>
      <c r="E9149" t="s">
        <v>4044</v>
      </c>
      <c r="F9149" t="s">
        <v>2799</v>
      </c>
    </row>
    <row r="9150" spans="1:6" x14ac:dyDescent="0.2">
      <c r="A9150" t="s">
        <v>2603</v>
      </c>
      <c r="B9150" t="s">
        <v>2603</v>
      </c>
      <c r="C9150">
        <v>19058398</v>
      </c>
      <c r="D9150" t="s">
        <v>2610</v>
      </c>
      <c r="E9150" t="s">
        <v>2647</v>
      </c>
      <c r="F9150" t="s">
        <v>3642</v>
      </c>
    </row>
    <row r="9151" spans="1:6" x14ac:dyDescent="0.2">
      <c r="A9151" t="s">
        <v>2603</v>
      </c>
      <c r="B9151" t="s">
        <v>2603</v>
      </c>
      <c r="C9151">
        <v>46233970</v>
      </c>
      <c r="D9151" t="s">
        <v>2610</v>
      </c>
      <c r="E9151" t="s">
        <v>2755</v>
      </c>
      <c r="F9151" t="s">
        <v>3082</v>
      </c>
    </row>
    <row r="9152" spans="1:6" x14ac:dyDescent="0.2">
      <c r="A9152" t="s">
        <v>2606</v>
      </c>
      <c r="B9152" t="s">
        <v>2606</v>
      </c>
      <c r="C9152">
        <v>40164923</v>
      </c>
      <c r="D9152" t="s">
        <v>2607</v>
      </c>
      <c r="E9152" t="s">
        <v>2698</v>
      </c>
      <c r="F9152" t="s">
        <v>3266</v>
      </c>
    </row>
    <row r="9153" spans="1:6" x14ac:dyDescent="0.2">
      <c r="A9153" t="s">
        <v>2603</v>
      </c>
      <c r="B9153" t="s">
        <v>2603</v>
      </c>
      <c r="C9153">
        <v>1596959</v>
      </c>
      <c r="D9153" t="s">
        <v>2663</v>
      </c>
      <c r="E9153" t="s">
        <v>2960</v>
      </c>
      <c r="F9153" t="s">
        <v>2625</v>
      </c>
    </row>
    <row r="9154" spans="1:6" x14ac:dyDescent="0.2">
      <c r="A9154" t="s">
        <v>2603</v>
      </c>
      <c r="B9154" t="s">
        <v>2603</v>
      </c>
      <c r="C9154">
        <v>19100127</v>
      </c>
      <c r="D9154" t="s">
        <v>2663</v>
      </c>
      <c r="E9154" t="s">
        <v>2996</v>
      </c>
      <c r="F9154" t="s">
        <v>2613</v>
      </c>
    </row>
    <row r="9155" spans="1:6" x14ac:dyDescent="0.2">
      <c r="A9155" t="s">
        <v>3183</v>
      </c>
      <c r="B9155" t="s">
        <v>3183</v>
      </c>
      <c r="C9155">
        <v>43013903</v>
      </c>
      <c r="D9155" t="s">
        <v>3184</v>
      </c>
      <c r="E9155" t="s">
        <v>3902</v>
      </c>
      <c r="F9155" t="s">
        <v>2667</v>
      </c>
    </row>
    <row r="9156" spans="1:6" x14ac:dyDescent="0.2">
      <c r="A9156" t="s">
        <v>2603</v>
      </c>
      <c r="B9156" t="s">
        <v>2603</v>
      </c>
      <c r="C9156">
        <v>40184293</v>
      </c>
      <c r="D9156" t="s">
        <v>2727</v>
      </c>
      <c r="E9156" t="s">
        <v>2735</v>
      </c>
      <c r="F9156" t="s">
        <v>2790</v>
      </c>
    </row>
    <row r="9157" spans="1:6" x14ac:dyDescent="0.2">
      <c r="A9157" t="s">
        <v>2777</v>
      </c>
      <c r="B9157" t="s">
        <v>2777</v>
      </c>
      <c r="C9157">
        <v>36247907</v>
      </c>
      <c r="D9157" t="s">
        <v>2778</v>
      </c>
      <c r="E9157" t="s">
        <v>3035</v>
      </c>
      <c r="F9157" t="s">
        <v>3186</v>
      </c>
    </row>
    <row r="9158" spans="1:6" x14ac:dyDescent="0.2">
      <c r="A9158" t="s">
        <v>2603</v>
      </c>
      <c r="B9158" t="s">
        <v>2603</v>
      </c>
      <c r="C9158">
        <v>36227902</v>
      </c>
      <c r="D9158" t="s">
        <v>2610</v>
      </c>
      <c r="E9158" t="s">
        <v>3116</v>
      </c>
      <c r="F9158" t="s">
        <v>2667</v>
      </c>
    </row>
    <row r="9159" spans="1:6" x14ac:dyDescent="0.2">
      <c r="A9159" t="s">
        <v>2603</v>
      </c>
      <c r="B9159" t="s">
        <v>2603</v>
      </c>
      <c r="C9159">
        <v>19120315</v>
      </c>
      <c r="D9159" t="s">
        <v>2663</v>
      </c>
      <c r="E9159" t="s">
        <v>2675</v>
      </c>
      <c r="F9159" t="s">
        <v>3076</v>
      </c>
    </row>
    <row r="9160" spans="1:6" x14ac:dyDescent="0.2">
      <c r="A9160" t="s">
        <v>2603</v>
      </c>
      <c r="B9160" t="s">
        <v>2603</v>
      </c>
      <c r="C9160">
        <v>19078551</v>
      </c>
      <c r="D9160" t="s">
        <v>2663</v>
      </c>
      <c r="E9160" t="s">
        <v>2739</v>
      </c>
      <c r="F9160" t="s">
        <v>2799</v>
      </c>
    </row>
    <row r="9161" spans="1:6" x14ac:dyDescent="0.2">
      <c r="A9161" t="s">
        <v>2717</v>
      </c>
      <c r="B9161" t="s">
        <v>2717</v>
      </c>
      <c r="C9161">
        <v>36234709</v>
      </c>
      <c r="D9161" t="s">
        <v>2718</v>
      </c>
      <c r="E9161" t="s">
        <v>2938</v>
      </c>
      <c r="F9161" t="s">
        <v>2605</v>
      </c>
    </row>
    <row r="9162" spans="1:6" x14ac:dyDescent="0.2">
      <c r="A9162" t="s">
        <v>2717</v>
      </c>
      <c r="B9162" t="s">
        <v>2717</v>
      </c>
      <c r="C9162">
        <v>46234122</v>
      </c>
      <c r="D9162" t="s">
        <v>2718</v>
      </c>
      <c r="E9162" t="s">
        <v>4045</v>
      </c>
    </row>
    <row r="9163" spans="1:6" x14ac:dyDescent="0.2">
      <c r="A9163" t="s">
        <v>2606</v>
      </c>
      <c r="B9163" t="s">
        <v>2606</v>
      </c>
      <c r="C9163">
        <v>1503327</v>
      </c>
      <c r="D9163" t="s">
        <v>2607</v>
      </c>
      <c r="E9163" t="s">
        <v>2617</v>
      </c>
      <c r="F9163" t="s">
        <v>3158</v>
      </c>
    </row>
    <row r="9164" spans="1:6" x14ac:dyDescent="0.2">
      <c r="A9164" t="s">
        <v>2606</v>
      </c>
      <c r="B9164" t="s">
        <v>2606</v>
      </c>
      <c r="C9164">
        <v>40164932</v>
      </c>
      <c r="D9164" t="s">
        <v>2607</v>
      </c>
      <c r="E9164" t="s">
        <v>2631</v>
      </c>
      <c r="F9164" t="s">
        <v>3284</v>
      </c>
    </row>
    <row r="9165" spans="1:6" x14ac:dyDescent="0.2">
      <c r="A9165" t="s">
        <v>2603</v>
      </c>
      <c r="B9165" t="s">
        <v>2603</v>
      </c>
      <c r="C9165">
        <v>19120315</v>
      </c>
      <c r="D9165" t="s">
        <v>2663</v>
      </c>
      <c r="E9165" t="s">
        <v>2675</v>
      </c>
      <c r="F9165" t="s">
        <v>3188</v>
      </c>
    </row>
    <row r="9166" spans="1:6" x14ac:dyDescent="0.2">
      <c r="A9166" t="s">
        <v>2606</v>
      </c>
      <c r="B9166" t="s">
        <v>2606</v>
      </c>
      <c r="C9166">
        <v>40117785</v>
      </c>
      <c r="D9166" t="s">
        <v>2607</v>
      </c>
      <c r="E9166" t="s">
        <v>2648</v>
      </c>
      <c r="F9166" t="s">
        <v>2757</v>
      </c>
    </row>
    <row r="9167" spans="1:6" x14ac:dyDescent="0.2">
      <c r="A9167" t="s">
        <v>2606</v>
      </c>
      <c r="B9167" t="s">
        <v>2606</v>
      </c>
      <c r="C9167">
        <v>40164898</v>
      </c>
      <c r="D9167" t="s">
        <v>2607</v>
      </c>
      <c r="E9167" t="s">
        <v>2614</v>
      </c>
      <c r="F9167" t="s">
        <v>4046</v>
      </c>
    </row>
    <row r="9168" spans="1:6" x14ac:dyDescent="0.2">
      <c r="A9168" t="s">
        <v>3020</v>
      </c>
      <c r="B9168" t="s">
        <v>3020</v>
      </c>
      <c r="C9168">
        <v>36233499</v>
      </c>
      <c r="D9168" t="s">
        <v>3021</v>
      </c>
      <c r="E9168" t="s">
        <v>4047</v>
      </c>
    </row>
    <row r="9169" spans="1:6" x14ac:dyDescent="0.2">
      <c r="A9169" t="s">
        <v>2606</v>
      </c>
      <c r="B9169" t="s">
        <v>2606</v>
      </c>
      <c r="C9169">
        <v>1503327</v>
      </c>
      <c r="D9169" t="s">
        <v>2607</v>
      </c>
      <c r="E9169" t="s">
        <v>2617</v>
      </c>
      <c r="F9169" t="s">
        <v>3735</v>
      </c>
    </row>
    <row r="9170" spans="1:6" x14ac:dyDescent="0.2">
      <c r="A9170" t="s">
        <v>2603</v>
      </c>
      <c r="B9170" t="s">
        <v>2603</v>
      </c>
      <c r="C9170">
        <v>1596977</v>
      </c>
      <c r="D9170" t="s">
        <v>2604</v>
      </c>
      <c r="E9170" t="s">
        <v>2604</v>
      </c>
      <c r="F9170" t="s">
        <v>4048</v>
      </c>
    </row>
    <row r="9171" spans="1:6" x14ac:dyDescent="0.2">
      <c r="A9171" t="s">
        <v>2603</v>
      </c>
      <c r="B9171" t="s">
        <v>2603</v>
      </c>
      <c r="C9171">
        <v>1550023</v>
      </c>
      <c r="D9171" t="s">
        <v>2610</v>
      </c>
      <c r="E9171" t="s">
        <v>2610</v>
      </c>
      <c r="F9171" t="s">
        <v>2941</v>
      </c>
    </row>
    <row r="9172" spans="1:6" x14ac:dyDescent="0.2">
      <c r="A9172" t="s">
        <v>2637</v>
      </c>
      <c r="B9172" t="s">
        <v>2637</v>
      </c>
      <c r="C9172">
        <v>19077636</v>
      </c>
      <c r="D9172" t="s">
        <v>2638</v>
      </c>
      <c r="E9172" t="s">
        <v>2661</v>
      </c>
      <c r="F9172">
        <v>0</v>
      </c>
    </row>
    <row r="9173" spans="1:6" x14ac:dyDescent="0.2">
      <c r="A9173" t="s">
        <v>2603</v>
      </c>
      <c r="B9173" t="s">
        <v>2603</v>
      </c>
      <c r="C9173">
        <v>1597012</v>
      </c>
      <c r="D9173" t="s">
        <v>2604</v>
      </c>
      <c r="E9173" t="s">
        <v>3024</v>
      </c>
      <c r="F9173" t="s">
        <v>3376</v>
      </c>
    </row>
    <row r="9174" spans="1:6" x14ac:dyDescent="0.2">
      <c r="A9174" t="s">
        <v>2603</v>
      </c>
      <c r="B9174" t="s">
        <v>2603</v>
      </c>
      <c r="C9174">
        <v>1567198</v>
      </c>
      <c r="D9174" t="s">
        <v>2611</v>
      </c>
      <c r="E9174" t="s">
        <v>2611</v>
      </c>
      <c r="F9174" t="s">
        <v>3855</v>
      </c>
    </row>
    <row r="9175" spans="1:6" x14ac:dyDescent="0.2">
      <c r="A9175" t="s">
        <v>2603</v>
      </c>
      <c r="B9175" t="s">
        <v>2603</v>
      </c>
      <c r="C9175">
        <v>19095256</v>
      </c>
      <c r="D9175" t="s">
        <v>2663</v>
      </c>
      <c r="E9175" t="s">
        <v>3297</v>
      </c>
      <c r="F9175" t="s">
        <v>2609</v>
      </c>
    </row>
    <row r="9176" spans="1:6" x14ac:dyDescent="0.2">
      <c r="A9176" t="s">
        <v>2603</v>
      </c>
      <c r="B9176" t="s">
        <v>2603</v>
      </c>
      <c r="C9176">
        <v>1586344</v>
      </c>
      <c r="D9176" t="s">
        <v>2663</v>
      </c>
      <c r="E9176" t="s">
        <v>2963</v>
      </c>
      <c r="F9176" t="s">
        <v>3008</v>
      </c>
    </row>
    <row r="9177" spans="1:6" x14ac:dyDescent="0.2">
      <c r="A9177" t="s">
        <v>2606</v>
      </c>
      <c r="B9177" t="s">
        <v>2606</v>
      </c>
      <c r="C9177">
        <v>40163928</v>
      </c>
      <c r="D9177" t="s">
        <v>2607</v>
      </c>
      <c r="E9177" t="s">
        <v>2748</v>
      </c>
      <c r="F9177" t="s">
        <v>3157</v>
      </c>
    </row>
    <row r="9178" spans="1:6" x14ac:dyDescent="0.2">
      <c r="A9178" t="s">
        <v>2603</v>
      </c>
      <c r="B9178" t="s">
        <v>2603</v>
      </c>
      <c r="C9178">
        <v>46233975</v>
      </c>
      <c r="D9178" t="s">
        <v>2610</v>
      </c>
      <c r="E9178" t="s">
        <v>2737</v>
      </c>
      <c r="F9178" t="s">
        <v>3786</v>
      </c>
    </row>
    <row r="9179" spans="1:6" x14ac:dyDescent="0.2">
      <c r="A9179" t="s">
        <v>2606</v>
      </c>
      <c r="B9179" t="s">
        <v>2606</v>
      </c>
      <c r="C9179">
        <v>19086484</v>
      </c>
      <c r="D9179" t="s">
        <v>2607</v>
      </c>
      <c r="E9179" t="s">
        <v>2827</v>
      </c>
      <c r="F9179" t="s">
        <v>2619</v>
      </c>
    </row>
    <row r="9180" spans="1:6" x14ac:dyDescent="0.2">
      <c r="A9180" t="s">
        <v>2606</v>
      </c>
      <c r="B9180" t="s">
        <v>2606</v>
      </c>
      <c r="C9180">
        <v>40164942</v>
      </c>
      <c r="D9180" t="s">
        <v>2607</v>
      </c>
      <c r="E9180" t="s">
        <v>2681</v>
      </c>
      <c r="F9180" t="s">
        <v>3121</v>
      </c>
    </row>
    <row r="9181" spans="1:6" x14ac:dyDescent="0.2">
      <c r="A9181" t="s">
        <v>2805</v>
      </c>
      <c r="B9181" t="s">
        <v>2805</v>
      </c>
      <c r="C9181">
        <v>19006288</v>
      </c>
      <c r="D9181" t="s">
        <v>2806</v>
      </c>
      <c r="E9181" t="s">
        <v>3062</v>
      </c>
      <c r="F9181" t="s">
        <v>4049</v>
      </c>
    </row>
    <row r="9182" spans="1:6" x14ac:dyDescent="0.2">
      <c r="A9182" t="s">
        <v>2669</v>
      </c>
      <c r="B9182" t="s">
        <v>2669</v>
      </c>
      <c r="C9182">
        <v>1525221</v>
      </c>
      <c r="D9182" t="s">
        <v>2670</v>
      </c>
      <c r="E9182" t="s">
        <v>2911</v>
      </c>
      <c r="F9182" t="s">
        <v>3321</v>
      </c>
    </row>
    <row r="9183" spans="1:6" x14ac:dyDescent="0.2">
      <c r="A9183" t="s">
        <v>2700</v>
      </c>
      <c r="B9183" t="s">
        <v>2700</v>
      </c>
      <c r="C9183">
        <v>19099246</v>
      </c>
      <c r="D9183" t="s">
        <v>2701</v>
      </c>
      <c r="E9183" t="s">
        <v>2741</v>
      </c>
      <c r="F9183" t="s">
        <v>3370</v>
      </c>
    </row>
    <row r="9184" spans="1:6" x14ac:dyDescent="0.2">
      <c r="A9184" t="s">
        <v>2606</v>
      </c>
      <c r="B9184" t="s">
        <v>2606</v>
      </c>
      <c r="C9184">
        <v>40164928</v>
      </c>
      <c r="D9184" t="s">
        <v>2607</v>
      </c>
      <c r="E9184" t="s">
        <v>2831</v>
      </c>
      <c r="F9184" t="s">
        <v>3520</v>
      </c>
    </row>
    <row r="9185" spans="1:6" x14ac:dyDescent="0.2">
      <c r="A9185" t="s">
        <v>3462</v>
      </c>
      <c r="B9185" t="s">
        <v>3462</v>
      </c>
      <c r="C9185">
        <v>19036965</v>
      </c>
      <c r="D9185" t="s">
        <v>3463</v>
      </c>
      <c r="E9185" t="s">
        <v>3665</v>
      </c>
      <c r="F9185" t="s">
        <v>2799</v>
      </c>
    </row>
    <row r="9186" spans="1:6" x14ac:dyDescent="0.2">
      <c r="A9186" t="s">
        <v>2603</v>
      </c>
      <c r="B9186" t="s">
        <v>2603</v>
      </c>
      <c r="C9186">
        <v>19095214</v>
      </c>
      <c r="D9186" t="s">
        <v>2663</v>
      </c>
      <c r="E9186" t="s">
        <v>2851</v>
      </c>
      <c r="F9186" t="s">
        <v>2645</v>
      </c>
    </row>
    <row r="9187" spans="1:6" x14ac:dyDescent="0.2">
      <c r="A9187" t="s">
        <v>2805</v>
      </c>
      <c r="B9187" t="s">
        <v>2805</v>
      </c>
      <c r="C9187">
        <v>19007101</v>
      </c>
      <c r="D9187" t="s">
        <v>2806</v>
      </c>
      <c r="E9187" t="s">
        <v>2807</v>
      </c>
      <c r="F9187" t="s">
        <v>2762</v>
      </c>
    </row>
    <row r="9188" spans="1:6" x14ac:dyDescent="0.2">
      <c r="A9188" t="s">
        <v>2642</v>
      </c>
      <c r="B9188" t="s">
        <v>2642</v>
      </c>
      <c r="C9188">
        <v>19065480</v>
      </c>
      <c r="D9188" t="s">
        <v>2643</v>
      </c>
      <c r="E9188" t="s">
        <v>3531</v>
      </c>
      <c r="F9188" t="s">
        <v>2799</v>
      </c>
    </row>
    <row r="9189" spans="1:6" x14ac:dyDescent="0.2">
      <c r="A9189" t="s">
        <v>2642</v>
      </c>
      <c r="B9189" t="s">
        <v>2642</v>
      </c>
      <c r="C9189">
        <v>19077682</v>
      </c>
      <c r="D9189" t="s">
        <v>2643</v>
      </c>
      <c r="E9189" t="s">
        <v>2646</v>
      </c>
      <c r="F9189" t="s">
        <v>3808</v>
      </c>
    </row>
    <row r="9190" spans="1:6" x14ac:dyDescent="0.2">
      <c r="A9190" t="s">
        <v>2603</v>
      </c>
      <c r="B9190" t="s">
        <v>2603</v>
      </c>
      <c r="C9190">
        <v>35602724</v>
      </c>
      <c r="D9190" t="s">
        <v>2821</v>
      </c>
      <c r="E9190" t="s">
        <v>2822</v>
      </c>
      <c r="F9190" t="s">
        <v>2613</v>
      </c>
    </row>
    <row r="9191" spans="1:6" x14ac:dyDescent="0.2">
      <c r="A9191" t="s">
        <v>2848</v>
      </c>
      <c r="B9191" t="s">
        <v>2848</v>
      </c>
      <c r="C9191">
        <v>36247186</v>
      </c>
      <c r="D9191" t="s">
        <v>2849</v>
      </c>
      <c r="E9191" t="s">
        <v>3133</v>
      </c>
      <c r="F9191" t="s">
        <v>3596</v>
      </c>
    </row>
    <row r="9192" spans="1:6" x14ac:dyDescent="0.2">
      <c r="A9192" t="s">
        <v>2603</v>
      </c>
      <c r="B9192" t="s">
        <v>2603</v>
      </c>
      <c r="C9192">
        <v>1596932</v>
      </c>
      <c r="D9192" t="s">
        <v>2663</v>
      </c>
      <c r="E9192" t="s">
        <v>3754</v>
      </c>
      <c r="F9192" t="s">
        <v>3596</v>
      </c>
    </row>
    <row r="9193" spans="1:6" x14ac:dyDescent="0.2">
      <c r="A9193" t="s">
        <v>2805</v>
      </c>
      <c r="B9193" t="s">
        <v>2805</v>
      </c>
      <c r="C9193">
        <v>19083958</v>
      </c>
      <c r="D9193" t="s">
        <v>2806</v>
      </c>
      <c r="E9193" t="s">
        <v>2981</v>
      </c>
      <c r="F9193" t="s">
        <v>3227</v>
      </c>
    </row>
    <row r="9194" spans="1:6" x14ac:dyDescent="0.2">
      <c r="A9194" t="s">
        <v>2606</v>
      </c>
      <c r="B9194" t="s">
        <v>2606</v>
      </c>
      <c r="C9194">
        <v>40164880</v>
      </c>
      <c r="D9194" t="s">
        <v>2607</v>
      </c>
      <c r="E9194" t="s">
        <v>2826</v>
      </c>
      <c r="F9194" t="s">
        <v>3188</v>
      </c>
    </row>
    <row r="9195" spans="1:6" x14ac:dyDescent="0.2">
      <c r="A9195" t="s">
        <v>2717</v>
      </c>
      <c r="B9195" t="s">
        <v>2717</v>
      </c>
      <c r="C9195">
        <v>19083253</v>
      </c>
      <c r="D9195" t="s">
        <v>2718</v>
      </c>
      <c r="E9195" t="s">
        <v>2729</v>
      </c>
      <c r="F9195" t="s">
        <v>3320</v>
      </c>
    </row>
    <row r="9196" spans="1:6" x14ac:dyDescent="0.2">
      <c r="A9196" t="s">
        <v>2642</v>
      </c>
      <c r="B9196" t="s">
        <v>2642</v>
      </c>
      <c r="C9196">
        <v>40166003</v>
      </c>
      <c r="D9196" t="s">
        <v>2643</v>
      </c>
      <c r="E9196" t="s">
        <v>2815</v>
      </c>
      <c r="F9196" t="s">
        <v>3200</v>
      </c>
    </row>
    <row r="9197" spans="1:6" x14ac:dyDescent="0.2">
      <c r="A9197" t="s">
        <v>2717</v>
      </c>
      <c r="B9197" t="s">
        <v>2717</v>
      </c>
      <c r="C9197">
        <v>1583730</v>
      </c>
      <c r="D9197" t="s">
        <v>2718</v>
      </c>
      <c r="E9197" t="s">
        <v>2719</v>
      </c>
      <c r="F9197" t="s">
        <v>2645</v>
      </c>
    </row>
    <row r="9198" spans="1:6" x14ac:dyDescent="0.2">
      <c r="A9198" t="s">
        <v>2606</v>
      </c>
      <c r="B9198" t="s">
        <v>2606</v>
      </c>
      <c r="C9198">
        <v>42708171</v>
      </c>
      <c r="D9198" t="s">
        <v>2607</v>
      </c>
      <c r="E9198" t="s">
        <v>3164</v>
      </c>
      <c r="F9198" t="s">
        <v>3439</v>
      </c>
    </row>
    <row r="9199" spans="1:6" x14ac:dyDescent="0.2">
      <c r="A9199" t="s">
        <v>2606</v>
      </c>
      <c r="B9199" t="s">
        <v>2606</v>
      </c>
      <c r="C9199">
        <v>40164897</v>
      </c>
      <c r="D9199" t="s">
        <v>2607</v>
      </c>
      <c r="E9199" t="s">
        <v>2622</v>
      </c>
      <c r="F9199" t="s">
        <v>3735</v>
      </c>
    </row>
    <row r="9200" spans="1:6" x14ac:dyDescent="0.2">
      <c r="A9200" t="s">
        <v>3089</v>
      </c>
      <c r="B9200" t="s">
        <v>3089</v>
      </c>
      <c r="C9200">
        <v>44816093</v>
      </c>
      <c r="D9200" t="s">
        <v>3090</v>
      </c>
      <c r="E9200" t="s">
        <v>3863</v>
      </c>
      <c r="F9200" t="s">
        <v>2620</v>
      </c>
    </row>
    <row r="9201" spans="1:6" x14ac:dyDescent="0.2">
      <c r="A9201" t="s">
        <v>2628</v>
      </c>
      <c r="B9201" t="s">
        <v>2628</v>
      </c>
      <c r="C9201">
        <v>19023585</v>
      </c>
      <c r="D9201" t="s">
        <v>2629</v>
      </c>
      <c r="E9201" t="s">
        <v>2694</v>
      </c>
      <c r="F9201" t="s">
        <v>3227</v>
      </c>
    </row>
    <row r="9202" spans="1:6" x14ac:dyDescent="0.2">
      <c r="A9202" t="s">
        <v>2603</v>
      </c>
      <c r="B9202" t="s">
        <v>2603</v>
      </c>
      <c r="C9202">
        <v>19116453</v>
      </c>
      <c r="D9202" t="s">
        <v>2663</v>
      </c>
      <c r="E9202" t="s">
        <v>3201</v>
      </c>
      <c r="F9202" t="s">
        <v>3509</v>
      </c>
    </row>
    <row r="9203" spans="1:6" x14ac:dyDescent="0.2">
      <c r="A9203" t="s">
        <v>3089</v>
      </c>
      <c r="B9203" t="s">
        <v>3089</v>
      </c>
      <c r="C9203">
        <v>44816094</v>
      </c>
      <c r="D9203" t="s">
        <v>3090</v>
      </c>
      <c r="E9203" t="s">
        <v>3115</v>
      </c>
      <c r="F9203" t="s">
        <v>2613</v>
      </c>
    </row>
    <row r="9204" spans="1:6" x14ac:dyDescent="0.2">
      <c r="A9204" t="s">
        <v>2603</v>
      </c>
      <c r="B9204" t="s">
        <v>2603</v>
      </c>
      <c r="C9204">
        <v>40052088</v>
      </c>
      <c r="D9204" t="s">
        <v>2610</v>
      </c>
      <c r="E9204" t="s">
        <v>2693</v>
      </c>
      <c r="F9204" t="s">
        <v>3008</v>
      </c>
    </row>
    <row r="9205" spans="1:6" x14ac:dyDescent="0.2">
      <c r="A9205" t="s">
        <v>2603</v>
      </c>
      <c r="B9205" t="s">
        <v>2603</v>
      </c>
      <c r="C9205">
        <v>1567198</v>
      </c>
      <c r="D9205" t="s">
        <v>2611</v>
      </c>
      <c r="E9205" t="s">
        <v>2611</v>
      </c>
      <c r="F9205" t="s">
        <v>3494</v>
      </c>
    </row>
    <row r="9206" spans="1:6" x14ac:dyDescent="0.2">
      <c r="A9206" t="s">
        <v>2603</v>
      </c>
      <c r="B9206" t="s">
        <v>2603</v>
      </c>
      <c r="C9206">
        <v>19116453</v>
      </c>
      <c r="D9206" t="s">
        <v>2663</v>
      </c>
      <c r="E9206" t="s">
        <v>3201</v>
      </c>
      <c r="F9206" t="s">
        <v>3275</v>
      </c>
    </row>
    <row r="9207" spans="1:6" x14ac:dyDescent="0.2">
      <c r="A9207" t="s">
        <v>2628</v>
      </c>
      <c r="B9207" t="s">
        <v>2628</v>
      </c>
      <c r="C9207">
        <v>1597774</v>
      </c>
      <c r="D9207" t="s">
        <v>2629</v>
      </c>
      <c r="E9207" t="s">
        <v>2704</v>
      </c>
      <c r="F9207" t="s">
        <v>3465</v>
      </c>
    </row>
    <row r="9208" spans="1:6" x14ac:dyDescent="0.2">
      <c r="A9208" t="s">
        <v>2603</v>
      </c>
      <c r="B9208" t="s">
        <v>2603</v>
      </c>
      <c r="C9208">
        <v>1567198</v>
      </c>
      <c r="D9208" t="s">
        <v>2611</v>
      </c>
      <c r="E9208" t="s">
        <v>2611</v>
      </c>
      <c r="F9208" t="s">
        <v>2847</v>
      </c>
    </row>
    <row r="9209" spans="1:6" x14ac:dyDescent="0.2">
      <c r="A9209" t="s">
        <v>2730</v>
      </c>
      <c r="B9209" t="s">
        <v>2730</v>
      </c>
      <c r="C9209">
        <v>40239220</v>
      </c>
      <c r="D9209" t="s">
        <v>2731</v>
      </c>
      <c r="E9209" t="s">
        <v>2772</v>
      </c>
      <c r="F9209" t="s">
        <v>2619</v>
      </c>
    </row>
    <row r="9210" spans="1:6" x14ac:dyDescent="0.2">
      <c r="A9210" t="s">
        <v>2637</v>
      </c>
      <c r="B9210" t="s">
        <v>2637</v>
      </c>
      <c r="C9210">
        <v>1560171</v>
      </c>
      <c r="D9210" t="s">
        <v>2638</v>
      </c>
      <c r="E9210" t="s">
        <v>2638</v>
      </c>
      <c r="F9210" t="s">
        <v>2781</v>
      </c>
    </row>
    <row r="9211" spans="1:6" x14ac:dyDescent="0.2">
      <c r="A9211" t="s">
        <v>2606</v>
      </c>
      <c r="B9211" t="s">
        <v>2606</v>
      </c>
      <c r="C9211">
        <v>40231396</v>
      </c>
      <c r="D9211" t="s">
        <v>2607</v>
      </c>
      <c r="E9211" t="s">
        <v>2837</v>
      </c>
      <c r="F9211" t="s">
        <v>2799</v>
      </c>
    </row>
    <row r="9212" spans="1:6" x14ac:dyDescent="0.2">
      <c r="A9212" t="s">
        <v>2606</v>
      </c>
      <c r="B9212" t="s">
        <v>2606</v>
      </c>
      <c r="C9212">
        <v>40171449</v>
      </c>
      <c r="D9212" t="s">
        <v>2607</v>
      </c>
      <c r="E9212" t="s">
        <v>3314</v>
      </c>
    </row>
    <row r="9213" spans="1:6" x14ac:dyDescent="0.2">
      <c r="A9213" t="s">
        <v>2717</v>
      </c>
      <c r="B9213" t="s">
        <v>2717</v>
      </c>
      <c r="C9213">
        <v>1583722</v>
      </c>
      <c r="D9213" t="s">
        <v>2718</v>
      </c>
      <c r="E9213" t="s">
        <v>2718</v>
      </c>
      <c r="F9213" t="s">
        <v>3336</v>
      </c>
    </row>
    <row r="9214" spans="1:6" x14ac:dyDescent="0.2">
      <c r="A9214" t="s">
        <v>2606</v>
      </c>
      <c r="B9214" t="s">
        <v>2606</v>
      </c>
      <c r="C9214">
        <v>19086484</v>
      </c>
      <c r="D9214" t="s">
        <v>2607</v>
      </c>
      <c r="E9214" t="s">
        <v>2827</v>
      </c>
      <c r="F9214" t="s">
        <v>2620</v>
      </c>
    </row>
    <row r="9215" spans="1:6" x14ac:dyDescent="0.2">
      <c r="A9215" t="s">
        <v>2603</v>
      </c>
      <c r="B9215" t="s">
        <v>2603</v>
      </c>
      <c r="C9215">
        <v>1597001</v>
      </c>
      <c r="D9215" t="s">
        <v>2604</v>
      </c>
      <c r="E9215" t="s">
        <v>2920</v>
      </c>
      <c r="F9215" t="s">
        <v>3412</v>
      </c>
    </row>
    <row r="9216" spans="1:6" x14ac:dyDescent="0.2">
      <c r="A9216" t="s">
        <v>2603</v>
      </c>
      <c r="B9216" t="s">
        <v>2603</v>
      </c>
      <c r="C9216">
        <v>19078557</v>
      </c>
      <c r="D9216" t="s">
        <v>2604</v>
      </c>
      <c r="E9216" t="s">
        <v>2705</v>
      </c>
      <c r="F9216" t="s">
        <v>3432</v>
      </c>
    </row>
    <row r="9217" spans="1:6" x14ac:dyDescent="0.2">
      <c r="A9217" t="s">
        <v>2603</v>
      </c>
      <c r="B9217" t="s">
        <v>2603</v>
      </c>
      <c r="C9217">
        <v>1502910</v>
      </c>
      <c r="D9217" t="s">
        <v>2615</v>
      </c>
      <c r="E9217" t="s">
        <v>2691</v>
      </c>
      <c r="F9217" t="s">
        <v>3482</v>
      </c>
    </row>
    <row r="9218" spans="1:6" x14ac:dyDescent="0.2">
      <c r="A9218" t="s">
        <v>2642</v>
      </c>
      <c r="B9218" t="s">
        <v>2642</v>
      </c>
      <c r="C9218">
        <v>1559784</v>
      </c>
      <c r="D9218" t="s">
        <v>2643</v>
      </c>
      <c r="E9218" t="s">
        <v>2644</v>
      </c>
      <c r="F9218" t="s">
        <v>3076</v>
      </c>
    </row>
    <row r="9219" spans="1:6" x14ac:dyDescent="0.2">
      <c r="A9219" t="s">
        <v>2712</v>
      </c>
      <c r="B9219" t="s">
        <v>2712</v>
      </c>
      <c r="C9219">
        <v>1502826</v>
      </c>
      <c r="D9219" t="s">
        <v>2713</v>
      </c>
      <c r="E9219" t="s">
        <v>2713</v>
      </c>
      <c r="F9219" t="s">
        <v>2609</v>
      </c>
    </row>
    <row r="9220" spans="1:6" x14ac:dyDescent="0.2">
      <c r="A9220" t="s">
        <v>2637</v>
      </c>
      <c r="B9220" t="s">
        <v>2637</v>
      </c>
      <c r="C9220">
        <v>19030445</v>
      </c>
      <c r="D9220" t="s">
        <v>2638</v>
      </c>
      <c r="E9220" t="s">
        <v>2652</v>
      </c>
      <c r="F9220" t="s">
        <v>3991</v>
      </c>
    </row>
    <row r="9221" spans="1:6" x14ac:dyDescent="0.2">
      <c r="A9221" t="s">
        <v>2603</v>
      </c>
      <c r="B9221" t="s">
        <v>2603</v>
      </c>
      <c r="C9221">
        <v>40052088</v>
      </c>
      <c r="D9221" t="s">
        <v>2610</v>
      </c>
      <c r="E9221" t="s">
        <v>2693</v>
      </c>
      <c r="F9221" t="s">
        <v>3545</v>
      </c>
    </row>
    <row r="9222" spans="1:6" x14ac:dyDescent="0.2">
      <c r="A9222" t="s">
        <v>3111</v>
      </c>
      <c r="B9222" t="s">
        <v>3111</v>
      </c>
      <c r="C9222">
        <v>1594978</v>
      </c>
      <c r="D9222" t="s">
        <v>3112</v>
      </c>
      <c r="E9222" t="s">
        <v>3822</v>
      </c>
      <c r="F9222" t="s">
        <v>2678</v>
      </c>
    </row>
    <row r="9223" spans="1:6" x14ac:dyDescent="0.2">
      <c r="A9223" t="s">
        <v>2606</v>
      </c>
      <c r="B9223" t="s">
        <v>2606</v>
      </c>
      <c r="C9223">
        <v>42705992</v>
      </c>
      <c r="D9223" t="s">
        <v>2607</v>
      </c>
      <c r="E9223" t="s">
        <v>3624</v>
      </c>
      <c r="F9223" t="s">
        <v>2799</v>
      </c>
    </row>
    <row r="9224" spans="1:6" x14ac:dyDescent="0.2">
      <c r="A9224" t="s">
        <v>2712</v>
      </c>
      <c r="B9224" t="s">
        <v>2712</v>
      </c>
      <c r="C9224">
        <v>19045606</v>
      </c>
      <c r="D9224" t="s">
        <v>2713</v>
      </c>
      <c r="E9224" t="s">
        <v>2736</v>
      </c>
      <c r="F9224" t="s">
        <v>3009</v>
      </c>
    </row>
    <row r="9225" spans="1:6" x14ac:dyDescent="0.2">
      <c r="A9225" t="s">
        <v>2603</v>
      </c>
      <c r="B9225" t="s">
        <v>2603</v>
      </c>
      <c r="C9225">
        <v>1550028</v>
      </c>
      <c r="D9225" t="s">
        <v>2610</v>
      </c>
      <c r="E9225" t="s">
        <v>2830</v>
      </c>
      <c r="F9225">
        <v>0</v>
      </c>
    </row>
    <row r="9226" spans="1:6" x14ac:dyDescent="0.2">
      <c r="A9226" t="s">
        <v>2603</v>
      </c>
      <c r="B9226" t="s">
        <v>2603</v>
      </c>
      <c r="C9226">
        <v>19078530</v>
      </c>
      <c r="D9226" t="s">
        <v>2663</v>
      </c>
      <c r="E9226" t="s">
        <v>2750</v>
      </c>
      <c r="F9226" t="s">
        <v>3515</v>
      </c>
    </row>
    <row r="9227" spans="1:6" x14ac:dyDescent="0.2">
      <c r="A9227" t="s">
        <v>2637</v>
      </c>
      <c r="B9227" t="s">
        <v>2637</v>
      </c>
      <c r="C9227">
        <v>19085004</v>
      </c>
      <c r="D9227" t="s">
        <v>2638</v>
      </c>
      <c r="E9227" t="s">
        <v>2683</v>
      </c>
      <c r="F9227" t="s">
        <v>3499</v>
      </c>
    </row>
    <row r="9228" spans="1:6" x14ac:dyDescent="0.2">
      <c r="A9228" t="s">
        <v>2606</v>
      </c>
      <c r="B9228" t="s">
        <v>2606</v>
      </c>
      <c r="C9228">
        <v>40164948</v>
      </c>
      <c r="D9228" t="s">
        <v>2607</v>
      </c>
      <c r="E9228" t="s">
        <v>2726</v>
      </c>
      <c r="F9228" t="s">
        <v>2620</v>
      </c>
    </row>
    <row r="9229" spans="1:6" x14ac:dyDescent="0.2">
      <c r="A9229" t="s">
        <v>2606</v>
      </c>
      <c r="B9229" t="s">
        <v>2606</v>
      </c>
      <c r="C9229">
        <v>40164882</v>
      </c>
      <c r="D9229" t="s">
        <v>2607</v>
      </c>
      <c r="E9229" t="s">
        <v>2957</v>
      </c>
      <c r="F9229" t="s">
        <v>2812</v>
      </c>
    </row>
    <row r="9230" spans="1:6" x14ac:dyDescent="0.2">
      <c r="A9230" t="s">
        <v>2603</v>
      </c>
      <c r="B9230" t="s">
        <v>2603</v>
      </c>
      <c r="C9230">
        <v>19110356</v>
      </c>
      <c r="D9230" t="s">
        <v>2604</v>
      </c>
      <c r="E9230" t="s">
        <v>3001</v>
      </c>
      <c r="F9230" t="s">
        <v>2625</v>
      </c>
    </row>
    <row r="9231" spans="1:6" x14ac:dyDescent="0.2">
      <c r="A9231" t="s">
        <v>2637</v>
      </c>
      <c r="B9231" t="s">
        <v>2637</v>
      </c>
      <c r="C9231">
        <v>19047638</v>
      </c>
      <c r="D9231" t="s">
        <v>2638</v>
      </c>
      <c r="E9231" t="s">
        <v>2689</v>
      </c>
      <c r="F9231" t="s">
        <v>3311</v>
      </c>
    </row>
    <row r="9232" spans="1:6" x14ac:dyDescent="0.2">
      <c r="A9232" t="s">
        <v>2628</v>
      </c>
      <c r="B9232" t="s">
        <v>2628</v>
      </c>
      <c r="C9232">
        <v>1597756</v>
      </c>
      <c r="D9232" t="s">
        <v>2629</v>
      </c>
      <c r="E9232" t="s">
        <v>2629</v>
      </c>
      <c r="F9232" t="s">
        <v>3563</v>
      </c>
    </row>
    <row r="9233" spans="1:6" x14ac:dyDescent="0.2">
      <c r="A9233" t="s">
        <v>2637</v>
      </c>
      <c r="B9233" t="s">
        <v>2637</v>
      </c>
      <c r="C9233">
        <v>1560171</v>
      </c>
      <c r="D9233" t="s">
        <v>2638</v>
      </c>
      <c r="E9233" t="s">
        <v>2638</v>
      </c>
      <c r="F9233" t="s">
        <v>3270</v>
      </c>
    </row>
    <row r="9234" spans="1:6" x14ac:dyDescent="0.2">
      <c r="A9234" t="s">
        <v>2927</v>
      </c>
      <c r="B9234" t="s">
        <v>2927</v>
      </c>
      <c r="C9234">
        <v>1529331</v>
      </c>
      <c r="D9234" t="s">
        <v>2928</v>
      </c>
      <c r="E9234" t="s">
        <v>2928</v>
      </c>
      <c r="F9234" t="s">
        <v>3439</v>
      </c>
    </row>
    <row r="9235" spans="1:6" x14ac:dyDescent="0.2">
      <c r="A9235" t="s">
        <v>3089</v>
      </c>
      <c r="B9235" t="s">
        <v>3089</v>
      </c>
      <c r="C9235">
        <v>44816283</v>
      </c>
      <c r="D9235" t="s">
        <v>3090</v>
      </c>
      <c r="E9235" t="s">
        <v>3162</v>
      </c>
      <c r="F9235" t="s">
        <v>2926</v>
      </c>
    </row>
    <row r="9236" spans="1:6" x14ac:dyDescent="0.2">
      <c r="A9236" t="s">
        <v>2603</v>
      </c>
      <c r="B9236" t="s">
        <v>2603</v>
      </c>
      <c r="C9236">
        <v>1586346</v>
      </c>
      <c r="D9236" t="s">
        <v>3039</v>
      </c>
      <c r="E9236" t="s">
        <v>3039</v>
      </c>
    </row>
    <row r="9237" spans="1:6" x14ac:dyDescent="0.2">
      <c r="A9237" t="s">
        <v>2603</v>
      </c>
      <c r="B9237" t="s">
        <v>2603</v>
      </c>
      <c r="C9237">
        <v>19120315</v>
      </c>
      <c r="D9237" t="s">
        <v>2663</v>
      </c>
      <c r="E9237" t="s">
        <v>2675</v>
      </c>
      <c r="F9237" t="s">
        <v>3465</v>
      </c>
    </row>
    <row r="9238" spans="1:6" x14ac:dyDescent="0.2">
      <c r="A9238" t="s">
        <v>2606</v>
      </c>
      <c r="B9238" t="s">
        <v>2606</v>
      </c>
      <c r="C9238">
        <v>40135481</v>
      </c>
      <c r="D9238" t="s">
        <v>2607</v>
      </c>
      <c r="E9238" t="s">
        <v>2785</v>
      </c>
      <c r="F9238" t="s">
        <v>2941</v>
      </c>
    </row>
    <row r="9239" spans="1:6" x14ac:dyDescent="0.2">
      <c r="A9239" t="s">
        <v>2730</v>
      </c>
      <c r="B9239" t="s">
        <v>2730</v>
      </c>
      <c r="C9239">
        <v>36221104</v>
      </c>
      <c r="D9239" t="s">
        <v>2731</v>
      </c>
      <c r="E9239" t="s">
        <v>4050</v>
      </c>
      <c r="F9239" t="s">
        <v>2613</v>
      </c>
    </row>
    <row r="9240" spans="1:6" x14ac:dyDescent="0.2">
      <c r="A9240" t="s">
        <v>2603</v>
      </c>
      <c r="B9240" t="s">
        <v>2603</v>
      </c>
      <c r="C9240">
        <v>19078633</v>
      </c>
      <c r="D9240" t="s">
        <v>3039</v>
      </c>
      <c r="E9240" t="s">
        <v>3040</v>
      </c>
      <c r="F9240" t="s">
        <v>3716</v>
      </c>
    </row>
    <row r="9241" spans="1:6" x14ac:dyDescent="0.2">
      <c r="A9241" t="s">
        <v>2730</v>
      </c>
      <c r="B9241" t="s">
        <v>2730</v>
      </c>
      <c r="C9241">
        <v>40239219</v>
      </c>
      <c r="D9241" t="s">
        <v>2731</v>
      </c>
      <c r="E9241" t="s">
        <v>2732</v>
      </c>
      <c r="F9241" t="s">
        <v>4034</v>
      </c>
    </row>
    <row r="9242" spans="1:6" x14ac:dyDescent="0.2">
      <c r="A9242" t="s">
        <v>2603</v>
      </c>
      <c r="B9242" t="s">
        <v>2603</v>
      </c>
      <c r="C9242">
        <v>46234049</v>
      </c>
      <c r="D9242" t="s">
        <v>2611</v>
      </c>
      <c r="E9242" t="s">
        <v>2710</v>
      </c>
      <c r="F9242" t="s">
        <v>2982</v>
      </c>
    </row>
    <row r="9243" spans="1:6" x14ac:dyDescent="0.2">
      <c r="A9243" t="s">
        <v>2603</v>
      </c>
      <c r="B9243" t="s">
        <v>2603</v>
      </c>
      <c r="C9243">
        <v>19078556</v>
      </c>
      <c r="D9243" t="s">
        <v>2604</v>
      </c>
      <c r="E9243" t="s">
        <v>3378</v>
      </c>
      <c r="F9243" t="s">
        <v>2609</v>
      </c>
    </row>
    <row r="9244" spans="1:6" x14ac:dyDescent="0.2">
      <c r="A9244" t="s">
        <v>2603</v>
      </c>
      <c r="B9244" t="s">
        <v>2603</v>
      </c>
      <c r="C9244">
        <v>19116453</v>
      </c>
      <c r="D9244" t="s">
        <v>2663</v>
      </c>
      <c r="E9244" t="s">
        <v>3201</v>
      </c>
      <c r="F9244" t="s">
        <v>2678</v>
      </c>
    </row>
    <row r="9245" spans="1:6" x14ac:dyDescent="0.2">
      <c r="A9245" t="s">
        <v>2606</v>
      </c>
      <c r="B9245" t="s">
        <v>2606</v>
      </c>
      <c r="C9245">
        <v>1503297</v>
      </c>
      <c r="D9245" t="s">
        <v>2607</v>
      </c>
      <c r="E9245" t="s">
        <v>2607</v>
      </c>
      <c r="F9245" t="s">
        <v>3158</v>
      </c>
    </row>
    <row r="9246" spans="1:6" x14ac:dyDescent="0.2">
      <c r="A9246" t="s">
        <v>2603</v>
      </c>
      <c r="B9246" t="s">
        <v>2603</v>
      </c>
      <c r="C9246">
        <v>1596960</v>
      </c>
      <c r="D9246" t="s">
        <v>2663</v>
      </c>
      <c r="E9246" t="s">
        <v>2820</v>
      </c>
      <c r="F9246" t="s">
        <v>2667</v>
      </c>
    </row>
    <row r="9247" spans="1:6" x14ac:dyDescent="0.2">
      <c r="A9247" t="s">
        <v>2856</v>
      </c>
      <c r="B9247" t="s">
        <v>2856</v>
      </c>
      <c r="C9247">
        <v>40078056</v>
      </c>
      <c r="D9247" t="s">
        <v>2857</v>
      </c>
      <c r="E9247" t="s">
        <v>3247</v>
      </c>
      <c r="F9247" t="s">
        <v>3158</v>
      </c>
    </row>
    <row r="9248" spans="1:6" x14ac:dyDescent="0.2">
      <c r="A9248" t="s">
        <v>3241</v>
      </c>
      <c r="B9248" t="s">
        <v>3241</v>
      </c>
      <c r="C9248">
        <v>19037213</v>
      </c>
      <c r="D9248" t="s">
        <v>3242</v>
      </c>
      <c r="E9248" t="s">
        <v>3617</v>
      </c>
      <c r="F9248" t="s">
        <v>2613</v>
      </c>
    </row>
    <row r="9249" spans="1:6" x14ac:dyDescent="0.2">
      <c r="A9249" t="s">
        <v>2634</v>
      </c>
      <c r="B9249" t="s">
        <v>2634</v>
      </c>
      <c r="C9249">
        <v>19125042</v>
      </c>
      <c r="D9249" t="s">
        <v>2635</v>
      </c>
      <c r="E9249" t="s">
        <v>2660</v>
      </c>
      <c r="F9249" t="s">
        <v>3223</v>
      </c>
    </row>
    <row r="9250" spans="1:6" x14ac:dyDescent="0.2">
      <c r="A9250" t="s">
        <v>2606</v>
      </c>
      <c r="B9250" t="s">
        <v>2606</v>
      </c>
      <c r="C9250">
        <v>36235752</v>
      </c>
      <c r="D9250" t="s">
        <v>2607</v>
      </c>
      <c r="E9250" t="s">
        <v>3036</v>
      </c>
      <c r="F9250" t="s">
        <v>3578</v>
      </c>
    </row>
    <row r="9251" spans="1:6" x14ac:dyDescent="0.2">
      <c r="A9251" t="s">
        <v>2606</v>
      </c>
      <c r="B9251" t="s">
        <v>2606</v>
      </c>
      <c r="C9251">
        <v>40163926</v>
      </c>
      <c r="D9251" t="s">
        <v>2607</v>
      </c>
      <c r="E9251" t="s">
        <v>2707</v>
      </c>
      <c r="F9251" t="s">
        <v>2762</v>
      </c>
    </row>
    <row r="9252" spans="1:6" x14ac:dyDescent="0.2">
      <c r="A9252" t="s">
        <v>2634</v>
      </c>
      <c r="B9252" t="s">
        <v>2634</v>
      </c>
      <c r="C9252">
        <v>19125045</v>
      </c>
      <c r="D9252" t="s">
        <v>2635</v>
      </c>
      <c r="E9252" t="s">
        <v>3197</v>
      </c>
    </row>
    <row r="9253" spans="1:6" x14ac:dyDescent="0.2">
      <c r="A9253" t="s">
        <v>2642</v>
      </c>
      <c r="B9253" t="s">
        <v>2642</v>
      </c>
      <c r="C9253">
        <v>19045630</v>
      </c>
      <c r="D9253" t="s">
        <v>2643</v>
      </c>
      <c r="E9253" t="s">
        <v>2789</v>
      </c>
      <c r="F9253" t="s">
        <v>3899</v>
      </c>
    </row>
    <row r="9254" spans="1:6" x14ac:dyDescent="0.2">
      <c r="A9254" t="s">
        <v>2848</v>
      </c>
      <c r="B9254" t="s">
        <v>2848</v>
      </c>
      <c r="C9254">
        <v>45774442</v>
      </c>
      <c r="D9254" t="s">
        <v>2849</v>
      </c>
      <c r="E9254" t="s">
        <v>2970</v>
      </c>
      <c r="F9254" t="s">
        <v>2623</v>
      </c>
    </row>
    <row r="9255" spans="1:6" x14ac:dyDescent="0.2">
      <c r="A9255" t="s">
        <v>2603</v>
      </c>
      <c r="B9255" t="s">
        <v>2603</v>
      </c>
      <c r="C9255">
        <v>40166274</v>
      </c>
      <c r="D9255" t="s">
        <v>2610</v>
      </c>
      <c r="E9255" t="s">
        <v>2680</v>
      </c>
      <c r="F9255" t="s">
        <v>4051</v>
      </c>
    </row>
    <row r="9256" spans="1:6" x14ac:dyDescent="0.2">
      <c r="A9256" t="s">
        <v>2603</v>
      </c>
      <c r="B9256" t="s">
        <v>2603</v>
      </c>
      <c r="C9256">
        <v>1516976</v>
      </c>
      <c r="D9256" t="s">
        <v>2653</v>
      </c>
      <c r="E9256" t="s">
        <v>2653</v>
      </c>
      <c r="F9256" t="s">
        <v>3064</v>
      </c>
    </row>
    <row r="9257" spans="1:6" x14ac:dyDescent="0.2">
      <c r="A9257" t="s">
        <v>2603</v>
      </c>
      <c r="B9257" t="s">
        <v>2603</v>
      </c>
      <c r="C9257">
        <v>19120790</v>
      </c>
      <c r="D9257" t="s">
        <v>2615</v>
      </c>
      <c r="E9257" t="s">
        <v>2632</v>
      </c>
      <c r="F9257" t="s">
        <v>3639</v>
      </c>
    </row>
    <row r="9258" spans="1:6" x14ac:dyDescent="0.2">
      <c r="A9258" t="s">
        <v>2603</v>
      </c>
      <c r="B9258" t="s">
        <v>2603</v>
      </c>
      <c r="C9258">
        <v>19116454</v>
      </c>
      <c r="D9258" t="s">
        <v>2663</v>
      </c>
      <c r="E9258" t="s">
        <v>3222</v>
      </c>
      <c r="F9258" t="s">
        <v>2613</v>
      </c>
    </row>
    <row r="9259" spans="1:6" x14ac:dyDescent="0.2">
      <c r="A9259" t="s">
        <v>2606</v>
      </c>
      <c r="B9259" t="s">
        <v>2606</v>
      </c>
      <c r="C9259">
        <v>40063354</v>
      </c>
      <c r="D9259" t="s">
        <v>2607</v>
      </c>
      <c r="E9259" t="s">
        <v>2823</v>
      </c>
      <c r="F9259" t="s">
        <v>3227</v>
      </c>
    </row>
    <row r="9260" spans="1:6" x14ac:dyDescent="0.2">
      <c r="A9260" t="s">
        <v>2717</v>
      </c>
      <c r="B9260" t="s">
        <v>2717</v>
      </c>
      <c r="C9260">
        <v>46234117</v>
      </c>
      <c r="D9260" t="s">
        <v>2718</v>
      </c>
      <c r="E9260" t="s">
        <v>3456</v>
      </c>
      <c r="F9260" t="s">
        <v>3351</v>
      </c>
    </row>
    <row r="9261" spans="1:6" x14ac:dyDescent="0.2">
      <c r="A9261" t="s">
        <v>2637</v>
      </c>
      <c r="B9261" t="s">
        <v>2637</v>
      </c>
      <c r="C9261">
        <v>40167636</v>
      </c>
      <c r="D9261" t="s">
        <v>2638</v>
      </c>
      <c r="E9261" t="s">
        <v>2796</v>
      </c>
      <c r="F9261" t="s">
        <v>3009</v>
      </c>
    </row>
    <row r="9262" spans="1:6" x14ac:dyDescent="0.2">
      <c r="A9262" t="s">
        <v>2637</v>
      </c>
      <c r="B9262" t="s">
        <v>2637</v>
      </c>
      <c r="C9262">
        <v>19085004</v>
      </c>
      <c r="D9262" t="s">
        <v>2638</v>
      </c>
      <c r="E9262" t="s">
        <v>2683</v>
      </c>
      <c r="F9262" t="s">
        <v>3227</v>
      </c>
    </row>
    <row r="9263" spans="1:6" x14ac:dyDescent="0.2">
      <c r="A9263" t="s">
        <v>2603</v>
      </c>
      <c r="B9263" t="s">
        <v>2603</v>
      </c>
      <c r="C9263">
        <v>19078527</v>
      </c>
      <c r="D9263" t="s">
        <v>3006</v>
      </c>
      <c r="E9263" t="s">
        <v>3100</v>
      </c>
      <c r="F9263" t="s">
        <v>3175</v>
      </c>
    </row>
    <row r="9264" spans="1:6" x14ac:dyDescent="0.2">
      <c r="A9264" t="s">
        <v>2606</v>
      </c>
      <c r="B9264" t="s">
        <v>2606</v>
      </c>
      <c r="C9264">
        <v>40164932</v>
      </c>
      <c r="D9264" t="s">
        <v>2607</v>
      </c>
      <c r="E9264" t="s">
        <v>2631</v>
      </c>
      <c r="F9264" t="s">
        <v>3786</v>
      </c>
    </row>
    <row r="9265" spans="1:6" x14ac:dyDescent="0.2">
      <c r="A9265" t="s">
        <v>2634</v>
      </c>
      <c r="B9265" t="s">
        <v>2634</v>
      </c>
      <c r="C9265">
        <v>42901620</v>
      </c>
      <c r="D9265" t="s">
        <v>2635</v>
      </c>
      <c r="E9265" t="s">
        <v>3095</v>
      </c>
      <c r="F9265" t="s">
        <v>2941</v>
      </c>
    </row>
    <row r="9266" spans="1:6" x14ac:dyDescent="0.2">
      <c r="A9266" t="s">
        <v>2603</v>
      </c>
      <c r="B9266" t="s">
        <v>2603</v>
      </c>
      <c r="C9266">
        <v>1596972</v>
      </c>
      <c r="D9266" t="s">
        <v>2663</v>
      </c>
      <c r="E9266" t="s">
        <v>3069</v>
      </c>
      <c r="F9266" t="s">
        <v>3275</v>
      </c>
    </row>
    <row r="9267" spans="1:6" x14ac:dyDescent="0.2">
      <c r="A9267" t="s">
        <v>2637</v>
      </c>
      <c r="B9267" t="s">
        <v>2637</v>
      </c>
      <c r="C9267">
        <v>19030445</v>
      </c>
      <c r="D9267" t="s">
        <v>2638</v>
      </c>
      <c r="E9267" t="s">
        <v>2652</v>
      </c>
      <c r="F9267" t="s">
        <v>4046</v>
      </c>
    </row>
    <row r="9268" spans="1:6" x14ac:dyDescent="0.2">
      <c r="A9268" t="s">
        <v>2642</v>
      </c>
      <c r="B9268" t="s">
        <v>2642</v>
      </c>
      <c r="C9268">
        <v>40166004</v>
      </c>
      <c r="D9268" t="s">
        <v>2643</v>
      </c>
      <c r="E9268" t="s">
        <v>2873</v>
      </c>
      <c r="F9268" t="s">
        <v>3571</v>
      </c>
    </row>
    <row r="9269" spans="1:6" x14ac:dyDescent="0.2">
      <c r="A9269" t="s">
        <v>2730</v>
      </c>
      <c r="B9269" t="s">
        <v>2730</v>
      </c>
      <c r="C9269">
        <v>42708089</v>
      </c>
      <c r="D9269" t="s">
        <v>2731</v>
      </c>
      <c r="E9269" t="s">
        <v>3139</v>
      </c>
      <c r="F9269" t="s">
        <v>2762</v>
      </c>
    </row>
    <row r="9270" spans="1:6" x14ac:dyDescent="0.2">
      <c r="A9270" t="s">
        <v>2606</v>
      </c>
      <c r="B9270" t="s">
        <v>2606</v>
      </c>
      <c r="C9270">
        <v>40164948</v>
      </c>
      <c r="D9270" t="s">
        <v>2607</v>
      </c>
      <c r="E9270" t="s">
        <v>2726</v>
      </c>
      <c r="F9270" t="s">
        <v>3009</v>
      </c>
    </row>
    <row r="9271" spans="1:6" x14ac:dyDescent="0.2">
      <c r="A9271" t="s">
        <v>2717</v>
      </c>
      <c r="B9271" t="s">
        <v>2717</v>
      </c>
      <c r="C9271">
        <v>19083254</v>
      </c>
      <c r="D9271" t="s">
        <v>2718</v>
      </c>
      <c r="E9271" t="s">
        <v>2780</v>
      </c>
      <c r="F9271" t="s">
        <v>3639</v>
      </c>
    </row>
    <row r="9272" spans="1:6" x14ac:dyDescent="0.2">
      <c r="A9272" t="s">
        <v>2603</v>
      </c>
      <c r="B9272" t="s">
        <v>2603</v>
      </c>
      <c r="C9272">
        <v>19062999</v>
      </c>
      <c r="D9272" t="s">
        <v>2663</v>
      </c>
      <c r="E9272" t="s">
        <v>2703</v>
      </c>
      <c r="F9272" t="s">
        <v>3407</v>
      </c>
    </row>
    <row r="9273" spans="1:6" x14ac:dyDescent="0.2">
      <c r="A9273" t="s">
        <v>2637</v>
      </c>
      <c r="B9273" t="s">
        <v>2637</v>
      </c>
      <c r="C9273">
        <v>40167637</v>
      </c>
      <c r="D9273" t="s">
        <v>2638</v>
      </c>
      <c r="E9273" t="s">
        <v>3559</v>
      </c>
      <c r="F9273" t="s">
        <v>2799</v>
      </c>
    </row>
    <row r="9274" spans="1:6" x14ac:dyDescent="0.2">
      <c r="A9274" t="s">
        <v>2642</v>
      </c>
      <c r="B9274" t="s">
        <v>2642</v>
      </c>
      <c r="C9274">
        <v>19077682</v>
      </c>
      <c r="D9274" t="s">
        <v>2643</v>
      </c>
      <c r="E9274" t="s">
        <v>2646</v>
      </c>
      <c r="F9274" t="s">
        <v>3121</v>
      </c>
    </row>
    <row r="9275" spans="1:6" x14ac:dyDescent="0.2">
      <c r="A9275" t="s">
        <v>3111</v>
      </c>
      <c r="B9275" t="s">
        <v>3111</v>
      </c>
      <c r="C9275">
        <v>40030456</v>
      </c>
      <c r="D9275" t="s">
        <v>3112</v>
      </c>
      <c r="E9275" t="s">
        <v>3377</v>
      </c>
      <c r="F9275" t="s">
        <v>3186</v>
      </c>
    </row>
    <row r="9276" spans="1:6" x14ac:dyDescent="0.2">
      <c r="A9276" t="s">
        <v>2603</v>
      </c>
      <c r="B9276" t="s">
        <v>2603</v>
      </c>
      <c r="C9276">
        <v>19078530</v>
      </c>
      <c r="D9276" t="s">
        <v>2663</v>
      </c>
      <c r="E9276" t="s">
        <v>2750</v>
      </c>
      <c r="F9276" t="s">
        <v>2609</v>
      </c>
    </row>
    <row r="9277" spans="1:6" x14ac:dyDescent="0.2">
      <c r="A9277" t="s">
        <v>2606</v>
      </c>
      <c r="B9277" t="s">
        <v>2606</v>
      </c>
      <c r="C9277">
        <v>1503328</v>
      </c>
      <c r="D9277" t="s">
        <v>2607</v>
      </c>
      <c r="E9277" t="s">
        <v>2608</v>
      </c>
      <c r="F9277" t="s">
        <v>2692</v>
      </c>
    </row>
    <row r="9278" spans="1:6" x14ac:dyDescent="0.2">
      <c r="A9278" t="s">
        <v>2603</v>
      </c>
      <c r="B9278" t="s">
        <v>2603</v>
      </c>
      <c r="C9278">
        <v>40184293</v>
      </c>
      <c r="D9278" t="s">
        <v>2727</v>
      </c>
      <c r="E9278" t="s">
        <v>2735</v>
      </c>
      <c r="F9278" t="s">
        <v>3304</v>
      </c>
    </row>
    <row r="9279" spans="1:6" x14ac:dyDescent="0.2">
      <c r="A9279" t="s">
        <v>2603</v>
      </c>
      <c r="B9279" t="s">
        <v>2603</v>
      </c>
      <c r="C9279">
        <v>1531601</v>
      </c>
      <c r="D9279" t="s">
        <v>2727</v>
      </c>
      <c r="E9279" t="s">
        <v>2727</v>
      </c>
      <c r="F9279" t="s">
        <v>2613</v>
      </c>
    </row>
    <row r="9280" spans="1:6" x14ac:dyDescent="0.2">
      <c r="A9280" t="s">
        <v>2603</v>
      </c>
      <c r="B9280" t="s">
        <v>2603</v>
      </c>
      <c r="C9280">
        <v>1513881</v>
      </c>
      <c r="D9280" t="s">
        <v>2610</v>
      </c>
      <c r="E9280" t="s">
        <v>2769</v>
      </c>
      <c r="F9280" t="s">
        <v>3064</v>
      </c>
    </row>
    <row r="9281" spans="1:6" x14ac:dyDescent="0.2">
      <c r="A9281" t="s">
        <v>2712</v>
      </c>
      <c r="B9281" t="s">
        <v>2712</v>
      </c>
      <c r="C9281">
        <v>1502826</v>
      </c>
      <c r="D9281" t="s">
        <v>2713</v>
      </c>
      <c r="E9281" t="s">
        <v>2713</v>
      </c>
      <c r="F9281" t="s">
        <v>3118</v>
      </c>
    </row>
    <row r="9282" spans="1:6" x14ac:dyDescent="0.2">
      <c r="A9282" t="s">
        <v>2642</v>
      </c>
      <c r="B9282" t="s">
        <v>2642</v>
      </c>
      <c r="C9282">
        <v>40046211</v>
      </c>
      <c r="D9282" t="s">
        <v>2643</v>
      </c>
      <c r="E9282" t="s">
        <v>3466</v>
      </c>
      <c r="F9282" t="s">
        <v>2667</v>
      </c>
    </row>
    <row r="9283" spans="1:6" x14ac:dyDescent="0.2">
      <c r="A9283" t="s">
        <v>2603</v>
      </c>
      <c r="B9283" t="s">
        <v>2603</v>
      </c>
      <c r="C9283">
        <v>1718711</v>
      </c>
      <c r="D9283" t="s">
        <v>2821</v>
      </c>
      <c r="E9283" t="s">
        <v>3410</v>
      </c>
      <c r="F9283" t="s">
        <v>2687</v>
      </c>
    </row>
    <row r="9284" spans="1:6" x14ac:dyDescent="0.2">
      <c r="A9284" t="s">
        <v>3382</v>
      </c>
      <c r="B9284" t="s">
        <v>3382</v>
      </c>
      <c r="C9284">
        <v>19048692</v>
      </c>
      <c r="D9284" t="s">
        <v>3383</v>
      </c>
      <c r="E9284" t="s">
        <v>4052</v>
      </c>
      <c r="F9284" t="s">
        <v>2799</v>
      </c>
    </row>
    <row r="9285" spans="1:6" x14ac:dyDescent="0.2">
      <c r="A9285" t="s">
        <v>2774</v>
      </c>
      <c r="B9285" t="s">
        <v>2774</v>
      </c>
      <c r="C9285">
        <v>36246431</v>
      </c>
      <c r="D9285" t="s">
        <v>2775</v>
      </c>
      <c r="E9285" t="s">
        <v>3493</v>
      </c>
      <c r="F9285" t="s">
        <v>2679</v>
      </c>
    </row>
    <row r="9286" spans="1:6" x14ac:dyDescent="0.2">
      <c r="A9286" t="s">
        <v>2603</v>
      </c>
      <c r="B9286" t="s">
        <v>2603</v>
      </c>
      <c r="C9286">
        <v>46233948</v>
      </c>
      <c r="D9286" t="s">
        <v>2610</v>
      </c>
      <c r="E9286" t="s">
        <v>2855</v>
      </c>
      <c r="F9286" t="s">
        <v>2926</v>
      </c>
    </row>
    <row r="9287" spans="1:6" x14ac:dyDescent="0.2">
      <c r="A9287" t="s">
        <v>2606</v>
      </c>
      <c r="B9287" t="s">
        <v>2606</v>
      </c>
      <c r="C9287">
        <v>1503297</v>
      </c>
      <c r="D9287" t="s">
        <v>2607</v>
      </c>
      <c r="E9287" t="s">
        <v>2607</v>
      </c>
      <c r="F9287" t="s">
        <v>4053</v>
      </c>
    </row>
    <row r="9288" spans="1:6" x14ac:dyDescent="0.2">
      <c r="A9288" t="s">
        <v>2603</v>
      </c>
      <c r="B9288" t="s">
        <v>2603</v>
      </c>
      <c r="C9288">
        <v>19123376</v>
      </c>
      <c r="D9288" t="s">
        <v>2610</v>
      </c>
      <c r="E9288" t="s">
        <v>3203</v>
      </c>
      <c r="F9288" t="s">
        <v>2667</v>
      </c>
    </row>
    <row r="9289" spans="1:6" x14ac:dyDescent="0.2">
      <c r="A9289" t="s">
        <v>2606</v>
      </c>
      <c r="B9289" t="s">
        <v>2606</v>
      </c>
      <c r="C9289">
        <v>40164942</v>
      </c>
      <c r="D9289" t="s">
        <v>2607</v>
      </c>
      <c r="E9289" t="s">
        <v>2681</v>
      </c>
      <c r="F9289" t="s">
        <v>3494</v>
      </c>
    </row>
    <row r="9290" spans="1:6" x14ac:dyDescent="0.2">
      <c r="A9290" t="s">
        <v>2603</v>
      </c>
      <c r="B9290" t="s">
        <v>2603</v>
      </c>
      <c r="C9290">
        <v>1567232</v>
      </c>
      <c r="D9290" t="s">
        <v>2611</v>
      </c>
      <c r="E9290" t="s">
        <v>2626</v>
      </c>
      <c r="F9290" t="s">
        <v>4054</v>
      </c>
    </row>
    <row r="9291" spans="1:6" x14ac:dyDescent="0.2">
      <c r="A9291" t="s">
        <v>2606</v>
      </c>
      <c r="B9291" t="s">
        <v>2606</v>
      </c>
      <c r="C9291">
        <v>1503297</v>
      </c>
      <c r="D9291" t="s">
        <v>2607</v>
      </c>
      <c r="E9291" t="s">
        <v>2607</v>
      </c>
      <c r="F9291" t="s">
        <v>3884</v>
      </c>
    </row>
    <row r="9292" spans="1:6" x14ac:dyDescent="0.2">
      <c r="A9292" t="s">
        <v>2634</v>
      </c>
      <c r="B9292" t="s">
        <v>2634</v>
      </c>
      <c r="C9292">
        <v>19125042</v>
      </c>
      <c r="D9292" t="s">
        <v>2635</v>
      </c>
      <c r="E9292" t="s">
        <v>2660</v>
      </c>
      <c r="F9292" t="s">
        <v>3439</v>
      </c>
    </row>
    <row r="9293" spans="1:6" x14ac:dyDescent="0.2">
      <c r="A9293" t="s">
        <v>2642</v>
      </c>
      <c r="B9293" t="s">
        <v>2642</v>
      </c>
      <c r="C9293">
        <v>19045629</v>
      </c>
      <c r="D9293" t="s">
        <v>2643</v>
      </c>
      <c r="E9293" t="s">
        <v>2899</v>
      </c>
      <c r="F9293" t="s">
        <v>3321</v>
      </c>
    </row>
    <row r="9294" spans="1:6" x14ac:dyDescent="0.2">
      <c r="A9294" t="s">
        <v>2730</v>
      </c>
      <c r="B9294" t="s">
        <v>2730</v>
      </c>
      <c r="C9294">
        <v>40239220</v>
      </c>
      <c r="D9294" t="s">
        <v>2731</v>
      </c>
      <c r="E9294" t="s">
        <v>2772</v>
      </c>
      <c r="F9294" t="s">
        <v>2706</v>
      </c>
    </row>
    <row r="9295" spans="1:6" x14ac:dyDescent="0.2">
      <c r="A9295" t="s">
        <v>2603</v>
      </c>
      <c r="B9295" t="s">
        <v>2603</v>
      </c>
      <c r="C9295">
        <v>46234045</v>
      </c>
      <c r="D9295" t="s">
        <v>2611</v>
      </c>
      <c r="E9295" t="s">
        <v>2621</v>
      </c>
      <c r="F9295" t="s">
        <v>3374</v>
      </c>
    </row>
    <row r="9296" spans="1:6" x14ac:dyDescent="0.2">
      <c r="A9296" t="s">
        <v>2606</v>
      </c>
      <c r="B9296" t="s">
        <v>2606</v>
      </c>
      <c r="C9296">
        <v>40164880</v>
      </c>
      <c r="D9296" t="s">
        <v>2607</v>
      </c>
      <c r="E9296" t="s">
        <v>2826</v>
      </c>
      <c r="F9296" t="s">
        <v>2645</v>
      </c>
    </row>
    <row r="9297" spans="1:6" x14ac:dyDescent="0.2">
      <c r="A9297" t="s">
        <v>2603</v>
      </c>
      <c r="B9297" t="s">
        <v>2603</v>
      </c>
      <c r="C9297">
        <v>19116611</v>
      </c>
      <c r="D9297" t="s">
        <v>2663</v>
      </c>
      <c r="E9297" t="s">
        <v>4055</v>
      </c>
      <c r="F9297" t="s">
        <v>2887</v>
      </c>
    </row>
    <row r="9298" spans="1:6" x14ac:dyDescent="0.2">
      <c r="A9298" t="s">
        <v>2634</v>
      </c>
      <c r="B9298" t="s">
        <v>2634</v>
      </c>
      <c r="C9298">
        <v>40243628</v>
      </c>
      <c r="D9298" t="s">
        <v>2635</v>
      </c>
      <c r="E9298" t="s">
        <v>2998</v>
      </c>
      <c r="F9298" t="s">
        <v>2887</v>
      </c>
    </row>
    <row r="9299" spans="1:6" x14ac:dyDescent="0.2">
      <c r="A9299" t="s">
        <v>2603</v>
      </c>
      <c r="B9299" t="s">
        <v>2603</v>
      </c>
      <c r="C9299">
        <v>1567198</v>
      </c>
      <c r="D9299" t="s">
        <v>2611</v>
      </c>
      <c r="E9299" t="s">
        <v>2611</v>
      </c>
      <c r="F9299" t="s">
        <v>4056</v>
      </c>
    </row>
    <row r="9300" spans="1:6" x14ac:dyDescent="0.2">
      <c r="A9300" t="s">
        <v>2603</v>
      </c>
      <c r="B9300" t="s">
        <v>2603</v>
      </c>
      <c r="C9300">
        <v>1502905</v>
      </c>
      <c r="D9300" t="s">
        <v>2615</v>
      </c>
      <c r="E9300" t="s">
        <v>2615</v>
      </c>
      <c r="F9300" t="s">
        <v>3103</v>
      </c>
    </row>
    <row r="9301" spans="1:6" x14ac:dyDescent="0.2">
      <c r="A9301" t="s">
        <v>2603</v>
      </c>
      <c r="B9301" t="s">
        <v>2603</v>
      </c>
      <c r="C9301">
        <v>19135265</v>
      </c>
      <c r="D9301" t="s">
        <v>2604</v>
      </c>
      <c r="E9301" t="s">
        <v>3347</v>
      </c>
      <c r="F9301" t="s">
        <v>2678</v>
      </c>
    </row>
    <row r="9302" spans="1:6" x14ac:dyDescent="0.2">
      <c r="A9302" t="s">
        <v>2603</v>
      </c>
      <c r="B9302" t="s">
        <v>2603</v>
      </c>
      <c r="C9302">
        <v>1596952</v>
      </c>
      <c r="D9302" t="s">
        <v>2663</v>
      </c>
      <c r="E9302" t="s">
        <v>3087</v>
      </c>
      <c r="F9302" t="s">
        <v>3053</v>
      </c>
    </row>
    <row r="9303" spans="1:6" x14ac:dyDescent="0.2">
      <c r="A9303" t="s">
        <v>2603</v>
      </c>
      <c r="B9303" t="s">
        <v>2603</v>
      </c>
      <c r="C9303">
        <v>1567232</v>
      </c>
      <c r="D9303" t="s">
        <v>2611</v>
      </c>
      <c r="E9303" t="s">
        <v>2626</v>
      </c>
      <c r="F9303" t="s">
        <v>4057</v>
      </c>
    </row>
    <row r="9304" spans="1:6" x14ac:dyDescent="0.2">
      <c r="A9304" t="s">
        <v>2603</v>
      </c>
      <c r="B9304" t="s">
        <v>2603</v>
      </c>
      <c r="C9304">
        <v>36231459</v>
      </c>
      <c r="D9304" t="s">
        <v>2604</v>
      </c>
      <c r="E9304" t="s">
        <v>2952</v>
      </c>
      <c r="F9304">
        <v>0</v>
      </c>
    </row>
    <row r="9305" spans="1:6" x14ac:dyDescent="0.2">
      <c r="A9305" t="s">
        <v>2642</v>
      </c>
      <c r="B9305" t="s">
        <v>2642</v>
      </c>
      <c r="C9305">
        <v>40046201</v>
      </c>
      <c r="D9305" t="s">
        <v>2643</v>
      </c>
      <c r="E9305" t="s">
        <v>2738</v>
      </c>
      <c r="F9305" t="s">
        <v>3363</v>
      </c>
    </row>
    <row r="9306" spans="1:6" x14ac:dyDescent="0.2">
      <c r="A9306" t="s">
        <v>2927</v>
      </c>
      <c r="B9306" t="s">
        <v>2927</v>
      </c>
      <c r="C9306">
        <v>19021787</v>
      </c>
      <c r="D9306" t="s">
        <v>2928</v>
      </c>
      <c r="E9306" t="s">
        <v>3010</v>
      </c>
      <c r="F9306" t="s">
        <v>3370</v>
      </c>
    </row>
    <row r="9307" spans="1:6" x14ac:dyDescent="0.2">
      <c r="A9307" t="s">
        <v>2672</v>
      </c>
      <c r="B9307" t="s">
        <v>2672</v>
      </c>
      <c r="C9307">
        <v>36241903</v>
      </c>
      <c r="D9307" t="s">
        <v>2673</v>
      </c>
      <c r="E9307" t="s">
        <v>2759</v>
      </c>
      <c r="F9307" t="s">
        <v>3596</v>
      </c>
    </row>
    <row r="9308" spans="1:6" x14ac:dyDescent="0.2">
      <c r="A9308" t="s">
        <v>2628</v>
      </c>
      <c r="B9308" t="s">
        <v>2628</v>
      </c>
      <c r="C9308">
        <v>1597756</v>
      </c>
      <c r="D9308" t="s">
        <v>2629</v>
      </c>
      <c r="E9308" t="s">
        <v>2629</v>
      </c>
      <c r="F9308" t="s">
        <v>3309</v>
      </c>
    </row>
    <row r="9309" spans="1:6" x14ac:dyDescent="0.2">
      <c r="A9309" t="s">
        <v>2606</v>
      </c>
      <c r="B9309" t="s">
        <v>2606</v>
      </c>
      <c r="C9309">
        <v>40231393</v>
      </c>
      <c r="D9309" t="s">
        <v>2607</v>
      </c>
      <c r="E9309" t="s">
        <v>2951</v>
      </c>
      <c r="F9309" t="s">
        <v>3491</v>
      </c>
    </row>
    <row r="9310" spans="1:6" x14ac:dyDescent="0.2">
      <c r="A9310" t="s">
        <v>2774</v>
      </c>
      <c r="B9310" t="s">
        <v>2774</v>
      </c>
      <c r="C9310">
        <v>45774714</v>
      </c>
      <c r="D9310" t="s">
        <v>2775</v>
      </c>
      <c r="E9310" t="s">
        <v>3430</v>
      </c>
      <c r="F9310" t="s">
        <v>3121</v>
      </c>
    </row>
    <row r="9311" spans="1:6" x14ac:dyDescent="0.2">
      <c r="A9311" t="s">
        <v>2603</v>
      </c>
      <c r="B9311" t="s">
        <v>2603</v>
      </c>
      <c r="C9311">
        <v>1567198</v>
      </c>
      <c r="D9311" t="s">
        <v>2611</v>
      </c>
      <c r="E9311" t="s">
        <v>2611</v>
      </c>
      <c r="F9311" t="s">
        <v>3801</v>
      </c>
    </row>
    <row r="9312" spans="1:6" x14ac:dyDescent="0.2">
      <c r="A9312" t="s">
        <v>2669</v>
      </c>
      <c r="B9312" t="s">
        <v>2669</v>
      </c>
      <c r="C9312">
        <v>19099208</v>
      </c>
      <c r="D9312" t="s">
        <v>2670</v>
      </c>
      <c r="E9312" t="s">
        <v>2688</v>
      </c>
      <c r="F9312" t="s">
        <v>3155</v>
      </c>
    </row>
    <row r="9313" spans="1:6" x14ac:dyDescent="0.2">
      <c r="A9313" t="s">
        <v>2642</v>
      </c>
      <c r="B9313" t="s">
        <v>2642</v>
      </c>
      <c r="C9313">
        <v>1559785</v>
      </c>
      <c r="D9313" t="s">
        <v>2643</v>
      </c>
      <c r="E9313" t="s">
        <v>2829</v>
      </c>
      <c r="F9313" t="s">
        <v>2692</v>
      </c>
    </row>
    <row r="9314" spans="1:6" x14ac:dyDescent="0.2">
      <c r="A9314" t="s">
        <v>2603</v>
      </c>
      <c r="B9314" t="s">
        <v>2603</v>
      </c>
      <c r="C9314">
        <v>1596959</v>
      </c>
      <c r="D9314" t="s">
        <v>2663</v>
      </c>
      <c r="E9314" t="s">
        <v>2960</v>
      </c>
      <c r="F9314" t="s">
        <v>3491</v>
      </c>
    </row>
    <row r="9315" spans="1:6" x14ac:dyDescent="0.2">
      <c r="A9315" t="s">
        <v>2603</v>
      </c>
      <c r="B9315" t="s">
        <v>2603</v>
      </c>
      <c r="C9315">
        <v>1596959</v>
      </c>
      <c r="D9315" t="s">
        <v>2663</v>
      </c>
      <c r="E9315" t="s">
        <v>2960</v>
      </c>
      <c r="F9315" t="s">
        <v>2799</v>
      </c>
    </row>
    <row r="9316" spans="1:6" x14ac:dyDescent="0.2">
      <c r="A9316" t="s">
        <v>2672</v>
      </c>
      <c r="B9316" t="s">
        <v>2672</v>
      </c>
      <c r="C9316">
        <v>40170913</v>
      </c>
      <c r="D9316" t="s">
        <v>2673</v>
      </c>
      <c r="E9316" t="s">
        <v>2754</v>
      </c>
      <c r="F9316" t="s">
        <v>3336</v>
      </c>
    </row>
    <row r="9317" spans="1:6" x14ac:dyDescent="0.2">
      <c r="A9317" t="s">
        <v>2637</v>
      </c>
      <c r="B9317" t="s">
        <v>2637</v>
      </c>
      <c r="C9317">
        <v>19077636</v>
      </c>
      <c r="D9317" t="s">
        <v>2638</v>
      </c>
      <c r="E9317" t="s">
        <v>2661</v>
      </c>
      <c r="F9317" t="s">
        <v>2620</v>
      </c>
    </row>
    <row r="9318" spans="1:6" x14ac:dyDescent="0.2">
      <c r="A9318" t="s">
        <v>2603</v>
      </c>
      <c r="B9318" t="s">
        <v>2603</v>
      </c>
      <c r="C9318">
        <v>19116453</v>
      </c>
      <c r="D9318" t="s">
        <v>2663</v>
      </c>
      <c r="E9318" t="s">
        <v>3201</v>
      </c>
      <c r="F9318" t="s">
        <v>2613</v>
      </c>
    </row>
    <row r="9319" spans="1:6" x14ac:dyDescent="0.2">
      <c r="A9319" t="s">
        <v>2606</v>
      </c>
      <c r="B9319" t="s">
        <v>2606</v>
      </c>
      <c r="C9319">
        <v>1503297</v>
      </c>
      <c r="D9319" t="s">
        <v>2607</v>
      </c>
      <c r="E9319" t="s">
        <v>2607</v>
      </c>
      <c r="F9319" t="s">
        <v>2645</v>
      </c>
    </row>
    <row r="9320" spans="1:6" x14ac:dyDescent="0.2">
      <c r="A9320" t="s">
        <v>2606</v>
      </c>
      <c r="B9320" t="s">
        <v>2606</v>
      </c>
      <c r="C9320">
        <v>40171451</v>
      </c>
      <c r="D9320" t="s">
        <v>2607</v>
      </c>
      <c r="E9320" t="s">
        <v>3305</v>
      </c>
    </row>
    <row r="9321" spans="1:6" x14ac:dyDescent="0.2">
      <c r="A9321" t="s">
        <v>2606</v>
      </c>
      <c r="B9321" t="s">
        <v>2606</v>
      </c>
      <c r="C9321">
        <v>40231396</v>
      </c>
      <c r="D9321" t="s">
        <v>2607</v>
      </c>
      <c r="E9321" t="s">
        <v>2837</v>
      </c>
      <c r="F9321" t="s">
        <v>2692</v>
      </c>
    </row>
    <row r="9322" spans="1:6" x14ac:dyDescent="0.2">
      <c r="A9322" t="s">
        <v>2628</v>
      </c>
      <c r="B9322" t="s">
        <v>2628</v>
      </c>
      <c r="C9322">
        <v>1597756</v>
      </c>
      <c r="D9322" t="s">
        <v>2629</v>
      </c>
      <c r="E9322" t="s">
        <v>2629</v>
      </c>
      <c r="F9322" t="s">
        <v>3270</v>
      </c>
    </row>
    <row r="9323" spans="1:6" x14ac:dyDescent="0.2">
      <c r="A9323" t="s">
        <v>2891</v>
      </c>
      <c r="B9323" t="s">
        <v>2891</v>
      </c>
      <c r="C9323">
        <v>1592800</v>
      </c>
      <c r="D9323" t="s">
        <v>2892</v>
      </c>
      <c r="E9323" t="s">
        <v>3625</v>
      </c>
      <c r="F9323" t="s">
        <v>2690</v>
      </c>
    </row>
    <row r="9324" spans="1:6" x14ac:dyDescent="0.2">
      <c r="A9324" t="s">
        <v>2628</v>
      </c>
      <c r="B9324" t="s">
        <v>2628</v>
      </c>
      <c r="C9324">
        <v>19117198</v>
      </c>
      <c r="D9324" t="s">
        <v>2629</v>
      </c>
      <c r="E9324" t="s">
        <v>2734</v>
      </c>
      <c r="F9324" t="s">
        <v>2609</v>
      </c>
    </row>
    <row r="9325" spans="1:6" x14ac:dyDescent="0.2">
      <c r="A9325" t="s">
        <v>3183</v>
      </c>
      <c r="B9325" t="s">
        <v>3183</v>
      </c>
      <c r="C9325">
        <v>43013922</v>
      </c>
      <c r="D9325" t="s">
        <v>3184</v>
      </c>
      <c r="E9325" t="s">
        <v>3573</v>
      </c>
    </row>
    <row r="9326" spans="1:6" x14ac:dyDescent="0.2">
      <c r="A9326" t="s">
        <v>2606</v>
      </c>
      <c r="B9326" t="s">
        <v>2606</v>
      </c>
      <c r="C9326">
        <v>40164925</v>
      </c>
      <c r="D9326" t="s">
        <v>2607</v>
      </c>
      <c r="E9326" t="s">
        <v>2752</v>
      </c>
      <c r="F9326" t="s">
        <v>3439</v>
      </c>
    </row>
    <row r="9327" spans="1:6" x14ac:dyDescent="0.2">
      <c r="A9327" t="s">
        <v>2603</v>
      </c>
      <c r="B9327" t="s">
        <v>2603</v>
      </c>
      <c r="C9327">
        <v>40052047</v>
      </c>
      <c r="D9327" t="s">
        <v>2663</v>
      </c>
      <c r="E9327" t="s">
        <v>3250</v>
      </c>
      <c r="F9327" t="s">
        <v>3103</v>
      </c>
    </row>
    <row r="9328" spans="1:6" x14ac:dyDescent="0.2">
      <c r="A9328" t="s">
        <v>2603</v>
      </c>
      <c r="B9328" t="s">
        <v>2603</v>
      </c>
      <c r="C9328">
        <v>19120315</v>
      </c>
      <c r="D9328" t="s">
        <v>2663</v>
      </c>
      <c r="E9328" t="s">
        <v>2675</v>
      </c>
      <c r="F9328" t="s">
        <v>3374</v>
      </c>
    </row>
    <row r="9329" spans="1:6" x14ac:dyDescent="0.2">
      <c r="A9329" t="s">
        <v>2606</v>
      </c>
      <c r="B9329" t="s">
        <v>2606</v>
      </c>
      <c r="C9329">
        <v>40164929</v>
      </c>
      <c r="D9329" t="s">
        <v>2607</v>
      </c>
      <c r="E9329" t="s">
        <v>2612</v>
      </c>
      <c r="F9329" t="s">
        <v>3783</v>
      </c>
    </row>
    <row r="9330" spans="1:6" x14ac:dyDescent="0.2">
      <c r="A9330" t="s">
        <v>2642</v>
      </c>
      <c r="B9330" t="s">
        <v>2642</v>
      </c>
      <c r="C9330">
        <v>1559761</v>
      </c>
      <c r="D9330" t="s">
        <v>2643</v>
      </c>
      <c r="E9330" t="s">
        <v>3017</v>
      </c>
      <c r="F9330" t="s">
        <v>3227</v>
      </c>
    </row>
    <row r="9331" spans="1:6" x14ac:dyDescent="0.2">
      <c r="A9331" t="s">
        <v>2603</v>
      </c>
      <c r="B9331" t="s">
        <v>2603</v>
      </c>
      <c r="C9331">
        <v>19078557</v>
      </c>
      <c r="D9331" t="s">
        <v>2604</v>
      </c>
      <c r="E9331" t="s">
        <v>2705</v>
      </c>
      <c r="F9331" t="s">
        <v>2799</v>
      </c>
    </row>
    <row r="9332" spans="1:6" x14ac:dyDescent="0.2">
      <c r="A9332" t="s">
        <v>2606</v>
      </c>
      <c r="B9332" t="s">
        <v>2606</v>
      </c>
      <c r="C9332">
        <v>1503297</v>
      </c>
      <c r="D9332" t="s">
        <v>2607</v>
      </c>
      <c r="E9332" t="s">
        <v>2607</v>
      </c>
      <c r="F9332" t="s">
        <v>3696</v>
      </c>
    </row>
    <row r="9333" spans="1:6" x14ac:dyDescent="0.2">
      <c r="A9333" t="s">
        <v>2628</v>
      </c>
      <c r="B9333" t="s">
        <v>2628</v>
      </c>
      <c r="C9333">
        <v>43011499</v>
      </c>
      <c r="D9333" t="s">
        <v>2629</v>
      </c>
      <c r="E9333" t="s">
        <v>2867</v>
      </c>
      <c r="F9333" t="s">
        <v>2757</v>
      </c>
    </row>
    <row r="9334" spans="1:6" x14ac:dyDescent="0.2">
      <c r="A9334" t="s">
        <v>2606</v>
      </c>
      <c r="B9334" t="s">
        <v>2606</v>
      </c>
      <c r="C9334">
        <v>40164890</v>
      </c>
      <c r="D9334" t="s">
        <v>2607</v>
      </c>
      <c r="E9334" t="s">
        <v>2948</v>
      </c>
      <c r="F9334" t="s">
        <v>3284</v>
      </c>
    </row>
    <row r="9335" spans="1:6" x14ac:dyDescent="0.2">
      <c r="A9335" t="s">
        <v>2606</v>
      </c>
      <c r="B9335" t="s">
        <v>2606</v>
      </c>
      <c r="C9335">
        <v>42705990</v>
      </c>
      <c r="D9335" t="s">
        <v>2607</v>
      </c>
      <c r="E9335" t="s">
        <v>2916</v>
      </c>
      <c r="F9335" t="s">
        <v>2609</v>
      </c>
    </row>
    <row r="9336" spans="1:6" x14ac:dyDescent="0.2">
      <c r="A9336" t="s">
        <v>2603</v>
      </c>
      <c r="B9336" t="s">
        <v>2603</v>
      </c>
      <c r="C9336">
        <v>19078603</v>
      </c>
      <c r="D9336" t="s">
        <v>2663</v>
      </c>
      <c r="E9336" t="s">
        <v>3145</v>
      </c>
      <c r="F9336" t="s">
        <v>3596</v>
      </c>
    </row>
    <row r="9337" spans="1:6" x14ac:dyDescent="0.2">
      <c r="A9337" t="s">
        <v>2603</v>
      </c>
      <c r="B9337" t="s">
        <v>2603</v>
      </c>
      <c r="C9337">
        <v>36231456</v>
      </c>
      <c r="D9337" t="s">
        <v>2663</v>
      </c>
      <c r="E9337" t="s">
        <v>3083</v>
      </c>
      <c r="F9337">
        <v>0</v>
      </c>
    </row>
    <row r="9338" spans="1:6" x14ac:dyDescent="0.2">
      <c r="A9338" t="s">
        <v>2603</v>
      </c>
      <c r="B9338" t="s">
        <v>2603</v>
      </c>
      <c r="C9338">
        <v>1597001</v>
      </c>
      <c r="D9338" t="s">
        <v>2604</v>
      </c>
      <c r="E9338" t="s">
        <v>2920</v>
      </c>
      <c r="F9338" t="s">
        <v>2625</v>
      </c>
    </row>
    <row r="9339" spans="1:6" x14ac:dyDescent="0.2">
      <c r="A9339" t="s">
        <v>2717</v>
      </c>
      <c r="B9339" t="s">
        <v>2717</v>
      </c>
      <c r="C9339">
        <v>46234118</v>
      </c>
      <c r="D9339" t="s">
        <v>2718</v>
      </c>
      <c r="E9339" t="s">
        <v>2818</v>
      </c>
      <c r="F9339">
        <v>0</v>
      </c>
    </row>
    <row r="9340" spans="1:6" x14ac:dyDescent="0.2">
      <c r="A9340" t="s">
        <v>2606</v>
      </c>
      <c r="B9340" t="s">
        <v>2606</v>
      </c>
      <c r="C9340">
        <v>1503327</v>
      </c>
      <c r="D9340" t="s">
        <v>2607</v>
      </c>
      <c r="E9340" t="s">
        <v>2617</v>
      </c>
      <c r="F9340" t="s">
        <v>2926</v>
      </c>
    </row>
    <row r="9341" spans="1:6" x14ac:dyDescent="0.2">
      <c r="A9341" t="s">
        <v>2606</v>
      </c>
      <c r="B9341" t="s">
        <v>2606</v>
      </c>
      <c r="C9341">
        <v>40163922</v>
      </c>
      <c r="D9341" t="s">
        <v>2607</v>
      </c>
      <c r="E9341" t="s">
        <v>2879</v>
      </c>
      <c r="F9341" t="s">
        <v>4012</v>
      </c>
    </row>
    <row r="9342" spans="1:6" x14ac:dyDescent="0.2">
      <c r="A9342" t="s">
        <v>2603</v>
      </c>
      <c r="B9342" t="s">
        <v>2603</v>
      </c>
      <c r="C9342">
        <v>19078557</v>
      </c>
      <c r="D9342" t="s">
        <v>2604</v>
      </c>
      <c r="E9342" t="s">
        <v>2705</v>
      </c>
      <c r="F9342" t="s">
        <v>3596</v>
      </c>
    </row>
    <row r="9343" spans="1:6" x14ac:dyDescent="0.2">
      <c r="A9343" t="s">
        <v>2637</v>
      </c>
      <c r="B9343" t="s">
        <v>2637</v>
      </c>
      <c r="C9343">
        <v>40044253</v>
      </c>
      <c r="D9343" t="s">
        <v>2638</v>
      </c>
      <c r="E9343" t="s">
        <v>2697</v>
      </c>
      <c r="F9343" t="s">
        <v>3520</v>
      </c>
    </row>
    <row r="9344" spans="1:6" x14ac:dyDescent="0.2">
      <c r="A9344" t="s">
        <v>2628</v>
      </c>
      <c r="B9344" t="s">
        <v>2628</v>
      </c>
      <c r="C9344">
        <v>1597774</v>
      </c>
      <c r="D9344" t="s">
        <v>2629</v>
      </c>
      <c r="E9344" t="s">
        <v>2704</v>
      </c>
      <c r="F9344" t="s">
        <v>2620</v>
      </c>
    </row>
    <row r="9345" spans="1:6" x14ac:dyDescent="0.2">
      <c r="A9345" t="s">
        <v>2603</v>
      </c>
      <c r="B9345" t="s">
        <v>2603</v>
      </c>
      <c r="C9345">
        <v>36233154</v>
      </c>
      <c r="D9345" t="s">
        <v>2791</v>
      </c>
      <c r="E9345" t="s">
        <v>3023</v>
      </c>
      <c r="F9345" t="s">
        <v>2933</v>
      </c>
    </row>
    <row r="9346" spans="1:6" x14ac:dyDescent="0.2">
      <c r="A9346" t="s">
        <v>2603</v>
      </c>
      <c r="B9346" t="s">
        <v>2603</v>
      </c>
      <c r="C9346">
        <v>1502908</v>
      </c>
      <c r="D9346" t="s">
        <v>2615</v>
      </c>
      <c r="E9346" t="s">
        <v>2863</v>
      </c>
      <c r="F9346" t="s">
        <v>2897</v>
      </c>
    </row>
    <row r="9347" spans="1:6" x14ac:dyDescent="0.2">
      <c r="A9347" t="s">
        <v>2637</v>
      </c>
      <c r="B9347" t="s">
        <v>2637</v>
      </c>
      <c r="C9347">
        <v>19085004</v>
      </c>
      <c r="D9347" t="s">
        <v>2638</v>
      </c>
      <c r="E9347" t="s">
        <v>2683</v>
      </c>
      <c r="F9347">
        <v>0</v>
      </c>
    </row>
    <row r="9348" spans="1:6" x14ac:dyDescent="0.2">
      <c r="A9348" t="s">
        <v>2603</v>
      </c>
      <c r="B9348" t="s">
        <v>2603</v>
      </c>
      <c r="C9348">
        <v>19082658</v>
      </c>
      <c r="D9348" t="s">
        <v>3299</v>
      </c>
      <c r="E9348" t="s">
        <v>3503</v>
      </c>
      <c r="F9348" t="s">
        <v>2887</v>
      </c>
    </row>
    <row r="9349" spans="1:6" x14ac:dyDescent="0.2">
      <c r="A9349" t="s">
        <v>2606</v>
      </c>
      <c r="B9349" t="s">
        <v>2606</v>
      </c>
      <c r="C9349">
        <v>40164926</v>
      </c>
      <c r="D9349" t="s">
        <v>2607</v>
      </c>
      <c r="E9349" t="s">
        <v>2871</v>
      </c>
      <c r="F9349" t="s">
        <v>2690</v>
      </c>
    </row>
    <row r="9350" spans="1:6" x14ac:dyDescent="0.2">
      <c r="A9350" t="s">
        <v>2642</v>
      </c>
      <c r="B9350" t="s">
        <v>2642</v>
      </c>
      <c r="C9350">
        <v>1559782</v>
      </c>
      <c r="D9350" t="s">
        <v>2643</v>
      </c>
      <c r="E9350" t="s">
        <v>2684</v>
      </c>
      <c r="F9350" t="s">
        <v>2941</v>
      </c>
    </row>
    <row r="9351" spans="1:6" x14ac:dyDescent="0.2">
      <c r="A9351" t="s">
        <v>2628</v>
      </c>
      <c r="B9351" t="s">
        <v>2628</v>
      </c>
      <c r="C9351">
        <v>1597776</v>
      </c>
      <c r="D9351" t="s">
        <v>2629</v>
      </c>
      <c r="E9351" t="s">
        <v>2662</v>
      </c>
      <c r="F9351" t="s">
        <v>3311</v>
      </c>
    </row>
    <row r="9352" spans="1:6" x14ac:dyDescent="0.2">
      <c r="A9352" t="s">
        <v>2603</v>
      </c>
      <c r="B9352" t="s">
        <v>2603</v>
      </c>
      <c r="C9352">
        <v>1513881</v>
      </c>
      <c r="D9352" t="s">
        <v>2610</v>
      </c>
      <c r="E9352" t="s">
        <v>2769</v>
      </c>
      <c r="F9352" t="s">
        <v>3082</v>
      </c>
    </row>
    <row r="9353" spans="1:6" x14ac:dyDescent="0.2">
      <c r="A9353" t="s">
        <v>2603</v>
      </c>
      <c r="B9353" t="s">
        <v>2603</v>
      </c>
      <c r="C9353">
        <v>36214699</v>
      </c>
      <c r="D9353" t="s">
        <v>2615</v>
      </c>
      <c r="E9353" t="s">
        <v>4058</v>
      </c>
    </row>
    <row r="9354" spans="1:6" x14ac:dyDescent="0.2">
      <c r="A9354" t="s">
        <v>2603</v>
      </c>
      <c r="B9354" t="s">
        <v>2603</v>
      </c>
      <c r="C9354">
        <v>19131582</v>
      </c>
      <c r="D9354" t="s">
        <v>2791</v>
      </c>
      <c r="E9354" t="s">
        <v>2792</v>
      </c>
      <c r="F9354" t="s">
        <v>4059</v>
      </c>
    </row>
    <row r="9355" spans="1:6" x14ac:dyDescent="0.2">
      <c r="A9355" t="s">
        <v>2603</v>
      </c>
      <c r="B9355" t="s">
        <v>2603</v>
      </c>
      <c r="C9355">
        <v>1502910</v>
      </c>
      <c r="D9355" t="s">
        <v>2615</v>
      </c>
      <c r="E9355" t="s">
        <v>2691</v>
      </c>
      <c r="F9355" t="s">
        <v>3780</v>
      </c>
    </row>
    <row r="9356" spans="1:6" x14ac:dyDescent="0.2">
      <c r="A9356" t="s">
        <v>2603</v>
      </c>
      <c r="B9356" t="s">
        <v>2603</v>
      </c>
      <c r="C9356">
        <v>1567232</v>
      </c>
      <c r="D9356" t="s">
        <v>2611</v>
      </c>
      <c r="E9356" t="s">
        <v>2626</v>
      </c>
      <c r="F9356" t="s">
        <v>3596</v>
      </c>
    </row>
    <row r="9357" spans="1:6" x14ac:dyDescent="0.2">
      <c r="A9357" t="s">
        <v>2669</v>
      </c>
      <c r="B9357" t="s">
        <v>2669</v>
      </c>
      <c r="C9357">
        <v>19079293</v>
      </c>
      <c r="D9357" t="s">
        <v>2670</v>
      </c>
      <c r="E9357" t="s">
        <v>2844</v>
      </c>
      <c r="F9357" t="s">
        <v>3746</v>
      </c>
    </row>
    <row r="9358" spans="1:6" x14ac:dyDescent="0.2">
      <c r="A9358" t="s">
        <v>2730</v>
      </c>
      <c r="B9358" t="s">
        <v>2730</v>
      </c>
      <c r="C9358">
        <v>42705856</v>
      </c>
      <c r="D9358" t="s">
        <v>2731</v>
      </c>
      <c r="E9358" t="s">
        <v>3825</v>
      </c>
    </row>
    <row r="9359" spans="1:6" x14ac:dyDescent="0.2">
      <c r="A9359" t="s">
        <v>2927</v>
      </c>
      <c r="B9359" t="s">
        <v>2927</v>
      </c>
      <c r="C9359">
        <v>1529331</v>
      </c>
      <c r="D9359" t="s">
        <v>2928</v>
      </c>
      <c r="E9359" t="s">
        <v>2928</v>
      </c>
      <c r="F9359" t="s">
        <v>3468</v>
      </c>
    </row>
    <row r="9360" spans="1:6" x14ac:dyDescent="0.2">
      <c r="A9360" t="s">
        <v>2642</v>
      </c>
      <c r="B9360" t="s">
        <v>2642</v>
      </c>
      <c r="C9360">
        <v>19077682</v>
      </c>
      <c r="D9360" t="s">
        <v>2643</v>
      </c>
      <c r="E9360" t="s">
        <v>2646</v>
      </c>
      <c r="F9360" t="s">
        <v>3661</v>
      </c>
    </row>
    <row r="9361" spans="1:6" x14ac:dyDescent="0.2">
      <c r="A9361" t="s">
        <v>2637</v>
      </c>
      <c r="B9361" t="s">
        <v>2637</v>
      </c>
      <c r="C9361">
        <v>40165970</v>
      </c>
      <c r="D9361" t="s">
        <v>2638</v>
      </c>
      <c r="E9361" t="s">
        <v>3148</v>
      </c>
      <c r="F9361">
        <v>0</v>
      </c>
    </row>
    <row r="9362" spans="1:6" x14ac:dyDescent="0.2">
      <c r="A9362" t="s">
        <v>2603</v>
      </c>
      <c r="B9362" t="s">
        <v>2603</v>
      </c>
      <c r="C9362">
        <v>40176981</v>
      </c>
      <c r="D9362" t="s">
        <v>2727</v>
      </c>
      <c r="E9362" t="s">
        <v>2743</v>
      </c>
      <c r="F9362" t="s">
        <v>3642</v>
      </c>
    </row>
    <row r="9363" spans="1:6" x14ac:dyDescent="0.2">
      <c r="A9363" t="s">
        <v>2603</v>
      </c>
      <c r="B9363" t="s">
        <v>2603</v>
      </c>
      <c r="C9363">
        <v>1597001</v>
      </c>
      <c r="D9363" t="s">
        <v>2604</v>
      </c>
      <c r="E9363" t="s">
        <v>2920</v>
      </c>
      <c r="F9363" t="s">
        <v>2812</v>
      </c>
    </row>
    <row r="9364" spans="1:6" x14ac:dyDescent="0.2">
      <c r="A9364" t="s">
        <v>2603</v>
      </c>
      <c r="B9364" t="s">
        <v>2603</v>
      </c>
      <c r="C9364">
        <v>19082658</v>
      </c>
      <c r="D9364" t="s">
        <v>3299</v>
      </c>
      <c r="E9364" t="s">
        <v>3503</v>
      </c>
      <c r="F9364" t="s">
        <v>2687</v>
      </c>
    </row>
    <row r="9365" spans="1:6" x14ac:dyDescent="0.2">
      <c r="A9365" t="s">
        <v>2603</v>
      </c>
      <c r="B9365" t="s">
        <v>2603</v>
      </c>
      <c r="C9365">
        <v>46233970</v>
      </c>
      <c r="D9365" t="s">
        <v>2610</v>
      </c>
      <c r="E9365" t="s">
        <v>2755</v>
      </c>
      <c r="F9365" t="s">
        <v>2706</v>
      </c>
    </row>
    <row r="9366" spans="1:6" x14ac:dyDescent="0.2">
      <c r="A9366" t="s">
        <v>2606</v>
      </c>
      <c r="B9366" t="s">
        <v>2606</v>
      </c>
      <c r="C9366">
        <v>1503328</v>
      </c>
      <c r="D9366" t="s">
        <v>2607</v>
      </c>
      <c r="E9366" t="s">
        <v>2608</v>
      </c>
      <c r="F9366" t="s">
        <v>3716</v>
      </c>
    </row>
    <row r="9367" spans="1:6" x14ac:dyDescent="0.2">
      <c r="A9367" t="s">
        <v>2603</v>
      </c>
      <c r="B9367" t="s">
        <v>2603</v>
      </c>
      <c r="C9367">
        <v>1718604</v>
      </c>
      <c r="D9367" t="s">
        <v>2615</v>
      </c>
      <c r="E9367" t="s">
        <v>3513</v>
      </c>
      <c r="F9367" t="s">
        <v>3501</v>
      </c>
    </row>
    <row r="9368" spans="1:6" x14ac:dyDescent="0.2">
      <c r="A9368" t="s">
        <v>2603</v>
      </c>
      <c r="B9368" t="s">
        <v>2603</v>
      </c>
      <c r="C9368">
        <v>19078607</v>
      </c>
      <c r="D9368" t="s">
        <v>2663</v>
      </c>
      <c r="E9368" t="s">
        <v>3204</v>
      </c>
      <c r="F9368" t="s">
        <v>2605</v>
      </c>
    </row>
    <row r="9369" spans="1:6" x14ac:dyDescent="0.2">
      <c r="A9369" t="s">
        <v>2669</v>
      </c>
      <c r="B9369" t="s">
        <v>2669</v>
      </c>
      <c r="C9369">
        <v>1525216</v>
      </c>
      <c r="D9369" t="s">
        <v>2670</v>
      </c>
      <c r="E9369" t="s">
        <v>2709</v>
      </c>
      <c r="F9369" t="s">
        <v>2941</v>
      </c>
    </row>
    <row r="9370" spans="1:6" x14ac:dyDescent="0.2">
      <c r="A9370" t="s">
        <v>2606</v>
      </c>
      <c r="B9370" t="s">
        <v>2606</v>
      </c>
      <c r="C9370">
        <v>40164898</v>
      </c>
      <c r="D9370" t="s">
        <v>2607</v>
      </c>
      <c r="E9370" t="s">
        <v>2614</v>
      </c>
      <c r="F9370" t="s">
        <v>3578</v>
      </c>
    </row>
    <row r="9371" spans="1:6" x14ac:dyDescent="0.2">
      <c r="A9371" t="s">
        <v>2642</v>
      </c>
      <c r="B9371" t="s">
        <v>2642</v>
      </c>
      <c r="C9371">
        <v>1559684</v>
      </c>
      <c r="D9371" t="s">
        <v>2643</v>
      </c>
      <c r="E9371" t="s">
        <v>2643</v>
      </c>
      <c r="F9371" t="s">
        <v>3491</v>
      </c>
    </row>
    <row r="9372" spans="1:6" x14ac:dyDescent="0.2">
      <c r="A9372" t="s">
        <v>2805</v>
      </c>
      <c r="B9372" t="s">
        <v>2805</v>
      </c>
      <c r="C9372">
        <v>19083958</v>
      </c>
      <c r="D9372" t="s">
        <v>2806</v>
      </c>
      <c r="E9372" t="s">
        <v>2981</v>
      </c>
      <c r="F9372" t="s">
        <v>3424</v>
      </c>
    </row>
    <row r="9373" spans="1:6" x14ac:dyDescent="0.2">
      <c r="A9373" t="s">
        <v>2603</v>
      </c>
      <c r="B9373" t="s">
        <v>2603</v>
      </c>
      <c r="C9373">
        <v>36236032</v>
      </c>
      <c r="D9373" t="s">
        <v>2610</v>
      </c>
      <c r="E9373" t="s">
        <v>2753</v>
      </c>
      <c r="F9373" t="s">
        <v>3009</v>
      </c>
    </row>
    <row r="9374" spans="1:6" x14ac:dyDescent="0.2">
      <c r="A9374" t="s">
        <v>3462</v>
      </c>
      <c r="B9374" t="s">
        <v>3462</v>
      </c>
      <c r="C9374">
        <v>1502810</v>
      </c>
      <c r="D9374" t="s">
        <v>3463</v>
      </c>
      <c r="E9374" t="s">
        <v>3821</v>
      </c>
      <c r="F9374" t="s">
        <v>2679</v>
      </c>
    </row>
    <row r="9375" spans="1:6" x14ac:dyDescent="0.2">
      <c r="A9375" t="s">
        <v>2603</v>
      </c>
      <c r="B9375" t="s">
        <v>2603</v>
      </c>
      <c r="C9375">
        <v>1567198</v>
      </c>
      <c r="D9375" t="s">
        <v>2611</v>
      </c>
      <c r="E9375" t="s">
        <v>2611</v>
      </c>
      <c r="F9375" t="s">
        <v>4060</v>
      </c>
    </row>
    <row r="9376" spans="1:6" x14ac:dyDescent="0.2">
      <c r="A9376" t="s">
        <v>2603</v>
      </c>
      <c r="B9376" t="s">
        <v>2603</v>
      </c>
      <c r="C9376">
        <v>35602730</v>
      </c>
      <c r="D9376" t="s">
        <v>2821</v>
      </c>
      <c r="E9376" t="s">
        <v>3454</v>
      </c>
      <c r="F9376" t="s">
        <v>2613</v>
      </c>
    </row>
    <row r="9377" spans="1:6" x14ac:dyDescent="0.2">
      <c r="A9377" t="s">
        <v>2606</v>
      </c>
      <c r="B9377" t="s">
        <v>2606</v>
      </c>
      <c r="C9377">
        <v>40164923</v>
      </c>
      <c r="D9377" t="s">
        <v>2607</v>
      </c>
      <c r="E9377" t="s">
        <v>2698</v>
      </c>
      <c r="F9377" t="s">
        <v>2609</v>
      </c>
    </row>
    <row r="9378" spans="1:6" x14ac:dyDescent="0.2">
      <c r="A9378" t="s">
        <v>2628</v>
      </c>
      <c r="B9378" t="s">
        <v>2628</v>
      </c>
      <c r="C9378">
        <v>1597757</v>
      </c>
      <c r="D9378" t="s">
        <v>2629</v>
      </c>
      <c r="E9378" t="s">
        <v>2641</v>
      </c>
      <c r="F9378" t="s">
        <v>3954</v>
      </c>
    </row>
    <row r="9379" spans="1:6" x14ac:dyDescent="0.2">
      <c r="A9379" t="s">
        <v>2628</v>
      </c>
      <c r="B9379" t="s">
        <v>2628</v>
      </c>
      <c r="C9379">
        <v>1597760</v>
      </c>
      <c r="D9379" t="s">
        <v>2629</v>
      </c>
      <c r="E9379" t="s">
        <v>2630</v>
      </c>
      <c r="F9379" t="s">
        <v>3424</v>
      </c>
    </row>
    <row r="9380" spans="1:6" x14ac:dyDescent="0.2">
      <c r="A9380" t="s">
        <v>2927</v>
      </c>
      <c r="B9380" t="s">
        <v>2927</v>
      </c>
      <c r="C9380">
        <v>36216897</v>
      </c>
      <c r="D9380" t="s">
        <v>2928</v>
      </c>
      <c r="E9380" t="s">
        <v>3808</v>
      </c>
      <c r="F9380" t="s">
        <v>3808</v>
      </c>
    </row>
    <row r="9381" spans="1:6" x14ac:dyDescent="0.2">
      <c r="A9381" t="s">
        <v>3382</v>
      </c>
      <c r="B9381" t="s">
        <v>3382</v>
      </c>
      <c r="C9381">
        <v>19018783</v>
      </c>
      <c r="D9381" t="s">
        <v>3383</v>
      </c>
      <c r="E9381" t="s">
        <v>3808</v>
      </c>
      <c r="F9381" t="s">
        <v>3808</v>
      </c>
    </row>
    <row r="9382" spans="1:6" x14ac:dyDescent="0.2">
      <c r="A9382" t="s">
        <v>3382</v>
      </c>
      <c r="B9382" t="s">
        <v>3382</v>
      </c>
      <c r="C9382">
        <v>19048693</v>
      </c>
      <c r="D9382" t="s">
        <v>3383</v>
      </c>
      <c r="E9382" t="s">
        <v>3808</v>
      </c>
      <c r="F9382" t="s">
        <v>3808</v>
      </c>
    </row>
    <row r="9383" spans="1:6" x14ac:dyDescent="0.2">
      <c r="A9383" t="s">
        <v>3382</v>
      </c>
      <c r="B9383" t="s">
        <v>3382</v>
      </c>
      <c r="C9383">
        <v>36216774</v>
      </c>
      <c r="D9383" t="s">
        <v>3383</v>
      </c>
      <c r="E9383" t="s">
        <v>3808</v>
      </c>
      <c r="F9383" t="s">
        <v>3808</v>
      </c>
    </row>
    <row r="9384" spans="1:6" x14ac:dyDescent="0.2">
      <c r="A9384" t="s">
        <v>3382</v>
      </c>
      <c r="B9384" t="s">
        <v>3382</v>
      </c>
      <c r="C9384">
        <v>40004923</v>
      </c>
      <c r="D9384" t="s">
        <v>3383</v>
      </c>
      <c r="E9384" t="s">
        <v>3808</v>
      </c>
      <c r="F9384" t="s">
        <v>3808</v>
      </c>
    </row>
    <row r="9385" spans="1:6" x14ac:dyDescent="0.2">
      <c r="A9385" t="s">
        <v>3382</v>
      </c>
      <c r="B9385" t="s">
        <v>3382</v>
      </c>
      <c r="C9385">
        <v>40004924</v>
      </c>
      <c r="D9385" t="s">
        <v>3383</v>
      </c>
      <c r="E9385" t="s">
        <v>3808</v>
      </c>
      <c r="F9385" t="s">
        <v>3808</v>
      </c>
    </row>
    <row r="9386" spans="1:6" x14ac:dyDescent="0.2">
      <c r="A9386" t="s">
        <v>3382</v>
      </c>
      <c r="B9386" t="s">
        <v>3382</v>
      </c>
      <c r="C9386">
        <v>36216775</v>
      </c>
      <c r="D9386" t="s">
        <v>3383</v>
      </c>
      <c r="E9386" t="s">
        <v>3808</v>
      </c>
      <c r="F9386" t="s">
        <v>3808</v>
      </c>
    </row>
    <row r="9387" spans="1:6" x14ac:dyDescent="0.2">
      <c r="A9387" t="s">
        <v>3382</v>
      </c>
      <c r="B9387" t="s">
        <v>3382</v>
      </c>
      <c r="C9387">
        <v>36235642</v>
      </c>
      <c r="D9387" t="s">
        <v>3383</v>
      </c>
      <c r="E9387" t="s">
        <v>3808</v>
      </c>
      <c r="F9387" t="s">
        <v>3808</v>
      </c>
    </row>
    <row r="9388" spans="1:6" x14ac:dyDescent="0.2">
      <c r="A9388" t="s">
        <v>3089</v>
      </c>
      <c r="B9388" t="s">
        <v>3089</v>
      </c>
      <c r="C9388">
        <v>44816284</v>
      </c>
      <c r="D9388" t="s">
        <v>3090</v>
      </c>
      <c r="E9388" t="s">
        <v>3808</v>
      </c>
      <c r="F9388" t="s">
        <v>3808</v>
      </c>
    </row>
    <row r="9389" spans="1:6" x14ac:dyDescent="0.2">
      <c r="A9389" t="s">
        <v>3089</v>
      </c>
      <c r="B9389" t="s">
        <v>3089</v>
      </c>
      <c r="C9389">
        <v>44816285</v>
      </c>
      <c r="D9389" t="s">
        <v>3090</v>
      </c>
      <c r="E9389" t="s">
        <v>3808</v>
      </c>
      <c r="F9389" t="s">
        <v>3808</v>
      </c>
    </row>
    <row r="9390" spans="1:6" x14ac:dyDescent="0.2">
      <c r="A9390" t="s">
        <v>3089</v>
      </c>
      <c r="B9390" t="s">
        <v>3089</v>
      </c>
      <c r="C9390">
        <v>44816275</v>
      </c>
      <c r="D9390" t="s">
        <v>3090</v>
      </c>
      <c r="E9390" t="s">
        <v>3808</v>
      </c>
      <c r="F9390" t="s">
        <v>3808</v>
      </c>
    </row>
    <row r="9391" spans="1:6" x14ac:dyDescent="0.2">
      <c r="A9391" t="s">
        <v>3089</v>
      </c>
      <c r="B9391" t="s">
        <v>3089</v>
      </c>
      <c r="C9391">
        <v>44816276</v>
      </c>
      <c r="D9391" t="s">
        <v>3090</v>
      </c>
      <c r="E9391" t="s">
        <v>3808</v>
      </c>
      <c r="F9391" t="s">
        <v>3808</v>
      </c>
    </row>
    <row r="9392" spans="1:6" x14ac:dyDescent="0.2">
      <c r="A9392" t="s">
        <v>3089</v>
      </c>
      <c r="B9392" t="s">
        <v>3089</v>
      </c>
      <c r="C9392">
        <v>36246905</v>
      </c>
      <c r="D9392" t="s">
        <v>3090</v>
      </c>
      <c r="E9392" t="s">
        <v>3808</v>
      </c>
      <c r="F9392" t="s">
        <v>3808</v>
      </c>
    </row>
    <row r="9393" spans="1:6" x14ac:dyDescent="0.2">
      <c r="A9393" t="s">
        <v>3089</v>
      </c>
      <c r="B9393" t="s">
        <v>3089</v>
      </c>
      <c r="C9393">
        <v>46275422</v>
      </c>
      <c r="D9393" t="s">
        <v>3090</v>
      </c>
      <c r="E9393" t="s">
        <v>3808</v>
      </c>
      <c r="F9393" t="s">
        <v>3808</v>
      </c>
    </row>
    <row r="9394" spans="1:6" x14ac:dyDescent="0.2">
      <c r="A9394" t="s">
        <v>3089</v>
      </c>
      <c r="B9394" t="s">
        <v>3089</v>
      </c>
      <c r="C9394">
        <v>46275423</v>
      </c>
      <c r="D9394" t="s">
        <v>3090</v>
      </c>
      <c r="E9394" t="s">
        <v>3808</v>
      </c>
      <c r="F9394" t="s">
        <v>3808</v>
      </c>
    </row>
    <row r="9395" spans="1:6" x14ac:dyDescent="0.2">
      <c r="A9395" t="s">
        <v>3183</v>
      </c>
      <c r="B9395" t="s">
        <v>3183</v>
      </c>
      <c r="C9395">
        <v>36246265</v>
      </c>
      <c r="D9395" t="s">
        <v>3184</v>
      </c>
      <c r="E9395" t="s">
        <v>3808</v>
      </c>
      <c r="F9395" t="s">
        <v>3808</v>
      </c>
    </row>
    <row r="9396" spans="1:6" x14ac:dyDescent="0.2">
      <c r="A9396" t="s">
        <v>3183</v>
      </c>
      <c r="B9396" t="s">
        <v>3183</v>
      </c>
      <c r="C9396">
        <v>43013885</v>
      </c>
      <c r="D9396" t="s">
        <v>3184</v>
      </c>
      <c r="E9396" t="s">
        <v>3808</v>
      </c>
      <c r="F9396" t="s">
        <v>3808</v>
      </c>
    </row>
    <row r="9397" spans="1:6" x14ac:dyDescent="0.2">
      <c r="A9397" t="s">
        <v>3183</v>
      </c>
      <c r="B9397" t="s">
        <v>3183</v>
      </c>
      <c r="C9397">
        <v>36246266</v>
      </c>
      <c r="D9397" t="s">
        <v>3184</v>
      </c>
      <c r="E9397" t="s">
        <v>3808</v>
      </c>
      <c r="F9397" t="s">
        <v>3808</v>
      </c>
    </row>
    <row r="9398" spans="1:6" x14ac:dyDescent="0.2">
      <c r="A9398" t="s">
        <v>3183</v>
      </c>
      <c r="B9398" t="s">
        <v>3183</v>
      </c>
      <c r="C9398">
        <v>36246269</v>
      </c>
      <c r="D9398" t="s">
        <v>3184</v>
      </c>
      <c r="E9398" t="s">
        <v>3808</v>
      </c>
      <c r="F9398" t="s">
        <v>3808</v>
      </c>
    </row>
    <row r="9399" spans="1:6" x14ac:dyDescent="0.2">
      <c r="A9399" t="s">
        <v>3183</v>
      </c>
      <c r="B9399" t="s">
        <v>3183</v>
      </c>
      <c r="C9399">
        <v>43013888</v>
      </c>
      <c r="D9399" t="s">
        <v>3184</v>
      </c>
      <c r="E9399" t="s">
        <v>3808</v>
      </c>
      <c r="F9399" t="s">
        <v>3808</v>
      </c>
    </row>
    <row r="9400" spans="1:6" x14ac:dyDescent="0.2">
      <c r="A9400" t="s">
        <v>3183</v>
      </c>
      <c r="B9400" t="s">
        <v>3183</v>
      </c>
      <c r="C9400">
        <v>43013893</v>
      </c>
      <c r="D9400" t="s">
        <v>3184</v>
      </c>
      <c r="E9400" t="s">
        <v>3808</v>
      </c>
      <c r="F9400" t="s">
        <v>3808</v>
      </c>
    </row>
    <row r="9401" spans="1:6" x14ac:dyDescent="0.2">
      <c r="A9401" t="s">
        <v>3183</v>
      </c>
      <c r="B9401" t="s">
        <v>3183</v>
      </c>
      <c r="C9401">
        <v>36246270</v>
      </c>
      <c r="D9401" t="s">
        <v>3184</v>
      </c>
      <c r="E9401" t="s">
        <v>3808</v>
      </c>
      <c r="F9401" t="s">
        <v>3808</v>
      </c>
    </row>
    <row r="9402" spans="1:6" x14ac:dyDescent="0.2">
      <c r="A9402" t="s">
        <v>3183</v>
      </c>
      <c r="B9402" t="s">
        <v>3183</v>
      </c>
      <c r="C9402">
        <v>43013896</v>
      </c>
      <c r="D9402" t="s">
        <v>3184</v>
      </c>
      <c r="E9402" t="s">
        <v>3808</v>
      </c>
      <c r="F9402" t="s">
        <v>3808</v>
      </c>
    </row>
    <row r="9403" spans="1:6" x14ac:dyDescent="0.2">
      <c r="A9403" t="s">
        <v>3183</v>
      </c>
      <c r="B9403" t="s">
        <v>3183</v>
      </c>
      <c r="C9403">
        <v>43013904</v>
      </c>
      <c r="D9403" t="s">
        <v>3184</v>
      </c>
      <c r="E9403" t="s">
        <v>3808</v>
      </c>
      <c r="F9403" t="s">
        <v>3808</v>
      </c>
    </row>
    <row r="9404" spans="1:6" x14ac:dyDescent="0.2">
      <c r="A9404" t="s">
        <v>3183</v>
      </c>
      <c r="B9404" t="s">
        <v>3183</v>
      </c>
      <c r="C9404">
        <v>43013902</v>
      </c>
      <c r="D9404" t="s">
        <v>3184</v>
      </c>
      <c r="E9404" t="s">
        <v>3808</v>
      </c>
      <c r="F9404" t="s">
        <v>3808</v>
      </c>
    </row>
    <row r="9405" spans="1:6" x14ac:dyDescent="0.2">
      <c r="A9405" t="s">
        <v>3183</v>
      </c>
      <c r="B9405" t="s">
        <v>3183</v>
      </c>
      <c r="C9405">
        <v>43013907</v>
      </c>
      <c r="D9405" t="s">
        <v>3184</v>
      </c>
      <c r="E9405" t="s">
        <v>3808</v>
      </c>
      <c r="F9405" t="s">
        <v>3808</v>
      </c>
    </row>
    <row r="9406" spans="1:6" x14ac:dyDescent="0.2">
      <c r="A9406" t="s">
        <v>3183</v>
      </c>
      <c r="B9406" t="s">
        <v>3183</v>
      </c>
      <c r="C9406">
        <v>43013905</v>
      </c>
      <c r="D9406" t="s">
        <v>3184</v>
      </c>
      <c r="E9406" t="s">
        <v>3808</v>
      </c>
      <c r="F9406" t="s">
        <v>3808</v>
      </c>
    </row>
    <row r="9407" spans="1:6" x14ac:dyDescent="0.2">
      <c r="A9407" t="s">
        <v>3183</v>
      </c>
      <c r="B9407" t="s">
        <v>3183</v>
      </c>
      <c r="C9407">
        <v>43013908</v>
      </c>
      <c r="D9407" t="s">
        <v>3184</v>
      </c>
      <c r="E9407" t="s">
        <v>3808</v>
      </c>
      <c r="F9407" t="s">
        <v>3808</v>
      </c>
    </row>
    <row r="9408" spans="1:6" x14ac:dyDescent="0.2">
      <c r="A9408" t="s">
        <v>3183</v>
      </c>
      <c r="B9408" t="s">
        <v>3183</v>
      </c>
      <c r="C9408">
        <v>43013909</v>
      </c>
      <c r="D9408" t="s">
        <v>3184</v>
      </c>
      <c r="E9408" t="s">
        <v>3808</v>
      </c>
      <c r="F9408" t="s">
        <v>3808</v>
      </c>
    </row>
    <row r="9409" spans="1:6" x14ac:dyDescent="0.2">
      <c r="A9409" t="s">
        <v>3183</v>
      </c>
      <c r="B9409" t="s">
        <v>3183</v>
      </c>
      <c r="C9409">
        <v>43013923</v>
      </c>
      <c r="D9409" t="s">
        <v>3184</v>
      </c>
      <c r="E9409" t="s">
        <v>3808</v>
      </c>
      <c r="F9409" t="s">
        <v>3808</v>
      </c>
    </row>
    <row r="9410" spans="1:6" x14ac:dyDescent="0.2">
      <c r="A9410" t="s">
        <v>3183</v>
      </c>
      <c r="B9410" t="s">
        <v>3183</v>
      </c>
      <c r="C9410">
        <v>43013921</v>
      </c>
      <c r="D9410" t="s">
        <v>3184</v>
      </c>
      <c r="E9410" t="s">
        <v>3808</v>
      </c>
      <c r="F9410" t="s">
        <v>3808</v>
      </c>
    </row>
    <row r="9411" spans="1:6" x14ac:dyDescent="0.2">
      <c r="A9411" t="s">
        <v>3183</v>
      </c>
      <c r="B9411" t="s">
        <v>3183</v>
      </c>
      <c r="C9411">
        <v>43013930</v>
      </c>
      <c r="D9411" t="s">
        <v>3184</v>
      </c>
      <c r="E9411" t="s">
        <v>3808</v>
      </c>
      <c r="F9411" t="s">
        <v>3808</v>
      </c>
    </row>
    <row r="9412" spans="1:6" x14ac:dyDescent="0.2">
      <c r="A9412" t="s">
        <v>3183</v>
      </c>
      <c r="B9412" t="s">
        <v>3183</v>
      </c>
      <c r="C9412">
        <v>43013928</v>
      </c>
      <c r="D9412" t="s">
        <v>3184</v>
      </c>
      <c r="E9412" t="s">
        <v>3808</v>
      </c>
      <c r="F9412" t="s">
        <v>3808</v>
      </c>
    </row>
    <row r="9413" spans="1:6" x14ac:dyDescent="0.2">
      <c r="A9413" t="s">
        <v>3183</v>
      </c>
      <c r="B9413" t="s">
        <v>3183</v>
      </c>
      <c r="C9413">
        <v>36246193</v>
      </c>
      <c r="D9413" t="s">
        <v>3184</v>
      </c>
      <c r="E9413" t="s">
        <v>3808</v>
      </c>
      <c r="F9413" t="s">
        <v>3808</v>
      </c>
    </row>
    <row r="9414" spans="1:6" x14ac:dyDescent="0.2">
      <c r="A9414" t="s">
        <v>3183</v>
      </c>
      <c r="B9414" t="s">
        <v>3183</v>
      </c>
      <c r="C9414">
        <v>43013932</v>
      </c>
      <c r="D9414" t="s">
        <v>3184</v>
      </c>
      <c r="E9414" t="s">
        <v>3808</v>
      </c>
      <c r="F9414" t="s">
        <v>3808</v>
      </c>
    </row>
    <row r="9415" spans="1:6" x14ac:dyDescent="0.2">
      <c r="A9415" t="s">
        <v>3183</v>
      </c>
      <c r="B9415" t="s">
        <v>3183</v>
      </c>
      <c r="C9415">
        <v>36246194</v>
      </c>
      <c r="D9415" t="s">
        <v>3184</v>
      </c>
      <c r="E9415" t="s">
        <v>3808</v>
      </c>
      <c r="F9415" t="s">
        <v>3808</v>
      </c>
    </row>
    <row r="9416" spans="1:6" x14ac:dyDescent="0.2">
      <c r="A9416" t="s">
        <v>3183</v>
      </c>
      <c r="B9416" t="s">
        <v>3183</v>
      </c>
      <c r="C9416">
        <v>36246268</v>
      </c>
      <c r="D9416" t="s">
        <v>3184</v>
      </c>
      <c r="E9416" t="s">
        <v>3808</v>
      </c>
      <c r="F9416" t="s">
        <v>3808</v>
      </c>
    </row>
    <row r="9417" spans="1:6" x14ac:dyDescent="0.2">
      <c r="A9417" t="s">
        <v>3183</v>
      </c>
      <c r="B9417" t="s">
        <v>3183</v>
      </c>
      <c r="C9417">
        <v>36246196</v>
      </c>
      <c r="D9417" t="s">
        <v>3184</v>
      </c>
      <c r="E9417" t="s">
        <v>3808</v>
      </c>
      <c r="F9417" t="s">
        <v>3808</v>
      </c>
    </row>
    <row r="9418" spans="1:6" x14ac:dyDescent="0.2">
      <c r="A9418" t="s">
        <v>2805</v>
      </c>
      <c r="B9418" t="s">
        <v>2805</v>
      </c>
      <c r="C9418">
        <v>19103829</v>
      </c>
      <c r="D9418" t="s">
        <v>2806</v>
      </c>
      <c r="E9418" t="s">
        <v>3808</v>
      </c>
      <c r="F9418" t="s">
        <v>3808</v>
      </c>
    </row>
    <row r="9419" spans="1:6" x14ac:dyDescent="0.2">
      <c r="A9419" t="s">
        <v>2805</v>
      </c>
      <c r="B9419" t="s">
        <v>2805</v>
      </c>
      <c r="C9419">
        <v>19134682</v>
      </c>
      <c r="D9419" t="s">
        <v>2806</v>
      </c>
      <c r="E9419" t="s">
        <v>3808</v>
      </c>
      <c r="F9419" t="s">
        <v>3808</v>
      </c>
    </row>
    <row r="9420" spans="1:6" x14ac:dyDescent="0.2">
      <c r="A9420" t="s">
        <v>2805</v>
      </c>
      <c r="B9420" t="s">
        <v>2805</v>
      </c>
      <c r="C9420">
        <v>19062603</v>
      </c>
      <c r="D9420" t="s">
        <v>2806</v>
      </c>
      <c r="E9420" t="s">
        <v>3808</v>
      </c>
      <c r="F9420" t="s">
        <v>3808</v>
      </c>
    </row>
    <row r="9421" spans="1:6" x14ac:dyDescent="0.2">
      <c r="A9421" t="s">
        <v>2805</v>
      </c>
      <c r="B9421" t="s">
        <v>2805</v>
      </c>
      <c r="C9421">
        <v>36214529</v>
      </c>
      <c r="D9421" t="s">
        <v>2806</v>
      </c>
      <c r="E9421" t="s">
        <v>3808</v>
      </c>
      <c r="F9421" t="s">
        <v>3808</v>
      </c>
    </row>
    <row r="9422" spans="1:6" x14ac:dyDescent="0.2">
      <c r="A9422" t="s">
        <v>2805</v>
      </c>
      <c r="B9422" t="s">
        <v>2805</v>
      </c>
      <c r="C9422">
        <v>40016894</v>
      </c>
      <c r="D9422" t="s">
        <v>2806</v>
      </c>
      <c r="E9422" t="s">
        <v>3808</v>
      </c>
      <c r="F9422" t="s">
        <v>3808</v>
      </c>
    </row>
    <row r="9423" spans="1:6" x14ac:dyDescent="0.2">
      <c r="A9423" t="s">
        <v>2805</v>
      </c>
      <c r="B9423" t="s">
        <v>2805</v>
      </c>
      <c r="C9423">
        <v>36214530</v>
      </c>
      <c r="D9423" t="s">
        <v>2806</v>
      </c>
      <c r="E9423" t="s">
        <v>3808</v>
      </c>
      <c r="F9423" t="s">
        <v>3808</v>
      </c>
    </row>
    <row r="9424" spans="1:6" x14ac:dyDescent="0.2">
      <c r="A9424" t="s">
        <v>2774</v>
      </c>
      <c r="B9424" t="s">
        <v>2774</v>
      </c>
      <c r="C9424">
        <v>1718899</v>
      </c>
      <c r="D9424" t="s">
        <v>2775</v>
      </c>
      <c r="E9424" t="s">
        <v>3808</v>
      </c>
      <c r="F9424" t="s">
        <v>3808</v>
      </c>
    </row>
    <row r="9425" spans="1:6" x14ac:dyDescent="0.2">
      <c r="A9425" t="s">
        <v>2774</v>
      </c>
      <c r="B9425" t="s">
        <v>2774</v>
      </c>
      <c r="C9425">
        <v>1718904</v>
      </c>
      <c r="D9425" t="s">
        <v>2775</v>
      </c>
      <c r="E9425" t="s">
        <v>3808</v>
      </c>
      <c r="F9425" t="s">
        <v>3808</v>
      </c>
    </row>
    <row r="9426" spans="1:6" x14ac:dyDescent="0.2">
      <c r="A9426" t="s">
        <v>2774</v>
      </c>
      <c r="B9426" t="s">
        <v>2774</v>
      </c>
      <c r="C9426">
        <v>1718905</v>
      </c>
      <c r="D9426" t="s">
        <v>2775</v>
      </c>
      <c r="E9426" t="s">
        <v>3808</v>
      </c>
      <c r="F9426" t="s">
        <v>3808</v>
      </c>
    </row>
    <row r="9427" spans="1:6" x14ac:dyDescent="0.2">
      <c r="A9427" t="s">
        <v>2774</v>
      </c>
      <c r="B9427" t="s">
        <v>2774</v>
      </c>
      <c r="C9427">
        <v>1718908</v>
      </c>
      <c r="D9427" t="s">
        <v>2775</v>
      </c>
      <c r="E9427" t="s">
        <v>3808</v>
      </c>
      <c r="F9427" t="s">
        <v>3808</v>
      </c>
    </row>
    <row r="9428" spans="1:6" x14ac:dyDescent="0.2">
      <c r="A9428" t="s">
        <v>2774</v>
      </c>
      <c r="B9428" t="s">
        <v>2774</v>
      </c>
      <c r="C9428">
        <v>1718912</v>
      </c>
      <c r="D9428" t="s">
        <v>2775</v>
      </c>
      <c r="E9428" t="s">
        <v>3808</v>
      </c>
      <c r="F9428" t="s">
        <v>3808</v>
      </c>
    </row>
    <row r="9429" spans="1:6" x14ac:dyDescent="0.2">
      <c r="A9429" t="s">
        <v>2774</v>
      </c>
      <c r="B9429" t="s">
        <v>2774</v>
      </c>
      <c r="C9429">
        <v>1718913</v>
      </c>
      <c r="D9429" t="s">
        <v>2775</v>
      </c>
      <c r="E9429" t="s">
        <v>3808</v>
      </c>
      <c r="F9429" t="s">
        <v>3808</v>
      </c>
    </row>
    <row r="9430" spans="1:6" x14ac:dyDescent="0.2">
      <c r="A9430" t="s">
        <v>2774</v>
      </c>
      <c r="B9430" t="s">
        <v>2774</v>
      </c>
      <c r="C9430">
        <v>1718898</v>
      </c>
      <c r="D9430" t="s">
        <v>2775</v>
      </c>
      <c r="E9430" t="s">
        <v>3808</v>
      </c>
      <c r="F9430" t="s">
        <v>3808</v>
      </c>
    </row>
    <row r="9431" spans="1:6" x14ac:dyDescent="0.2">
      <c r="A9431" t="s">
        <v>2774</v>
      </c>
      <c r="B9431" t="s">
        <v>2774</v>
      </c>
      <c r="C9431">
        <v>1718900</v>
      </c>
      <c r="D9431" t="s">
        <v>2775</v>
      </c>
      <c r="E9431" t="s">
        <v>3808</v>
      </c>
      <c r="F9431" t="s">
        <v>3808</v>
      </c>
    </row>
    <row r="9432" spans="1:6" x14ac:dyDescent="0.2">
      <c r="A9432" t="s">
        <v>2774</v>
      </c>
      <c r="B9432" t="s">
        <v>2774</v>
      </c>
      <c r="C9432">
        <v>36247438</v>
      </c>
      <c r="D9432" t="s">
        <v>2775</v>
      </c>
      <c r="E9432" t="s">
        <v>3808</v>
      </c>
      <c r="F9432" t="s">
        <v>3808</v>
      </c>
    </row>
    <row r="9433" spans="1:6" x14ac:dyDescent="0.2">
      <c r="A9433" t="s">
        <v>2774</v>
      </c>
      <c r="B9433" t="s">
        <v>2774</v>
      </c>
      <c r="C9433">
        <v>45774709</v>
      </c>
      <c r="D9433" t="s">
        <v>2775</v>
      </c>
      <c r="E9433" t="s">
        <v>3808</v>
      </c>
      <c r="F9433" t="s">
        <v>3808</v>
      </c>
    </row>
    <row r="9434" spans="1:6" x14ac:dyDescent="0.2">
      <c r="A9434" t="s">
        <v>2774</v>
      </c>
      <c r="B9434" t="s">
        <v>2774</v>
      </c>
      <c r="C9434">
        <v>36247439</v>
      </c>
      <c r="D9434" t="s">
        <v>2775</v>
      </c>
      <c r="E9434" t="s">
        <v>3808</v>
      </c>
      <c r="F9434" t="s">
        <v>3808</v>
      </c>
    </row>
    <row r="9435" spans="1:6" x14ac:dyDescent="0.2">
      <c r="A9435" t="s">
        <v>2774</v>
      </c>
      <c r="B9435" t="s">
        <v>2774</v>
      </c>
      <c r="C9435">
        <v>1718902</v>
      </c>
      <c r="D9435" t="s">
        <v>2775</v>
      </c>
      <c r="E9435" t="s">
        <v>3808</v>
      </c>
      <c r="F9435" t="s">
        <v>3808</v>
      </c>
    </row>
    <row r="9436" spans="1:6" x14ac:dyDescent="0.2">
      <c r="A9436" t="s">
        <v>2774</v>
      </c>
      <c r="B9436" t="s">
        <v>2774</v>
      </c>
      <c r="C9436">
        <v>1718903</v>
      </c>
      <c r="D9436" t="s">
        <v>2775</v>
      </c>
      <c r="E9436" t="s">
        <v>3808</v>
      </c>
      <c r="F9436" t="s">
        <v>3808</v>
      </c>
    </row>
    <row r="9437" spans="1:6" x14ac:dyDescent="0.2">
      <c r="A9437" t="s">
        <v>2774</v>
      </c>
      <c r="B9437" t="s">
        <v>2774</v>
      </c>
      <c r="C9437">
        <v>45774710</v>
      </c>
      <c r="D9437" t="s">
        <v>2775</v>
      </c>
      <c r="E9437" t="s">
        <v>3808</v>
      </c>
      <c r="F9437" t="s">
        <v>3808</v>
      </c>
    </row>
    <row r="9438" spans="1:6" x14ac:dyDescent="0.2">
      <c r="A9438" t="s">
        <v>2774</v>
      </c>
      <c r="B9438" t="s">
        <v>2774</v>
      </c>
      <c r="C9438">
        <v>1718906</v>
      </c>
      <c r="D9438" t="s">
        <v>2775</v>
      </c>
      <c r="E9438" t="s">
        <v>3808</v>
      </c>
      <c r="F9438" t="s">
        <v>3808</v>
      </c>
    </row>
    <row r="9439" spans="1:6" x14ac:dyDescent="0.2">
      <c r="A9439" t="s">
        <v>2774</v>
      </c>
      <c r="B9439" t="s">
        <v>2774</v>
      </c>
      <c r="C9439">
        <v>1718907</v>
      </c>
      <c r="D9439" t="s">
        <v>2775</v>
      </c>
      <c r="E9439" t="s">
        <v>3808</v>
      </c>
      <c r="F9439" t="s">
        <v>3808</v>
      </c>
    </row>
    <row r="9440" spans="1:6" x14ac:dyDescent="0.2">
      <c r="A9440" t="s">
        <v>2774</v>
      </c>
      <c r="B9440" t="s">
        <v>2774</v>
      </c>
      <c r="C9440">
        <v>45774715</v>
      </c>
      <c r="D9440" t="s">
        <v>2775</v>
      </c>
      <c r="E9440" t="s">
        <v>3808</v>
      </c>
      <c r="F9440" t="s">
        <v>3808</v>
      </c>
    </row>
    <row r="9441" spans="1:6" x14ac:dyDescent="0.2">
      <c r="A9441" t="s">
        <v>2774</v>
      </c>
      <c r="B9441" t="s">
        <v>2774</v>
      </c>
      <c r="C9441">
        <v>1718910</v>
      </c>
      <c r="D9441" t="s">
        <v>2775</v>
      </c>
      <c r="E9441" t="s">
        <v>3808</v>
      </c>
      <c r="F9441" t="s">
        <v>3808</v>
      </c>
    </row>
    <row r="9442" spans="1:6" x14ac:dyDescent="0.2">
      <c r="A9442" t="s">
        <v>2774</v>
      </c>
      <c r="B9442" t="s">
        <v>2774</v>
      </c>
      <c r="C9442">
        <v>1718911</v>
      </c>
      <c r="D9442" t="s">
        <v>2775</v>
      </c>
      <c r="E9442" t="s">
        <v>3808</v>
      </c>
      <c r="F9442" t="s">
        <v>3808</v>
      </c>
    </row>
    <row r="9443" spans="1:6" x14ac:dyDescent="0.2">
      <c r="A9443" t="s">
        <v>2774</v>
      </c>
      <c r="B9443" t="s">
        <v>2774</v>
      </c>
      <c r="C9443">
        <v>1718914</v>
      </c>
      <c r="D9443" t="s">
        <v>2775</v>
      </c>
      <c r="E9443" t="s">
        <v>3808</v>
      </c>
      <c r="F9443" t="s">
        <v>3808</v>
      </c>
    </row>
    <row r="9444" spans="1:6" x14ac:dyDescent="0.2">
      <c r="A9444" t="s">
        <v>2774</v>
      </c>
      <c r="B9444" t="s">
        <v>2774</v>
      </c>
      <c r="C9444">
        <v>1718915</v>
      </c>
      <c r="D9444" t="s">
        <v>2775</v>
      </c>
      <c r="E9444" t="s">
        <v>3808</v>
      </c>
      <c r="F9444" t="s">
        <v>3808</v>
      </c>
    </row>
    <row r="9445" spans="1:6" x14ac:dyDescent="0.2">
      <c r="A9445" t="s">
        <v>2774</v>
      </c>
      <c r="B9445" t="s">
        <v>2774</v>
      </c>
      <c r="C9445">
        <v>45774722</v>
      </c>
      <c r="D9445" t="s">
        <v>2775</v>
      </c>
      <c r="E9445" t="s">
        <v>3808</v>
      </c>
      <c r="F9445" t="s">
        <v>3808</v>
      </c>
    </row>
    <row r="9446" spans="1:6" x14ac:dyDescent="0.2">
      <c r="A9446" t="s">
        <v>2774</v>
      </c>
      <c r="B9446" t="s">
        <v>2774</v>
      </c>
      <c r="C9446">
        <v>36246400</v>
      </c>
      <c r="D9446" t="s">
        <v>2775</v>
      </c>
      <c r="E9446" t="s">
        <v>3808</v>
      </c>
      <c r="F9446" t="s">
        <v>3808</v>
      </c>
    </row>
    <row r="9447" spans="1:6" x14ac:dyDescent="0.2">
      <c r="A9447" t="s">
        <v>2774</v>
      </c>
      <c r="B9447" t="s">
        <v>2774</v>
      </c>
      <c r="C9447">
        <v>36246401</v>
      </c>
      <c r="D9447" t="s">
        <v>2775</v>
      </c>
      <c r="E9447" t="s">
        <v>3808</v>
      </c>
      <c r="F9447" t="s">
        <v>3808</v>
      </c>
    </row>
    <row r="9448" spans="1:6" x14ac:dyDescent="0.2">
      <c r="A9448" t="s">
        <v>3111</v>
      </c>
      <c r="B9448" t="s">
        <v>3111</v>
      </c>
      <c r="C9448">
        <v>36214817</v>
      </c>
      <c r="D9448" t="s">
        <v>3112</v>
      </c>
      <c r="E9448" t="s">
        <v>3808</v>
      </c>
      <c r="F9448" t="s">
        <v>3808</v>
      </c>
    </row>
    <row r="9449" spans="1:6" x14ac:dyDescent="0.2">
      <c r="A9449" t="s">
        <v>3111</v>
      </c>
      <c r="B9449" t="s">
        <v>3111</v>
      </c>
      <c r="C9449">
        <v>40030438</v>
      </c>
      <c r="D9449" t="s">
        <v>3112</v>
      </c>
      <c r="E9449" t="s">
        <v>3808</v>
      </c>
      <c r="F9449" t="s">
        <v>3808</v>
      </c>
    </row>
    <row r="9450" spans="1:6" x14ac:dyDescent="0.2">
      <c r="A9450" t="s">
        <v>3111</v>
      </c>
      <c r="B9450" t="s">
        <v>3111</v>
      </c>
      <c r="C9450">
        <v>36214818</v>
      </c>
      <c r="D9450" t="s">
        <v>3112</v>
      </c>
      <c r="E9450" t="s">
        <v>3808</v>
      </c>
      <c r="F9450" t="s">
        <v>3808</v>
      </c>
    </row>
    <row r="9451" spans="1:6" x14ac:dyDescent="0.2">
      <c r="A9451" t="s">
        <v>3111</v>
      </c>
      <c r="B9451" t="s">
        <v>3111</v>
      </c>
      <c r="C9451">
        <v>36214819</v>
      </c>
      <c r="D9451" t="s">
        <v>3112</v>
      </c>
      <c r="E9451" t="s">
        <v>3808</v>
      </c>
      <c r="F9451" t="s">
        <v>3808</v>
      </c>
    </row>
    <row r="9452" spans="1:6" x14ac:dyDescent="0.2">
      <c r="A9452" t="s">
        <v>3111</v>
      </c>
      <c r="B9452" t="s">
        <v>3111</v>
      </c>
      <c r="C9452">
        <v>40030439</v>
      </c>
      <c r="D9452" t="s">
        <v>3112</v>
      </c>
      <c r="E9452" t="s">
        <v>3808</v>
      </c>
      <c r="F9452" t="s">
        <v>3808</v>
      </c>
    </row>
    <row r="9453" spans="1:6" x14ac:dyDescent="0.2">
      <c r="A9453" t="s">
        <v>3111</v>
      </c>
      <c r="B9453" t="s">
        <v>3111</v>
      </c>
      <c r="C9453">
        <v>36214820</v>
      </c>
      <c r="D9453" t="s">
        <v>3112</v>
      </c>
      <c r="E9453" t="s">
        <v>3808</v>
      </c>
      <c r="F9453" t="s">
        <v>3808</v>
      </c>
    </row>
    <row r="9454" spans="1:6" x14ac:dyDescent="0.2">
      <c r="A9454" t="s">
        <v>3111</v>
      </c>
      <c r="B9454" t="s">
        <v>3111</v>
      </c>
      <c r="C9454">
        <v>19060469</v>
      </c>
      <c r="D9454" t="s">
        <v>3112</v>
      </c>
      <c r="E9454" t="s">
        <v>3808</v>
      </c>
      <c r="F9454" t="s">
        <v>3808</v>
      </c>
    </row>
    <row r="9455" spans="1:6" x14ac:dyDescent="0.2">
      <c r="A9455" t="s">
        <v>3111</v>
      </c>
      <c r="B9455" t="s">
        <v>3111</v>
      </c>
      <c r="C9455">
        <v>19107377</v>
      </c>
      <c r="D9455" t="s">
        <v>3112</v>
      </c>
      <c r="E9455" t="s">
        <v>3808</v>
      </c>
      <c r="F9455" t="s">
        <v>3808</v>
      </c>
    </row>
    <row r="9456" spans="1:6" x14ac:dyDescent="0.2">
      <c r="A9456" t="s">
        <v>3111</v>
      </c>
      <c r="B9456" t="s">
        <v>3111</v>
      </c>
      <c r="C9456">
        <v>19107661</v>
      </c>
      <c r="D9456" t="s">
        <v>3112</v>
      </c>
      <c r="E9456" t="s">
        <v>3808</v>
      </c>
      <c r="F9456" t="s">
        <v>3808</v>
      </c>
    </row>
    <row r="9457" spans="1:6" x14ac:dyDescent="0.2">
      <c r="A9457" t="s">
        <v>3111</v>
      </c>
      <c r="B9457" t="s">
        <v>3111</v>
      </c>
      <c r="C9457">
        <v>19113845</v>
      </c>
      <c r="D9457" t="s">
        <v>3112</v>
      </c>
      <c r="E9457" t="s">
        <v>3808</v>
      </c>
      <c r="F9457" t="s">
        <v>3808</v>
      </c>
    </row>
    <row r="9458" spans="1:6" x14ac:dyDescent="0.2">
      <c r="A9458" t="s">
        <v>3111</v>
      </c>
      <c r="B9458" t="s">
        <v>3111</v>
      </c>
      <c r="C9458">
        <v>19113846</v>
      </c>
      <c r="D9458" t="s">
        <v>3112</v>
      </c>
      <c r="E9458" t="s">
        <v>3808</v>
      </c>
      <c r="F9458" t="s">
        <v>3808</v>
      </c>
    </row>
    <row r="9459" spans="1:6" x14ac:dyDescent="0.2">
      <c r="A9459" t="s">
        <v>3111</v>
      </c>
      <c r="B9459" t="s">
        <v>3111</v>
      </c>
      <c r="C9459">
        <v>19109283</v>
      </c>
      <c r="D9459" t="s">
        <v>3112</v>
      </c>
      <c r="E9459" t="s">
        <v>3808</v>
      </c>
      <c r="F9459" t="s">
        <v>3808</v>
      </c>
    </row>
    <row r="9460" spans="1:6" x14ac:dyDescent="0.2">
      <c r="A9460" t="s">
        <v>3111</v>
      </c>
      <c r="B9460" t="s">
        <v>3111</v>
      </c>
      <c r="C9460">
        <v>19106977</v>
      </c>
      <c r="D9460" t="s">
        <v>3112</v>
      </c>
      <c r="E9460" t="s">
        <v>3808</v>
      </c>
      <c r="F9460" t="s">
        <v>3808</v>
      </c>
    </row>
    <row r="9461" spans="1:6" x14ac:dyDescent="0.2">
      <c r="A9461" t="s">
        <v>3111</v>
      </c>
      <c r="B9461" t="s">
        <v>3111</v>
      </c>
      <c r="C9461">
        <v>36214821</v>
      </c>
      <c r="D9461" t="s">
        <v>3112</v>
      </c>
      <c r="E9461" t="s">
        <v>3808</v>
      </c>
      <c r="F9461" t="s">
        <v>3808</v>
      </c>
    </row>
    <row r="9462" spans="1:6" x14ac:dyDescent="0.2">
      <c r="A9462" t="s">
        <v>3111</v>
      </c>
      <c r="B9462" t="s">
        <v>3111</v>
      </c>
      <c r="C9462">
        <v>40030457</v>
      </c>
      <c r="D9462" t="s">
        <v>3112</v>
      </c>
      <c r="E9462" t="s">
        <v>3808</v>
      </c>
      <c r="F9462" t="s">
        <v>3808</v>
      </c>
    </row>
    <row r="9463" spans="1:6" x14ac:dyDescent="0.2">
      <c r="A9463" t="s">
        <v>3111</v>
      </c>
      <c r="B9463" t="s">
        <v>3111</v>
      </c>
      <c r="C9463">
        <v>40108537</v>
      </c>
      <c r="D9463" t="s">
        <v>3112</v>
      </c>
      <c r="E9463" t="s">
        <v>3808</v>
      </c>
      <c r="F9463" t="s">
        <v>3808</v>
      </c>
    </row>
    <row r="9464" spans="1:6" x14ac:dyDescent="0.2">
      <c r="A9464" t="s">
        <v>3111</v>
      </c>
      <c r="B9464" t="s">
        <v>3111</v>
      </c>
      <c r="C9464">
        <v>36214822</v>
      </c>
      <c r="D9464" t="s">
        <v>3112</v>
      </c>
      <c r="E9464" t="s">
        <v>3808</v>
      </c>
      <c r="F9464" t="s">
        <v>3808</v>
      </c>
    </row>
    <row r="9465" spans="1:6" x14ac:dyDescent="0.2">
      <c r="A9465" t="s">
        <v>3111</v>
      </c>
      <c r="B9465" t="s">
        <v>3111</v>
      </c>
      <c r="C9465">
        <v>36233236</v>
      </c>
      <c r="D9465" t="s">
        <v>3112</v>
      </c>
      <c r="E9465" t="s">
        <v>3808</v>
      </c>
      <c r="F9465" t="s">
        <v>3808</v>
      </c>
    </row>
    <row r="9466" spans="1:6" x14ac:dyDescent="0.2">
      <c r="A9466" t="s">
        <v>3111</v>
      </c>
      <c r="B9466" t="s">
        <v>3111</v>
      </c>
      <c r="C9466">
        <v>36233237</v>
      </c>
      <c r="D9466" t="s">
        <v>3112</v>
      </c>
      <c r="E9466" t="s">
        <v>3808</v>
      </c>
      <c r="F9466" t="s">
        <v>3808</v>
      </c>
    </row>
    <row r="9467" spans="1:6" x14ac:dyDescent="0.2">
      <c r="A9467" t="s">
        <v>2777</v>
      </c>
      <c r="B9467" t="s">
        <v>2777</v>
      </c>
      <c r="C9467">
        <v>45775455</v>
      </c>
      <c r="D9467" t="s">
        <v>2778</v>
      </c>
      <c r="E9467" t="s">
        <v>3808</v>
      </c>
      <c r="F9467" t="s">
        <v>3808</v>
      </c>
    </row>
    <row r="9468" spans="1:6" x14ac:dyDescent="0.2">
      <c r="A9468" t="s">
        <v>2777</v>
      </c>
      <c r="B9468" t="s">
        <v>2777</v>
      </c>
      <c r="C9468">
        <v>45775619</v>
      </c>
      <c r="D9468" t="s">
        <v>2778</v>
      </c>
      <c r="E9468" t="s">
        <v>3808</v>
      </c>
      <c r="F9468" t="s">
        <v>3808</v>
      </c>
    </row>
    <row r="9469" spans="1:6" x14ac:dyDescent="0.2">
      <c r="A9469" t="s">
        <v>2777</v>
      </c>
      <c r="B9469" t="s">
        <v>2777</v>
      </c>
      <c r="C9469">
        <v>793826</v>
      </c>
      <c r="D9469" t="s">
        <v>2778</v>
      </c>
      <c r="E9469" t="s">
        <v>3808</v>
      </c>
      <c r="F9469" t="s">
        <v>3808</v>
      </c>
    </row>
    <row r="9470" spans="1:6" x14ac:dyDescent="0.2">
      <c r="A9470" t="s">
        <v>2777</v>
      </c>
      <c r="B9470" t="s">
        <v>2777</v>
      </c>
      <c r="C9470">
        <v>793828</v>
      </c>
      <c r="D9470" t="s">
        <v>2778</v>
      </c>
      <c r="E9470" t="s">
        <v>3808</v>
      </c>
      <c r="F9470" t="s">
        <v>3808</v>
      </c>
    </row>
    <row r="9471" spans="1:6" x14ac:dyDescent="0.2">
      <c r="A9471" t="s">
        <v>2777</v>
      </c>
      <c r="B9471" t="s">
        <v>2777</v>
      </c>
      <c r="C9471">
        <v>45775621</v>
      </c>
      <c r="D9471" t="s">
        <v>2778</v>
      </c>
      <c r="E9471" t="s">
        <v>3808</v>
      </c>
      <c r="F9471" t="s">
        <v>3808</v>
      </c>
    </row>
    <row r="9472" spans="1:6" x14ac:dyDescent="0.2">
      <c r="A9472" t="s">
        <v>2777</v>
      </c>
      <c r="B9472" t="s">
        <v>2777</v>
      </c>
      <c r="C9472">
        <v>45775623</v>
      </c>
      <c r="D9472" t="s">
        <v>2778</v>
      </c>
      <c r="E9472" t="s">
        <v>3808</v>
      </c>
      <c r="F9472" t="s">
        <v>3808</v>
      </c>
    </row>
    <row r="9473" spans="1:6" x14ac:dyDescent="0.2">
      <c r="A9473" t="s">
        <v>2777</v>
      </c>
      <c r="B9473" t="s">
        <v>2777</v>
      </c>
      <c r="C9473">
        <v>44785829</v>
      </c>
      <c r="D9473" t="s">
        <v>2778</v>
      </c>
      <c r="E9473" t="s">
        <v>3808</v>
      </c>
      <c r="F9473" t="s">
        <v>3808</v>
      </c>
    </row>
    <row r="9474" spans="1:6" x14ac:dyDescent="0.2">
      <c r="A9474" t="s">
        <v>2777</v>
      </c>
      <c r="B9474" t="s">
        <v>2777</v>
      </c>
      <c r="C9474">
        <v>45775454</v>
      </c>
      <c r="D9474" t="s">
        <v>2778</v>
      </c>
      <c r="E9474" t="s">
        <v>3808</v>
      </c>
      <c r="F9474" t="s">
        <v>3808</v>
      </c>
    </row>
    <row r="9475" spans="1:6" x14ac:dyDescent="0.2">
      <c r="A9475" t="s">
        <v>2777</v>
      </c>
      <c r="B9475" t="s">
        <v>2777</v>
      </c>
      <c r="C9475">
        <v>45775859</v>
      </c>
      <c r="D9475" t="s">
        <v>2778</v>
      </c>
      <c r="E9475" t="s">
        <v>3808</v>
      </c>
      <c r="F9475" t="s">
        <v>3808</v>
      </c>
    </row>
    <row r="9476" spans="1:6" x14ac:dyDescent="0.2">
      <c r="A9476" t="s">
        <v>2777</v>
      </c>
      <c r="B9476" t="s">
        <v>2777</v>
      </c>
      <c r="C9476">
        <v>1592314</v>
      </c>
      <c r="D9476" t="s">
        <v>2778</v>
      </c>
      <c r="E9476" t="s">
        <v>3808</v>
      </c>
      <c r="F9476" t="s">
        <v>3808</v>
      </c>
    </row>
    <row r="9477" spans="1:6" x14ac:dyDescent="0.2">
      <c r="A9477" t="s">
        <v>2777</v>
      </c>
      <c r="B9477" t="s">
        <v>2777</v>
      </c>
      <c r="C9477">
        <v>1592316</v>
      </c>
      <c r="D9477" t="s">
        <v>2778</v>
      </c>
      <c r="E9477" t="s">
        <v>3808</v>
      </c>
      <c r="F9477" t="s">
        <v>3808</v>
      </c>
    </row>
    <row r="9478" spans="1:6" x14ac:dyDescent="0.2">
      <c r="A9478" t="s">
        <v>2777</v>
      </c>
      <c r="B9478" t="s">
        <v>2777</v>
      </c>
      <c r="C9478">
        <v>1592320</v>
      </c>
      <c r="D9478" t="s">
        <v>2778</v>
      </c>
      <c r="E9478" t="s">
        <v>3808</v>
      </c>
      <c r="F9478" t="s">
        <v>3808</v>
      </c>
    </row>
    <row r="9479" spans="1:6" x14ac:dyDescent="0.2">
      <c r="A9479" t="s">
        <v>2777</v>
      </c>
      <c r="B9479" t="s">
        <v>2777</v>
      </c>
      <c r="C9479">
        <v>1592315</v>
      </c>
      <c r="D9479" t="s">
        <v>2778</v>
      </c>
      <c r="E9479" t="s">
        <v>3808</v>
      </c>
      <c r="F9479" t="s">
        <v>3808</v>
      </c>
    </row>
    <row r="9480" spans="1:6" x14ac:dyDescent="0.2">
      <c r="A9480" t="s">
        <v>2777</v>
      </c>
      <c r="B9480" t="s">
        <v>2777</v>
      </c>
      <c r="C9480">
        <v>45775456</v>
      </c>
      <c r="D9480" t="s">
        <v>2778</v>
      </c>
      <c r="E9480" t="s">
        <v>3808</v>
      </c>
      <c r="F9480" t="s">
        <v>3808</v>
      </c>
    </row>
    <row r="9481" spans="1:6" x14ac:dyDescent="0.2">
      <c r="A9481" t="s">
        <v>2777</v>
      </c>
      <c r="B9481" t="s">
        <v>2777</v>
      </c>
      <c r="C9481">
        <v>45775861</v>
      </c>
      <c r="D9481" t="s">
        <v>2778</v>
      </c>
      <c r="E9481" t="s">
        <v>3808</v>
      </c>
      <c r="F9481" t="s">
        <v>3808</v>
      </c>
    </row>
    <row r="9482" spans="1:6" x14ac:dyDescent="0.2">
      <c r="A9482" t="s">
        <v>2777</v>
      </c>
      <c r="B9482" t="s">
        <v>2777</v>
      </c>
      <c r="C9482">
        <v>45775620</v>
      </c>
      <c r="D9482" t="s">
        <v>2778</v>
      </c>
      <c r="E9482" t="s">
        <v>3808</v>
      </c>
      <c r="F9482" t="s">
        <v>3808</v>
      </c>
    </row>
    <row r="9483" spans="1:6" x14ac:dyDescent="0.2">
      <c r="A9483" t="s">
        <v>2777</v>
      </c>
      <c r="B9483" t="s">
        <v>2777</v>
      </c>
      <c r="C9483">
        <v>45775863</v>
      </c>
      <c r="D9483" t="s">
        <v>2778</v>
      </c>
      <c r="E9483" t="s">
        <v>3808</v>
      </c>
      <c r="F9483" t="s">
        <v>3808</v>
      </c>
    </row>
    <row r="9484" spans="1:6" x14ac:dyDescent="0.2">
      <c r="A9484" t="s">
        <v>2777</v>
      </c>
      <c r="B9484" t="s">
        <v>2777</v>
      </c>
      <c r="C9484">
        <v>1592319</v>
      </c>
      <c r="D9484" t="s">
        <v>2778</v>
      </c>
      <c r="E9484" t="s">
        <v>3808</v>
      </c>
      <c r="F9484" t="s">
        <v>3808</v>
      </c>
    </row>
    <row r="9485" spans="1:6" x14ac:dyDescent="0.2">
      <c r="A9485" t="s">
        <v>2777</v>
      </c>
      <c r="B9485" t="s">
        <v>2777</v>
      </c>
      <c r="C9485">
        <v>1592317</v>
      </c>
      <c r="D9485" t="s">
        <v>2778</v>
      </c>
      <c r="E9485" t="s">
        <v>3808</v>
      </c>
      <c r="F9485" t="s">
        <v>3808</v>
      </c>
    </row>
    <row r="9486" spans="1:6" x14ac:dyDescent="0.2">
      <c r="A9486" t="s">
        <v>2777</v>
      </c>
      <c r="B9486" t="s">
        <v>2777</v>
      </c>
      <c r="C9486">
        <v>1592323</v>
      </c>
      <c r="D9486" t="s">
        <v>2778</v>
      </c>
      <c r="E9486" t="s">
        <v>3808</v>
      </c>
      <c r="F9486" t="s">
        <v>3808</v>
      </c>
    </row>
    <row r="9487" spans="1:6" x14ac:dyDescent="0.2">
      <c r="A9487" t="s">
        <v>2777</v>
      </c>
      <c r="B9487" t="s">
        <v>2777</v>
      </c>
      <c r="C9487">
        <v>793825</v>
      </c>
      <c r="D9487" t="s">
        <v>2778</v>
      </c>
      <c r="E9487" t="s">
        <v>3808</v>
      </c>
      <c r="F9487" t="s">
        <v>3808</v>
      </c>
    </row>
    <row r="9488" spans="1:6" x14ac:dyDescent="0.2">
      <c r="A9488" t="s">
        <v>2777</v>
      </c>
      <c r="B9488" t="s">
        <v>2777</v>
      </c>
      <c r="C9488">
        <v>793827</v>
      </c>
      <c r="D9488" t="s">
        <v>2778</v>
      </c>
      <c r="E9488" t="s">
        <v>3808</v>
      </c>
      <c r="F9488" t="s">
        <v>3808</v>
      </c>
    </row>
    <row r="9489" spans="1:6" x14ac:dyDescent="0.2">
      <c r="A9489" t="s">
        <v>2777</v>
      </c>
      <c r="B9489" t="s">
        <v>2777</v>
      </c>
      <c r="C9489">
        <v>793829</v>
      </c>
      <c r="D9489" t="s">
        <v>2778</v>
      </c>
      <c r="E9489" t="s">
        <v>3808</v>
      </c>
      <c r="F9489" t="s">
        <v>3808</v>
      </c>
    </row>
    <row r="9490" spans="1:6" x14ac:dyDescent="0.2">
      <c r="A9490" t="s">
        <v>2777</v>
      </c>
      <c r="B9490" t="s">
        <v>2777</v>
      </c>
      <c r="C9490">
        <v>793830</v>
      </c>
      <c r="D9490" t="s">
        <v>2778</v>
      </c>
      <c r="E9490" t="s">
        <v>3808</v>
      </c>
      <c r="F9490" t="s">
        <v>3808</v>
      </c>
    </row>
    <row r="9491" spans="1:6" x14ac:dyDescent="0.2">
      <c r="A9491" t="s">
        <v>2777</v>
      </c>
      <c r="B9491" t="s">
        <v>2777</v>
      </c>
      <c r="C9491">
        <v>45775622</v>
      </c>
      <c r="D9491" t="s">
        <v>2778</v>
      </c>
      <c r="E9491" t="s">
        <v>3808</v>
      </c>
      <c r="F9491" t="s">
        <v>3808</v>
      </c>
    </row>
    <row r="9492" spans="1:6" x14ac:dyDescent="0.2">
      <c r="A9492" t="s">
        <v>2777</v>
      </c>
      <c r="B9492" t="s">
        <v>2777</v>
      </c>
      <c r="C9492">
        <v>45775624</v>
      </c>
      <c r="D9492" t="s">
        <v>2778</v>
      </c>
      <c r="E9492" t="s">
        <v>3808</v>
      </c>
      <c r="F9492" t="s">
        <v>3808</v>
      </c>
    </row>
    <row r="9493" spans="1:6" x14ac:dyDescent="0.2">
      <c r="A9493" t="s">
        <v>2777</v>
      </c>
      <c r="B9493" t="s">
        <v>2777</v>
      </c>
      <c r="C9493">
        <v>45775868</v>
      </c>
      <c r="D9493" t="s">
        <v>2778</v>
      </c>
      <c r="E9493" t="s">
        <v>3808</v>
      </c>
      <c r="F9493" t="s">
        <v>3808</v>
      </c>
    </row>
    <row r="9494" spans="1:6" x14ac:dyDescent="0.2">
      <c r="A9494" t="s">
        <v>2777</v>
      </c>
      <c r="B9494" t="s">
        <v>2777</v>
      </c>
      <c r="C9494">
        <v>36247667</v>
      </c>
      <c r="D9494" t="s">
        <v>2778</v>
      </c>
      <c r="E9494" t="s">
        <v>3808</v>
      </c>
      <c r="F9494" t="s">
        <v>3808</v>
      </c>
    </row>
    <row r="9495" spans="1:6" x14ac:dyDescent="0.2">
      <c r="A9495" t="s">
        <v>2777</v>
      </c>
      <c r="B9495" t="s">
        <v>2777</v>
      </c>
      <c r="C9495">
        <v>36247668</v>
      </c>
      <c r="D9495" t="s">
        <v>2778</v>
      </c>
      <c r="E9495" t="s">
        <v>3808</v>
      </c>
      <c r="F9495" t="s">
        <v>3808</v>
      </c>
    </row>
    <row r="9496" spans="1:6" x14ac:dyDescent="0.2">
      <c r="A9496" t="s">
        <v>2777</v>
      </c>
      <c r="B9496" t="s">
        <v>2777</v>
      </c>
      <c r="C9496">
        <v>1592321</v>
      </c>
      <c r="D9496" t="s">
        <v>2778</v>
      </c>
      <c r="E9496" t="s">
        <v>3808</v>
      </c>
      <c r="F9496" t="s">
        <v>3808</v>
      </c>
    </row>
    <row r="9497" spans="1:6" x14ac:dyDescent="0.2">
      <c r="A9497" t="s">
        <v>2777</v>
      </c>
      <c r="B9497" t="s">
        <v>2777</v>
      </c>
      <c r="C9497">
        <v>1592322</v>
      </c>
      <c r="D9497" t="s">
        <v>2778</v>
      </c>
      <c r="E9497" t="s">
        <v>3808</v>
      </c>
      <c r="F9497" t="s">
        <v>3808</v>
      </c>
    </row>
    <row r="9498" spans="1:6" x14ac:dyDescent="0.2">
      <c r="A9498" t="s">
        <v>2848</v>
      </c>
      <c r="B9498" t="s">
        <v>2848</v>
      </c>
      <c r="C9498">
        <v>45774443</v>
      </c>
      <c r="D9498" t="s">
        <v>2849</v>
      </c>
      <c r="E9498" t="s">
        <v>3808</v>
      </c>
      <c r="F9498" t="s">
        <v>3808</v>
      </c>
    </row>
    <row r="9499" spans="1:6" x14ac:dyDescent="0.2">
      <c r="A9499" t="s">
        <v>2848</v>
      </c>
      <c r="B9499" t="s">
        <v>2848</v>
      </c>
      <c r="C9499">
        <v>45774444</v>
      </c>
      <c r="D9499" t="s">
        <v>2849</v>
      </c>
      <c r="E9499" t="s">
        <v>3808</v>
      </c>
      <c r="F9499" t="s">
        <v>3808</v>
      </c>
    </row>
    <row r="9500" spans="1:6" x14ac:dyDescent="0.2">
      <c r="A9500" t="s">
        <v>2848</v>
      </c>
      <c r="B9500" t="s">
        <v>2848</v>
      </c>
      <c r="C9500">
        <v>45774449</v>
      </c>
      <c r="D9500" t="s">
        <v>2849</v>
      </c>
      <c r="E9500" t="s">
        <v>3808</v>
      </c>
      <c r="F9500" t="s">
        <v>3808</v>
      </c>
    </row>
    <row r="9501" spans="1:6" x14ac:dyDescent="0.2">
      <c r="A9501" t="s">
        <v>2848</v>
      </c>
      <c r="B9501" t="s">
        <v>2848</v>
      </c>
      <c r="C9501">
        <v>45774450</v>
      </c>
      <c r="D9501" t="s">
        <v>2849</v>
      </c>
      <c r="E9501" t="s">
        <v>3808</v>
      </c>
      <c r="F9501" t="s">
        <v>3808</v>
      </c>
    </row>
    <row r="9502" spans="1:6" x14ac:dyDescent="0.2">
      <c r="A9502" t="s">
        <v>2848</v>
      </c>
      <c r="B9502" t="s">
        <v>2848</v>
      </c>
      <c r="C9502">
        <v>46234470</v>
      </c>
      <c r="D9502" t="s">
        <v>2849</v>
      </c>
      <c r="E9502" t="s">
        <v>3808</v>
      </c>
      <c r="F9502" t="s">
        <v>3808</v>
      </c>
    </row>
    <row r="9503" spans="1:6" x14ac:dyDescent="0.2">
      <c r="A9503" t="s">
        <v>2891</v>
      </c>
      <c r="B9503" t="s">
        <v>2891</v>
      </c>
      <c r="C9503">
        <v>1592653</v>
      </c>
      <c r="D9503" t="s">
        <v>2892</v>
      </c>
      <c r="E9503" t="s">
        <v>3808</v>
      </c>
      <c r="F9503" t="s">
        <v>3808</v>
      </c>
    </row>
    <row r="9504" spans="1:6" x14ac:dyDescent="0.2">
      <c r="A9504" t="s">
        <v>2891</v>
      </c>
      <c r="B9504" t="s">
        <v>2891</v>
      </c>
      <c r="C9504">
        <v>1592794</v>
      </c>
      <c r="D9504" t="s">
        <v>2892</v>
      </c>
      <c r="E9504" t="s">
        <v>3808</v>
      </c>
      <c r="F9504" t="s">
        <v>3808</v>
      </c>
    </row>
    <row r="9505" spans="1:6" x14ac:dyDescent="0.2">
      <c r="A9505" t="s">
        <v>2891</v>
      </c>
      <c r="B9505" t="s">
        <v>2891</v>
      </c>
      <c r="C9505">
        <v>1592798</v>
      </c>
      <c r="D9505" t="s">
        <v>2892</v>
      </c>
      <c r="E9505" t="s">
        <v>3808</v>
      </c>
      <c r="F9505" t="s">
        <v>3808</v>
      </c>
    </row>
    <row r="9506" spans="1:6" x14ac:dyDescent="0.2">
      <c r="A9506" t="s">
        <v>2891</v>
      </c>
      <c r="B9506" t="s">
        <v>2891</v>
      </c>
      <c r="C9506">
        <v>1592803</v>
      </c>
      <c r="D9506" t="s">
        <v>2892</v>
      </c>
      <c r="E9506" t="s">
        <v>3808</v>
      </c>
      <c r="F9506" t="s">
        <v>3808</v>
      </c>
    </row>
    <row r="9507" spans="1:6" x14ac:dyDescent="0.2">
      <c r="A9507" t="s">
        <v>2891</v>
      </c>
      <c r="B9507" t="s">
        <v>2891</v>
      </c>
      <c r="C9507">
        <v>36248787</v>
      </c>
      <c r="D9507" t="s">
        <v>2892</v>
      </c>
      <c r="E9507" t="s">
        <v>3808</v>
      </c>
      <c r="F9507" t="s">
        <v>3808</v>
      </c>
    </row>
    <row r="9508" spans="1:6" x14ac:dyDescent="0.2">
      <c r="A9508" t="s">
        <v>2891</v>
      </c>
      <c r="B9508" t="s">
        <v>2891</v>
      </c>
      <c r="C9508">
        <v>45892171</v>
      </c>
      <c r="D9508" t="s">
        <v>2892</v>
      </c>
      <c r="E9508" t="s">
        <v>3808</v>
      </c>
      <c r="F9508" t="s">
        <v>3808</v>
      </c>
    </row>
    <row r="9509" spans="1:6" x14ac:dyDescent="0.2">
      <c r="A9509" t="s">
        <v>2891</v>
      </c>
      <c r="B9509" t="s">
        <v>2891</v>
      </c>
      <c r="C9509">
        <v>45892175</v>
      </c>
      <c r="D9509" t="s">
        <v>2892</v>
      </c>
      <c r="E9509" t="s">
        <v>3808</v>
      </c>
      <c r="F9509" t="s">
        <v>3808</v>
      </c>
    </row>
    <row r="9510" spans="1:6" x14ac:dyDescent="0.2">
      <c r="A9510" t="s">
        <v>2891</v>
      </c>
      <c r="B9510" t="s">
        <v>2891</v>
      </c>
      <c r="C9510">
        <v>1592652</v>
      </c>
      <c r="D9510" t="s">
        <v>2892</v>
      </c>
      <c r="E9510" t="s">
        <v>3808</v>
      </c>
      <c r="F9510" t="s">
        <v>3808</v>
      </c>
    </row>
    <row r="9511" spans="1:6" x14ac:dyDescent="0.2">
      <c r="A9511" t="s">
        <v>2891</v>
      </c>
      <c r="B9511" t="s">
        <v>2891</v>
      </c>
      <c r="C9511">
        <v>1592655</v>
      </c>
      <c r="D9511" t="s">
        <v>2892</v>
      </c>
      <c r="E9511" t="s">
        <v>3808</v>
      </c>
      <c r="F9511" t="s">
        <v>3808</v>
      </c>
    </row>
    <row r="9512" spans="1:6" x14ac:dyDescent="0.2">
      <c r="A9512" t="s">
        <v>2891</v>
      </c>
      <c r="B9512" t="s">
        <v>2891</v>
      </c>
      <c r="C9512">
        <v>36248374</v>
      </c>
      <c r="D9512" t="s">
        <v>2892</v>
      </c>
      <c r="E9512" t="s">
        <v>3808</v>
      </c>
      <c r="F9512" t="s">
        <v>3808</v>
      </c>
    </row>
    <row r="9513" spans="1:6" x14ac:dyDescent="0.2">
      <c r="A9513" t="s">
        <v>2891</v>
      </c>
      <c r="B9513" t="s">
        <v>2891</v>
      </c>
      <c r="C9513">
        <v>46287679</v>
      </c>
      <c r="D9513" t="s">
        <v>2892</v>
      </c>
      <c r="E9513" t="s">
        <v>3808</v>
      </c>
      <c r="F9513" t="s">
        <v>3808</v>
      </c>
    </row>
    <row r="9514" spans="1:6" x14ac:dyDescent="0.2">
      <c r="A9514" t="s">
        <v>2891</v>
      </c>
      <c r="B9514" t="s">
        <v>2891</v>
      </c>
      <c r="C9514">
        <v>46287683</v>
      </c>
      <c r="D9514" t="s">
        <v>2892</v>
      </c>
      <c r="E9514" t="s">
        <v>3808</v>
      </c>
      <c r="F9514" t="s">
        <v>3808</v>
      </c>
    </row>
    <row r="9515" spans="1:6" x14ac:dyDescent="0.2">
      <c r="A9515" t="s">
        <v>2891</v>
      </c>
      <c r="B9515" t="s">
        <v>2891</v>
      </c>
      <c r="C9515">
        <v>36248375</v>
      </c>
      <c r="D9515" t="s">
        <v>2892</v>
      </c>
      <c r="E9515" t="s">
        <v>3808</v>
      </c>
      <c r="F9515" t="s">
        <v>3808</v>
      </c>
    </row>
    <row r="9516" spans="1:6" x14ac:dyDescent="0.2">
      <c r="A9516" t="s">
        <v>2891</v>
      </c>
      <c r="B9516" t="s">
        <v>2891</v>
      </c>
      <c r="C9516">
        <v>1592654</v>
      </c>
      <c r="D9516" t="s">
        <v>2892</v>
      </c>
      <c r="E9516" t="s">
        <v>3808</v>
      </c>
      <c r="F9516" t="s">
        <v>3808</v>
      </c>
    </row>
    <row r="9517" spans="1:6" x14ac:dyDescent="0.2">
      <c r="A9517" t="s">
        <v>2891</v>
      </c>
      <c r="B9517" t="s">
        <v>2891</v>
      </c>
      <c r="C9517">
        <v>1592657</v>
      </c>
      <c r="D9517" t="s">
        <v>2892</v>
      </c>
      <c r="E9517" t="s">
        <v>3808</v>
      </c>
      <c r="F9517" t="s">
        <v>3808</v>
      </c>
    </row>
    <row r="9518" spans="1:6" x14ac:dyDescent="0.2">
      <c r="A9518" t="s">
        <v>2891</v>
      </c>
      <c r="B9518" t="s">
        <v>2891</v>
      </c>
      <c r="C9518">
        <v>1592793</v>
      </c>
      <c r="D9518" t="s">
        <v>2892</v>
      </c>
      <c r="E9518" t="s">
        <v>3808</v>
      </c>
      <c r="F9518" t="s">
        <v>3808</v>
      </c>
    </row>
    <row r="9519" spans="1:6" x14ac:dyDescent="0.2">
      <c r="A9519" t="s">
        <v>2891</v>
      </c>
      <c r="B9519" t="s">
        <v>2891</v>
      </c>
      <c r="C9519">
        <v>1592796</v>
      </c>
      <c r="D9519" t="s">
        <v>2892</v>
      </c>
      <c r="E9519" t="s">
        <v>3808</v>
      </c>
      <c r="F9519" t="s">
        <v>3808</v>
      </c>
    </row>
    <row r="9520" spans="1:6" x14ac:dyDescent="0.2">
      <c r="A9520" t="s">
        <v>2891</v>
      </c>
      <c r="B9520" t="s">
        <v>2891</v>
      </c>
      <c r="C9520">
        <v>1592797</v>
      </c>
      <c r="D9520" t="s">
        <v>2892</v>
      </c>
      <c r="E9520" t="s">
        <v>3808</v>
      </c>
      <c r="F9520" t="s">
        <v>3808</v>
      </c>
    </row>
    <row r="9521" spans="1:6" x14ac:dyDescent="0.2">
      <c r="A9521" t="s">
        <v>2891</v>
      </c>
      <c r="B9521" t="s">
        <v>2891</v>
      </c>
      <c r="C9521">
        <v>46287408</v>
      </c>
      <c r="D9521" t="s">
        <v>2892</v>
      </c>
      <c r="E9521" t="s">
        <v>3808</v>
      </c>
      <c r="F9521" t="s">
        <v>3808</v>
      </c>
    </row>
    <row r="9522" spans="1:6" x14ac:dyDescent="0.2">
      <c r="A9522" t="s">
        <v>2891</v>
      </c>
      <c r="B9522" t="s">
        <v>2891</v>
      </c>
      <c r="C9522">
        <v>46287686</v>
      </c>
      <c r="D9522" t="s">
        <v>2892</v>
      </c>
      <c r="E9522" t="s">
        <v>3808</v>
      </c>
      <c r="F9522" t="s">
        <v>3808</v>
      </c>
    </row>
    <row r="9523" spans="1:6" x14ac:dyDescent="0.2">
      <c r="A9523" t="s">
        <v>2891</v>
      </c>
      <c r="B9523" t="s">
        <v>2891</v>
      </c>
      <c r="C9523">
        <v>46287688</v>
      </c>
      <c r="D9523" t="s">
        <v>2892</v>
      </c>
      <c r="E9523" t="s">
        <v>3808</v>
      </c>
      <c r="F9523" t="s">
        <v>3808</v>
      </c>
    </row>
    <row r="9524" spans="1:6" x14ac:dyDescent="0.2">
      <c r="A9524" t="s">
        <v>2891</v>
      </c>
      <c r="B9524" t="s">
        <v>2891</v>
      </c>
      <c r="C9524">
        <v>1592799</v>
      </c>
      <c r="D9524" t="s">
        <v>2892</v>
      </c>
      <c r="E9524" t="s">
        <v>3808</v>
      </c>
      <c r="F9524" t="s">
        <v>3808</v>
      </c>
    </row>
    <row r="9525" spans="1:6" x14ac:dyDescent="0.2">
      <c r="A9525" t="s">
        <v>2891</v>
      </c>
      <c r="B9525" t="s">
        <v>2891</v>
      </c>
      <c r="C9525">
        <v>1592801</v>
      </c>
      <c r="D9525" t="s">
        <v>2892</v>
      </c>
      <c r="E9525" t="s">
        <v>3808</v>
      </c>
      <c r="F9525" t="s">
        <v>3808</v>
      </c>
    </row>
    <row r="9526" spans="1:6" x14ac:dyDescent="0.2">
      <c r="A9526" t="s">
        <v>2891</v>
      </c>
      <c r="B9526" t="s">
        <v>2891</v>
      </c>
      <c r="C9526">
        <v>1592802</v>
      </c>
      <c r="D9526" t="s">
        <v>2892</v>
      </c>
      <c r="E9526" t="s">
        <v>3808</v>
      </c>
      <c r="F9526" t="s">
        <v>3808</v>
      </c>
    </row>
    <row r="9527" spans="1:6" x14ac:dyDescent="0.2">
      <c r="A9527" t="s">
        <v>2891</v>
      </c>
      <c r="B9527" t="s">
        <v>2891</v>
      </c>
      <c r="C9527">
        <v>1592805</v>
      </c>
      <c r="D9527" t="s">
        <v>2892</v>
      </c>
      <c r="E9527" t="s">
        <v>3808</v>
      </c>
      <c r="F9527" t="s">
        <v>3808</v>
      </c>
    </row>
    <row r="9528" spans="1:6" x14ac:dyDescent="0.2">
      <c r="A9528" t="s">
        <v>2891</v>
      </c>
      <c r="B9528" t="s">
        <v>2891</v>
      </c>
      <c r="C9528">
        <v>1592806</v>
      </c>
      <c r="D9528" t="s">
        <v>2892</v>
      </c>
      <c r="E9528" t="s">
        <v>3808</v>
      </c>
      <c r="F9528" t="s">
        <v>3808</v>
      </c>
    </row>
    <row r="9529" spans="1:6" x14ac:dyDescent="0.2">
      <c r="A9529" t="s">
        <v>2891</v>
      </c>
      <c r="B9529" t="s">
        <v>2891</v>
      </c>
      <c r="C9529">
        <v>46287689</v>
      </c>
      <c r="D9529" t="s">
        <v>2892</v>
      </c>
      <c r="E9529" t="s">
        <v>3808</v>
      </c>
      <c r="F9529" t="s">
        <v>3808</v>
      </c>
    </row>
    <row r="9530" spans="1:6" x14ac:dyDescent="0.2">
      <c r="A9530" t="s">
        <v>2891</v>
      </c>
      <c r="B9530" t="s">
        <v>2891</v>
      </c>
      <c r="C9530">
        <v>46287680</v>
      </c>
      <c r="D9530" t="s">
        <v>2892</v>
      </c>
      <c r="E9530" t="s">
        <v>3808</v>
      </c>
      <c r="F9530" t="s">
        <v>3808</v>
      </c>
    </row>
    <row r="9531" spans="1:6" x14ac:dyDescent="0.2">
      <c r="A9531" t="s">
        <v>2891</v>
      </c>
      <c r="B9531" t="s">
        <v>2891</v>
      </c>
      <c r="C9531">
        <v>36246884</v>
      </c>
      <c r="D9531" t="s">
        <v>2892</v>
      </c>
      <c r="E9531" t="s">
        <v>3808</v>
      </c>
      <c r="F9531" t="s">
        <v>3808</v>
      </c>
    </row>
    <row r="9532" spans="1:6" x14ac:dyDescent="0.2">
      <c r="A9532" t="s">
        <v>2891</v>
      </c>
      <c r="B9532" t="s">
        <v>2891</v>
      </c>
      <c r="C9532">
        <v>36248377</v>
      </c>
      <c r="D9532" t="s">
        <v>2892</v>
      </c>
      <c r="E9532" t="s">
        <v>3808</v>
      </c>
      <c r="F9532" t="s">
        <v>3808</v>
      </c>
    </row>
    <row r="9533" spans="1:6" x14ac:dyDescent="0.2">
      <c r="A9533" t="s">
        <v>2717</v>
      </c>
      <c r="B9533" t="s">
        <v>2717</v>
      </c>
      <c r="C9533">
        <v>45774531</v>
      </c>
      <c r="D9533" t="s">
        <v>2718</v>
      </c>
      <c r="E9533" t="s">
        <v>3808</v>
      </c>
      <c r="F9533" t="s">
        <v>3808</v>
      </c>
    </row>
    <row r="9534" spans="1:6" x14ac:dyDescent="0.2">
      <c r="A9534" t="s">
        <v>2717</v>
      </c>
      <c r="B9534" t="s">
        <v>2717</v>
      </c>
      <c r="C9534">
        <v>793111</v>
      </c>
      <c r="D9534" t="s">
        <v>2718</v>
      </c>
      <c r="E9534" t="s">
        <v>3808</v>
      </c>
      <c r="F9534" t="s">
        <v>3808</v>
      </c>
    </row>
    <row r="9535" spans="1:6" x14ac:dyDescent="0.2">
      <c r="A9535" t="s">
        <v>2717</v>
      </c>
      <c r="B9535" t="s">
        <v>2717</v>
      </c>
      <c r="C9535">
        <v>793114</v>
      </c>
      <c r="D9535" t="s">
        <v>2718</v>
      </c>
      <c r="E9535" t="s">
        <v>3808</v>
      </c>
      <c r="F9535" t="s">
        <v>3808</v>
      </c>
    </row>
    <row r="9536" spans="1:6" x14ac:dyDescent="0.2">
      <c r="A9536" t="s">
        <v>2717</v>
      </c>
      <c r="B9536" t="s">
        <v>2717</v>
      </c>
      <c r="C9536">
        <v>1583729</v>
      </c>
      <c r="D9536" t="s">
        <v>2718</v>
      </c>
      <c r="E9536" t="s">
        <v>3808</v>
      </c>
      <c r="F9536" t="s">
        <v>3808</v>
      </c>
    </row>
    <row r="9537" spans="1:6" x14ac:dyDescent="0.2">
      <c r="A9537" t="s">
        <v>2717</v>
      </c>
      <c r="B9537" t="s">
        <v>2717</v>
      </c>
      <c r="C9537">
        <v>19135405</v>
      </c>
      <c r="D9537" t="s">
        <v>2718</v>
      </c>
      <c r="E9537" t="s">
        <v>3808</v>
      </c>
      <c r="F9537" t="s">
        <v>3808</v>
      </c>
    </row>
    <row r="9538" spans="1:6" x14ac:dyDescent="0.2">
      <c r="A9538" t="s">
        <v>2717</v>
      </c>
      <c r="B9538" t="s">
        <v>2717</v>
      </c>
      <c r="C9538">
        <v>793109</v>
      </c>
      <c r="D9538" t="s">
        <v>2718</v>
      </c>
      <c r="E9538" t="s">
        <v>3808</v>
      </c>
      <c r="F9538" t="s">
        <v>3808</v>
      </c>
    </row>
    <row r="9539" spans="1:6" x14ac:dyDescent="0.2">
      <c r="A9539" t="s">
        <v>2717</v>
      </c>
      <c r="B9539" t="s">
        <v>2717</v>
      </c>
      <c r="C9539">
        <v>793112</v>
      </c>
      <c r="D9539" t="s">
        <v>2718</v>
      </c>
      <c r="E9539" t="s">
        <v>3808</v>
      </c>
      <c r="F9539" t="s">
        <v>3808</v>
      </c>
    </row>
    <row r="9540" spans="1:6" x14ac:dyDescent="0.2">
      <c r="A9540" t="s">
        <v>2717</v>
      </c>
      <c r="B9540" t="s">
        <v>2717</v>
      </c>
      <c r="C9540">
        <v>793115</v>
      </c>
      <c r="D9540" t="s">
        <v>2718</v>
      </c>
      <c r="E9540" t="s">
        <v>3808</v>
      </c>
      <c r="F9540" t="s">
        <v>3808</v>
      </c>
    </row>
    <row r="9541" spans="1:6" x14ac:dyDescent="0.2">
      <c r="A9541" t="s">
        <v>2717</v>
      </c>
      <c r="B9541" t="s">
        <v>2717</v>
      </c>
      <c r="C9541">
        <v>793116</v>
      </c>
      <c r="D9541" t="s">
        <v>2718</v>
      </c>
      <c r="E9541" t="s">
        <v>3808</v>
      </c>
      <c r="F9541" t="s">
        <v>3808</v>
      </c>
    </row>
    <row r="9542" spans="1:6" x14ac:dyDescent="0.2">
      <c r="A9542" t="s">
        <v>2717</v>
      </c>
      <c r="B9542" t="s">
        <v>2717</v>
      </c>
      <c r="C9542">
        <v>42705839</v>
      </c>
      <c r="D9542" t="s">
        <v>2718</v>
      </c>
      <c r="E9542" t="s">
        <v>3808</v>
      </c>
      <c r="F9542" t="s">
        <v>3808</v>
      </c>
    </row>
    <row r="9543" spans="1:6" x14ac:dyDescent="0.2">
      <c r="A9543" t="s">
        <v>2717</v>
      </c>
      <c r="B9543" t="s">
        <v>2717</v>
      </c>
      <c r="C9543">
        <v>45774534</v>
      </c>
      <c r="D9543" t="s">
        <v>2718</v>
      </c>
      <c r="E9543" t="s">
        <v>3808</v>
      </c>
      <c r="F9543" t="s">
        <v>3808</v>
      </c>
    </row>
    <row r="9544" spans="1:6" x14ac:dyDescent="0.2">
      <c r="A9544" t="s">
        <v>2717</v>
      </c>
      <c r="B9544" t="s">
        <v>2717</v>
      </c>
      <c r="C9544">
        <v>793110</v>
      </c>
      <c r="D9544" t="s">
        <v>2718</v>
      </c>
      <c r="E9544" t="s">
        <v>3808</v>
      </c>
      <c r="F9544" t="s">
        <v>3808</v>
      </c>
    </row>
    <row r="9545" spans="1:6" x14ac:dyDescent="0.2">
      <c r="A9545" t="s">
        <v>2717</v>
      </c>
      <c r="B9545" t="s">
        <v>2717</v>
      </c>
      <c r="C9545">
        <v>793113</v>
      </c>
      <c r="D9545" t="s">
        <v>2718</v>
      </c>
      <c r="E9545" t="s">
        <v>3808</v>
      </c>
      <c r="F9545" t="s">
        <v>3808</v>
      </c>
    </row>
    <row r="9546" spans="1:6" x14ac:dyDescent="0.2">
      <c r="A9546" t="s">
        <v>2717</v>
      </c>
      <c r="B9546" t="s">
        <v>2717</v>
      </c>
      <c r="C9546">
        <v>36222278</v>
      </c>
      <c r="D9546" t="s">
        <v>2718</v>
      </c>
      <c r="E9546" t="s">
        <v>3808</v>
      </c>
      <c r="F9546" t="s">
        <v>3808</v>
      </c>
    </row>
    <row r="9547" spans="1:6" x14ac:dyDescent="0.2">
      <c r="A9547" t="s">
        <v>2717</v>
      </c>
      <c r="B9547" t="s">
        <v>2717</v>
      </c>
      <c r="C9547">
        <v>46234120</v>
      </c>
      <c r="D9547" t="s">
        <v>2718</v>
      </c>
      <c r="E9547" t="s">
        <v>3808</v>
      </c>
      <c r="F9547" t="s">
        <v>3808</v>
      </c>
    </row>
    <row r="9548" spans="1:6" x14ac:dyDescent="0.2">
      <c r="A9548" t="s">
        <v>2717</v>
      </c>
      <c r="B9548" t="s">
        <v>2717</v>
      </c>
      <c r="C9548">
        <v>46234121</v>
      </c>
      <c r="D9548" t="s">
        <v>2718</v>
      </c>
      <c r="E9548" t="s">
        <v>3808</v>
      </c>
      <c r="F9548" t="s">
        <v>3808</v>
      </c>
    </row>
    <row r="9549" spans="1:6" x14ac:dyDescent="0.2">
      <c r="A9549" t="s">
        <v>3579</v>
      </c>
      <c r="B9549" t="s">
        <v>3579</v>
      </c>
      <c r="C9549">
        <v>19059800</v>
      </c>
      <c r="D9549" t="s">
        <v>3580</v>
      </c>
      <c r="E9549" t="s">
        <v>3808</v>
      </c>
      <c r="F9549" t="s">
        <v>3808</v>
      </c>
    </row>
    <row r="9550" spans="1:6" x14ac:dyDescent="0.2">
      <c r="A9550" t="s">
        <v>3579</v>
      </c>
      <c r="B9550" t="s">
        <v>3579</v>
      </c>
      <c r="C9550">
        <v>36218763</v>
      </c>
      <c r="D9550" t="s">
        <v>3580</v>
      </c>
      <c r="E9550" t="s">
        <v>3808</v>
      </c>
      <c r="F9550" t="s">
        <v>3808</v>
      </c>
    </row>
    <row r="9551" spans="1:6" x14ac:dyDescent="0.2">
      <c r="A9551" t="s">
        <v>3579</v>
      </c>
      <c r="B9551" t="s">
        <v>3579</v>
      </c>
      <c r="C9551">
        <v>36218764</v>
      </c>
      <c r="D9551" t="s">
        <v>3580</v>
      </c>
      <c r="E9551" t="s">
        <v>3808</v>
      </c>
      <c r="F9551" t="s">
        <v>3808</v>
      </c>
    </row>
    <row r="9552" spans="1:6" x14ac:dyDescent="0.2">
      <c r="A9552" t="s">
        <v>2628</v>
      </c>
      <c r="B9552" t="s">
        <v>2628</v>
      </c>
      <c r="C9552">
        <v>36214980</v>
      </c>
      <c r="D9552" t="s">
        <v>2629</v>
      </c>
      <c r="E9552" t="s">
        <v>3808</v>
      </c>
      <c r="F9552" t="s">
        <v>3808</v>
      </c>
    </row>
    <row r="9553" spans="1:6" x14ac:dyDescent="0.2">
      <c r="A9553" t="s">
        <v>2628</v>
      </c>
      <c r="B9553" t="s">
        <v>2628</v>
      </c>
      <c r="C9553">
        <v>40135391</v>
      </c>
      <c r="D9553" t="s">
        <v>2629</v>
      </c>
      <c r="E9553" t="s">
        <v>3808</v>
      </c>
      <c r="F9553" t="s">
        <v>3808</v>
      </c>
    </row>
    <row r="9554" spans="1:6" x14ac:dyDescent="0.2">
      <c r="A9554" t="s">
        <v>2628</v>
      </c>
      <c r="B9554" t="s">
        <v>2628</v>
      </c>
      <c r="C9554">
        <v>40143966</v>
      </c>
      <c r="D9554" t="s">
        <v>2629</v>
      </c>
      <c r="E9554" t="s">
        <v>3808</v>
      </c>
      <c r="F9554" t="s">
        <v>3808</v>
      </c>
    </row>
    <row r="9555" spans="1:6" x14ac:dyDescent="0.2">
      <c r="A9555" t="s">
        <v>2628</v>
      </c>
      <c r="B9555" t="s">
        <v>2628</v>
      </c>
      <c r="C9555">
        <v>36214981</v>
      </c>
      <c r="D9555" t="s">
        <v>2629</v>
      </c>
      <c r="E9555" t="s">
        <v>3808</v>
      </c>
      <c r="F9555" t="s">
        <v>3808</v>
      </c>
    </row>
    <row r="9556" spans="1:6" x14ac:dyDescent="0.2">
      <c r="A9556" t="s">
        <v>2628</v>
      </c>
      <c r="B9556" t="s">
        <v>2628</v>
      </c>
      <c r="C9556">
        <v>36214982</v>
      </c>
      <c r="D9556" t="s">
        <v>2629</v>
      </c>
      <c r="E9556" t="s">
        <v>3808</v>
      </c>
      <c r="F9556" t="s">
        <v>3808</v>
      </c>
    </row>
    <row r="9557" spans="1:6" x14ac:dyDescent="0.2">
      <c r="A9557" t="s">
        <v>2628</v>
      </c>
      <c r="B9557" t="s">
        <v>2628</v>
      </c>
      <c r="C9557">
        <v>40129534</v>
      </c>
      <c r="D9557" t="s">
        <v>2629</v>
      </c>
      <c r="E9557" t="s">
        <v>3808</v>
      </c>
      <c r="F9557" t="s">
        <v>3808</v>
      </c>
    </row>
    <row r="9558" spans="1:6" x14ac:dyDescent="0.2">
      <c r="A9558" t="s">
        <v>2628</v>
      </c>
      <c r="B9558" t="s">
        <v>2628</v>
      </c>
      <c r="C9558">
        <v>36214983</v>
      </c>
      <c r="D9558" t="s">
        <v>2629</v>
      </c>
      <c r="E9558" t="s">
        <v>3808</v>
      </c>
      <c r="F9558" t="s">
        <v>3808</v>
      </c>
    </row>
    <row r="9559" spans="1:6" x14ac:dyDescent="0.2">
      <c r="A9559" t="s">
        <v>2628</v>
      </c>
      <c r="B9559" t="s">
        <v>2628</v>
      </c>
      <c r="C9559">
        <v>19122366</v>
      </c>
      <c r="D9559" t="s">
        <v>2629</v>
      </c>
      <c r="E9559" t="s">
        <v>3808</v>
      </c>
      <c r="F9559" t="s">
        <v>3808</v>
      </c>
    </row>
    <row r="9560" spans="1:6" x14ac:dyDescent="0.2">
      <c r="A9560" t="s">
        <v>2628</v>
      </c>
      <c r="B9560" t="s">
        <v>2628</v>
      </c>
      <c r="C9560">
        <v>19126618</v>
      </c>
      <c r="D9560" t="s">
        <v>2629</v>
      </c>
      <c r="E9560" t="s">
        <v>3808</v>
      </c>
      <c r="F9560" t="s">
        <v>3808</v>
      </c>
    </row>
    <row r="9561" spans="1:6" x14ac:dyDescent="0.2">
      <c r="A9561" t="s">
        <v>2628</v>
      </c>
      <c r="B9561" t="s">
        <v>2628</v>
      </c>
      <c r="C9561">
        <v>19135388</v>
      </c>
      <c r="D9561" t="s">
        <v>2629</v>
      </c>
      <c r="E9561" t="s">
        <v>3808</v>
      </c>
      <c r="F9561" t="s">
        <v>3808</v>
      </c>
    </row>
    <row r="9562" spans="1:6" x14ac:dyDescent="0.2">
      <c r="A9562" t="s">
        <v>2628</v>
      </c>
      <c r="B9562" t="s">
        <v>2628</v>
      </c>
      <c r="C9562">
        <v>19122368</v>
      </c>
      <c r="D9562" t="s">
        <v>2629</v>
      </c>
      <c r="E9562" t="s">
        <v>3808</v>
      </c>
      <c r="F9562" t="s">
        <v>3808</v>
      </c>
    </row>
    <row r="9563" spans="1:6" x14ac:dyDescent="0.2">
      <c r="A9563" t="s">
        <v>2628</v>
      </c>
      <c r="B9563" t="s">
        <v>2628</v>
      </c>
      <c r="C9563">
        <v>19126619</v>
      </c>
      <c r="D9563" t="s">
        <v>2629</v>
      </c>
      <c r="E9563" t="s">
        <v>3808</v>
      </c>
      <c r="F9563" t="s">
        <v>3808</v>
      </c>
    </row>
    <row r="9564" spans="1:6" x14ac:dyDescent="0.2">
      <c r="A9564" t="s">
        <v>2637</v>
      </c>
      <c r="B9564" t="s">
        <v>2637</v>
      </c>
      <c r="C9564">
        <v>36235739</v>
      </c>
      <c r="D9564" t="s">
        <v>2638</v>
      </c>
      <c r="E9564" t="s">
        <v>3808</v>
      </c>
      <c r="F9564" t="s">
        <v>3808</v>
      </c>
    </row>
    <row r="9565" spans="1:6" x14ac:dyDescent="0.2">
      <c r="A9565" t="s">
        <v>2637</v>
      </c>
      <c r="B9565" t="s">
        <v>2637</v>
      </c>
      <c r="C9565">
        <v>36235740</v>
      </c>
      <c r="D9565" t="s">
        <v>2638</v>
      </c>
      <c r="E9565" t="s">
        <v>3808</v>
      </c>
      <c r="F9565" t="s">
        <v>3808</v>
      </c>
    </row>
    <row r="9566" spans="1:6" x14ac:dyDescent="0.2">
      <c r="A9566" t="s">
        <v>2637</v>
      </c>
      <c r="B9566" t="s">
        <v>2637</v>
      </c>
      <c r="C9566">
        <v>36218765</v>
      </c>
      <c r="D9566" t="s">
        <v>2638</v>
      </c>
      <c r="E9566" t="s">
        <v>3808</v>
      </c>
      <c r="F9566" t="s">
        <v>3808</v>
      </c>
    </row>
    <row r="9567" spans="1:6" x14ac:dyDescent="0.2">
      <c r="A9567" t="s">
        <v>2637</v>
      </c>
      <c r="B9567" t="s">
        <v>2637</v>
      </c>
      <c r="C9567">
        <v>19117693</v>
      </c>
      <c r="D9567" t="s">
        <v>2638</v>
      </c>
      <c r="E9567" t="s">
        <v>3808</v>
      </c>
      <c r="F9567" t="s">
        <v>3808</v>
      </c>
    </row>
    <row r="9568" spans="1:6" x14ac:dyDescent="0.2">
      <c r="A9568" t="s">
        <v>2637</v>
      </c>
      <c r="B9568" t="s">
        <v>2637</v>
      </c>
      <c r="C9568">
        <v>19025947</v>
      </c>
      <c r="D9568" t="s">
        <v>2638</v>
      </c>
      <c r="E9568" t="s">
        <v>3808</v>
      </c>
      <c r="F9568" t="s">
        <v>3808</v>
      </c>
    </row>
    <row r="9569" spans="1:6" x14ac:dyDescent="0.2">
      <c r="A9569" t="s">
        <v>2637</v>
      </c>
      <c r="B9569" t="s">
        <v>2637</v>
      </c>
      <c r="C9569">
        <v>19117692</v>
      </c>
      <c r="D9569" t="s">
        <v>2638</v>
      </c>
      <c r="E9569" t="s">
        <v>3808</v>
      </c>
      <c r="F9569" t="s">
        <v>3808</v>
      </c>
    </row>
    <row r="9570" spans="1:6" x14ac:dyDescent="0.2">
      <c r="A9570" t="s">
        <v>2637</v>
      </c>
      <c r="B9570" t="s">
        <v>2637</v>
      </c>
      <c r="C9570">
        <v>19116148</v>
      </c>
      <c r="D9570" t="s">
        <v>2638</v>
      </c>
      <c r="E9570" t="s">
        <v>3808</v>
      </c>
      <c r="F9570" t="s">
        <v>3808</v>
      </c>
    </row>
    <row r="9571" spans="1:6" x14ac:dyDescent="0.2">
      <c r="A9571" t="s">
        <v>2637</v>
      </c>
      <c r="B9571" t="s">
        <v>2637</v>
      </c>
      <c r="C9571">
        <v>19025946</v>
      </c>
      <c r="D9571" t="s">
        <v>2638</v>
      </c>
      <c r="E9571" t="s">
        <v>3808</v>
      </c>
      <c r="F9571" t="s">
        <v>3808</v>
      </c>
    </row>
    <row r="9572" spans="1:6" x14ac:dyDescent="0.2">
      <c r="A9572" t="s">
        <v>2637</v>
      </c>
      <c r="B9572" t="s">
        <v>2637</v>
      </c>
      <c r="C9572">
        <v>40044252</v>
      </c>
      <c r="D9572" t="s">
        <v>2638</v>
      </c>
      <c r="E9572" t="s">
        <v>3808</v>
      </c>
      <c r="F9572" t="s">
        <v>3808</v>
      </c>
    </row>
    <row r="9573" spans="1:6" x14ac:dyDescent="0.2">
      <c r="A9573" t="s">
        <v>2637</v>
      </c>
      <c r="B9573" t="s">
        <v>2637</v>
      </c>
      <c r="C9573">
        <v>40044254</v>
      </c>
      <c r="D9573" t="s">
        <v>2638</v>
      </c>
      <c r="E9573" t="s">
        <v>3808</v>
      </c>
      <c r="F9573" t="s">
        <v>3808</v>
      </c>
    </row>
    <row r="9574" spans="1:6" x14ac:dyDescent="0.2">
      <c r="A9574" t="s">
        <v>2637</v>
      </c>
      <c r="B9574" t="s">
        <v>2637</v>
      </c>
      <c r="C9574">
        <v>36229921</v>
      </c>
      <c r="D9574" t="s">
        <v>2638</v>
      </c>
      <c r="E9574" t="s">
        <v>3808</v>
      </c>
      <c r="F9574" t="s">
        <v>3808</v>
      </c>
    </row>
    <row r="9575" spans="1:6" x14ac:dyDescent="0.2">
      <c r="A9575" t="s">
        <v>2637</v>
      </c>
      <c r="B9575" t="s">
        <v>2637</v>
      </c>
      <c r="C9575">
        <v>36229922</v>
      </c>
      <c r="D9575" t="s">
        <v>2638</v>
      </c>
      <c r="E9575" t="s">
        <v>3808</v>
      </c>
      <c r="F9575" t="s">
        <v>3808</v>
      </c>
    </row>
    <row r="9576" spans="1:6" x14ac:dyDescent="0.2">
      <c r="A9576" t="s">
        <v>4061</v>
      </c>
      <c r="B9576" t="s">
        <v>4061</v>
      </c>
      <c r="C9576">
        <v>19097821</v>
      </c>
      <c r="D9576" t="s">
        <v>4062</v>
      </c>
      <c r="E9576" t="s">
        <v>3808</v>
      </c>
      <c r="F9576" t="s">
        <v>3808</v>
      </c>
    </row>
    <row r="9577" spans="1:6" x14ac:dyDescent="0.2">
      <c r="A9577" t="s">
        <v>4061</v>
      </c>
      <c r="B9577" t="s">
        <v>4061</v>
      </c>
      <c r="C9577">
        <v>19092911</v>
      </c>
      <c r="D9577" t="s">
        <v>4062</v>
      </c>
      <c r="E9577" t="s">
        <v>3808</v>
      </c>
      <c r="F9577" t="s">
        <v>3808</v>
      </c>
    </row>
    <row r="9578" spans="1:6" x14ac:dyDescent="0.2">
      <c r="A9578" t="s">
        <v>4061</v>
      </c>
      <c r="B9578" t="s">
        <v>4061</v>
      </c>
      <c r="C9578">
        <v>19006931</v>
      </c>
      <c r="D9578" t="s">
        <v>4062</v>
      </c>
      <c r="E9578" t="s">
        <v>3808</v>
      </c>
      <c r="F9578" t="s">
        <v>3808</v>
      </c>
    </row>
    <row r="9579" spans="1:6" x14ac:dyDescent="0.2">
      <c r="A9579" t="s">
        <v>4061</v>
      </c>
      <c r="B9579" t="s">
        <v>4061</v>
      </c>
      <c r="C9579">
        <v>36214986</v>
      </c>
      <c r="D9579" t="s">
        <v>4062</v>
      </c>
      <c r="E9579" t="s">
        <v>3808</v>
      </c>
      <c r="F9579" t="s">
        <v>3808</v>
      </c>
    </row>
    <row r="9580" spans="1:6" x14ac:dyDescent="0.2">
      <c r="A9580" t="s">
        <v>4061</v>
      </c>
      <c r="B9580" t="s">
        <v>4061</v>
      </c>
      <c r="C9580">
        <v>40059670</v>
      </c>
      <c r="D9580" t="s">
        <v>4062</v>
      </c>
      <c r="E9580" t="s">
        <v>3808</v>
      </c>
      <c r="F9580" t="s">
        <v>3808</v>
      </c>
    </row>
    <row r="9581" spans="1:6" x14ac:dyDescent="0.2">
      <c r="A9581" t="s">
        <v>4061</v>
      </c>
      <c r="B9581" t="s">
        <v>4061</v>
      </c>
      <c r="C9581">
        <v>36214987</v>
      </c>
      <c r="D9581" t="s">
        <v>4062</v>
      </c>
      <c r="E9581" t="s">
        <v>3808</v>
      </c>
      <c r="F9581" t="s">
        <v>3808</v>
      </c>
    </row>
    <row r="9582" spans="1:6" x14ac:dyDescent="0.2">
      <c r="A9582" t="s">
        <v>2642</v>
      </c>
      <c r="B9582" t="s">
        <v>2642</v>
      </c>
      <c r="C9582">
        <v>36234721</v>
      </c>
      <c r="D9582" t="s">
        <v>2643</v>
      </c>
      <c r="E9582" t="s">
        <v>3808</v>
      </c>
      <c r="F9582" t="s">
        <v>3808</v>
      </c>
    </row>
    <row r="9583" spans="1:6" x14ac:dyDescent="0.2">
      <c r="A9583" t="s">
        <v>2642</v>
      </c>
      <c r="B9583" t="s">
        <v>2642</v>
      </c>
      <c r="C9583">
        <v>36234722</v>
      </c>
      <c r="D9583" t="s">
        <v>2643</v>
      </c>
      <c r="E9583" t="s">
        <v>3808</v>
      </c>
      <c r="F9583" t="s">
        <v>3808</v>
      </c>
    </row>
    <row r="9584" spans="1:6" x14ac:dyDescent="0.2">
      <c r="A9584" t="s">
        <v>2642</v>
      </c>
      <c r="B9584" t="s">
        <v>2642</v>
      </c>
      <c r="C9584">
        <v>36220647</v>
      </c>
      <c r="D9584" t="s">
        <v>2643</v>
      </c>
      <c r="E9584" t="s">
        <v>3808</v>
      </c>
      <c r="F9584" t="s">
        <v>3808</v>
      </c>
    </row>
    <row r="9585" spans="1:6" x14ac:dyDescent="0.2">
      <c r="A9585" t="s">
        <v>2642</v>
      </c>
      <c r="B9585" t="s">
        <v>2642</v>
      </c>
      <c r="C9585">
        <v>36220648</v>
      </c>
      <c r="D9585" t="s">
        <v>2643</v>
      </c>
      <c r="E9585" t="s">
        <v>3808</v>
      </c>
      <c r="F9585" t="s">
        <v>3808</v>
      </c>
    </row>
    <row r="9586" spans="1:6" x14ac:dyDescent="0.2">
      <c r="A9586" t="s">
        <v>2642</v>
      </c>
      <c r="B9586" t="s">
        <v>2642</v>
      </c>
      <c r="C9586">
        <v>36230037</v>
      </c>
      <c r="D9586" t="s">
        <v>2643</v>
      </c>
      <c r="E9586" t="s">
        <v>3808</v>
      </c>
      <c r="F9586" t="s">
        <v>3808</v>
      </c>
    </row>
    <row r="9587" spans="1:6" x14ac:dyDescent="0.2">
      <c r="A9587" t="s">
        <v>2642</v>
      </c>
      <c r="B9587" t="s">
        <v>2642</v>
      </c>
      <c r="C9587">
        <v>36230038</v>
      </c>
      <c r="D9587" t="s">
        <v>2643</v>
      </c>
      <c r="E9587" t="s">
        <v>3808</v>
      </c>
      <c r="F9587" t="s">
        <v>3808</v>
      </c>
    </row>
    <row r="9588" spans="1:6" x14ac:dyDescent="0.2">
      <c r="A9588" t="s">
        <v>2642</v>
      </c>
      <c r="B9588" t="s">
        <v>2642</v>
      </c>
      <c r="C9588">
        <v>36235405</v>
      </c>
      <c r="D9588" t="s">
        <v>2643</v>
      </c>
      <c r="E9588" t="s">
        <v>3808</v>
      </c>
      <c r="F9588" t="s">
        <v>3808</v>
      </c>
    </row>
    <row r="9589" spans="1:6" x14ac:dyDescent="0.2">
      <c r="A9589" t="s">
        <v>2642</v>
      </c>
      <c r="B9589" t="s">
        <v>2642</v>
      </c>
      <c r="C9589">
        <v>36235406</v>
      </c>
      <c r="D9589" t="s">
        <v>2643</v>
      </c>
      <c r="E9589" t="s">
        <v>3808</v>
      </c>
      <c r="F9589" t="s">
        <v>3808</v>
      </c>
    </row>
    <row r="9590" spans="1:6" x14ac:dyDescent="0.2">
      <c r="A9590" t="s">
        <v>2642</v>
      </c>
      <c r="B9590" t="s">
        <v>2642</v>
      </c>
      <c r="C9590">
        <v>36233481</v>
      </c>
      <c r="D9590" t="s">
        <v>2643</v>
      </c>
      <c r="E9590" t="s">
        <v>3808</v>
      </c>
      <c r="F9590" t="s">
        <v>3808</v>
      </c>
    </row>
    <row r="9591" spans="1:6" x14ac:dyDescent="0.2">
      <c r="A9591" t="s">
        <v>2642</v>
      </c>
      <c r="B9591" t="s">
        <v>2642</v>
      </c>
      <c r="C9591">
        <v>36233482</v>
      </c>
      <c r="D9591" t="s">
        <v>2643</v>
      </c>
      <c r="E9591" t="s">
        <v>3808</v>
      </c>
      <c r="F9591" t="s">
        <v>3808</v>
      </c>
    </row>
    <row r="9592" spans="1:6" x14ac:dyDescent="0.2">
      <c r="A9592" t="s">
        <v>2642</v>
      </c>
      <c r="B9592" t="s">
        <v>2642</v>
      </c>
      <c r="C9592">
        <v>36213838</v>
      </c>
      <c r="D9592" t="s">
        <v>2643</v>
      </c>
      <c r="E9592" t="s">
        <v>3808</v>
      </c>
      <c r="F9592" t="s">
        <v>3808</v>
      </c>
    </row>
    <row r="9593" spans="1:6" x14ac:dyDescent="0.2">
      <c r="A9593" t="s">
        <v>2642</v>
      </c>
      <c r="B9593" t="s">
        <v>2642</v>
      </c>
      <c r="C9593">
        <v>40046145</v>
      </c>
      <c r="D9593" t="s">
        <v>2643</v>
      </c>
      <c r="E9593" t="s">
        <v>3808</v>
      </c>
      <c r="F9593" t="s">
        <v>3808</v>
      </c>
    </row>
    <row r="9594" spans="1:6" x14ac:dyDescent="0.2">
      <c r="A9594" t="s">
        <v>2642</v>
      </c>
      <c r="B9594" t="s">
        <v>2642</v>
      </c>
      <c r="C9594">
        <v>19125218</v>
      </c>
      <c r="D9594" t="s">
        <v>2643</v>
      </c>
      <c r="E9594" t="s">
        <v>3808</v>
      </c>
      <c r="F9594" t="s">
        <v>3808</v>
      </c>
    </row>
    <row r="9595" spans="1:6" x14ac:dyDescent="0.2">
      <c r="A9595" t="s">
        <v>2642</v>
      </c>
      <c r="B9595" t="s">
        <v>2642</v>
      </c>
      <c r="C9595">
        <v>19125219</v>
      </c>
      <c r="D9595" t="s">
        <v>2643</v>
      </c>
      <c r="E9595" t="s">
        <v>3808</v>
      </c>
      <c r="F9595" t="s">
        <v>3808</v>
      </c>
    </row>
    <row r="9596" spans="1:6" x14ac:dyDescent="0.2">
      <c r="A9596" t="s">
        <v>2642</v>
      </c>
      <c r="B9596" t="s">
        <v>2642</v>
      </c>
      <c r="C9596">
        <v>19120562</v>
      </c>
      <c r="D9596" t="s">
        <v>2643</v>
      </c>
      <c r="E9596" t="s">
        <v>3808</v>
      </c>
      <c r="F9596" t="s">
        <v>3808</v>
      </c>
    </row>
    <row r="9597" spans="1:6" x14ac:dyDescent="0.2">
      <c r="A9597" t="s">
        <v>2642</v>
      </c>
      <c r="B9597" t="s">
        <v>2642</v>
      </c>
      <c r="C9597">
        <v>19106975</v>
      </c>
      <c r="D9597" t="s">
        <v>2643</v>
      </c>
      <c r="E9597" t="s">
        <v>3808</v>
      </c>
      <c r="F9597" t="s">
        <v>3808</v>
      </c>
    </row>
    <row r="9598" spans="1:6" x14ac:dyDescent="0.2">
      <c r="A9598" t="s">
        <v>2642</v>
      </c>
      <c r="B9598" t="s">
        <v>2642</v>
      </c>
      <c r="C9598">
        <v>19116146</v>
      </c>
      <c r="D9598" t="s">
        <v>2643</v>
      </c>
      <c r="E9598" t="s">
        <v>3808</v>
      </c>
      <c r="F9598" t="s">
        <v>3808</v>
      </c>
    </row>
    <row r="9599" spans="1:6" x14ac:dyDescent="0.2">
      <c r="A9599" t="s">
        <v>2642</v>
      </c>
      <c r="B9599" t="s">
        <v>2642</v>
      </c>
      <c r="C9599">
        <v>19117420</v>
      </c>
      <c r="D9599" t="s">
        <v>2643</v>
      </c>
      <c r="E9599" t="s">
        <v>3808</v>
      </c>
      <c r="F9599" t="s">
        <v>3808</v>
      </c>
    </row>
    <row r="9600" spans="1:6" x14ac:dyDescent="0.2">
      <c r="A9600" t="s">
        <v>2642</v>
      </c>
      <c r="B9600" t="s">
        <v>2642</v>
      </c>
      <c r="C9600">
        <v>19117418</v>
      </c>
      <c r="D9600" t="s">
        <v>2643</v>
      </c>
      <c r="E9600" t="s">
        <v>3808</v>
      </c>
      <c r="F9600" t="s">
        <v>3808</v>
      </c>
    </row>
    <row r="9601" spans="1:6" x14ac:dyDescent="0.2">
      <c r="A9601" t="s">
        <v>2642</v>
      </c>
      <c r="B9601" t="s">
        <v>2642</v>
      </c>
      <c r="C9601">
        <v>19125220</v>
      </c>
      <c r="D9601" t="s">
        <v>2643</v>
      </c>
      <c r="E9601" t="s">
        <v>3808</v>
      </c>
      <c r="F9601" t="s">
        <v>3808</v>
      </c>
    </row>
    <row r="9602" spans="1:6" x14ac:dyDescent="0.2">
      <c r="A9602" t="s">
        <v>2642</v>
      </c>
      <c r="B9602" t="s">
        <v>2642</v>
      </c>
      <c r="C9602">
        <v>19117416</v>
      </c>
      <c r="D9602" t="s">
        <v>2643</v>
      </c>
      <c r="E9602" t="s">
        <v>3808</v>
      </c>
      <c r="F9602" t="s">
        <v>3808</v>
      </c>
    </row>
    <row r="9603" spans="1:6" x14ac:dyDescent="0.2">
      <c r="A9603" t="s">
        <v>2642</v>
      </c>
      <c r="B9603" t="s">
        <v>2642</v>
      </c>
      <c r="C9603">
        <v>19117419</v>
      </c>
      <c r="D9603" t="s">
        <v>2643</v>
      </c>
      <c r="E9603" t="s">
        <v>3808</v>
      </c>
      <c r="F9603" t="s">
        <v>3808</v>
      </c>
    </row>
    <row r="9604" spans="1:6" x14ac:dyDescent="0.2">
      <c r="A9604" t="s">
        <v>2642</v>
      </c>
      <c r="B9604" t="s">
        <v>2642</v>
      </c>
      <c r="C9604">
        <v>19117417</v>
      </c>
      <c r="D9604" t="s">
        <v>2643</v>
      </c>
      <c r="E9604" t="s">
        <v>3808</v>
      </c>
      <c r="F9604" t="s">
        <v>3808</v>
      </c>
    </row>
    <row r="9605" spans="1:6" x14ac:dyDescent="0.2">
      <c r="A9605" t="s">
        <v>2642</v>
      </c>
      <c r="B9605" t="s">
        <v>2642</v>
      </c>
      <c r="C9605">
        <v>19006908</v>
      </c>
      <c r="D9605" t="s">
        <v>2643</v>
      </c>
      <c r="E9605" t="s">
        <v>3808</v>
      </c>
      <c r="F9605" t="s">
        <v>3808</v>
      </c>
    </row>
    <row r="9606" spans="1:6" x14ac:dyDescent="0.2">
      <c r="A9606" t="s">
        <v>2642</v>
      </c>
      <c r="B9606" t="s">
        <v>2642</v>
      </c>
      <c r="C9606">
        <v>19024506</v>
      </c>
      <c r="D9606" t="s">
        <v>2643</v>
      </c>
      <c r="E9606" t="s">
        <v>3808</v>
      </c>
      <c r="F9606" t="s">
        <v>3808</v>
      </c>
    </row>
    <row r="9607" spans="1:6" x14ac:dyDescent="0.2">
      <c r="A9607" t="s">
        <v>2642</v>
      </c>
      <c r="B9607" t="s">
        <v>2642</v>
      </c>
      <c r="C9607">
        <v>19024504</v>
      </c>
      <c r="D9607" t="s">
        <v>2643</v>
      </c>
      <c r="E9607" t="s">
        <v>3808</v>
      </c>
      <c r="F9607" t="s">
        <v>3808</v>
      </c>
    </row>
    <row r="9608" spans="1:6" x14ac:dyDescent="0.2">
      <c r="A9608" t="s">
        <v>2642</v>
      </c>
      <c r="B9608" t="s">
        <v>2642</v>
      </c>
      <c r="C9608">
        <v>19125221</v>
      </c>
      <c r="D9608" t="s">
        <v>2643</v>
      </c>
      <c r="E9608" t="s">
        <v>3808</v>
      </c>
      <c r="F9608" t="s">
        <v>3808</v>
      </c>
    </row>
    <row r="9609" spans="1:6" x14ac:dyDescent="0.2">
      <c r="A9609" t="s">
        <v>2642</v>
      </c>
      <c r="B9609" t="s">
        <v>2642</v>
      </c>
      <c r="C9609">
        <v>19024502</v>
      </c>
      <c r="D9609" t="s">
        <v>2643</v>
      </c>
      <c r="E9609" t="s">
        <v>3808</v>
      </c>
      <c r="F9609" t="s">
        <v>3808</v>
      </c>
    </row>
    <row r="9610" spans="1:6" x14ac:dyDescent="0.2">
      <c r="A9610" t="s">
        <v>2642</v>
      </c>
      <c r="B9610" t="s">
        <v>2642</v>
      </c>
      <c r="C9610">
        <v>19024505</v>
      </c>
      <c r="D9610" t="s">
        <v>2643</v>
      </c>
      <c r="E9610" t="s">
        <v>3808</v>
      </c>
      <c r="F9610" t="s">
        <v>3808</v>
      </c>
    </row>
    <row r="9611" spans="1:6" x14ac:dyDescent="0.2">
      <c r="A9611" t="s">
        <v>2642</v>
      </c>
      <c r="B9611" t="s">
        <v>2642</v>
      </c>
      <c r="C9611">
        <v>19024503</v>
      </c>
      <c r="D9611" t="s">
        <v>2643</v>
      </c>
      <c r="E9611" t="s">
        <v>3808</v>
      </c>
      <c r="F9611" t="s">
        <v>3808</v>
      </c>
    </row>
    <row r="9612" spans="1:6" x14ac:dyDescent="0.2">
      <c r="A9612" t="s">
        <v>2642</v>
      </c>
      <c r="B9612" t="s">
        <v>2642</v>
      </c>
      <c r="C9612">
        <v>19099409</v>
      </c>
      <c r="D9612" t="s">
        <v>2643</v>
      </c>
      <c r="E9612" t="s">
        <v>3808</v>
      </c>
      <c r="F9612" t="s">
        <v>3808</v>
      </c>
    </row>
    <row r="9613" spans="1:6" x14ac:dyDescent="0.2">
      <c r="A9613" t="s">
        <v>2642</v>
      </c>
      <c r="B9613" t="s">
        <v>2642</v>
      </c>
      <c r="C9613">
        <v>1559729</v>
      </c>
      <c r="D9613" t="s">
        <v>2643</v>
      </c>
      <c r="E9613" t="s">
        <v>3808</v>
      </c>
      <c r="F9613" t="s">
        <v>3808</v>
      </c>
    </row>
    <row r="9614" spans="1:6" x14ac:dyDescent="0.2">
      <c r="A9614" t="s">
        <v>2642</v>
      </c>
      <c r="B9614" t="s">
        <v>2642</v>
      </c>
      <c r="C9614">
        <v>19099408</v>
      </c>
      <c r="D9614" t="s">
        <v>2643</v>
      </c>
      <c r="E9614" t="s">
        <v>3808</v>
      </c>
      <c r="F9614" t="s">
        <v>3808</v>
      </c>
    </row>
    <row r="9615" spans="1:6" x14ac:dyDescent="0.2">
      <c r="A9615" t="s">
        <v>2642</v>
      </c>
      <c r="B9615" t="s">
        <v>2642</v>
      </c>
      <c r="C9615">
        <v>19117424</v>
      </c>
      <c r="D9615" t="s">
        <v>2643</v>
      </c>
      <c r="E9615" t="s">
        <v>3808</v>
      </c>
      <c r="F9615" t="s">
        <v>3808</v>
      </c>
    </row>
    <row r="9616" spans="1:6" x14ac:dyDescent="0.2">
      <c r="A9616" t="s">
        <v>2642</v>
      </c>
      <c r="B9616" t="s">
        <v>2642</v>
      </c>
      <c r="C9616">
        <v>19117422</v>
      </c>
      <c r="D9616" t="s">
        <v>2643</v>
      </c>
      <c r="E9616" t="s">
        <v>3808</v>
      </c>
      <c r="F9616" t="s">
        <v>3808</v>
      </c>
    </row>
    <row r="9617" spans="1:6" x14ac:dyDescent="0.2">
      <c r="A9617" t="s">
        <v>2642</v>
      </c>
      <c r="B9617" t="s">
        <v>2642</v>
      </c>
      <c r="C9617">
        <v>19125222</v>
      </c>
      <c r="D9617" t="s">
        <v>2643</v>
      </c>
      <c r="E9617" t="s">
        <v>3808</v>
      </c>
      <c r="F9617" t="s">
        <v>3808</v>
      </c>
    </row>
    <row r="9618" spans="1:6" x14ac:dyDescent="0.2">
      <c r="A9618" t="s">
        <v>2642</v>
      </c>
      <c r="B9618" t="s">
        <v>2642</v>
      </c>
      <c r="C9618">
        <v>19117421</v>
      </c>
      <c r="D9618" t="s">
        <v>2643</v>
      </c>
      <c r="E9618" t="s">
        <v>3808</v>
      </c>
      <c r="F9618" t="s">
        <v>3808</v>
      </c>
    </row>
    <row r="9619" spans="1:6" x14ac:dyDescent="0.2">
      <c r="A9619" t="s">
        <v>2642</v>
      </c>
      <c r="B9619" t="s">
        <v>2642</v>
      </c>
      <c r="C9619">
        <v>19117423</v>
      </c>
      <c r="D9619" t="s">
        <v>2643</v>
      </c>
      <c r="E9619" t="s">
        <v>3808</v>
      </c>
      <c r="F9619" t="s">
        <v>3808</v>
      </c>
    </row>
    <row r="9620" spans="1:6" x14ac:dyDescent="0.2">
      <c r="A9620" t="s">
        <v>2642</v>
      </c>
      <c r="B9620" t="s">
        <v>2642</v>
      </c>
      <c r="C9620">
        <v>19006909</v>
      </c>
      <c r="D9620" t="s">
        <v>2643</v>
      </c>
      <c r="E9620" t="s">
        <v>3808</v>
      </c>
      <c r="F9620" t="s">
        <v>3808</v>
      </c>
    </row>
    <row r="9621" spans="1:6" x14ac:dyDescent="0.2">
      <c r="A9621" t="s">
        <v>2642</v>
      </c>
      <c r="B9621" t="s">
        <v>2642</v>
      </c>
      <c r="C9621">
        <v>19024510</v>
      </c>
      <c r="D9621" t="s">
        <v>2643</v>
      </c>
      <c r="E9621" t="s">
        <v>3808</v>
      </c>
      <c r="F9621" t="s">
        <v>3808</v>
      </c>
    </row>
    <row r="9622" spans="1:6" x14ac:dyDescent="0.2">
      <c r="A9622" t="s">
        <v>2642</v>
      </c>
      <c r="B9622" t="s">
        <v>2642</v>
      </c>
      <c r="C9622">
        <v>19125223</v>
      </c>
      <c r="D9622" t="s">
        <v>2643</v>
      </c>
      <c r="E9622" t="s">
        <v>3808</v>
      </c>
      <c r="F9622" t="s">
        <v>3808</v>
      </c>
    </row>
    <row r="9623" spans="1:6" x14ac:dyDescent="0.2">
      <c r="A9623" t="s">
        <v>2642</v>
      </c>
      <c r="B9623" t="s">
        <v>2642</v>
      </c>
      <c r="C9623">
        <v>19024507</v>
      </c>
      <c r="D9623" t="s">
        <v>2643</v>
      </c>
      <c r="E9623" t="s">
        <v>3808</v>
      </c>
      <c r="F9623" t="s">
        <v>3808</v>
      </c>
    </row>
    <row r="9624" spans="1:6" x14ac:dyDescent="0.2">
      <c r="A9624" t="s">
        <v>2642</v>
      </c>
      <c r="B9624" t="s">
        <v>2642</v>
      </c>
      <c r="C9624">
        <v>19024509</v>
      </c>
      <c r="D9624" t="s">
        <v>2643</v>
      </c>
      <c r="E9624" t="s">
        <v>3808</v>
      </c>
      <c r="F9624" t="s">
        <v>3808</v>
      </c>
    </row>
    <row r="9625" spans="1:6" x14ac:dyDescent="0.2">
      <c r="A9625" t="s">
        <v>2642</v>
      </c>
      <c r="B9625" t="s">
        <v>2642</v>
      </c>
      <c r="C9625">
        <v>19120563</v>
      </c>
      <c r="D9625" t="s">
        <v>2643</v>
      </c>
      <c r="E9625" t="s">
        <v>3808</v>
      </c>
      <c r="F9625" t="s">
        <v>3808</v>
      </c>
    </row>
    <row r="9626" spans="1:6" x14ac:dyDescent="0.2">
      <c r="A9626" t="s">
        <v>2642</v>
      </c>
      <c r="B9626" t="s">
        <v>2642</v>
      </c>
      <c r="C9626">
        <v>19067366</v>
      </c>
      <c r="D9626" t="s">
        <v>2643</v>
      </c>
      <c r="E9626" t="s">
        <v>3808</v>
      </c>
      <c r="F9626" t="s">
        <v>3808</v>
      </c>
    </row>
    <row r="9627" spans="1:6" x14ac:dyDescent="0.2">
      <c r="A9627" t="s">
        <v>2642</v>
      </c>
      <c r="B9627" t="s">
        <v>2642</v>
      </c>
      <c r="C9627">
        <v>36213840</v>
      </c>
      <c r="D9627" t="s">
        <v>2643</v>
      </c>
      <c r="E9627" t="s">
        <v>3808</v>
      </c>
      <c r="F9627" t="s">
        <v>3808</v>
      </c>
    </row>
    <row r="9628" spans="1:6" x14ac:dyDescent="0.2">
      <c r="A9628" t="s">
        <v>2642</v>
      </c>
      <c r="B9628" t="s">
        <v>2642</v>
      </c>
      <c r="C9628">
        <v>40046202</v>
      </c>
      <c r="D9628" t="s">
        <v>2643</v>
      </c>
      <c r="E9628" t="s">
        <v>3808</v>
      </c>
      <c r="F9628" t="s">
        <v>3808</v>
      </c>
    </row>
    <row r="9629" spans="1:6" x14ac:dyDescent="0.2">
      <c r="A9629" t="s">
        <v>2642</v>
      </c>
      <c r="B9629" t="s">
        <v>2642</v>
      </c>
      <c r="C9629">
        <v>40046203</v>
      </c>
      <c r="D9629" t="s">
        <v>2643</v>
      </c>
      <c r="E9629" t="s">
        <v>3808</v>
      </c>
      <c r="F9629" t="s">
        <v>3808</v>
      </c>
    </row>
    <row r="9630" spans="1:6" x14ac:dyDescent="0.2">
      <c r="A9630" t="s">
        <v>2642</v>
      </c>
      <c r="B9630" t="s">
        <v>2642</v>
      </c>
      <c r="C9630">
        <v>40046205</v>
      </c>
      <c r="D9630" t="s">
        <v>2643</v>
      </c>
      <c r="E9630" t="s">
        <v>3808</v>
      </c>
      <c r="F9630" t="s">
        <v>3808</v>
      </c>
    </row>
    <row r="9631" spans="1:6" x14ac:dyDescent="0.2">
      <c r="A9631" t="s">
        <v>2642</v>
      </c>
      <c r="B9631" t="s">
        <v>2642</v>
      </c>
      <c r="C9631">
        <v>40046206</v>
      </c>
      <c r="D9631" t="s">
        <v>2643</v>
      </c>
      <c r="E9631" t="s">
        <v>3808</v>
      </c>
      <c r="F9631" t="s">
        <v>3808</v>
      </c>
    </row>
    <row r="9632" spans="1:6" x14ac:dyDescent="0.2">
      <c r="A9632" t="s">
        <v>2642</v>
      </c>
      <c r="B9632" t="s">
        <v>2642</v>
      </c>
      <c r="C9632">
        <v>40136854</v>
      </c>
      <c r="D9632" t="s">
        <v>2643</v>
      </c>
      <c r="E9632" t="s">
        <v>3808</v>
      </c>
      <c r="F9632" t="s">
        <v>3808</v>
      </c>
    </row>
    <row r="9633" spans="1:6" x14ac:dyDescent="0.2">
      <c r="A9633" t="s">
        <v>2642</v>
      </c>
      <c r="B9633" t="s">
        <v>2642</v>
      </c>
      <c r="C9633">
        <v>40046207</v>
      </c>
      <c r="D9633" t="s">
        <v>2643</v>
      </c>
      <c r="E9633" t="s">
        <v>3808</v>
      </c>
      <c r="F9633" t="s">
        <v>3808</v>
      </c>
    </row>
    <row r="9634" spans="1:6" x14ac:dyDescent="0.2">
      <c r="A9634" t="s">
        <v>2642</v>
      </c>
      <c r="B9634" t="s">
        <v>2642</v>
      </c>
      <c r="C9634">
        <v>40046209</v>
      </c>
      <c r="D9634" t="s">
        <v>2643</v>
      </c>
      <c r="E9634" t="s">
        <v>3808</v>
      </c>
      <c r="F9634" t="s">
        <v>3808</v>
      </c>
    </row>
    <row r="9635" spans="1:6" x14ac:dyDescent="0.2">
      <c r="A9635" t="s">
        <v>2642</v>
      </c>
      <c r="B9635" t="s">
        <v>2642</v>
      </c>
      <c r="C9635">
        <v>40046210</v>
      </c>
      <c r="D9635" t="s">
        <v>2643</v>
      </c>
      <c r="E9635" t="s">
        <v>3808</v>
      </c>
      <c r="F9635" t="s">
        <v>3808</v>
      </c>
    </row>
    <row r="9636" spans="1:6" x14ac:dyDescent="0.2">
      <c r="A9636" t="s">
        <v>2642</v>
      </c>
      <c r="B9636" t="s">
        <v>2642</v>
      </c>
      <c r="C9636">
        <v>40046212</v>
      </c>
      <c r="D9636" t="s">
        <v>2643</v>
      </c>
      <c r="E9636" t="s">
        <v>3808</v>
      </c>
      <c r="F9636" t="s">
        <v>3808</v>
      </c>
    </row>
    <row r="9637" spans="1:6" x14ac:dyDescent="0.2">
      <c r="A9637" t="s">
        <v>2642</v>
      </c>
      <c r="B9637" t="s">
        <v>2642</v>
      </c>
      <c r="C9637">
        <v>36233491</v>
      </c>
      <c r="D9637" t="s">
        <v>2643</v>
      </c>
      <c r="E9637" t="s">
        <v>3808</v>
      </c>
      <c r="F9637" t="s">
        <v>3808</v>
      </c>
    </row>
    <row r="9638" spans="1:6" x14ac:dyDescent="0.2">
      <c r="A9638" t="s">
        <v>2642</v>
      </c>
      <c r="B9638" t="s">
        <v>2642</v>
      </c>
      <c r="C9638">
        <v>36233492</v>
      </c>
      <c r="D9638" t="s">
        <v>2643</v>
      </c>
      <c r="E9638" t="s">
        <v>3808</v>
      </c>
      <c r="F9638" t="s">
        <v>3808</v>
      </c>
    </row>
    <row r="9639" spans="1:6" x14ac:dyDescent="0.2">
      <c r="A9639" t="s">
        <v>2642</v>
      </c>
      <c r="B9639" t="s">
        <v>2642</v>
      </c>
      <c r="C9639">
        <v>36240751</v>
      </c>
      <c r="D9639" t="s">
        <v>2643</v>
      </c>
      <c r="E9639" t="s">
        <v>3808</v>
      </c>
      <c r="F9639" t="s">
        <v>3808</v>
      </c>
    </row>
    <row r="9640" spans="1:6" x14ac:dyDescent="0.2">
      <c r="A9640" t="s">
        <v>2642</v>
      </c>
      <c r="B9640" t="s">
        <v>2642</v>
      </c>
      <c r="C9640">
        <v>36240752</v>
      </c>
      <c r="D9640" t="s">
        <v>2643</v>
      </c>
      <c r="E9640" t="s">
        <v>3808</v>
      </c>
      <c r="F9640" t="s">
        <v>3808</v>
      </c>
    </row>
    <row r="9641" spans="1:6" x14ac:dyDescent="0.2">
      <c r="A9641" t="s">
        <v>2642</v>
      </c>
      <c r="B9641" t="s">
        <v>2642</v>
      </c>
      <c r="C9641">
        <v>36231233</v>
      </c>
      <c r="D9641" t="s">
        <v>2643</v>
      </c>
      <c r="E9641" t="s">
        <v>3808</v>
      </c>
      <c r="F9641" t="s">
        <v>3808</v>
      </c>
    </row>
    <row r="9642" spans="1:6" x14ac:dyDescent="0.2">
      <c r="A9642" t="s">
        <v>2642</v>
      </c>
      <c r="B9642" t="s">
        <v>2642</v>
      </c>
      <c r="C9642">
        <v>36231234</v>
      </c>
      <c r="D9642" t="s">
        <v>2643</v>
      </c>
      <c r="E9642" t="s">
        <v>3808</v>
      </c>
      <c r="F9642" t="s">
        <v>3808</v>
      </c>
    </row>
    <row r="9643" spans="1:6" x14ac:dyDescent="0.2">
      <c r="A9643" t="s">
        <v>2642</v>
      </c>
      <c r="B9643" t="s">
        <v>2642</v>
      </c>
      <c r="C9643">
        <v>36232128</v>
      </c>
      <c r="D9643" t="s">
        <v>2643</v>
      </c>
      <c r="E9643" t="s">
        <v>3808</v>
      </c>
      <c r="F9643" t="s">
        <v>3808</v>
      </c>
    </row>
    <row r="9644" spans="1:6" x14ac:dyDescent="0.2">
      <c r="A9644" t="s">
        <v>2642</v>
      </c>
      <c r="B9644" t="s">
        <v>2642</v>
      </c>
      <c r="C9644">
        <v>36232129</v>
      </c>
      <c r="D9644" t="s">
        <v>2643</v>
      </c>
      <c r="E9644" t="s">
        <v>3808</v>
      </c>
      <c r="F9644" t="s">
        <v>3808</v>
      </c>
    </row>
    <row r="9645" spans="1:6" x14ac:dyDescent="0.2">
      <c r="A9645" t="s">
        <v>2603</v>
      </c>
      <c r="B9645" t="s">
        <v>2603</v>
      </c>
      <c r="C9645">
        <v>35605670</v>
      </c>
      <c r="D9645" t="s">
        <v>4063</v>
      </c>
      <c r="E9645" t="s">
        <v>3808</v>
      </c>
      <c r="F9645" t="s">
        <v>3808</v>
      </c>
    </row>
    <row r="9646" spans="1:6" x14ac:dyDescent="0.2">
      <c r="A9646" t="s">
        <v>2603</v>
      </c>
      <c r="B9646" t="s">
        <v>2603</v>
      </c>
      <c r="C9646">
        <v>1718706</v>
      </c>
      <c r="D9646" t="s">
        <v>2821</v>
      </c>
      <c r="E9646" t="s">
        <v>3808</v>
      </c>
      <c r="F9646" t="s">
        <v>3808</v>
      </c>
    </row>
    <row r="9647" spans="1:6" x14ac:dyDescent="0.2">
      <c r="A9647" t="s">
        <v>2603</v>
      </c>
      <c r="B9647" t="s">
        <v>2603</v>
      </c>
      <c r="C9647">
        <v>35602720</v>
      </c>
      <c r="D9647" t="s">
        <v>2821</v>
      </c>
      <c r="E9647" t="s">
        <v>3808</v>
      </c>
      <c r="F9647" t="s">
        <v>3808</v>
      </c>
    </row>
    <row r="9648" spans="1:6" x14ac:dyDescent="0.2">
      <c r="A9648" t="s">
        <v>2603</v>
      </c>
      <c r="B9648" t="s">
        <v>2603</v>
      </c>
      <c r="C9648">
        <v>35602729</v>
      </c>
      <c r="D9648" t="s">
        <v>2821</v>
      </c>
      <c r="E9648" t="s">
        <v>3808</v>
      </c>
      <c r="F9648" t="s">
        <v>3808</v>
      </c>
    </row>
    <row r="9649" spans="1:6" x14ac:dyDescent="0.2">
      <c r="A9649" t="s">
        <v>2603</v>
      </c>
      <c r="B9649" t="s">
        <v>2603</v>
      </c>
      <c r="C9649">
        <v>793408</v>
      </c>
      <c r="D9649" t="s">
        <v>2821</v>
      </c>
      <c r="E9649" t="s">
        <v>3808</v>
      </c>
      <c r="F9649" t="s">
        <v>3808</v>
      </c>
    </row>
    <row r="9650" spans="1:6" x14ac:dyDescent="0.2">
      <c r="A9650" t="s">
        <v>2603</v>
      </c>
      <c r="B9650" t="s">
        <v>2603</v>
      </c>
      <c r="C9650">
        <v>793413</v>
      </c>
      <c r="D9650" t="s">
        <v>2821</v>
      </c>
      <c r="E9650" t="s">
        <v>3808</v>
      </c>
      <c r="F9650" t="s">
        <v>3808</v>
      </c>
    </row>
    <row r="9651" spans="1:6" x14ac:dyDescent="0.2">
      <c r="A9651" t="s">
        <v>2603</v>
      </c>
      <c r="B9651" t="s">
        <v>2603</v>
      </c>
      <c r="C9651">
        <v>35602717</v>
      </c>
      <c r="D9651" t="s">
        <v>2821</v>
      </c>
      <c r="E9651" t="s">
        <v>3808</v>
      </c>
      <c r="F9651" t="s">
        <v>3808</v>
      </c>
    </row>
    <row r="9652" spans="1:6" x14ac:dyDescent="0.2">
      <c r="A9652" t="s">
        <v>2603</v>
      </c>
      <c r="B9652" t="s">
        <v>2603</v>
      </c>
      <c r="C9652">
        <v>793406</v>
      </c>
      <c r="D9652" t="s">
        <v>2821</v>
      </c>
      <c r="E9652" t="s">
        <v>3808</v>
      </c>
      <c r="F9652" t="s">
        <v>3808</v>
      </c>
    </row>
    <row r="9653" spans="1:6" x14ac:dyDescent="0.2">
      <c r="A9653" t="s">
        <v>2603</v>
      </c>
      <c r="B9653" t="s">
        <v>2603</v>
      </c>
      <c r="C9653">
        <v>793407</v>
      </c>
      <c r="D9653" t="s">
        <v>2821</v>
      </c>
      <c r="E9653" t="s">
        <v>3808</v>
      </c>
      <c r="F9653" t="s">
        <v>3808</v>
      </c>
    </row>
    <row r="9654" spans="1:6" x14ac:dyDescent="0.2">
      <c r="A9654" t="s">
        <v>2603</v>
      </c>
      <c r="B9654" t="s">
        <v>2603</v>
      </c>
      <c r="C9654">
        <v>793411</v>
      </c>
      <c r="D9654" t="s">
        <v>2821</v>
      </c>
      <c r="E9654" t="s">
        <v>3808</v>
      </c>
      <c r="F9654" t="s">
        <v>3808</v>
      </c>
    </row>
    <row r="9655" spans="1:6" x14ac:dyDescent="0.2">
      <c r="A9655" t="s">
        <v>2603</v>
      </c>
      <c r="B9655" t="s">
        <v>2603</v>
      </c>
      <c r="C9655">
        <v>1718704</v>
      </c>
      <c r="D9655" t="s">
        <v>2821</v>
      </c>
      <c r="E9655" t="s">
        <v>3808</v>
      </c>
      <c r="F9655" t="s">
        <v>3808</v>
      </c>
    </row>
    <row r="9656" spans="1:6" x14ac:dyDescent="0.2">
      <c r="A9656" t="s">
        <v>2603</v>
      </c>
      <c r="B9656" t="s">
        <v>2603</v>
      </c>
      <c r="C9656">
        <v>1718705</v>
      </c>
      <c r="D9656" t="s">
        <v>2821</v>
      </c>
      <c r="E9656" t="s">
        <v>3808</v>
      </c>
      <c r="F9656" t="s">
        <v>3808</v>
      </c>
    </row>
    <row r="9657" spans="1:6" x14ac:dyDescent="0.2">
      <c r="A9657" t="s">
        <v>2603</v>
      </c>
      <c r="B9657" t="s">
        <v>2603</v>
      </c>
      <c r="C9657">
        <v>1718709</v>
      </c>
      <c r="D9657" t="s">
        <v>2821</v>
      </c>
      <c r="E9657" t="s">
        <v>3808</v>
      </c>
      <c r="F9657" t="s">
        <v>3808</v>
      </c>
    </row>
    <row r="9658" spans="1:6" x14ac:dyDescent="0.2">
      <c r="A9658" t="s">
        <v>2603</v>
      </c>
      <c r="B9658" t="s">
        <v>2603</v>
      </c>
      <c r="C9658">
        <v>1718708</v>
      </c>
      <c r="D9658" t="s">
        <v>2821</v>
      </c>
      <c r="E9658" t="s">
        <v>3808</v>
      </c>
      <c r="F9658" t="s">
        <v>3808</v>
      </c>
    </row>
    <row r="9659" spans="1:6" x14ac:dyDescent="0.2">
      <c r="A9659" t="s">
        <v>2603</v>
      </c>
      <c r="B9659" t="s">
        <v>2603</v>
      </c>
      <c r="C9659">
        <v>1718712</v>
      </c>
      <c r="D9659" t="s">
        <v>2821</v>
      </c>
      <c r="E9659" t="s">
        <v>3808</v>
      </c>
      <c r="F9659" t="s">
        <v>3808</v>
      </c>
    </row>
    <row r="9660" spans="1:6" x14ac:dyDescent="0.2">
      <c r="A9660" t="s">
        <v>2603</v>
      </c>
      <c r="B9660" t="s">
        <v>2603</v>
      </c>
      <c r="C9660">
        <v>1718713</v>
      </c>
      <c r="D9660" t="s">
        <v>2821</v>
      </c>
      <c r="E9660" t="s">
        <v>3808</v>
      </c>
      <c r="F9660" t="s">
        <v>3808</v>
      </c>
    </row>
    <row r="9661" spans="1:6" x14ac:dyDescent="0.2">
      <c r="A9661" t="s">
        <v>2603</v>
      </c>
      <c r="B9661" t="s">
        <v>2603</v>
      </c>
      <c r="C9661">
        <v>35602732</v>
      </c>
      <c r="D9661" t="s">
        <v>2821</v>
      </c>
      <c r="E9661" t="s">
        <v>3808</v>
      </c>
      <c r="F9661" t="s">
        <v>3808</v>
      </c>
    </row>
    <row r="9662" spans="1:6" x14ac:dyDescent="0.2">
      <c r="A9662" t="s">
        <v>2603</v>
      </c>
      <c r="B9662" t="s">
        <v>2603</v>
      </c>
      <c r="C9662">
        <v>35602733</v>
      </c>
      <c r="D9662" t="s">
        <v>2821</v>
      </c>
      <c r="E9662" t="s">
        <v>3808</v>
      </c>
      <c r="F9662" t="s">
        <v>3808</v>
      </c>
    </row>
    <row r="9663" spans="1:6" x14ac:dyDescent="0.2">
      <c r="A9663" t="s">
        <v>2603</v>
      </c>
      <c r="B9663" t="s">
        <v>2603</v>
      </c>
      <c r="C9663">
        <v>793405</v>
      </c>
      <c r="D9663" t="s">
        <v>2821</v>
      </c>
      <c r="E9663" t="s">
        <v>3808</v>
      </c>
      <c r="F9663" t="s">
        <v>3808</v>
      </c>
    </row>
    <row r="9664" spans="1:6" x14ac:dyDescent="0.2">
      <c r="A9664" t="s">
        <v>2603</v>
      </c>
      <c r="B9664" t="s">
        <v>2603</v>
      </c>
      <c r="C9664">
        <v>793410</v>
      </c>
      <c r="D9664" t="s">
        <v>2821</v>
      </c>
      <c r="E9664" t="s">
        <v>3808</v>
      </c>
      <c r="F9664" t="s">
        <v>3808</v>
      </c>
    </row>
    <row r="9665" spans="1:6" x14ac:dyDescent="0.2">
      <c r="A9665" t="s">
        <v>2603</v>
      </c>
      <c r="B9665" t="s">
        <v>2603</v>
      </c>
      <c r="C9665">
        <v>793498</v>
      </c>
      <c r="D9665" t="s">
        <v>2821</v>
      </c>
      <c r="E9665" t="s">
        <v>3808</v>
      </c>
      <c r="F9665" t="s">
        <v>3808</v>
      </c>
    </row>
    <row r="9666" spans="1:6" x14ac:dyDescent="0.2">
      <c r="A9666" t="s">
        <v>2603</v>
      </c>
      <c r="B9666" t="s">
        <v>2603</v>
      </c>
      <c r="C9666">
        <v>793499</v>
      </c>
      <c r="D9666" t="s">
        <v>2821</v>
      </c>
      <c r="E9666" t="s">
        <v>3808</v>
      </c>
      <c r="F9666" t="s">
        <v>3808</v>
      </c>
    </row>
    <row r="9667" spans="1:6" x14ac:dyDescent="0.2">
      <c r="A9667" t="s">
        <v>2603</v>
      </c>
      <c r="B9667" t="s">
        <v>2603</v>
      </c>
      <c r="C9667">
        <v>35602719</v>
      </c>
      <c r="D9667" t="s">
        <v>2821</v>
      </c>
      <c r="E9667" t="s">
        <v>3808</v>
      </c>
      <c r="F9667" t="s">
        <v>3808</v>
      </c>
    </row>
    <row r="9668" spans="1:6" x14ac:dyDescent="0.2">
      <c r="A9668" t="s">
        <v>2603</v>
      </c>
      <c r="B9668" t="s">
        <v>2603</v>
      </c>
      <c r="C9668">
        <v>793412</v>
      </c>
      <c r="D9668" t="s">
        <v>2821</v>
      </c>
      <c r="E9668" t="s">
        <v>3808</v>
      </c>
      <c r="F9668" t="s">
        <v>3808</v>
      </c>
    </row>
    <row r="9669" spans="1:6" x14ac:dyDescent="0.2">
      <c r="A9669" t="s">
        <v>2603</v>
      </c>
      <c r="B9669" t="s">
        <v>2603</v>
      </c>
      <c r="C9669">
        <v>1718710</v>
      </c>
      <c r="D9669" t="s">
        <v>2821</v>
      </c>
      <c r="E9669" t="s">
        <v>3808</v>
      </c>
      <c r="F9669" t="s">
        <v>3808</v>
      </c>
    </row>
    <row r="9670" spans="1:6" x14ac:dyDescent="0.2">
      <c r="A9670" t="s">
        <v>2603</v>
      </c>
      <c r="B9670" t="s">
        <v>2603</v>
      </c>
      <c r="C9670">
        <v>42902821</v>
      </c>
      <c r="D9670" t="s">
        <v>2653</v>
      </c>
      <c r="E9670" t="s">
        <v>3808</v>
      </c>
      <c r="F9670" t="s">
        <v>3808</v>
      </c>
    </row>
    <row r="9671" spans="1:6" x14ac:dyDescent="0.2">
      <c r="A9671" t="s">
        <v>2603</v>
      </c>
      <c r="B9671" t="s">
        <v>2603</v>
      </c>
      <c r="C9671">
        <v>42903168</v>
      </c>
      <c r="D9671" t="s">
        <v>2653</v>
      </c>
      <c r="E9671" t="s">
        <v>3808</v>
      </c>
      <c r="F9671" t="s">
        <v>3808</v>
      </c>
    </row>
    <row r="9672" spans="1:6" x14ac:dyDescent="0.2">
      <c r="A9672" t="s">
        <v>2603</v>
      </c>
      <c r="B9672" t="s">
        <v>2603</v>
      </c>
      <c r="C9672">
        <v>40056632</v>
      </c>
      <c r="D9672" t="s">
        <v>2653</v>
      </c>
      <c r="E9672" t="s">
        <v>3808</v>
      </c>
      <c r="F9672" t="s">
        <v>3808</v>
      </c>
    </row>
    <row r="9673" spans="1:6" x14ac:dyDescent="0.2">
      <c r="A9673" t="s">
        <v>2603</v>
      </c>
      <c r="B9673" t="s">
        <v>2603</v>
      </c>
      <c r="C9673">
        <v>46234190</v>
      </c>
      <c r="D9673" t="s">
        <v>2653</v>
      </c>
      <c r="E9673" t="s">
        <v>3808</v>
      </c>
      <c r="F9673" t="s">
        <v>3808</v>
      </c>
    </row>
    <row r="9674" spans="1:6" x14ac:dyDescent="0.2">
      <c r="A9674" t="s">
        <v>2603</v>
      </c>
      <c r="B9674" t="s">
        <v>2603</v>
      </c>
      <c r="C9674">
        <v>46234191</v>
      </c>
      <c r="D9674" t="s">
        <v>2653</v>
      </c>
      <c r="E9674" t="s">
        <v>3808</v>
      </c>
      <c r="F9674" t="s">
        <v>3808</v>
      </c>
    </row>
    <row r="9675" spans="1:6" x14ac:dyDescent="0.2">
      <c r="A9675" t="s">
        <v>2603</v>
      </c>
      <c r="B9675" t="s">
        <v>2603</v>
      </c>
      <c r="C9675">
        <v>46221553</v>
      </c>
      <c r="D9675" t="s">
        <v>2615</v>
      </c>
      <c r="E9675" t="s">
        <v>3808</v>
      </c>
      <c r="F9675" t="s">
        <v>3808</v>
      </c>
    </row>
    <row r="9676" spans="1:6" x14ac:dyDescent="0.2">
      <c r="A9676" t="s">
        <v>2603</v>
      </c>
      <c r="B9676" t="s">
        <v>2603</v>
      </c>
      <c r="C9676">
        <v>1718599</v>
      </c>
      <c r="D9676" t="s">
        <v>2615</v>
      </c>
      <c r="E9676" t="s">
        <v>3808</v>
      </c>
      <c r="F9676" t="s">
        <v>3808</v>
      </c>
    </row>
    <row r="9677" spans="1:6" x14ac:dyDescent="0.2">
      <c r="A9677" t="s">
        <v>2603</v>
      </c>
      <c r="B9677" t="s">
        <v>2603</v>
      </c>
      <c r="C9677">
        <v>42544059</v>
      </c>
      <c r="D9677" t="s">
        <v>2615</v>
      </c>
      <c r="E9677" t="s">
        <v>3808</v>
      </c>
      <c r="F9677" t="s">
        <v>3808</v>
      </c>
    </row>
    <row r="9678" spans="1:6" x14ac:dyDescent="0.2">
      <c r="A9678" t="s">
        <v>2603</v>
      </c>
      <c r="B9678" t="s">
        <v>2603</v>
      </c>
      <c r="C9678">
        <v>42544060</v>
      </c>
      <c r="D9678" t="s">
        <v>2615</v>
      </c>
      <c r="E9678" t="s">
        <v>3808</v>
      </c>
      <c r="F9678" t="s">
        <v>3808</v>
      </c>
    </row>
    <row r="9679" spans="1:6" x14ac:dyDescent="0.2">
      <c r="A9679" t="s">
        <v>2603</v>
      </c>
      <c r="B9679" t="s">
        <v>2603</v>
      </c>
      <c r="C9679">
        <v>36248425</v>
      </c>
      <c r="D9679" t="s">
        <v>2615</v>
      </c>
      <c r="E9679" t="s">
        <v>3808</v>
      </c>
      <c r="F9679" t="s">
        <v>3808</v>
      </c>
    </row>
    <row r="9680" spans="1:6" x14ac:dyDescent="0.2">
      <c r="A9680" t="s">
        <v>2603</v>
      </c>
      <c r="B9680" t="s">
        <v>2603</v>
      </c>
      <c r="C9680">
        <v>1718597</v>
      </c>
      <c r="D9680" t="s">
        <v>2615</v>
      </c>
      <c r="E9680" t="s">
        <v>3808</v>
      </c>
      <c r="F9680" t="s">
        <v>3808</v>
      </c>
    </row>
    <row r="9681" spans="1:6" x14ac:dyDescent="0.2">
      <c r="A9681" t="s">
        <v>2603</v>
      </c>
      <c r="B9681" t="s">
        <v>2603</v>
      </c>
      <c r="C9681">
        <v>1718598</v>
      </c>
      <c r="D9681" t="s">
        <v>2615</v>
      </c>
      <c r="E9681" t="s">
        <v>3808</v>
      </c>
      <c r="F9681" t="s">
        <v>3808</v>
      </c>
    </row>
    <row r="9682" spans="1:6" x14ac:dyDescent="0.2">
      <c r="A9682" t="s">
        <v>2603</v>
      </c>
      <c r="B9682" t="s">
        <v>2603</v>
      </c>
      <c r="C9682">
        <v>1718602</v>
      </c>
      <c r="D9682" t="s">
        <v>2615</v>
      </c>
      <c r="E9682" t="s">
        <v>3808</v>
      </c>
      <c r="F9682" t="s">
        <v>3808</v>
      </c>
    </row>
    <row r="9683" spans="1:6" x14ac:dyDescent="0.2">
      <c r="A9683" t="s">
        <v>2603</v>
      </c>
      <c r="B9683" t="s">
        <v>2603</v>
      </c>
      <c r="C9683">
        <v>1718601</v>
      </c>
      <c r="D9683" t="s">
        <v>2615</v>
      </c>
      <c r="E9683" t="s">
        <v>3808</v>
      </c>
      <c r="F9683" t="s">
        <v>3808</v>
      </c>
    </row>
    <row r="9684" spans="1:6" x14ac:dyDescent="0.2">
      <c r="A9684" t="s">
        <v>2603</v>
      </c>
      <c r="B9684" t="s">
        <v>2603</v>
      </c>
      <c r="C9684">
        <v>1718605</v>
      </c>
      <c r="D9684" t="s">
        <v>2615</v>
      </c>
      <c r="E9684" t="s">
        <v>3808</v>
      </c>
      <c r="F9684" t="s">
        <v>3808</v>
      </c>
    </row>
    <row r="9685" spans="1:6" x14ac:dyDescent="0.2">
      <c r="A9685" t="s">
        <v>2603</v>
      </c>
      <c r="B9685" t="s">
        <v>2603</v>
      </c>
      <c r="C9685">
        <v>1718606</v>
      </c>
      <c r="D9685" t="s">
        <v>2615</v>
      </c>
      <c r="E9685" t="s">
        <v>3808</v>
      </c>
      <c r="F9685" t="s">
        <v>3808</v>
      </c>
    </row>
    <row r="9686" spans="1:6" x14ac:dyDescent="0.2">
      <c r="A9686" t="s">
        <v>2603</v>
      </c>
      <c r="B9686" t="s">
        <v>2603</v>
      </c>
      <c r="C9686">
        <v>35604092</v>
      </c>
      <c r="D9686" t="s">
        <v>2615</v>
      </c>
      <c r="E9686" t="s">
        <v>3808</v>
      </c>
      <c r="F9686" t="s">
        <v>3808</v>
      </c>
    </row>
    <row r="9687" spans="1:6" x14ac:dyDescent="0.2">
      <c r="A9687" t="s">
        <v>2603</v>
      </c>
      <c r="B9687" t="s">
        <v>2603</v>
      </c>
      <c r="C9687">
        <v>42902742</v>
      </c>
      <c r="D9687" t="s">
        <v>2615</v>
      </c>
      <c r="E9687" t="s">
        <v>3808</v>
      </c>
      <c r="F9687" t="s">
        <v>3808</v>
      </c>
    </row>
    <row r="9688" spans="1:6" x14ac:dyDescent="0.2">
      <c r="A9688" t="s">
        <v>2603</v>
      </c>
      <c r="B9688" t="s">
        <v>2603</v>
      </c>
      <c r="C9688">
        <v>35604095</v>
      </c>
      <c r="D9688" t="s">
        <v>2615</v>
      </c>
      <c r="E9688" t="s">
        <v>3808</v>
      </c>
      <c r="F9688" t="s">
        <v>3808</v>
      </c>
    </row>
    <row r="9689" spans="1:6" x14ac:dyDescent="0.2">
      <c r="A9689" t="s">
        <v>2603</v>
      </c>
      <c r="B9689" t="s">
        <v>2603</v>
      </c>
      <c r="C9689">
        <v>46234097</v>
      </c>
      <c r="D9689" t="s">
        <v>2615</v>
      </c>
      <c r="E9689" t="s">
        <v>3808</v>
      </c>
      <c r="F9689" t="s">
        <v>3808</v>
      </c>
    </row>
    <row r="9690" spans="1:6" x14ac:dyDescent="0.2">
      <c r="A9690" t="s">
        <v>2603</v>
      </c>
      <c r="B9690" t="s">
        <v>2603</v>
      </c>
      <c r="C9690">
        <v>35604093</v>
      </c>
      <c r="D9690" t="s">
        <v>2615</v>
      </c>
      <c r="E9690" t="s">
        <v>3808</v>
      </c>
      <c r="F9690" t="s">
        <v>3808</v>
      </c>
    </row>
    <row r="9691" spans="1:6" x14ac:dyDescent="0.2">
      <c r="A9691" t="s">
        <v>2603</v>
      </c>
      <c r="B9691" t="s">
        <v>2603</v>
      </c>
      <c r="C9691">
        <v>46234099</v>
      </c>
      <c r="D9691" t="s">
        <v>2615</v>
      </c>
      <c r="E9691" t="s">
        <v>3808</v>
      </c>
      <c r="F9691" t="s">
        <v>3808</v>
      </c>
    </row>
    <row r="9692" spans="1:6" x14ac:dyDescent="0.2">
      <c r="A9692" t="s">
        <v>2603</v>
      </c>
      <c r="B9692" t="s">
        <v>2603</v>
      </c>
      <c r="C9692">
        <v>1718603</v>
      </c>
      <c r="D9692" t="s">
        <v>2615</v>
      </c>
      <c r="E9692" t="s">
        <v>3808</v>
      </c>
      <c r="F9692" t="s">
        <v>3808</v>
      </c>
    </row>
    <row r="9693" spans="1:6" x14ac:dyDescent="0.2">
      <c r="A9693" t="s">
        <v>2603</v>
      </c>
      <c r="B9693" t="s">
        <v>2603</v>
      </c>
      <c r="C9693">
        <v>19129443</v>
      </c>
      <c r="D9693" t="s">
        <v>3264</v>
      </c>
      <c r="E9693" t="s">
        <v>3808</v>
      </c>
      <c r="F9693" t="s">
        <v>3808</v>
      </c>
    </row>
    <row r="9694" spans="1:6" x14ac:dyDescent="0.2">
      <c r="A9694" t="s">
        <v>2603</v>
      </c>
      <c r="B9694" t="s">
        <v>2603</v>
      </c>
      <c r="C9694">
        <v>19129439</v>
      </c>
      <c r="D9694" t="s">
        <v>3264</v>
      </c>
      <c r="E9694" t="s">
        <v>3808</v>
      </c>
      <c r="F9694" t="s">
        <v>3808</v>
      </c>
    </row>
    <row r="9695" spans="1:6" x14ac:dyDescent="0.2">
      <c r="A9695" t="s">
        <v>2603</v>
      </c>
      <c r="B9695" t="s">
        <v>2603</v>
      </c>
      <c r="C9695">
        <v>1588986</v>
      </c>
      <c r="D9695" t="s">
        <v>3264</v>
      </c>
      <c r="E9695" t="s">
        <v>3808</v>
      </c>
      <c r="F9695" t="s">
        <v>3808</v>
      </c>
    </row>
    <row r="9696" spans="1:6" x14ac:dyDescent="0.2">
      <c r="A9696" t="s">
        <v>2603</v>
      </c>
      <c r="B9696" t="s">
        <v>2603</v>
      </c>
      <c r="C9696">
        <v>19129428</v>
      </c>
      <c r="D9696" t="s">
        <v>3264</v>
      </c>
      <c r="E9696" t="s">
        <v>3808</v>
      </c>
      <c r="F9696" t="s">
        <v>3808</v>
      </c>
    </row>
    <row r="9697" spans="1:6" x14ac:dyDescent="0.2">
      <c r="A9697" t="s">
        <v>2603</v>
      </c>
      <c r="B9697" t="s">
        <v>2603</v>
      </c>
      <c r="C9697">
        <v>19129431</v>
      </c>
      <c r="D9697" t="s">
        <v>3264</v>
      </c>
      <c r="E9697" t="s">
        <v>3808</v>
      </c>
      <c r="F9697" t="s">
        <v>3808</v>
      </c>
    </row>
    <row r="9698" spans="1:6" x14ac:dyDescent="0.2">
      <c r="A9698" t="s">
        <v>2603</v>
      </c>
      <c r="B9698" t="s">
        <v>2603</v>
      </c>
      <c r="C9698">
        <v>19129433</v>
      </c>
      <c r="D9698" t="s">
        <v>3264</v>
      </c>
      <c r="E9698" t="s">
        <v>3808</v>
      </c>
      <c r="F9698" t="s">
        <v>3808</v>
      </c>
    </row>
    <row r="9699" spans="1:6" x14ac:dyDescent="0.2">
      <c r="A9699" t="s">
        <v>2603</v>
      </c>
      <c r="B9699" t="s">
        <v>2603</v>
      </c>
      <c r="C9699">
        <v>19129435</v>
      </c>
      <c r="D9699" t="s">
        <v>3264</v>
      </c>
      <c r="E9699" t="s">
        <v>3808</v>
      </c>
      <c r="F9699" t="s">
        <v>3808</v>
      </c>
    </row>
    <row r="9700" spans="1:6" x14ac:dyDescent="0.2">
      <c r="A9700" t="s">
        <v>2603</v>
      </c>
      <c r="B9700" t="s">
        <v>2603</v>
      </c>
      <c r="C9700">
        <v>42903044</v>
      </c>
      <c r="D9700" t="s">
        <v>3264</v>
      </c>
      <c r="E9700" t="s">
        <v>3808</v>
      </c>
      <c r="F9700" t="s">
        <v>3808</v>
      </c>
    </row>
    <row r="9701" spans="1:6" x14ac:dyDescent="0.2">
      <c r="A9701" t="s">
        <v>2603</v>
      </c>
      <c r="B9701" t="s">
        <v>2603</v>
      </c>
      <c r="C9701">
        <v>19129438</v>
      </c>
      <c r="D9701" t="s">
        <v>3264</v>
      </c>
      <c r="E9701" t="s">
        <v>3808</v>
      </c>
      <c r="F9701" t="s">
        <v>3808</v>
      </c>
    </row>
    <row r="9702" spans="1:6" x14ac:dyDescent="0.2">
      <c r="A9702" t="s">
        <v>2603</v>
      </c>
      <c r="B9702" t="s">
        <v>2603</v>
      </c>
      <c r="C9702">
        <v>40148823</v>
      </c>
      <c r="D9702" t="s">
        <v>3264</v>
      </c>
      <c r="E9702" t="s">
        <v>3808</v>
      </c>
      <c r="F9702" t="s">
        <v>3808</v>
      </c>
    </row>
    <row r="9703" spans="1:6" x14ac:dyDescent="0.2">
      <c r="A9703" t="s">
        <v>2603</v>
      </c>
      <c r="B9703" t="s">
        <v>2603</v>
      </c>
      <c r="C9703">
        <v>40148825</v>
      </c>
      <c r="D9703" t="s">
        <v>3264</v>
      </c>
      <c r="E9703" t="s">
        <v>3808</v>
      </c>
      <c r="F9703" t="s">
        <v>3808</v>
      </c>
    </row>
    <row r="9704" spans="1:6" x14ac:dyDescent="0.2">
      <c r="A9704" t="s">
        <v>2603</v>
      </c>
      <c r="B9704" t="s">
        <v>2603</v>
      </c>
      <c r="C9704">
        <v>40148826</v>
      </c>
      <c r="D9704" t="s">
        <v>3264</v>
      </c>
      <c r="E9704" t="s">
        <v>3808</v>
      </c>
      <c r="F9704" t="s">
        <v>3808</v>
      </c>
    </row>
    <row r="9705" spans="1:6" x14ac:dyDescent="0.2">
      <c r="A9705" t="s">
        <v>2603</v>
      </c>
      <c r="B9705" t="s">
        <v>2603</v>
      </c>
      <c r="C9705">
        <v>36224229</v>
      </c>
      <c r="D9705" t="s">
        <v>3264</v>
      </c>
      <c r="E9705" t="s">
        <v>3808</v>
      </c>
      <c r="F9705" t="s">
        <v>3808</v>
      </c>
    </row>
    <row r="9706" spans="1:6" x14ac:dyDescent="0.2">
      <c r="A9706" t="s">
        <v>2603</v>
      </c>
      <c r="B9706" t="s">
        <v>2603</v>
      </c>
      <c r="C9706">
        <v>1592474</v>
      </c>
      <c r="D9706" t="s">
        <v>2610</v>
      </c>
      <c r="E9706" t="s">
        <v>3808</v>
      </c>
      <c r="F9706" t="s">
        <v>3808</v>
      </c>
    </row>
    <row r="9707" spans="1:6" x14ac:dyDescent="0.2">
      <c r="A9707" t="s">
        <v>2603</v>
      </c>
      <c r="B9707" t="s">
        <v>2603</v>
      </c>
      <c r="C9707">
        <v>1592475</v>
      </c>
      <c r="D9707" t="s">
        <v>2610</v>
      </c>
      <c r="E9707" t="s">
        <v>3808</v>
      </c>
      <c r="F9707" t="s">
        <v>3808</v>
      </c>
    </row>
    <row r="9708" spans="1:6" x14ac:dyDescent="0.2">
      <c r="A9708" t="s">
        <v>2603</v>
      </c>
      <c r="B9708" t="s">
        <v>2603</v>
      </c>
      <c r="C9708">
        <v>46233974</v>
      </c>
      <c r="D9708" t="s">
        <v>2610</v>
      </c>
      <c r="E9708" t="s">
        <v>3808</v>
      </c>
      <c r="F9708" t="s">
        <v>3808</v>
      </c>
    </row>
    <row r="9709" spans="1:6" x14ac:dyDescent="0.2">
      <c r="A9709" t="s">
        <v>2603</v>
      </c>
      <c r="B9709" t="s">
        <v>2603</v>
      </c>
      <c r="C9709">
        <v>793225</v>
      </c>
      <c r="D9709" t="s">
        <v>2610</v>
      </c>
      <c r="E9709" t="s">
        <v>3808</v>
      </c>
      <c r="F9709" t="s">
        <v>3808</v>
      </c>
    </row>
    <row r="9710" spans="1:6" x14ac:dyDescent="0.2">
      <c r="A9710" t="s">
        <v>2603</v>
      </c>
      <c r="B9710" t="s">
        <v>2603</v>
      </c>
      <c r="C9710">
        <v>1513915</v>
      </c>
      <c r="D9710" t="s">
        <v>2610</v>
      </c>
      <c r="E9710" t="s">
        <v>3808</v>
      </c>
      <c r="F9710" t="s">
        <v>3808</v>
      </c>
    </row>
    <row r="9711" spans="1:6" x14ac:dyDescent="0.2">
      <c r="A9711" t="s">
        <v>2603</v>
      </c>
      <c r="B9711" t="s">
        <v>2603</v>
      </c>
      <c r="C9711">
        <v>1513913</v>
      </c>
      <c r="D9711" t="s">
        <v>2610</v>
      </c>
      <c r="E9711" t="s">
        <v>3808</v>
      </c>
      <c r="F9711" t="s">
        <v>3808</v>
      </c>
    </row>
    <row r="9712" spans="1:6" x14ac:dyDescent="0.2">
      <c r="A9712" t="s">
        <v>2603</v>
      </c>
      <c r="B9712" t="s">
        <v>2603</v>
      </c>
      <c r="C9712">
        <v>793222</v>
      </c>
      <c r="D9712" t="s">
        <v>2610</v>
      </c>
      <c r="E9712" t="s">
        <v>3808</v>
      </c>
      <c r="F9712" t="s">
        <v>3808</v>
      </c>
    </row>
    <row r="9713" spans="1:6" x14ac:dyDescent="0.2">
      <c r="A9713" t="s">
        <v>2603</v>
      </c>
      <c r="B9713" t="s">
        <v>2603</v>
      </c>
      <c r="C9713">
        <v>36214700</v>
      </c>
      <c r="D9713" t="s">
        <v>2610</v>
      </c>
      <c r="E9713" t="s">
        <v>3808</v>
      </c>
      <c r="F9713" t="s">
        <v>3808</v>
      </c>
    </row>
    <row r="9714" spans="1:6" x14ac:dyDescent="0.2">
      <c r="A9714" t="s">
        <v>2603</v>
      </c>
      <c r="B9714" t="s">
        <v>2603</v>
      </c>
      <c r="C9714">
        <v>40052077</v>
      </c>
      <c r="D9714" t="s">
        <v>2610</v>
      </c>
      <c r="E9714" t="s">
        <v>3808</v>
      </c>
      <c r="F9714" t="s">
        <v>3808</v>
      </c>
    </row>
    <row r="9715" spans="1:6" x14ac:dyDescent="0.2">
      <c r="A9715" t="s">
        <v>2603</v>
      </c>
      <c r="B9715" t="s">
        <v>2603</v>
      </c>
      <c r="C9715">
        <v>40143226</v>
      </c>
      <c r="D9715" t="s">
        <v>2610</v>
      </c>
      <c r="E9715" t="s">
        <v>3808</v>
      </c>
      <c r="F9715" t="s">
        <v>3808</v>
      </c>
    </row>
    <row r="9716" spans="1:6" x14ac:dyDescent="0.2">
      <c r="A9716" t="s">
        <v>2603</v>
      </c>
      <c r="B9716" t="s">
        <v>2603</v>
      </c>
      <c r="C9716">
        <v>46234016</v>
      </c>
      <c r="D9716" t="s">
        <v>2610</v>
      </c>
      <c r="E9716" t="s">
        <v>3808</v>
      </c>
      <c r="F9716" t="s">
        <v>3808</v>
      </c>
    </row>
    <row r="9717" spans="1:6" x14ac:dyDescent="0.2">
      <c r="A9717" t="s">
        <v>2603</v>
      </c>
      <c r="B9717" t="s">
        <v>2603</v>
      </c>
      <c r="C9717">
        <v>46234017</v>
      </c>
      <c r="D9717" t="s">
        <v>2610</v>
      </c>
      <c r="E9717" t="s">
        <v>3808</v>
      </c>
      <c r="F9717" t="s">
        <v>3808</v>
      </c>
    </row>
    <row r="9718" spans="1:6" x14ac:dyDescent="0.2">
      <c r="A9718" t="s">
        <v>2603</v>
      </c>
      <c r="B9718" t="s">
        <v>2603</v>
      </c>
      <c r="C9718">
        <v>793220</v>
      </c>
      <c r="D9718" t="s">
        <v>2610</v>
      </c>
      <c r="E9718" t="s">
        <v>3808</v>
      </c>
      <c r="F9718" t="s">
        <v>3808</v>
      </c>
    </row>
    <row r="9719" spans="1:6" x14ac:dyDescent="0.2">
      <c r="A9719" t="s">
        <v>2603</v>
      </c>
      <c r="B9719" t="s">
        <v>2603</v>
      </c>
      <c r="C9719">
        <v>19123375</v>
      </c>
      <c r="D9719" t="s">
        <v>2610</v>
      </c>
      <c r="E9719" t="s">
        <v>3808</v>
      </c>
      <c r="F9719" t="s">
        <v>3808</v>
      </c>
    </row>
    <row r="9720" spans="1:6" x14ac:dyDescent="0.2">
      <c r="A9720" t="s">
        <v>2603</v>
      </c>
      <c r="B9720" t="s">
        <v>2603</v>
      </c>
      <c r="C9720">
        <v>46233977</v>
      </c>
      <c r="D9720" t="s">
        <v>2610</v>
      </c>
      <c r="E9720" t="s">
        <v>3808</v>
      </c>
      <c r="F9720" t="s">
        <v>3808</v>
      </c>
    </row>
    <row r="9721" spans="1:6" x14ac:dyDescent="0.2">
      <c r="A9721" t="s">
        <v>2603</v>
      </c>
      <c r="B9721" t="s">
        <v>2603</v>
      </c>
      <c r="C9721">
        <v>793223</v>
      </c>
      <c r="D9721" t="s">
        <v>2610</v>
      </c>
      <c r="E9721" t="s">
        <v>3808</v>
      </c>
      <c r="F9721" t="s">
        <v>3808</v>
      </c>
    </row>
    <row r="9722" spans="1:6" x14ac:dyDescent="0.2">
      <c r="A9722" t="s">
        <v>2603</v>
      </c>
      <c r="B9722" t="s">
        <v>2603</v>
      </c>
      <c r="C9722">
        <v>46233971</v>
      </c>
      <c r="D9722" t="s">
        <v>2610</v>
      </c>
      <c r="E9722" t="s">
        <v>3808</v>
      </c>
      <c r="F9722" t="s">
        <v>3808</v>
      </c>
    </row>
    <row r="9723" spans="1:6" x14ac:dyDescent="0.2">
      <c r="A9723" t="s">
        <v>2603</v>
      </c>
      <c r="B9723" t="s">
        <v>2603</v>
      </c>
      <c r="C9723">
        <v>793226</v>
      </c>
      <c r="D9723" t="s">
        <v>2610</v>
      </c>
      <c r="E9723" t="s">
        <v>3808</v>
      </c>
      <c r="F9723" t="s">
        <v>3808</v>
      </c>
    </row>
    <row r="9724" spans="1:6" x14ac:dyDescent="0.2">
      <c r="A9724" t="s">
        <v>2603</v>
      </c>
      <c r="B9724" t="s">
        <v>2603</v>
      </c>
      <c r="C9724">
        <v>46233949</v>
      </c>
      <c r="D9724" t="s">
        <v>2610</v>
      </c>
      <c r="E9724" t="s">
        <v>3808</v>
      </c>
      <c r="F9724" t="s">
        <v>3808</v>
      </c>
    </row>
    <row r="9725" spans="1:6" x14ac:dyDescent="0.2">
      <c r="A9725" t="s">
        <v>2603</v>
      </c>
      <c r="B9725" t="s">
        <v>2603</v>
      </c>
      <c r="C9725">
        <v>1513877</v>
      </c>
      <c r="D9725" t="s">
        <v>2610</v>
      </c>
      <c r="E9725" t="s">
        <v>3808</v>
      </c>
      <c r="F9725" t="s">
        <v>3808</v>
      </c>
    </row>
    <row r="9726" spans="1:6" x14ac:dyDescent="0.2">
      <c r="A9726" t="s">
        <v>2603</v>
      </c>
      <c r="B9726" t="s">
        <v>2603</v>
      </c>
      <c r="C9726">
        <v>42902587</v>
      </c>
      <c r="D9726" t="s">
        <v>2610</v>
      </c>
      <c r="E9726" t="s">
        <v>3808</v>
      </c>
      <c r="F9726" t="s">
        <v>3808</v>
      </c>
    </row>
    <row r="9727" spans="1:6" x14ac:dyDescent="0.2">
      <c r="A9727" t="s">
        <v>2603</v>
      </c>
      <c r="B9727" t="s">
        <v>2603</v>
      </c>
      <c r="C9727">
        <v>42902923</v>
      </c>
      <c r="D9727" t="s">
        <v>2610</v>
      </c>
      <c r="E9727" t="s">
        <v>3808</v>
      </c>
      <c r="F9727" t="s">
        <v>3808</v>
      </c>
    </row>
    <row r="9728" spans="1:6" x14ac:dyDescent="0.2">
      <c r="A9728" t="s">
        <v>2603</v>
      </c>
      <c r="B9728" t="s">
        <v>2603</v>
      </c>
      <c r="C9728">
        <v>19033127</v>
      </c>
      <c r="D9728" t="s">
        <v>2610</v>
      </c>
      <c r="E9728" t="s">
        <v>3808</v>
      </c>
      <c r="F9728" t="s">
        <v>3808</v>
      </c>
    </row>
    <row r="9729" spans="1:6" x14ac:dyDescent="0.2">
      <c r="A9729" t="s">
        <v>2603</v>
      </c>
      <c r="B9729" t="s">
        <v>2603</v>
      </c>
      <c r="C9729">
        <v>19067324</v>
      </c>
      <c r="D9729" t="s">
        <v>2610</v>
      </c>
      <c r="E9729" t="s">
        <v>3808</v>
      </c>
      <c r="F9729" t="s">
        <v>3808</v>
      </c>
    </row>
    <row r="9730" spans="1:6" x14ac:dyDescent="0.2">
      <c r="A9730" t="s">
        <v>2603</v>
      </c>
      <c r="B9730" t="s">
        <v>2603</v>
      </c>
      <c r="C9730">
        <v>42902945</v>
      </c>
      <c r="D9730" t="s">
        <v>2610</v>
      </c>
      <c r="E9730" t="s">
        <v>3808</v>
      </c>
      <c r="F9730" t="s">
        <v>3808</v>
      </c>
    </row>
    <row r="9731" spans="1:6" x14ac:dyDescent="0.2">
      <c r="A9731" t="s">
        <v>2603</v>
      </c>
      <c r="B9731" t="s">
        <v>2603</v>
      </c>
      <c r="C9731">
        <v>42902599</v>
      </c>
      <c r="D9731" t="s">
        <v>2610</v>
      </c>
      <c r="E9731" t="s">
        <v>3808</v>
      </c>
      <c r="F9731" t="s">
        <v>3808</v>
      </c>
    </row>
    <row r="9732" spans="1:6" x14ac:dyDescent="0.2">
      <c r="A9732" t="s">
        <v>2603</v>
      </c>
      <c r="B9732" t="s">
        <v>2603</v>
      </c>
      <c r="C9732">
        <v>46233973</v>
      </c>
      <c r="D9732" t="s">
        <v>2610</v>
      </c>
      <c r="E9732" t="s">
        <v>3808</v>
      </c>
      <c r="F9732" t="s">
        <v>3808</v>
      </c>
    </row>
    <row r="9733" spans="1:6" x14ac:dyDescent="0.2">
      <c r="A9733" t="s">
        <v>2603</v>
      </c>
      <c r="B9733" t="s">
        <v>2603</v>
      </c>
      <c r="C9733">
        <v>36214701</v>
      </c>
      <c r="D9733" t="s">
        <v>2610</v>
      </c>
      <c r="E9733" t="s">
        <v>3808</v>
      </c>
      <c r="F9733" t="s">
        <v>3808</v>
      </c>
    </row>
    <row r="9734" spans="1:6" x14ac:dyDescent="0.2">
      <c r="A9734" t="s">
        <v>2603</v>
      </c>
      <c r="B9734" t="s">
        <v>2603</v>
      </c>
      <c r="C9734">
        <v>793221</v>
      </c>
      <c r="D9734" t="s">
        <v>2610</v>
      </c>
      <c r="E9734" t="s">
        <v>3808</v>
      </c>
      <c r="F9734" t="s">
        <v>3808</v>
      </c>
    </row>
    <row r="9735" spans="1:6" x14ac:dyDescent="0.2">
      <c r="A9735" t="s">
        <v>2603</v>
      </c>
      <c r="B9735" t="s">
        <v>2603</v>
      </c>
      <c r="C9735">
        <v>40130843</v>
      </c>
      <c r="D9735" t="s">
        <v>2610</v>
      </c>
      <c r="E9735" t="s">
        <v>3808</v>
      </c>
      <c r="F9735" t="s">
        <v>3808</v>
      </c>
    </row>
    <row r="9736" spans="1:6" x14ac:dyDescent="0.2">
      <c r="A9736" t="s">
        <v>2603</v>
      </c>
      <c r="B9736" t="s">
        <v>2603</v>
      </c>
      <c r="C9736">
        <v>46233944</v>
      </c>
      <c r="D9736" t="s">
        <v>2610</v>
      </c>
      <c r="E9736" t="s">
        <v>3808</v>
      </c>
      <c r="F9736" t="s">
        <v>3808</v>
      </c>
    </row>
    <row r="9737" spans="1:6" x14ac:dyDescent="0.2">
      <c r="A9737" t="s">
        <v>2603</v>
      </c>
      <c r="B9737" t="s">
        <v>2603</v>
      </c>
      <c r="C9737">
        <v>793224</v>
      </c>
      <c r="D9737" t="s">
        <v>2610</v>
      </c>
      <c r="E9737" t="s">
        <v>3808</v>
      </c>
      <c r="F9737" t="s">
        <v>3808</v>
      </c>
    </row>
    <row r="9738" spans="1:6" x14ac:dyDescent="0.2">
      <c r="A9738" t="s">
        <v>2603</v>
      </c>
      <c r="B9738" t="s">
        <v>2603</v>
      </c>
      <c r="C9738">
        <v>1567234</v>
      </c>
      <c r="D9738" t="s">
        <v>2727</v>
      </c>
      <c r="E9738" t="s">
        <v>3808</v>
      </c>
      <c r="F9738" t="s">
        <v>3808</v>
      </c>
    </row>
    <row r="9739" spans="1:6" x14ac:dyDescent="0.2">
      <c r="A9739" t="s">
        <v>2603</v>
      </c>
      <c r="B9739" t="s">
        <v>2603</v>
      </c>
      <c r="C9739">
        <v>36214702</v>
      </c>
      <c r="D9739" t="s">
        <v>2727</v>
      </c>
      <c r="E9739" t="s">
        <v>3808</v>
      </c>
      <c r="F9739" t="s">
        <v>3808</v>
      </c>
    </row>
    <row r="9740" spans="1:6" x14ac:dyDescent="0.2">
      <c r="A9740" t="s">
        <v>2603</v>
      </c>
      <c r="B9740" t="s">
        <v>2603</v>
      </c>
      <c r="C9740">
        <v>40051007</v>
      </c>
      <c r="D9740" t="s">
        <v>2727</v>
      </c>
      <c r="E9740" t="s">
        <v>3808</v>
      </c>
      <c r="F9740" t="s">
        <v>3808</v>
      </c>
    </row>
    <row r="9741" spans="1:6" x14ac:dyDescent="0.2">
      <c r="A9741" t="s">
        <v>2603</v>
      </c>
      <c r="B9741" t="s">
        <v>2603</v>
      </c>
      <c r="C9741">
        <v>40184291</v>
      </c>
      <c r="D9741" t="s">
        <v>2727</v>
      </c>
      <c r="E9741" t="s">
        <v>3808</v>
      </c>
      <c r="F9741" t="s">
        <v>3808</v>
      </c>
    </row>
    <row r="9742" spans="1:6" x14ac:dyDescent="0.2">
      <c r="A9742" t="s">
        <v>2603</v>
      </c>
      <c r="B9742" t="s">
        <v>2603</v>
      </c>
      <c r="C9742">
        <v>46234052</v>
      </c>
      <c r="D9742" t="s">
        <v>2727</v>
      </c>
      <c r="E9742" t="s">
        <v>3808</v>
      </c>
      <c r="F9742" t="s">
        <v>3808</v>
      </c>
    </row>
    <row r="9743" spans="1:6" x14ac:dyDescent="0.2">
      <c r="A9743" t="s">
        <v>2603</v>
      </c>
      <c r="B9743" t="s">
        <v>2603</v>
      </c>
      <c r="C9743">
        <v>46234053</v>
      </c>
      <c r="D9743" t="s">
        <v>2727</v>
      </c>
      <c r="E9743" t="s">
        <v>3808</v>
      </c>
      <c r="F9743" t="s">
        <v>3808</v>
      </c>
    </row>
    <row r="9744" spans="1:6" x14ac:dyDescent="0.2">
      <c r="A9744" t="s">
        <v>2603</v>
      </c>
      <c r="B9744" t="s">
        <v>2603</v>
      </c>
      <c r="C9744">
        <v>19133791</v>
      </c>
      <c r="D9744" t="s">
        <v>2727</v>
      </c>
      <c r="E9744" t="s">
        <v>3808</v>
      </c>
      <c r="F9744" t="s">
        <v>3808</v>
      </c>
    </row>
    <row r="9745" spans="1:6" x14ac:dyDescent="0.2">
      <c r="A9745" t="s">
        <v>2603</v>
      </c>
      <c r="B9745" t="s">
        <v>2603</v>
      </c>
      <c r="C9745">
        <v>19133793</v>
      </c>
      <c r="D9745" t="s">
        <v>2727</v>
      </c>
      <c r="E9745" t="s">
        <v>3808</v>
      </c>
      <c r="F9745" t="s">
        <v>3808</v>
      </c>
    </row>
    <row r="9746" spans="1:6" x14ac:dyDescent="0.2">
      <c r="A9746" t="s">
        <v>2603</v>
      </c>
      <c r="B9746" t="s">
        <v>2603</v>
      </c>
      <c r="C9746">
        <v>1531623</v>
      </c>
      <c r="D9746" t="s">
        <v>2727</v>
      </c>
      <c r="E9746" t="s">
        <v>3808</v>
      </c>
      <c r="F9746" t="s">
        <v>3808</v>
      </c>
    </row>
    <row r="9747" spans="1:6" x14ac:dyDescent="0.2">
      <c r="A9747" t="s">
        <v>2603</v>
      </c>
      <c r="B9747" t="s">
        <v>2603</v>
      </c>
      <c r="C9747">
        <v>42902356</v>
      </c>
      <c r="D9747" t="s">
        <v>2727</v>
      </c>
      <c r="E9747" t="s">
        <v>3808</v>
      </c>
      <c r="F9747" t="s">
        <v>3808</v>
      </c>
    </row>
    <row r="9748" spans="1:6" x14ac:dyDescent="0.2">
      <c r="A9748" t="s">
        <v>2603</v>
      </c>
      <c r="B9748" t="s">
        <v>2603</v>
      </c>
      <c r="C9748">
        <v>46234041</v>
      </c>
      <c r="D9748" t="s">
        <v>2611</v>
      </c>
      <c r="E9748" t="s">
        <v>3808</v>
      </c>
      <c r="F9748" t="s">
        <v>3808</v>
      </c>
    </row>
    <row r="9749" spans="1:6" x14ac:dyDescent="0.2">
      <c r="A9749" t="s">
        <v>2603</v>
      </c>
      <c r="B9749" t="s">
        <v>2603</v>
      </c>
      <c r="C9749">
        <v>792697</v>
      </c>
      <c r="D9749" t="s">
        <v>2611</v>
      </c>
      <c r="E9749" t="s">
        <v>3808</v>
      </c>
      <c r="F9749" t="s">
        <v>3808</v>
      </c>
    </row>
    <row r="9750" spans="1:6" x14ac:dyDescent="0.2">
      <c r="A9750" t="s">
        <v>2603</v>
      </c>
      <c r="B9750" t="s">
        <v>2603</v>
      </c>
      <c r="C9750">
        <v>792694</v>
      </c>
      <c r="D9750" t="s">
        <v>2611</v>
      </c>
      <c r="E9750" t="s">
        <v>3808</v>
      </c>
      <c r="F9750" t="s">
        <v>3808</v>
      </c>
    </row>
    <row r="9751" spans="1:6" x14ac:dyDescent="0.2">
      <c r="A9751" t="s">
        <v>2603</v>
      </c>
      <c r="B9751" t="s">
        <v>2603</v>
      </c>
      <c r="C9751">
        <v>792692</v>
      </c>
      <c r="D9751" t="s">
        <v>2611</v>
      </c>
      <c r="E9751" t="s">
        <v>3808</v>
      </c>
      <c r="F9751" t="s">
        <v>3808</v>
      </c>
    </row>
    <row r="9752" spans="1:6" x14ac:dyDescent="0.2">
      <c r="A9752" t="s">
        <v>2603</v>
      </c>
      <c r="B9752" t="s">
        <v>2603</v>
      </c>
      <c r="C9752">
        <v>19005729</v>
      </c>
      <c r="D9752" t="s">
        <v>2611</v>
      </c>
      <c r="E9752" t="s">
        <v>3808</v>
      </c>
      <c r="F9752" t="s">
        <v>3808</v>
      </c>
    </row>
    <row r="9753" spans="1:6" x14ac:dyDescent="0.2">
      <c r="A9753" t="s">
        <v>2603</v>
      </c>
      <c r="B9753" t="s">
        <v>2603</v>
      </c>
      <c r="C9753">
        <v>46234044</v>
      </c>
      <c r="D9753" t="s">
        <v>2611</v>
      </c>
      <c r="E9753" t="s">
        <v>3808</v>
      </c>
      <c r="F9753" t="s">
        <v>3808</v>
      </c>
    </row>
    <row r="9754" spans="1:6" x14ac:dyDescent="0.2">
      <c r="A9754" t="s">
        <v>2603</v>
      </c>
      <c r="B9754" t="s">
        <v>2603</v>
      </c>
      <c r="C9754">
        <v>792695</v>
      </c>
      <c r="D9754" t="s">
        <v>2611</v>
      </c>
      <c r="E9754" t="s">
        <v>3808</v>
      </c>
      <c r="F9754" t="s">
        <v>3808</v>
      </c>
    </row>
    <row r="9755" spans="1:6" x14ac:dyDescent="0.2">
      <c r="A9755" t="s">
        <v>2603</v>
      </c>
      <c r="B9755" t="s">
        <v>2603</v>
      </c>
      <c r="C9755">
        <v>46234050</v>
      </c>
      <c r="D9755" t="s">
        <v>2611</v>
      </c>
      <c r="E9755" t="s">
        <v>3808</v>
      </c>
      <c r="F9755" t="s">
        <v>3808</v>
      </c>
    </row>
    <row r="9756" spans="1:6" x14ac:dyDescent="0.2">
      <c r="A9756" t="s">
        <v>2603</v>
      </c>
      <c r="B9756" t="s">
        <v>2603</v>
      </c>
      <c r="C9756">
        <v>792698</v>
      </c>
      <c r="D9756" t="s">
        <v>2611</v>
      </c>
      <c r="E9756" t="s">
        <v>3808</v>
      </c>
      <c r="F9756" t="s">
        <v>3808</v>
      </c>
    </row>
    <row r="9757" spans="1:6" x14ac:dyDescent="0.2">
      <c r="A9757" t="s">
        <v>2603</v>
      </c>
      <c r="B9757" t="s">
        <v>2603</v>
      </c>
      <c r="C9757">
        <v>46234051</v>
      </c>
      <c r="D9757" t="s">
        <v>2611</v>
      </c>
      <c r="E9757" t="s">
        <v>3808</v>
      </c>
      <c r="F9757" t="s">
        <v>3808</v>
      </c>
    </row>
    <row r="9758" spans="1:6" x14ac:dyDescent="0.2">
      <c r="A9758" t="s">
        <v>2603</v>
      </c>
      <c r="B9758" t="s">
        <v>2603</v>
      </c>
      <c r="C9758">
        <v>19099834</v>
      </c>
      <c r="D9758" t="s">
        <v>2611</v>
      </c>
      <c r="E9758" t="s">
        <v>3808</v>
      </c>
      <c r="F9758" t="s">
        <v>3808</v>
      </c>
    </row>
    <row r="9759" spans="1:6" x14ac:dyDescent="0.2">
      <c r="A9759" t="s">
        <v>2603</v>
      </c>
      <c r="B9759" t="s">
        <v>2603</v>
      </c>
      <c r="C9759">
        <v>19133792</v>
      </c>
      <c r="D9759" t="s">
        <v>2611</v>
      </c>
      <c r="E9759" t="s">
        <v>3808</v>
      </c>
      <c r="F9759" t="s">
        <v>3808</v>
      </c>
    </row>
    <row r="9760" spans="1:6" x14ac:dyDescent="0.2">
      <c r="A9760" t="s">
        <v>2603</v>
      </c>
      <c r="B9760" t="s">
        <v>2603</v>
      </c>
      <c r="C9760">
        <v>46234040</v>
      </c>
      <c r="D9760" t="s">
        <v>2611</v>
      </c>
      <c r="E9760" t="s">
        <v>3808</v>
      </c>
      <c r="F9760" t="s">
        <v>3808</v>
      </c>
    </row>
    <row r="9761" spans="1:6" x14ac:dyDescent="0.2">
      <c r="A9761" t="s">
        <v>2603</v>
      </c>
      <c r="B9761" t="s">
        <v>2603</v>
      </c>
      <c r="C9761">
        <v>46234042</v>
      </c>
      <c r="D9761" t="s">
        <v>2611</v>
      </c>
      <c r="E9761" t="s">
        <v>3808</v>
      </c>
      <c r="F9761" t="s">
        <v>3808</v>
      </c>
    </row>
    <row r="9762" spans="1:6" x14ac:dyDescent="0.2">
      <c r="A9762" t="s">
        <v>2603</v>
      </c>
      <c r="B9762" t="s">
        <v>2603</v>
      </c>
      <c r="C9762">
        <v>36214703</v>
      </c>
      <c r="D9762" t="s">
        <v>2611</v>
      </c>
      <c r="E9762" t="s">
        <v>3808</v>
      </c>
      <c r="F9762" t="s">
        <v>3808</v>
      </c>
    </row>
    <row r="9763" spans="1:6" x14ac:dyDescent="0.2">
      <c r="A9763" t="s">
        <v>2603</v>
      </c>
      <c r="B9763" t="s">
        <v>2603</v>
      </c>
      <c r="C9763">
        <v>40051314</v>
      </c>
      <c r="D9763" t="s">
        <v>2611</v>
      </c>
      <c r="E9763" t="s">
        <v>3808</v>
      </c>
      <c r="F9763" t="s">
        <v>3808</v>
      </c>
    </row>
    <row r="9764" spans="1:6" x14ac:dyDescent="0.2">
      <c r="A9764" t="s">
        <v>2603</v>
      </c>
      <c r="B9764" t="s">
        <v>2603</v>
      </c>
      <c r="C9764">
        <v>792693</v>
      </c>
      <c r="D9764" t="s">
        <v>2611</v>
      </c>
      <c r="E9764" t="s">
        <v>3808</v>
      </c>
      <c r="F9764" t="s">
        <v>3808</v>
      </c>
    </row>
    <row r="9765" spans="1:6" x14ac:dyDescent="0.2">
      <c r="A9765" t="s">
        <v>2603</v>
      </c>
      <c r="B9765" t="s">
        <v>2603</v>
      </c>
      <c r="C9765">
        <v>40051316</v>
      </c>
      <c r="D9765" t="s">
        <v>2611</v>
      </c>
      <c r="E9765" t="s">
        <v>3808</v>
      </c>
      <c r="F9765" t="s">
        <v>3808</v>
      </c>
    </row>
    <row r="9766" spans="1:6" x14ac:dyDescent="0.2">
      <c r="A9766" t="s">
        <v>2603</v>
      </c>
      <c r="B9766" t="s">
        <v>2603</v>
      </c>
      <c r="C9766">
        <v>46234046</v>
      </c>
      <c r="D9766" t="s">
        <v>2611</v>
      </c>
      <c r="E9766" t="s">
        <v>3808</v>
      </c>
      <c r="F9766" t="s">
        <v>3808</v>
      </c>
    </row>
    <row r="9767" spans="1:6" x14ac:dyDescent="0.2">
      <c r="A9767" t="s">
        <v>2603</v>
      </c>
      <c r="B9767" t="s">
        <v>2603</v>
      </c>
      <c r="C9767">
        <v>792696</v>
      </c>
      <c r="D9767" t="s">
        <v>2611</v>
      </c>
      <c r="E9767" t="s">
        <v>3808</v>
      </c>
      <c r="F9767" t="s">
        <v>3808</v>
      </c>
    </row>
    <row r="9768" spans="1:6" x14ac:dyDescent="0.2">
      <c r="A9768" t="s">
        <v>2603</v>
      </c>
      <c r="B9768" t="s">
        <v>2603</v>
      </c>
      <c r="C9768">
        <v>46234048</v>
      </c>
      <c r="D9768" t="s">
        <v>2611</v>
      </c>
      <c r="E9768" t="s">
        <v>3808</v>
      </c>
      <c r="F9768" t="s">
        <v>3808</v>
      </c>
    </row>
    <row r="9769" spans="1:6" x14ac:dyDescent="0.2">
      <c r="A9769" t="s">
        <v>2603</v>
      </c>
      <c r="B9769" t="s">
        <v>2603</v>
      </c>
      <c r="C9769">
        <v>1544872</v>
      </c>
      <c r="D9769" t="s">
        <v>2791</v>
      </c>
      <c r="E9769" t="s">
        <v>3808</v>
      </c>
      <c r="F9769" t="s">
        <v>3808</v>
      </c>
    </row>
    <row r="9770" spans="1:6" x14ac:dyDescent="0.2">
      <c r="A9770" t="s">
        <v>2603</v>
      </c>
      <c r="B9770" t="s">
        <v>2603</v>
      </c>
      <c r="C9770">
        <v>19131581</v>
      </c>
      <c r="D9770" t="s">
        <v>2791</v>
      </c>
      <c r="E9770" t="s">
        <v>3808</v>
      </c>
      <c r="F9770" t="s">
        <v>3808</v>
      </c>
    </row>
    <row r="9771" spans="1:6" x14ac:dyDescent="0.2">
      <c r="A9771" t="s">
        <v>2603</v>
      </c>
      <c r="B9771" t="s">
        <v>2603</v>
      </c>
      <c r="C9771">
        <v>42902468</v>
      </c>
      <c r="D9771" t="s">
        <v>2791</v>
      </c>
      <c r="E9771" t="s">
        <v>3808</v>
      </c>
      <c r="F9771" t="s">
        <v>3808</v>
      </c>
    </row>
    <row r="9772" spans="1:6" x14ac:dyDescent="0.2">
      <c r="A9772" t="s">
        <v>2603</v>
      </c>
      <c r="B9772" t="s">
        <v>2603</v>
      </c>
      <c r="C9772">
        <v>42902371</v>
      </c>
      <c r="D9772" t="s">
        <v>2791</v>
      </c>
      <c r="E9772" t="s">
        <v>3808</v>
      </c>
      <c r="F9772" t="s">
        <v>3808</v>
      </c>
    </row>
    <row r="9773" spans="1:6" x14ac:dyDescent="0.2">
      <c r="A9773" t="s">
        <v>2603</v>
      </c>
      <c r="B9773" t="s">
        <v>2603</v>
      </c>
      <c r="C9773">
        <v>36214704</v>
      </c>
      <c r="D9773" t="s">
        <v>2791</v>
      </c>
      <c r="E9773" t="s">
        <v>3808</v>
      </c>
      <c r="F9773" t="s">
        <v>3808</v>
      </c>
    </row>
    <row r="9774" spans="1:6" x14ac:dyDescent="0.2">
      <c r="A9774" t="s">
        <v>2603</v>
      </c>
      <c r="B9774" t="s">
        <v>2603</v>
      </c>
      <c r="C9774">
        <v>40051353</v>
      </c>
      <c r="D9774" t="s">
        <v>2791</v>
      </c>
      <c r="E9774" t="s">
        <v>3808</v>
      </c>
      <c r="F9774" t="s">
        <v>3808</v>
      </c>
    </row>
    <row r="9775" spans="1:6" x14ac:dyDescent="0.2">
      <c r="A9775" t="s">
        <v>2603</v>
      </c>
      <c r="B9775" t="s">
        <v>2603</v>
      </c>
      <c r="C9775">
        <v>40153110</v>
      </c>
      <c r="D9775" t="s">
        <v>2791</v>
      </c>
      <c r="E9775" t="s">
        <v>3808</v>
      </c>
      <c r="F9775" t="s">
        <v>3808</v>
      </c>
    </row>
    <row r="9776" spans="1:6" x14ac:dyDescent="0.2">
      <c r="A9776" t="s">
        <v>2603</v>
      </c>
      <c r="B9776" t="s">
        <v>2603</v>
      </c>
      <c r="C9776">
        <v>46233875</v>
      </c>
      <c r="D9776" t="s">
        <v>2791</v>
      </c>
      <c r="E9776" t="s">
        <v>3808</v>
      </c>
      <c r="F9776" t="s">
        <v>3808</v>
      </c>
    </row>
    <row r="9777" spans="1:6" x14ac:dyDescent="0.2">
      <c r="A9777" t="s">
        <v>2603</v>
      </c>
      <c r="B9777" t="s">
        <v>2603</v>
      </c>
      <c r="C9777">
        <v>46233876</v>
      </c>
      <c r="D9777" t="s">
        <v>2791</v>
      </c>
      <c r="E9777" t="s">
        <v>3808</v>
      </c>
      <c r="F9777" t="s">
        <v>3808</v>
      </c>
    </row>
    <row r="9778" spans="1:6" x14ac:dyDescent="0.2">
      <c r="A9778" t="s">
        <v>2603</v>
      </c>
      <c r="B9778" t="s">
        <v>2603</v>
      </c>
      <c r="C9778">
        <v>1596976</v>
      </c>
      <c r="D9778" t="s">
        <v>2663</v>
      </c>
      <c r="E9778" t="s">
        <v>3808</v>
      </c>
      <c r="F9778" t="s">
        <v>3808</v>
      </c>
    </row>
    <row r="9779" spans="1:6" x14ac:dyDescent="0.2">
      <c r="A9779" t="s">
        <v>2603</v>
      </c>
      <c r="B9779" t="s">
        <v>2603</v>
      </c>
      <c r="C9779">
        <v>36235889</v>
      </c>
      <c r="D9779" t="s">
        <v>2663</v>
      </c>
      <c r="E9779" t="s">
        <v>3808</v>
      </c>
      <c r="F9779" t="s">
        <v>3808</v>
      </c>
    </row>
    <row r="9780" spans="1:6" x14ac:dyDescent="0.2">
      <c r="A9780" t="s">
        <v>2603</v>
      </c>
      <c r="B9780" t="s">
        <v>2603</v>
      </c>
      <c r="C9780">
        <v>36236037</v>
      </c>
      <c r="D9780" t="s">
        <v>2663</v>
      </c>
      <c r="E9780" t="s">
        <v>3808</v>
      </c>
      <c r="F9780" t="s">
        <v>3808</v>
      </c>
    </row>
    <row r="9781" spans="1:6" x14ac:dyDescent="0.2">
      <c r="A9781" t="s">
        <v>2603</v>
      </c>
      <c r="B9781" t="s">
        <v>2603</v>
      </c>
      <c r="C9781">
        <v>36236038</v>
      </c>
      <c r="D9781" t="s">
        <v>2663</v>
      </c>
      <c r="E9781" t="s">
        <v>3808</v>
      </c>
      <c r="F9781" t="s">
        <v>3808</v>
      </c>
    </row>
    <row r="9782" spans="1:6" x14ac:dyDescent="0.2">
      <c r="A9782" t="s">
        <v>2603</v>
      </c>
      <c r="B9782" t="s">
        <v>2603</v>
      </c>
      <c r="C9782">
        <v>36235838</v>
      </c>
      <c r="D9782" t="s">
        <v>2663</v>
      </c>
      <c r="E9782" t="s">
        <v>3808</v>
      </c>
      <c r="F9782" t="s">
        <v>3808</v>
      </c>
    </row>
    <row r="9783" spans="1:6" x14ac:dyDescent="0.2">
      <c r="A9783" t="s">
        <v>2603</v>
      </c>
      <c r="B9783" t="s">
        <v>2603</v>
      </c>
      <c r="C9783">
        <v>36232390</v>
      </c>
      <c r="D9783" t="s">
        <v>2663</v>
      </c>
      <c r="E9783" t="s">
        <v>3808</v>
      </c>
      <c r="F9783" t="s">
        <v>3808</v>
      </c>
    </row>
    <row r="9784" spans="1:6" x14ac:dyDescent="0.2">
      <c r="A9784" t="s">
        <v>2603</v>
      </c>
      <c r="B9784" t="s">
        <v>2603</v>
      </c>
      <c r="C9784">
        <v>36232394</v>
      </c>
      <c r="D9784" t="s">
        <v>2663</v>
      </c>
      <c r="E9784" t="s">
        <v>3808</v>
      </c>
      <c r="F9784" t="s">
        <v>3808</v>
      </c>
    </row>
    <row r="9785" spans="1:6" x14ac:dyDescent="0.2">
      <c r="A9785" t="s">
        <v>2603</v>
      </c>
      <c r="B9785" t="s">
        <v>2603</v>
      </c>
      <c r="C9785">
        <v>36232395</v>
      </c>
      <c r="D9785" t="s">
        <v>2663</v>
      </c>
      <c r="E9785" t="s">
        <v>3808</v>
      </c>
      <c r="F9785" t="s">
        <v>3808</v>
      </c>
    </row>
    <row r="9786" spans="1:6" x14ac:dyDescent="0.2">
      <c r="A9786" t="s">
        <v>2603</v>
      </c>
      <c r="B9786" t="s">
        <v>2603</v>
      </c>
      <c r="C9786">
        <v>36221859</v>
      </c>
      <c r="D9786" t="s">
        <v>2663</v>
      </c>
      <c r="E9786" t="s">
        <v>3808</v>
      </c>
      <c r="F9786" t="s">
        <v>3808</v>
      </c>
    </row>
    <row r="9787" spans="1:6" x14ac:dyDescent="0.2">
      <c r="A9787" t="s">
        <v>2603</v>
      </c>
      <c r="B9787" t="s">
        <v>2603</v>
      </c>
      <c r="C9787">
        <v>36236150</v>
      </c>
      <c r="D9787" t="s">
        <v>2663</v>
      </c>
      <c r="E9787" t="s">
        <v>3808</v>
      </c>
      <c r="F9787" t="s">
        <v>3808</v>
      </c>
    </row>
    <row r="9788" spans="1:6" x14ac:dyDescent="0.2">
      <c r="A9788" t="s">
        <v>2603</v>
      </c>
      <c r="B9788" t="s">
        <v>2603</v>
      </c>
      <c r="C9788">
        <v>19095212</v>
      </c>
      <c r="D9788" t="s">
        <v>2663</v>
      </c>
      <c r="E9788" t="s">
        <v>3808</v>
      </c>
      <c r="F9788" t="s">
        <v>3808</v>
      </c>
    </row>
    <row r="9789" spans="1:6" x14ac:dyDescent="0.2">
      <c r="A9789" t="s">
        <v>2603</v>
      </c>
      <c r="B9789" t="s">
        <v>2603</v>
      </c>
      <c r="C9789">
        <v>19117090</v>
      </c>
      <c r="D9789" t="s">
        <v>2663</v>
      </c>
      <c r="E9789" t="s">
        <v>3808</v>
      </c>
      <c r="F9789" t="s">
        <v>3808</v>
      </c>
    </row>
    <row r="9790" spans="1:6" x14ac:dyDescent="0.2">
      <c r="A9790" t="s">
        <v>2603</v>
      </c>
      <c r="B9790" t="s">
        <v>2603</v>
      </c>
      <c r="C9790">
        <v>19017221</v>
      </c>
      <c r="D9790" t="s">
        <v>2663</v>
      </c>
      <c r="E9790" t="s">
        <v>3808</v>
      </c>
      <c r="F9790" t="s">
        <v>3808</v>
      </c>
    </row>
    <row r="9791" spans="1:6" x14ac:dyDescent="0.2">
      <c r="A9791" t="s">
        <v>2603</v>
      </c>
      <c r="B9791" t="s">
        <v>2603</v>
      </c>
      <c r="C9791">
        <v>19014972</v>
      </c>
      <c r="D9791" t="s">
        <v>2663</v>
      </c>
      <c r="E9791" t="s">
        <v>3808</v>
      </c>
      <c r="F9791" t="s">
        <v>3808</v>
      </c>
    </row>
    <row r="9792" spans="1:6" x14ac:dyDescent="0.2">
      <c r="A9792" t="s">
        <v>2603</v>
      </c>
      <c r="B9792" t="s">
        <v>2603</v>
      </c>
      <c r="C9792">
        <v>19095255</v>
      </c>
      <c r="D9792" t="s">
        <v>2663</v>
      </c>
      <c r="E9792" t="s">
        <v>3808</v>
      </c>
      <c r="F9792" t="s">
        <v>3808</v>
      </c>
    </row>
    <row r="9793" spans="1:6" x14ac:dyDescent="0.2">
      <c r="A9793" t="s">
        <v>2603</v>
      </c>
      <c r="B9793" t="s">
        <v>2603</v>
      </c>
      <c r="C9793">
        <v>19120825</v>
      </c>
      <c r="D9793" t="s">
        <v>2663</v>
      </c>
      <c r="E9793" t="s">
        <v>3808</v>
      </c>
      <c r="F9793" t="s">
        <v>3808</v>
      </c>
    </row>
    <row r="9794" spans="1:6" x14ac:dyDescent="0.2">
      <c r="A9794" t="s">
        <v>2603</v>
      </c>
      <c r="B9794" t="s">
        <v>2603</v>
      </c>
      <c r="C9794">
        <v>19069663</v>
      </c>
      <c r="D9794" t="s">
        <v>2663</v>
      </c>
      <c r="E9794" t="s">
        <v>3808</v>
      </c>
      <c r="F9794" t="s">
        <v>3808</v>
      </c>
    </row>
    <row r="9795" spans="1:6" x14ac:dyDescent="0.2">
      <c r="A9795" t="s">
        <v>2603</v>
      </c>
      <c r="B9795" t="s">
        <v>2603</v>
      </c>
      <c r="C9795">
        <v>19078604</v>
      </c>
      <c r="D9795" t="s">
        <v>2663</v>
      </c>
      <c r="E9795" t="s">
        <v>3808</v>
      </c>
      <c r="F9795" t="s">
        <v>3808</v>
      </c>
    </row>
    <row r="9796" spans="1:6" x14ac:dyDescent="0.2">
      <c r="A9796" t="s">
        <v>2603</v>
      </c>
      <c r="B9796" t="s">
        <v>2603</v>
      </c>
      <c r="C9796">
        <v>19078529</v>
      </c>
      <c r="D9796" t="s">
        <v>2663</v>
      </c>
      <c r="E9796" t="s">
        <v>3808</v>
      </c>
      <c r="F9796" t="s">
        <v>3808</v>
      </c>
    </row>
    <row r="9797" spans="1:6" x14ac:dyDescent="0.2">
      <c r="A9797" t="s">
        <v>2603</v>
      </c>
      <c r="B9797" t="s">
        <v>2603</v>
      </c>
      <c r="C9797">
        <v>19078605</v>
      </c>
      <c r="D9797" t="s">
        <v>2663</v>
      </c>
      <c r="E9797" t="s">
        <v>3808</v>
      </c>
      <c r="F9797" t="s">
        <v>3808</v>
      </c>
    </row>
    <row r="9798" spans="1:6" x14ac:dyDescent="0.2">
      <c r="A9798" t="s">
        <v>2603</v>
      </c>
      <c r="B9798" t="s">
        <v>2603</v>
      </c>
      <c r="C9798">
        <v>19116794</v>
      </c>
      <c r="D9798" t="s">
        <v>2663</v>
      </c>
      <c r="E9798" t="s">
        <v>3808</v>
      </c>
      <c r="F9798" t="s">
        <v>3808</v>
      </c>
    </row>
    <row r="9799" spans="1:6" x14ac:dyDescent="0.2">
      <c r="A9799" t="s">
        <v>2603</v>
      </c>
      <c r="B9799" t="s">
        <v>2603</v>
      </c>
      <c r="C9799">
        <v>19116795</v>
      </c>
      <c r="D9799" t="s">
        <v>2663</v>
      </c>
      <c r="E9799" t="s">
        <v>3808</v>
      </c>
      <c r="F9799" t="s">
        <v>3808</v>
      </c>
    </row>
    <row r="9800" spans="1:6" x14ac:dyDescent="0.2">
      <c r="A9800" t="s">
        <v>2603</v>
      </c>
      <c r="B9800" t="s">
        <v>2603</v>
      </c>
      <c r="C9800">
        <v>19063033</v>
      </c>
      <c r="D9800" t="s">
        <v>2663</v>
      </c>
      <c r="E9800" t="s">
        <v>3808</v>
      </c>
      <c r="F9800" t="s">
        <v>3808</v>
      </c>
    </row>
    <row r="9801" spans="1:6" x14ac:dyDescent="0.2">
      <c r="A9801" t="s">
        <v>2603</v>
      </c>
      <c r="B9801" t="s">
        <v>2603</v>
      </c>
      <c r="C9801">
        <v>19116730</v>
      </c>
      <c r="D9801" t="s">
        <v>2663</v>
      </c>
      <c r="E9801" t="s">
        <v>3808</v>
      </c>
      <c r="F9801" t="s">
        <v>3808</v>
      </c>
    </row>
    <row r="9802" spans="1:6" x14ac:dyDescent="0.2">
      <c r="A9802" t="s">
        <v>2603</v>
      </c>
      <c r="B9802" t="s">
        <v>2603</v>
      </c>
      <c r="C9802">
        <v>19012702</v>
      </c>
      <c r="D9802" t="s">
        <v>2663</v>
      </c>
      <c r="E9802" t="s">
        <v>3808</v>
      </c>
      <c r="F9802" t="s">
        <v>3808</v>
      </c>
    </row>
    <row r="9803" spans="1:6" x14ac:dyDescent="0.2">
      <c r="A9803" t="s">
        <v>2603</v>
      </c>
      <c r="B9803" t="s">
        <v>2603</v>
      </c>
      <c r="C9803">
        <v>19012270</v>
      </c>
      <c r="D9803" t="s">
        <v>2663</v>
      </c>
      <c r="E9803" t="s">
        <v>3808</v>
      </c>
      <c r="F9803" t="s">
        <v>3808</v>
      </c>
    </row>
    <row r="9804" spans="1:6" x14ac:dyDescent="0.2">
      <c r="A9804" t="s">
        <v>2603</v>
      </c>
      <c r="B9804" t="s">
        <v>2603</v>
      </c>
      <c r="C9804">
        <v>46234239</v>
      </c>
      <c r="D9804" t="s">
        <v>2663</v>
      </c>
      <c r="E9804" t="s">
        <v>3808</v>
      </c>
      <c r="F9804" t="s">
        <v>3808</v>
      </c>
    </row>
    <row r="9805" spans="1:6" x14ac:dyDescent="0.2">
      <c r="A9805" t="s">
        <v>2603</v>
      </c>
      <c r="B9805" t="s">
        <v>2603</v>
      </c>
      <c r="C9805">
        <v>42902606</v>
      </c>
      <c r="D9805" t="s">
        <v>2663</v>
      </c>
      <c r="E9805" t="s">
        <v>3808</v>
      </c>
      <c r="F9805" t="s">
        <v>3808</v>
      </c>
    </row>
    <row r="9806" spans="1:6" x14ac:dyDescent="0.2">
      <c r="A9806" t="s">
        <v>2603</v>
      </c>
      <c r="B9806" t="s">
        <v>2603</v>
      </c>
      <c r="C9806">
        <v>42902571</v>
      </c>
      <c r="D9806" t="s">
        <v>2663</v>
      </c>
      <c r="E9806" t="s">
        <v>3808</v>
      </c>
      <c r="F9806" t="s">
        <v>3808</v>
      </c>
    </row>
    <row r="9807" spans="1:6" x14ac:dyDescent="0.2">
      <c r="A9807" t="s">
        <v>2603</v>
      </c>
      <c r="B9807" t="s">
        <v>2603</v>
      </c>
      <c r="C9807">
        <v>19104470</v>
      </c>
      <c r="D9807" t="s">
        <v>2663</v>
      </c>
      <c r="E9807" t="s">
        <v>3808</v>
      </c>
      <c r="F9807" t="s">
        <v>3808</v>
      </c>
    </row>
    <row r="9808" spans="1:6" x14ac:dyDescent="0.2">
      <c r="A9808" t="s">
        <v>2603</v>
      </c>
      <c r="B9808" t="s">
        <v>2603</v>
      </c>
      <c r="C9808">
        <v>19117028</v>
      </c>
      <c r="D9808" t="s">
        <v>2663</v>
      </c>
      <c r="E9808" t="s">
        <v>3808</v>
      </c>
      <c r="F9808" t="s">
        <v>3808</v>
      </c>
    </row>
    <row r="9809" spans="1:6" x14ac:dyDescent="0.2">
      <c r="A9809" t="s">
        <v>2603</v>
      </c>
      <c r="B9809" t="s">
        <v>2603</v>
      </c>
      <c r="C9809">
        <v>19116451</v>
      </c>
      <c r="D9809" t="s">
        <v>2663</v>
      </c>
      <c r="E9809" t="s">
        <v>3808</v>
      </c>
      <c r="F9809" t="s">
        <v>3808</v>
      </c>
    </row>
    <row r="9810" spans="1:6" x14ac:dyDescent="0.2">
      <c r="A9810" t="s">
        <v>2603</v>
      </c>
      <c r="B9810" t="s">
        <v>2603</v>
      </c>
      <c r="C9810">
        <v>19010533</v>
      </c>
      <c r="D9810" t="s">
        <v>2663</v>
      </c>
      <c r="E9810" t="s">
        <v>3808</v>
      </c>
      <c r="F9810" t="s">
        <v>3808</v>
      </c>
    </row>
    <row r="9811" spans="1:6" x14ac:dyDescent="0.2">
      <c r="A9811" t="s">
        <v>2603</v>
      </c>
      <c r="B9811" t="s">
        <v>2603</v>
      </c>
      <c r="C9811">
        <v>19009388</v>
      </c>
      <c r="D9811" t="s">
        <v>2663</v>
      </c>
      <c r="E9811" t="s">
        <v>3808</v>
      </c>
      <c r="F9811" t="s">
        <v>3808</v>
      </c>
    </row>
    <row r="9812" spans="1:6" x14ac:dyDescent="0.2">
      <c r="A9812" t="s">
        <v>2603</v>
      </c>
      <c r="B9812" t="s">
        <v>2603</v>
      </c>
      <c r="C9812">
        <v>19116613</v>
      </c>
      <c r="D9812" t="s">
        <v>2663</v>
      </c>
      <c r="E9812" t="s">
        <v>3808</v>
      </c>
      <c r="F9812" t="s">
        <v>3808</v>
      </c>
    </row>
    <row r="9813" spans="1:6" x14ac:dyDescent="0.2">
      <c r="A9813" t="s">
        <v>2603</v>
      </c>
      <c r="B9813" t="s">
        <v>2603</v>
      </c>
      <c r="C9813">
        <v>19010534</v>
      </c>
      <c r="D9813" t="s">
        <v>2663</v>
      </c>
      <c r="E9813" t="s">
        <v>3808</v>
      </c>
      <c r="F9813" t="s">
        <v>3808</v>
      </c>
    </row>
    <row r="9814" spans="1:6" x14ac:dyDescent="0.2">
      <c r="A9814" t="s">
        <v>2603</v>
      </c>
      <c r="B9814" t="s">
        <v>2603</v>
      </c>
      <c r="C9814">
        <v>19010532</v>
      </c>
      <c r="D9814" t="s">
        <v>2663</v>
      </c>
      <c r="E9814" t="s">
        <v>3808</v>
      </c>
      <c r="F9814" t="s">
        <v>3808</v>
      </c>
    </row>
    <row r="9815" spans="1:6" x14ac:dyDescent="0.2">
      <c r="A9815" t="s">
        <v>2603</v>
      </c>
      <c r="B9815" t="s">
        <v>2603</v>
      </c>
      <c r="C9815">
        <v>46234234</v>
      </c>
      <c r="D9815" t="s">
        <v>2663</v>
      </c>
      <c r="E9815" t="s">
        <v>3808</v>
      </c>
      <c r="F9815" t="s">
        <v>3808</v>
      </c>
    </row>
    <row r="9816" spans="1:6" x14ac:dyDescent="0.2">
      <c r="A9816" t="s">
        <v>2603</v>
      </c>
      <c r="B9816" t="s">
        <v>2603</v>
      </c>
      <c r="C9816">
        <v>42903059</v>
      </c>
      <c r="D9816" t="s">
        <v>2663</v>
      </c>
      <c r="E9816" t="s">
        <v>3808</v>
      </c>
      <c r="F9816" t="s">
        <v>3808</v>
      </c>
    </row>
    <row r="9817" spans="1:6" x14ac:dyDescent="0.2">
      <c r="A9817" t="s">
        <v>2603</v>
      </c>
      <c r="B9817" t="s">
        <v>2603</v>
      </c>
      <c r="C9817">
        <v>42903113</v>
      </c>
      <c r="D9817" t="s">
        <v>2663</v>
      </c>
      <c r="E9817" t="s">
        <v>3808</v>
      </c>
      <c r="F9817" t="s">
        <v>3808</v>
      </c>
    </row>
    <row r="9818" spans="1:6" x14ac:dyDescent="0.2">
      <c r="A9818" t="s">
        <v>2603</v>
      </c>
      <c r="B9818" t="s">
        <v>2603</v>
      </c>
      <c r="C9818">
        <v>19101876</v>
      </c>
      <c r="D9818" t="s">
        <v>2663</v>
      </c>
      <c r="E9818" t="s">
        <v>3808</v>
      </c>
      <c r="F9818" t="s">
        <v>3808</v>
      </c>
    </row>
    <row r="9819" spans="1:6" x14ac:dyDescent="0.2">
      <c r="A9819" t="s">
        <v>2603</v>
      </c>
      <c r="B9819" t="s">
        <v>2603</v>
      </c>
      <c r="C9819">
        <v>19009387</v>
      </c>
      <c r="D9819" t="s">
        <v>2663</v>
      </c>
      <c r="E9819" t="s">
        <v>3808</v>
      </c>
      <c r="F9819" t="s">
        <v>3808</v>
      </c>
    </row>
    <row r="9820" spans="1:6" x14ac:dyDescent="0.2">
      <c r="A9820" t="s">
        <v>2603</v>
      </c>
      <c r="B9820" t="s">
        <v>2603</v>
      </c>
      <c r="C9820">
        <v>1596954</v>
      </c>
      <c r="D9820" t="s">
        <v>2663</v>
      </c>
      <c r="E9820" t="s">
        <v>3808</v>
      </c>
      <c r="F9820" t="s">
        <v>3808</v>
      </c>
    </row>
    <row r="9821" spans="1:6" x14ac:dyDescent="0.2">
      <c r="A9821" t="s">
        <v>2603</v>
      </c>
      <c r="B9821" t="s">
        <v>2603</v>
      </c>
      <c r="C9821">
        <v>19010531</v>
      </c>
      <c r="D9821" t="s">
        <v>2663</v>
      </c>
      <c r="E9821" t="s">
        <v>3808</v>
      </c>
      <c r="F9821" t="s">
        <v>3808</v>
      </c>
    </row>
    <row r="9822" spans="1:6" x14ac:dyDescent="0.2">
      <c r="A9822" t="s">
        <v>2603</v>
      </c>
      <c r="B9822" t="s">
        <v>2603</v>
      </c>
      <c r="C9822">
        <v>19009421</v>
      </c>
      <c r="D9822" t="s">
        <v>2663</v>
      </c>
      <c r="E9822" t="s">
        <v>3808</v>
      </c>
      <c r="F9822" t="s">
        <v>3808</v>
      </c>
    </row>
    <row r="9823" spans="1:6" x14ac:dyDescent="0.2">
      <c r="A9823" t="s">
        <v>2603</v>
      </c>
      <c r="B9823" t="s">
        <v>2603</v>
      </c>
      <c r="C9823">
        <v>1596917</v>
      </c>
      <c r="D9823" t="s">
        <v>2663</v>
      </c>
      <c r="E9823" t="s">
        <v>3808</v>
      </c>
      <c r="F9823" t="s">
        <v>3808</v>
      </c>
    </row>
    <row r="9824" spans="1:6" x14ac:dyDescent="0.2">
      <c r="A9824" t="s">
        <v>2603</v>
      </c>
      <c r="B9824" t="s">
        <v>2603</v>
      </c>
      <c r="C9824">
        <v>19009386</v>
      </c>
      <c r="D9824" t="s">
        <v>2663</v>
      </c>
      <c r="E9824" t="s">
        <v>3808</v>
      </c>
      <c r="F9824" t="s">
        <v>3808</v>
      </c>
    </row>
    <row r="9825" spans="1:6" x14ac:dyDescent="0.2">
      <c r="A9825" t="s">
        <v>2603</v>
      </c>
      <c r="B9825" t="s">
        <v>2603</v>
      </c>
      <c r="C9825">
        <v>19010510</v>
      </c>
      <c r="D9825" t="s">
        <v>2663</v>
      </c>
      <c r="E9825" t="s">
        <v>3808</v>
      </c>
      <c r="F9825" t="s">
        <v>3808</v>
      </c>
    </row>
    <row r="9826" spans="1:6" x14ac:dyDescent="0.2">
      <c r="A9826" t="s">
        <v>2603</v>
      </c>
      <c r="B9826" t="s">
        <v>2603</v>
      </c>
      <c r="C9826">
        <v>19009390</v>
      </c>
      <c r="D9826" t="s">
        <v>2663</v>
      </c>
      <c r="E9826" t="s">
        <v>3808</v>
      </c>
      <c r="F9826" t="s">
        <v>3808</v>
      </c>
    </row>
    <row r="9827" spans="1:6" x14ac:dyDescent="0.2">
      <c r="A9827" t="s">
        <v>2603</v>
      </c>
      <c r="B9827" t="s">
        <v>2603</v>
      </c>
      <c r="C9827">
        <v>19117088</v>
      </c>
      <c r="D9827" t="s">
        <v>2663</v>
      </c>
      <c r="E9827" t="s">
        <v>3808</v>
      </c>
      <c r="F9827" t="s">
        <v>3808</v>
      </c>
    </row>
    <row r="9828" spans="1:6" x14ac:dyDescent="0.2">
      <c r="A9828" t="s">
        <v>2603</v>
      </c>
      <c r="B9828" t="s">
        <v>2603</v>
      </c>
      <c r="C9828">
        <v>19062719</v>
      </c>
      <c r="D9828" t="s">
        <v>2663</v>
      </c>
      <c r="E9828" t="s">
        <v>3808</v>
      </c>
      <c r="F9828" t="s">
        <v>3808</v>
      </c>
    </row>
    <row r="9829" spans="1:6" x14ac:dyDescent="0.2">
      <c r="A9829" t="s">
        <v>2603</v>
      </c>
      <c r="B9829" t="s">
        <v>2603</v>
      </c>
      <c r="C9829">
        <v>19116884</v>
      </c>
      <c r="D9829" t="s">
        <v>2663</v>
      </c>
      <c r="E9829" t="s">
        <v>3808</v>
      </c>
      <c r="F9829" t="s">
        <v>3808</v>
      </c>
    </row>
    <row r="9830" spans="1:6" x14ac:dyDescent="0.2">
      <c r="A9830" t="s">
        <v>2603</v>
      </c>
      <c r="B9830" t="s">
        <v>2603</v>
      </c>
      <c r="C9830">
        <v>19017199</v>
      </c>
      <c r="D9830" t="s">
        <v>2663</v>
      </c>
      <c r="E9830" t="s">
        <v>3808</v>
      </c>
      <c r="F9830" t="s">
        <v>3808</v>
      </c>
    </row>
    <row r="9831" spans="1:6" x14ac:dyDescent="0.2">
      <c r="A9831" t="s">
        <v>2603</v>
      </c>
      <c r="B9831" t="s">
        <v>2603</v>
      </c>
      <c r="C9831">
        <v>19016044</v>
      </c>
      <c r="D9831" t="s">
        <v>2663</v>
      </c>
      <c r="E9831" t="s">
        <v>3808</v>
      </c>
      <c r="F9831" t="s">
        <v>3808</v>
      </c>
    </row>
    <row r="9832" spans="1:6" x14ac:dyDescent="0.2">
      <c r="A9832" t="s">
        <v>2603</v>
      </c>
      <c r="B9832" t="s">
        <v>2603</v>
      </c>
      <c r="C9832">
        <v>19116452</v>
      </c>
      <c r="D9832" t="s">
        <v>2663</v>
      </c>
      <c r="E9832" t="s">
        <v>3808</v>
      </c>
      <c r="F9832" t="s">
        <v>3808</v>
      </c>
    </row>
    <row r="9833" spans="1:6" x14ac:dyDescent="0.2">
      <c r="A9833" t="s">
        <v>2603</v>
      </c>
      <c r="B9833" t="s">
        <v>2603</v>
      </c>
      <c r="C9833">
        <v>19115111</v>
      </c>
      <c r="D9833" t="s">
        <v>2663</v>
      </c>
      <c r="E9833" t="s">
        <v>3808</v>
      </c>
      <c r="F9833" t="s">
        <v>3808</v>
      </c>
    </row>
    <row r="9834" spans="1:6" x14ac:dyDescent="0.2">
      <c r="A9834" t="s">
        <v>2603</v>
      </c>
      <c r="B9834" t="s">
        <v>2603</v>
      </c>
      <c r="C9834">
        <v>19009389</v>
      </c>
      <c r="D9834" t="s">
        <v>2663</v>
      </c>
      <c r="E9834" t="s">
        <v>3808</v>
      </c>
      <c r="F9834" t="s">
        <v>3808</v>
      </c>
    </row>
    <row r="9835" spans="1:6" x14ac:dyDescent="0.2">
      <c r="A9835" t="s">
        <v>2603</v>
      </c>
      <c r="B9835" t="s">
        <v>2603</v>
      </c>
      <c r="C9835">
        <v>19095216</v>
      </c>
      <c r="D9835" t="s">
        <v>2663</v>
      </c>
      <c r="E9835" t="s">
        <v>3808</v>
      </c>
      <c r="F9835" t="s">
        <v>3808</v>
      </c>
    </row>
    <row r="9836" spans="1:6" x14ac:dyDescent="0.2">
      <c r="A9836" t="s">
        <v>2603</v>
      </c>
      <c r="B9836" t="s">
        <v>2603</v>
      </c>
      <c r="C9836">
        <v>19117089</v>
      </c>
      <c r="D9836" t="s">
        <v>2663</v>
      </c>
      <c r="E9836" t="s">
        <v>3808</v>
      </c>
      <c r="F9836" t="s">
        <v>3808</v>
      </c>
    </row>
    <row r="9837" spans="1:6" x14ac:dyDescent="0.2">
      <c r="A9837" t="s">
        <v>2603</v>
      </c>
      <c r="B9837" t="s">
        <v>2603</v>
      </c>
      <c r="C9837">
        <v>19017200</v>
      </c>
      <c r="D9837" t="s">
        <v>2663</v>
      </c>
      <c r="E9837" t="s">
        <v>3808</v>
      </c>
      <c r="F9837" t="s">
        <v>3808</v>
      </c>
    </row>
    <row r="9838" spans="1:6" x14ac:dyDescent="0.2">
      <c r="A9838" t="s">
        <v>2603</v>
      </c>
      <c r="B9838" t="s">
        <v>2603</v>
      </c>
      <c r="C9838">
        <v>19016043</v>
      </c>
      <c r="D9838" t="s">
        <v>2663</v>
      </c>
      <c r="E9838" t="s">
        <v>3808</v>
      </c>
      <c r="F9838" t="s">
        <v>3808</v>
      </c>
    </row>
    <row r="9839" spans="1:6" x14ac:dyDescent="0.2">
      <c r="A9839" t="s">
        <v>2603</v>
      </c>
      <c r="B9839" t="s">
        <v>2603</v>
      </c>
      <c r="C9839">
        <v>46221581</v>
      </c>
      <c r="D9839" t="s">
        <v>2663</v>
      </c>
      <c r="E9839" t="s">
        <v>3808</v>
      </c>
      <c r="F9839" t="s">
        <v>3808</v>
      </c>
    </row>
    <row r="9840" spans="1:6" x14ac:dyDescent="0.2">
      <c r="A9840" t="s">
        <v>2603</v>
      </c>
      <c r="B9840" t="s">
        <v>2603</v>
      </c>
      <c r="C9840">
        <v>36249005</v>
      </c>
      <c r="D9840" t="s">
        <v>2663</v>
      </c>
      <c r="E9840" t="s">
        <v>3808</v>
      </c>
      <c r="F9840" t="s">
        <v>3808</v>
      </c>
    </row>
    <row r="9841" spans="1:6" x14ac:dyDescent="0.2">
      <c r="A9841" t="s">
        <v>2603</v>
      </c>
      <c r="B9841" t="s">
        <v>2603</v>
      </c>
      <c r="C9841">
        <v>40052050</v>
      </c>
      <c r="D9841" t="s">
        <v>2663</v>
      </c>
      <c r="E9841" t="s">
        <v>3808</v>
      </c>
      <c r="F9841" t="s">
        <v>3808</v>
      </c>
    </row>
    <row r="9842" spans="1:6" x14ac:dyDescent="0.2">
      <c r="A9842" t="s">
        <v>2603</v>
      </c>
      <c r="B9842" t="s">
        <v>2603</v>
      </c>
      <c r="C9842">
        <v>40052051</v>
      </c>
      <c r="D9842" t="s">
        <v>2663</v>
      </c>
      <c r="E9842" t="s">
        <v>3808</v>
      </c>
      <c r="F9842" t="s">
        <v>3808</v>
      </c>
    </row>
    <row r="9843" spans="1:6" x14ac:dyDescent="0.2">
      <c r="A9843" t="s">
        <v>2603</v>
      </c>
      <c r="B9843" t="s">
        <v>2603</v>
      </c>
      <c r="C9843">
        <v>40050609</v>
      </c>
      <c r="D9843" t="s">
        <v>2663</v>
      </c>
      <c r="E9843" t="s">
        <v>3808</v>
      </c>
      <c r="F9843" t="s">
        <v>3808</v>
      </c>
    </row>
    <row r="9844" spans="1:6" x14ac:dyDescent="0.2">
      <c r="A9844" t="s">
        <v>2603</v>
      </c>
      <c r="B9844" t="s">
        <v>2603</v>
      </c>
      <c r="C9844">
        <v>40052053</v>
      </c>
      <c r="D9844" t="s">
        <v>2663</v>
      </c>
      <c r="E9844" t="s">
        <v>3808</v>
      </c>
      <c r="F9844" t="s">
        <v>3808</v>
      </c>
    </row>
    <row r="9845" spans="1:6" x14ac:dyDescent="0.2">
      <c r="A9845" t="s">
        <v>2603</v>
      </c>
      <c r="B9845" t="s">
        <v>2603</v>
      </c>
      <c r="C9845">
        <v>36249004</v>
      </c>
      <c r="D9845" t="s">
        <v>2663</v>
      </c>
      <c r="E9845" t="s">
        <v>3808</v>
      </c>
      <c r="F9845" t="s">
        <v>3808</v>
      </c>
    </row>
    <row r="9846" spans="1:6" x14ac:dyDescent="0.2">
      <c r="A9846" t="s">
        <v>2603</v>
      </c>
      <c r="B9846" t="s">
        <v>2603</v>
      </c>
      <c r="C9846">
        <v>40051377</v>
      </c>
      <c r="D9846" t="s">
        <v>2663</v>
      </c>
      <c r="E9846" t="s">
        <v>3808</v>
      </c>
      <c r="F9846" t="s">
        <v>3808</v>
      </c>
    </row>
    <row r="9847" spans="1:6" x14ac:dyDescent="0.2">
      <c r="A9847" t="s">
        <v>2603</v>
      </c>
      <c r="B9847" t="s">
        <v>2603</v>
      </c>
      <c r="C9847">
        <v>40051379</v>
      </c>
      <c r="D9847" t="s">
        <v>2663</v>
      </c>
      <c r="E9847" t="s">
        <v>3808</v>
      </c>
      <c r="F9847" t="s">
        <v>3808</v>
      </c>
    </row>
    <row r="9848" spans="1:6" x14ac:dyDescent="0.2">
      <c r="A9848" t="s">
        <v>2603</v>
      </c>
      <c r="B9848" t="s">
        <v>2603</v>
      </c>
      <c r="C9848">
        <v>40051382</v>
      </c>
      <c r="D9848" t="s">
        <v>2663</v>
      </c>
      <c r="E9848" t="s">
        <v>3808</v>
      </c>
      <c r="F9848" t="s">
        <v>3808</v>
      </c>
    </row>
    <row r="9849" spans="1:6" x14ac:dyDescent="0.2">
      <c r="A9849" t="s">
        <v>2603</v>
      </c>
      <c r="B9849" t="s">
        <v>2603</v>
      </c>
      <c r="C9849">
        <v>40051689</v>
      </c>
      <c r="D9849" t="s">
        <v>2663</v>
      </c>
      <c r="E9849" t="s">
        <v>3808</v>
      </c>
      <c r="F9849" t="s">
        <v>3808</v>
      </c>
    </row>
    <row r="9850" spans="1:6" x14ac:dyDescent="0.2">
      <c r="A9850" t="s">
        <v>2603</v>
      </c>
      <c r="B9850" t="s">
        <v>2603</v>
      </c>
      <c r="C9850">
        <v>40051690</v>
      </c>
      <c r="D9850" t="s">
        <v>2663</v>
      </c>
      <c r="E9850" t="s">
        <v>3808</v>
      </c>
      <c r="F9850" t="s">
        <v>3808</v>
      </c>
    </row>
    <row r="9851" spans="1:6" x14ac:dyDescent="0.2">
      <c r="A9851" t="s">
        <v>2603</v>
      </c>
      <c r="B9851" t="s">
        <v>2603</v>
      </c>
      <c r="C9851">
        <v>46234216</v>
      </c>
      <c r="D9851" t="s">
        <v>2663</v>
      </c>
      <c r="E9851" t="s">
        <v>3808</v>
      </c>
      <c r="F9851" t="s">
        <v>3808</v>
      </c>
    </row>
    <row r="9852" spans="1:6" x14ac:dyDescent="0.2">
      <c r="A9852" t="s">
        <v>2603</v>
      </c>
      <c r="B9852" t="s">
        <v>2603</v>
      </c>
      <c r="C9852">
        <v>46234233</v>
      </c>
      <c r="D9852" t="s">
        <v>2663</v>
      </c>
      <c r="E9852" t="s">
        <v>3808</v>
      </c>
      <c r="F9852" t="s">
        <v>3808</v>
      </c>
    </row>
    <row r="9853" spans="1:6" x14ac:dyDescent="0.2">
      <c r="A9853" t="s">
        <v>2603</v>
      </c>
      <c r="B9853" t="s">
        <v>2603</v>
      </c>
      <c r="C9853">
        <v>40159519</v>
      </c>
      <c r="D9853" t="s">
        <v>2663</v>
      </c>
      <c r="E9853" t="s">
        <v>3808</v>
      </c>
      <c r="F9853" t="s">
        <v>3808</v>
      </c>
    </row>
    <row r="9854" spans="1:6" x14ac:dyDescent="0.2">
      <c r="A9854" t="s">
        <v>2603</v>
      </c>
      <c r="B9854" t="s">
        <v>2603</v>
      </c>
      <c r="C9854">
        <v>40159520</v>
      </c>
      <c r="D9854" t="s">
        <v>2663</v>
      </c>
      <c r="E9854" t="s">
        <v>3808</v>
      </c>
      <c r="F9854" t="s">
        <v>3808</v>
      </c>
    </row>
    <row r="9855" spans="1:6" x14ac:dyDescent="0.2">
      <c r="A9855" t="s">
        <v>2603</v>
      </c>
      <c r="B9855" t="s">
        <v>2603</v>
      </c>
      <c r="C9855">
        <v>40159521</v>
      </c>
      <c r="D9855" t="s">
        <v>2663</v>
      </c>
      <c r="E9855" t="s">
        <v>3808</v>
      </c>
      <c r="F9855" t="s">
        <v>3808</v>
      </c>
    </row>
    <row r="9856" spans="1:6" x14ac:dyDescent="0.2">
      <c r="A9856" t="s">
        <v>2603</v>
      </c>
      <c r="B9856" t="s">
        <v>2603</v>
      </c>
      <c r="C9856">
        <v>36249003</v>
      </c>
      <c r="D9856" t="s">
        <v>2663</v>
      </c>
      <c r="E9856" t="s">
        <v>3808</v>
      </c>
      <c r="F9856" t="s">
        <v>3808</v>
      </c>
    </row>
    <row r="9857" spans="1:6" x14ac:dyDescent="0.2">
      <c r="A9857" t="s">
        <v>2603</v>
      </c>
      <c r="B9857" t="s">
        <v>2603</v>
      </c>
      <c r="C9857">
        <v>40051374</v>
      </c>
      <c r="D9857" t="s">
        <v>2663</v>
      </c>
      <c r="E9857" t="s">
        <v>3808</v>
      </c>
      <c r="F9857" t="s">
        <v>3808</v>
      </c>
    </row>
    <row r="9858" spans="1:6" x14ac:dyDescent="0.2">
      <c r="A9858" t="s">
        <v>2603</v>
      </c>
      <c r="B9858" t="s">
        <v>2603</v>
      </c>
      <c r="C9858">
        <v>40052043</v>
      </c>
      <c r="D9858" t="s">
        <v>2663</v>
      </c>
      <c r="E9858" t="s">
        <v>3808</v>
      </c>
      <c r="F9858" t="s">
        <v>3808</v>
      </c>
    </row>
    <row r="9859" spans="1:6" x14ac:dyDescent="0.2">
      <c r="A9859" t="s">
        <v>2603</v>
      </c>
      <c r="B9859" t="s">
        <v>2603</v>
      </c>
      <c r="C9859">
        <v>40052044</v>
      </c>
      <c r="D9859" t="s">
        <v>2663</v>
      </c>
      <c r="E9859" t="s">
        <v>3808</v>
      </c>
      <c r="F9859" t="s">
        <v>3808</v>
      </c>
    </row>
    <row r="9860" spans="1:6" x14ac:dyDescent="0.2">
      <c r="A9860" t="s">
        <v>2603</v>
      </c>
      <c r="B9860" t="s">
        <v>2603</v>
      </c>
      <c r="C9860">
        <v>40051364</v>
      </c>
      <c r="D9860" t="s">
        <v>2663</v>
      </c>
      <c r="E9860" t="s">
        <v>3808</v>
      </c>
      <c r="F9860" t="s">
        <v>3808</v>
      </c>
    </row>
    <row r="9861" spans="1:6" x14ac:dyDescent="0.2">
      <c r="A9861" t="s">
        <v>2603</v>
      </c>
      <c r="B9861" t="s">
        <v>2603</v>
      </c>
      <c r="C9861">
        <v>40052072</v>
      </c>
      <c r="D9861" t="s">
        <v>2663</v>
      </c>
      <c r="E9861" t="s">
        <v>3808</v>
      </c>
      <c r="F9861" t="s">
        <v>3808</v>
      </c>
    </row>
    <row r="9862" spans="1:6" x14ac:dyDescent="0.2">
      <c r="A9862" t="s">
        <v>2603</v>
      </c>
      <c r="B9862" t="s">
        <v>2603</v>
      </c>
      <c r="C9862">
        <v>40051375</v>
      </c>
      <c r="D9862" t="s">
        <v>2663</v>
      </c>
      <c r="E9862" t="s">
        <v>3808</v>
      </c>
      <c r="F9862" t="s">
        <v>3808</v>
      </c>
    </row>
    <row r="9863" spans="1:6" x14ac:dyDescent="0.2">
      <c r="A9863" t="s">
        <v>2603</v>
      </c>
      <c r="B9863" t="s">
        <v>2603</v>
      </c>
      <c r="C9863">
        <v>40052073</v>
      </c>
      <c r="D9863" t="s">
        <v>2663</v>
      </c>
      <c r="E9863" t="s">
        <v>3808</v>
      </c>
      <c r="F9863" t="s">
        <v>3808</v>
      </c>
    </row>
    <row r="9864" spans="1:6" x14ac:dyDescent="0.2">
      <c r="A9864" t="s">
        <v>2603</v>
      </c>
      <c r="B9864" t="s">
        <v>2603</v>
      </c>
      <c r="C9864">
        <v>40052075</v>
      </c>
      <c r="D9864" t="s">
        <v>2663</v>
      </c>
      <c r="E9864" t="s">
        <v>3808</v>
      </c>
      <c r="F9864" t="s">
        <v>3808</v>
      </c>
    </row>
    <row r="9865" spans="1:6" x14ac:dyDescent="0.2">
      <c r="A9865" t="s">
        <v>2603</v>
      </c>
      <c r="B9865" t="s">
        <v>2603</v>
      </c>
      <c r="C9865">
        <v>40052048</v>
      </c>
      <c r="D9865" t="s">
        <v>2663</v>
      </c>
      <c r="E9865" t="s">
        <v>3808</v>
      </c>
      <c r="F9865" t="s">
        <v>3808</v>
      </c>
    </row>
    <row r="9866" spans="1:6" x14ac:dyDescent="0.2">
      <c r="A9866" t="s">
        <v>2603</v>
      </c>
      <c r="B9866" t="s">
        <v>2603</v>
      </c>
      <c r="C9866">
        <v>46234236</v>
      </c>
      <c r="D9866" t="s">
        <v>2663</v>
      </c>
      <c r="E9866" t="s">
        <v>3808</v>
      </c>
      <c r="F9866" t="s">
        <v>3808</v>
      </c>
    </row>
    <row r="9867" spans="1:6" x14ac:dyDescent="0.2">
      <c r="A9867" t="s">
        <v>2603</v>
      </c>
      <c r="B9867" t="s">
        <v>2603</v>
      </c>
      <c r="C9867">
        <v>46234238</v>
      </c>
      <c r="D9867" t="s">
        <v>2663</v>
      </c>
      <c r="E9867" t="s">
        <v>3808</v>
      </c>
      <c r="F9867" t="s">
        <v>3808</v>
      </c>
    </row>
    <row r="9868" spans="1:6" x14ac:dyDescent="0.2">
      <c r="A9868" t="s">
        <v>2603</v>
      </c>
      <c r="B9868" t="s">
        <v>2603</v>
      </c>
      <c r="C9868">
        <v>40159543</v>
      </c>
      <c r="D9868" t="s">
        <v>2663</v>
      </c>
      <c r="E9868" t="s">
        <v>3808</v>
      </c>
      <c r="F9868" t="s">
        <v>3808</v>
      </c>
    </row>
    <row r="9869" spans="1:6" x14ac:dyDescent="0.2">
      <c r="A9869" t="s">
        <v>2603</v>
      </c>
      <c r="B9869" t="s">
        <v>2603</v>
      </c>
      <c r="C9869">
        <v>40159544</v>
      </c>
      <c r="D9869" t="s">
        <v>2663</v>
      </c>
      <c r="E9869" t="s">
        <v>3808</v>
      </c>
      <c r="F9869" t="s">
        <v>3808</v>
      </c>
    </row>
    <row r="9870" spans="1:6" x14ac:dyDescent="0.2">
      <c r="A9870" t="s">
        <v>2603</v>
      </c>
      <c r="B9870" t="s">
        <v>2603</v>
      </c>
      <c r="C9870">
        <v>40159545</v>
      </c>
      <c r="D9870" t="s">
        <v>2663</v>
      </c>
      <c r="E9870" t="s">
        <v>3808</v>
      </c>
      <c r="F9870" t="s">
        <v>3808</v>
      </c>
    </row>
    <row r="9871" spans="1:6" x14ac:dyDescent="0.2">
      <c r="A9871" t="s">
        <v>2603</v>
      </c>
      <c r="B9871" t="s">
        <v>2603</v>
      </c>
      <c r="C9871">
        <v>36228162</v>
      </c>
      <c r="D9871" t="s">
        <v>2663</v>
      </c>
      <c r="E9871" t="s">
        <v>3808</v>
      </c>
      <c r="F9871" t="s">
        <v>3808</v>
      </c>
    </row>
    <row r="9872" spans="1:6" x14ac:dyDescent="0.2">
      <c r="A9872" t="s">
        <v>2603</v>
      </c>
      <c r="B9872" t="s">
        <v>2603</v>
      </c>
      <c r="C9872">
        <v>36242927</v>
      </c>
      <c r="D9872" t="s">
        <v>2663</v>
      </c>
      <c r="E9872" t="s">
        <v>3808</v>
      </c>
      <c r="F9872" t="s">
        <v>3808</v>
      </c>
    </row>
    <row r="9873" spans="1:6" x14ac:dyDescent="0.2">
      <c r="A9873" t="s">
        <v>2603</v>
      </c>
      <c r="B9873" t="s">
        <v>2603</v>
      </c>
      <c r="C9873">
        <v>36242928</v>
      </c>
      <c r="D9873" t="s">
        <v>2663</v>
      </c>
      <c r="E9873" t="s">
        <v>3808</v>
      </c>
      <c r="F9873" t="s">
        <v>3808</v>
      </c>
    </row>
    <row r="9874" spans="1:6" x14ac:dyDescent="0.2">
      <c r="A9874" t="s">
        <v>2603</v>
      </c>
      <c r="B9874" t="s">
        <v>2603</v>
      </c>
      <c r="C9874">
        <v>36241496</v>
      </c>
      <c r="D9874" t="s">
        <v>2663</v>
      </c>
      <c r="E9874" t="s">
        <v>3808</v>
      </c>
      <c r="F9874" t="s">
        <v>3808</v>
      </c>
    </row>
    <row r="9875" spans="1:6" x14ac:dyDescent="0.2">
      <c r="A9875" t="s">
        <v>2603</v>
      </c>
      <c r="B9875" t="s">
        <v>2603</v>
      </c>
      <c r="C9875">
        <v>36241497</v>
      </c>
      <c r="D9875" t="s">
        <v>2663</v>
      </c>
      <c r="E9875" t="s">
        <v>3808</v>
      </c>
      <c r="F9875" t="s">
        <v>3808</v>
      </c>
    </row>
    <row r="9876" spans="1:6" x14ac:dyDescent="0.2">
      <c r="A9876" t="s">
        <v>2603</v>
      </c>
      <c r="B9876" t="s">
        <v>2603</v>
      </c>
      <c r="C9876">
        <v>19090244</v>
      </c>
      <c r="D9876" t="s">
        <v>4064</v>
      </c>
      <c r="E9876" t="s">
        <v>3808</v>
      </c>
      <c r="F9876" t="s">
        <v>3808</v>
      </c>
    </row>
    <row r="9877" spans="1:6" x14ac:dyDescent="0.2">
      <c r="A9877" t="s">
        <v>2603</v>
      </c>
      <c r="B9877" t="s">
        <v>2603</v>
      </c>
      <c r="C9877">
        <v>19090246</v>
      </c>
      <c r="D9877" t="s">
        <v>4064</v>
      </c>
      <c r="E9877" t="s">
        <v>3808</v>
      </c>
      <c r="F9877" t="s">
        <v>3808</v>
      </c>
    </row>
    <row r="9878" spans="1:6" x14ac:dyDescent="0.2">
      <c r="A9878" t="s">
        <v>2603</v>
      </c>
      <c r="B9878" t="s">
        <v>2603</v>
      </c>
      <c r="C9878">
        <v>19090245</v>
      </c>
      <c r="D9878" t="s">
        <v>4064</v>
      </c>
      <c r="E9878" t="s">
        <v>3808</v>
      </c>
      <c r="F9878" t="s">
        <v>3808</v>
      </c>
    </row>
    <row r="9879" spans="1:6" x14ac:dyDescent="0.2">
      <c r="A9879" t="s">
        <v>2603</v>
      </c>
      <c r="B9879" t="s">
        <v>2603</v>
      </c>
      <c r="C9879">
        <v>36214705</v>
      </c>
      <c r="D9879" t="s">
        <v>4064</v>
      </c>
      <c r="E9879" t="s">
        <v>3808</v>
      </c>
      <c r="F9879" t="s">
        <v>3808</v>
      </c>
    </row>
    <row r="9880" spans="1:6" x14ac:dyDescent="0.2">
      <c r="A9880" t="s">
        <v>2603</v>
      </c>
      <c r="B9880" t="s">
        <v>2603</v>
      </c>
      <c r="C9880">
        <v>40052093</v>
      </c>
      <c r="D9880" t="s">
        <v>4064</v>
      </c>
      <c r="E9880" t="s">
        <v>3808</v>
      </c>
      <c r="F9880" t="s">
        <v>3808</v>
      </c>
    </row>
    <row r="9881" spans="1:6" x14ac:dyDescent="0.2">
      <c r="A9881" t="s">
        <v>2603</v>
      </c>
      <c r="B9881" t="s">
        <v>2603</v>
      </c>
      <c r="C9881">
        <v>19090229</v>
      </c>
      <c r="D9881" t="s">
        <v>4065</v>
      </c>
      <c r="E9881" t="s">
        <v>3808</v>
      </c>
      <c r="F9881" t="s">
        <v>3808</v>
      </c>
    </row>
    <row r="9882" spans="1:6" x14ac:dyDescent="0.2">
      <c r="A9882" t="s">
        <v>2603</v>
      </c>
      <c r="B9882" t="s">
        <v>2603</v>
      </c>
      <c r="C9882">
        <v>19090242</v>
      </c>
      <c r="D9882" t="s">
        <v>4065</v>
      </c>
      <c r="E9882" t="s">
        <v>3808</v>
      </c>
      <c r="F9882" t="s">
        <v>3808</v>
      </c>
    </row>
    <row r="9883" spans="1:6" x14ac:dyDescent="0.2">
      <c r="A9883" t="s">
        <v>2603</v>
      </c>
      <c r="B9883" t="s">
        <v>2603</v>
      </c>
      <c r="C9883">
        <v>19078634</v>
      </c>
      <c r="D9883" t="s">
        <v>4065</v>
      </c>
      <c r="E9883" t="s">
        <v>3808</v>
      </c>
      <c r="F9883" t="s">
        <v>3808</v>
      </c>
    </row>
    <row r="9884" spans="1:6" x14ac:dyDescent="0.2">
      <c r="A9884" t="s">
        <v>2603</v>
      </c>
      <c r="B9884" t="s">
        <v>2603</v>
      </c>
      <c r="C9884">
        <v>19090243</v>
      </c>
      <c r="D9884" t="s">
        <v>4065</v>
      </c>
      <c r="E9884" t="s">
        <v>3808</v>
      </c>
      <c r="F9884" t="s">
        <v>3808</v>
      </c>
    </row>
    <row r="9885" spans="1:6" x14ac:dyDescent="0.2">
      <c r="A9885" t="s">
        <v>2603</v>
      </c>
      <c r="B9885" t="s">
        <v>2603</v>
      </c>
      <c r="C9885">
        <v>19078635</v>
      </c>
      <c r="D9885" t="s">
        <v>4065</v>
      </c>
      <c r="E9885" t="s">
        <v>3808</v>
      </c>
      <c r="F9885" t="s">
        <v>3808</v>
      </c>
    </row>
    <row r="9886" spans="1:6" x14ac:dyDescent="0.2">
      <c r="A9886" t="s">
        <v>2603</v>
      </c>
      <c r="B9886" t="s">
        <v>2603</v>
      </c>
      <c r="C9886">
        <v>36214706</v>
      </c>
      <c r="D9886" t="s">
        <v>4065</v>
      </c>
      <c r="E9886" t="s">
        <v>3808</v>
      </c>
      <c r="F9886" t="s">
        <v>3808</v>
      </c>
    </row>
    <row r="9887" spans="1:6" x14ac:dyDescent="0.2">
      <c r="A9887" t="s">
        <v>2603</v>
      </c>
      <c r="B9887" t="s">
        <v>2603</v>
      </c>
      <c r="C9887">
        <v>40052099</v>
      </c>
      <c r="D9887" t="s">
        <v>4065</v>
      </c>
      <c r="E9887" t="s">
        <v>3808</v>
      </c>
      <c r="F9887" t="s">
        <v>3808</v>
      </c>
    </row>
    <row r="9888" spans="1:6" x14ac:dyDescent="0.2">
      <c r="A9888" t="s">
        <v>2603</v>
      </c>
      <c r="B9888" t="s">
        <v>2603</v>
      </c>
      <c r="C9888">
        <v>19090247</v>
      </c>
      <c r="D9888" t="s">
        <v>4066</v>
      </c>
      <c r="E9888" t="s">
        <v>3808</v>
      </c>
      <c r="F9888" t="s">
        <v>3808</v>
      </c>
    </row>
    <row r="9889" spans="1:6" x14ac:dyDescent="0.2">
      <c r="A9889" t="s">
        <v>2603</v>
      </c>
      <c r="B9889" t="s">
        <v>2603</v>
      </c>
      <c r="C9889">
        <v>36214707</v>
      </c>
      <c r="D9889" t="s">
        <v>4066</v>
      </c>
      <c r="E9889" t="s">
        <v>3808</v>
      </c>
      <c r="F9889" t="s">
        <v>3808</v>
      </c>
    </row>
    <row r="9890" spans="1:6" x14ac:dyDescent="0.2">
      <c r="A9890" t="s">
        <v>2603</v>
      </c>
      <c r="B9890" t="s">
        <v>2603</v>
      </c>
      <c r="C9890">
        <v>40052361</v>
      </c>
      <c r="D9890" t="s">
        <v>4066</v>
      </c>
      <c r="E9890" t="s">
        <v>3808</v>
      </c>
      <c r="F9890" t="s">
        <v>3808</v>
      </c>
    </row>
    <row r="9891" spans="1:6" x14ac:dyDescent="0.2">
      <c r="A9891" t="s">
        <v>2603</v>
      </c>
      <c r="B9891" t="s">
        <v>2603</v>
      </c>
      <c r="C9891">
        <v>36214708</v>
      </c>
      <c r="D9891" t="s">
        <v>4066</v>
      </c>
      <c r="E9891" t="s">
        <v>3808</v>
      </c>
      <c r="F9891" t="s">
        <v>3808</v>
      </c>
    </row>
    <row r="9892" spans="1:6" x14ac:dyDescent="0.2">
      <c r="A9892" t="s">
        <v>2603</v>
      </c>
      <c r="B9892" t="s">
        <v>2603</v>
      </c>
      <c r="C9892">
        <v>40051333</v>
      </c>
      <c r="D9892" t="s">
        <v>4066</v>
      </c>
      <c r="E9892" t="s">
        <v>3808</v>
      </c>
      <c r="F9892" t="s">
        <v>3808</v>
      </c>
    </row>
    <row r="9893" spans="1:6" x14ac:dyDescent="0.2">
      <c r="A9893" t="s">
        <v>2603</v>
      </c>
      <c r="B9893" t="s">
        <v>2603</v>
      </c>
      <c r="C9893">
        <v>19110359</v>
      </c>
      <c r="D9893" t="s">
        <v>4066</v>
      </c>
      <c r="E9893" t="s">
        <v>3808</v>
      </c>
      <c r="F9893" t="s">
        <v>3808</v>
      </c>
    </row>
    <row r="9894" spans="1:6" x14ac:dyDescent="0.2">
      <c r="A9894" t="s">
        <v>2603</v>
      </c>
      <c r="B9894" t="s">
        <v>2603</v>
      </c>
      <c r="C9894">
        <v>19104432</v>
      </c>
      <c r="D9894" t="s">
        <v>4066</v>
      </c>
      <c r="E9894" t="s">
        <v>3808</v>
      </c>
      <c r="F9894" t="s">
        <v>3808</v>
      </c>
    </row>
    <row r="9895" spans="1:6" x14ac:dyDescent="0.2">
      <c r="A9895" t="s">
        <v>2603</v>
      </c>
      <c r="B9895" t="s">
        <v>2603</v>
      </c>
      <c r="C9895">
        <v>19090248</v>
      </c>
      <c r="D9895" t="s">
        <v>4066</v>
      </c>
      <c r="E9895" t="s">
        <v>3808</v>
      </c>
      <c r="F9895" t="s">
        <v>3808</v>
      </c>
    </row>
    <row r="9896" spans="1:6" x14ac:dyDescent="0.2">
      <c r="A9896" t="s">
        <v>2603</v>
      </c>
      <c r="B9896" t="s">
        <v>2603</v>
      </c>
      <c r="C9896">
        <v>1586371</v>
      </c>
      <c r="D9896" t="s">
        <v>4066</v>
      </c>
      <c r="E9896" t="s">
        <v>3808</v>
      </c>
      <c r="F9896" t="s">
        <v>3808</v>
      </c>
    </row>
    <row r="9897" spans="1:6" x14ac:dyDescent="0.2">
      <c r="A9897" t="s">
        <v>2603</v>
      </c>
      <c r="B9897" t="s">
        <v>2603</v>
      </c>
      <c r="C9897">
        <v>19090249</v>
      </c>
      <c r="D9897" t="s">
        <v>4067</v>
      </c>
      <c r="E9897" t="s">
        <v>3808</v>
      </c>
      <c r="F9897" t="s">
        <v>3808</v>
      </c>
    </row>
    <row r="9898" spans="1:6" x14ac:dyDescent="0.2">
      <c r="A9898" t="s">
        <v>2603</v>
      </c>
      <c r="B9898" t="s">
        <v>2603</v>
      </c>
      <c r="C9898">
        <v>19095477</v>
      </c>
      <c r="D9898" t="s">
        <v>4067</v>
      </c>
      <c r="E9898" t="s">
        <v>3808</v>
      </c>
      <c r="F9898" t="s">
        <v>3808</v>
      </c>
    </row>
    <row r="9899" spans="1:6" x14ac:dyDescent="0.2">
      <c r="A9899" t="s">
        <v>2603</v>
      </c>
      <c r="B9899" t="s">
        <v>2603</v>
      </c>
      <c r="C9899">
        <v>19078636</v>
      </c>
      <c r="D9899" t="s">
        <v>4067</v>
      </c>
      <c r="E9899" t="s">
        <v>3808</v>
      </c>
      <c r="F9899" t="s">
        <v>3808</v>
      </c>
    </row>
    <row r="9900" spans="1:6" x14ac:dyDescent="0.2">
      <c r="A9900" t="s">
        <v>2603</v>
      </c>
      <c r="B9900" t="s">
        <v>2603</v>
      </c>
      <c r="C9900">
        <v>19110361</v>
      </c>
      <c r="D9900" t="s">
        <v>4067</v>
      </c>
      <c r="E9900" t="s">
        <v>3808</v>
      </c>
      <c r="F9900" t="s">
        <v>3808</v>
      </c>
    </row>
    <row r="9901" spans="1:6" x14ac:dyDescent="0.2">
      <c r="A9901" t="s">
        <v>2603</v>
      </c>
      <c r="B9901" t="s">
        <v>2603</v>
      </c>
      <c r="C9901">
        <v>19104442</v>
      </c>
      <c r="D9901" t="s">
        <v>4067</v>
      </c>
      <c r="E9901" t="s">
        <v>3808</v>
      </c>
      <c r="F9901" t="s">
        <v>3808</v>
      </c>
    </row>
    <row r="9902" spans="1:6" x14ac:dyDescent="0.2">
      <c r="A9902" t="s">
        <v>2603</v>
      </c>
      <c r="B9902" t="s">
        <v>2603</v>
      </c>
      <c r="C9902">
        <v>36214709</v>
      </c>
      <c r="D9902" t="s">
        <v>4067</v>
      </c>
      <c r="E9902" t="s">
        <v>3808</v>
      </c>
      <c r="F9902" t="s">
        <v>3808</v>
      </c>
    </row>
    <row r="9903" spans="1:6" x14ac:dyDescent="0.2">
      <c r="A9903" t="s">
        <v>2603</v>
      </c>
      <c r="B9903" t="s">
        <v>2603</v>
      </c>
      <c r="C9903">
        <v>40052370</v>
      </c>
      <c r="D9903" t="s">
        <v>4067</v>
      </c>
      <c r="E9903" t="s">
        <v>3808</v>
      </c>
      <c r="F9903" t="s">
        <v>3808</v>
      </c>
    </row>
    <row r="9904" spans="1:6" x14ac:dyDescent="0.2">
      <c r="A9904" t="s">
        <v>2603</v>
      </c>
      <c r="B9904" t="s">
        <v>2603</v>
      </c>
      <c r="C9904">
        <v>1513879</v>
      </c>
      <c r="D9904" t="s">
        <v>3235</v>
      </c>
      <c r="E9904" t="s">
        <v>3808</v>
      </c>
      <c r="F9904" t="s">
        <v>3808</v>
      </c>
    </row>
    <row r="9905" spans="1:6" x14ac:dyDescent="0.2">
      <c r="A9905" t="s">
        <v>2603</v>
      </c>
      <c r="B9905" t="s">
        <v>2603</v>
      </c>
      <c r="C9905">
        <v>1513880</v>
      </c>
      <c r="D9905" t="s">
        <v>3235</v>
      </c>
      <c r="E9905" t="s">
        <v>3808</v>
      </c>
      <c r="F9905" t="s">
        <v>3808</v>
      </c>
    </row>
    <row r="9906" spans="1:6" x14ac:dyDescent="0.2">
      <c r="A9906" t="s">
        <v>2603</v>
      </c>
      <c r="B9906" t="s">
        <v>2603</v>
      </c>
      <c r="C9906">
        <v>36232393</v>
      </c>
      <c r="D9906" t="s">
        <v>4068</v>
      </c>
      <c r="E9906" t="s">
        <v>3808</v>
      </c>
      <c r="F9906" t="s">
        <v>3808</v>
      </c>
    </row>
    <row r="9907" spans="1:6" x14ac:dyDescent="0.2">
      <c r="A9907" t="s">
        <v>2603</v>
      </c>
      <c r="B9907" t="s">
        <v>2603</v>
      </c>
      <c r="C9907">
        <v>19090180</v>
      </c>
      <c r="D9907" t="s">
        <v>4068</v>
      </c>
      <c r="E9907" t="s">
        <v>3808</v>
      </c>
      <c r="F9907" t="s">
        <v>3808</v>
      </c>
    </row>
    <row r="9908" spans="1:6" x14ac:dyDescent="0.2">
      <c r="A9908" t="s">
        <v>2603</v>
      </c>
      <c r="B9908" t="s">
        <v>2603</v>
      </c>
      <c r="C9908">
        <v>19094096</v>
      </c>
      <c r="D9908" t="s">
        <v>4068</v>
      </c>
      <c r="E9908" t="s">
        <v>3808</v>
      </c>
      <c r="F9908" t="s">
        <v>3808</v>
      </c>
    </row>
    <row r="9909" spans="1:6" x14ac:dyDescent="0.2">
      <c r="A9909" t="s">
        <v>2603</v>
      </c>
      <c r="B9909" t="s">
        <v>2603</v>
      </c>
      <c r="C9909">
        <v>19116446</v>
      </c>
      <c r="D9909" t="s">
        <v>4068</v>
      </c>
      <c r="E9909" t="s">
        <v>3808</v>
      </c>
      <c r="F9909" t="s">
        <v>3808</v>
      </c>
    </row>
    <row r="9910" spans="1:6" x14ac:dyDescent="0.2">
      <c r="A9910" t="s">
        <v>2603</v>
      </c>
      <c r="B9910" t="s">
        <v>2603</v>
      </c>
      <c r="C9910">
        <v>19090181</v>
      </c>
      <c r="D9910" t="s">
        <v>4068</v>
      </c>
      <c r="E9910" t="s">
        <v>3808</v>
      </c>
      <c r="F9910" t="s">
        <v>3808</v>
      </c>
    </row>
    <row r="9911" spans="1:6" x14ac:dyDescent="0.2">
      <c r="A9911" t="s">
        <v>2603</v>
      </c>
      <c r="B9911" t="s">
        <v>2603</v>
      </c>
      <c r="C9911">
        <v>19009383</v>
      </c>
      <c r="D9911" t="s">
        <v>4068</v>
      </c>
      <c r="E9911" t="s">
        <v>3808</v>
      </c>
      <c r="F9911" t="s">
        <v>3808</v>
      </c>
    </row>
    <row r="9912" spans="1:6" x14ac:dyDescent="0.2">
      <c r="A9912" t="s">
        <v>2603</v>
      </c>
      <c r="B9912" t="s">
        <v>2603</v>
      </c>
      <c r="C9912">
        <v>19094097</v>
      </c>
      <c r="D9912" t="s">
        <v>4068</v>
      </c>
      <c r="E9912" t="s">
        <v>3808</v>
      </c>
      <c r="F9912" t="s">
        <v>3808</v>
      </c>
    </row>
    <row r="9913" spans="1:6" x14ac:dyDescent="0.2">
      <c r="A9913" t="s">
        <v>2603</v>
      </c>
      <c r="B9913" t="s">
        <v>2603</v>
      </c>
      <c r="C9913">
        <v>19061541</v>
      </c>
      <c r="D9913" t="s">
        <v>4068</v>
      </c>
      <c r="E9913" t="s">
        <v>3808</v>
      </c>
      <c r="F9913" t="s">
        <v>3808</v>
      </c>
    </row>
    <row r="9914" spans="1:6" x14ac:dyDescent="0.2">
      <c r="A9914" t="s">
        <v>2603</v>
      </c>
      <c r="B9914" t="s">
        <v>2603</v>
      </c>
      <c r="C9914">
        <v>19094098</v>
      </c>
      <c r="D9914" t="s">
        <v>4068</v>
      </c>
      <c r="E9914" t="s">
        <v>3808</v>
      </c>
      <c r="F9914" t="s">
        <v>3808</v>
      </c>
    </row>
    <row r="9915" spans="1:6" x14ac:dyDescent="0.2">
      <c r="A9915" t="s">
        <v>2603</v>
      </c>
      <c r="B9915" t="s">
        <v>2603</v>
      </c>
      <c r="C9915">
        <v>19061627</v>
      </c>
      <c r="D9915" t="s">
        <v>4068</v>
      </c>
      <c r="E9915" t="s">
        <v>3808</v>
      </c>
      <c r="F9915" t="s">
        <v>3808</v>
      </c>
    </row>
    <row r="9916" spans="1:6" x14ac:dyDescent="0.2">
      <c r="A9916" t="s">
        <v>2603</v>
      </c>
      <c r="B9916" t="s">
        <v>2603</v>
      </c>
      <c r="C9916">
        <v>36224230</v>
      </c>
      <c r="D9916" t="s">
        <v>4068</v>
      </c>
      <c r="E9916" t="s">
        <v>3808</v>
      </c>
      <c r="F9916" t="s">
        <v>3808</v>
      </c>
    </row>
    <row r="9917" spans="1:6" x14ac:dyDescent="0.2">
      <c r="A9917" t="s">
        <v>2603</v>
      </c>
      <c r="B9917" t="s">
        <v>2603</v>
      </c>
      <c r="C9917">
        <v>40052382</v>
      </c>
      <c r="D9917" t="s">
        <v>4068</v>
      </c>
      <c r="E9917" t="s">
        <v>3808</v>
      </c>
      <c r="F9917" t="s">
        <v>3808</v>
      </c>
    </row>
    <row r="9918" spans="1:6" x14ac:dyDescent="0.2">
      <c r="A9918" t="s">
        <v>2603</v>
      </c>
      <c r="B9918" t="s">
        <v>2603</v>
      </c>
      <c r="C9918">
        <v>40052383</v>
      </c>
      <c r="D9918" t="s">
        <v>4068</v>
      </c>
      <c r="E9918" t="s">
        <v>3808</v>
      </c>
      <c r="F9918" t="s">
        <v>3808</v>
      </c>
    </row>
    <row r="9919" spans="1:6" x14ac:dyDescent="0.2">
      <c r="A9919" t="s">
        <v>2603</v>
      </c>
      <c r="B9919" t="s">
        <v>2603</v>
      </c>
      <c r="C9919">
        <v>19013926</v>
      </c>
      <c r="D9919" t="s">
        <v>4069</v>
      </c>
      <c r="E9919" t="s">
        <v>3808</v>
      </c>
      <c r="F9919" t="s">
        <v>3808</v>
      </c>
    </row>
    <row r="9920" spans="1:6" x14ac:dyDescent="0.2">
      <c r="A9920" t="s">
        <v>2603</v>
      </c>
      <c r="B9920" t="s">
        <v>2603</v>
      </c>
      <c r="C9920">
        <v>19094042</v>
      </c>
      <c r="D9920" t="s">
        <v>4069</v>
      </c>
      <c r="E9920" t="s">
        <v>3808</v>
      </c>
      <c r="F9920" t="s">
        <v>3808</v>
      </c>
    </row>
    <row r="9921" spans="1:6" x14ac:dyDescent="0.2">
      <c r="A9921" t="s">
        <v>2603</v>
      </c>
      <c r="B9921" t="s">
        <v>2603</v>
      </c>
      <c r="C9921">
        <v>19078608</v>
      </c>
      <c r="D9921" t="s">
        <v>4069</v>
      </c>
      <c r="E9921" t="s">
        <v>3808</v>
      </c>
      <c r="F9921" t="s">
        <v>3808</v>
      </c>
    </row>
    <row r="9922" spans="1:6" x14ac:dyDescent="0.2">
      <c r="A9922" t="s">
        <v>2603</v>
      </c>
      <c r="B9922" t="s">
        <v>2603</v>
      </c>
      <c r="C9922">
        <v>19094043</v>
      </c>
      <c r="D9922" t="s">
        <v>4069</v>
      </c>
      <c r="E9922" t="s">
        <v>3808</v>
      </c>
      <c r="F9922" t="s">
        <v>3808</v>
      </c>
    </row>
    <row r="9923" spans="1:6" x14ac:dyDescent="0.2">
      <c r="A9923" t="s">
        <v>2603</v>
      </c>
      <c r="B9923" t="s">
        <v>2603</v>
      </c>
      <c r="C9923">
        <v>19080064</v>
      </c>
      <c r="D9923" t="s">
        <v>4069</v>
      </c>
      <c r="E9923" t="s">
        <v>3808</v>
      </c>
      <c r="F9923" t="s">
        <v>3808</v>
      </c>
    </row>
    <row r="9924" spans="1:6" x14ac:dyDescent="0.2">
      <c r="A9924" t="s">
        <v>2603</v>
      </c>
      <c r="B9924" t="s">
        <v>2603</v>
      </c>
      <c r="C9924">
        <v>36214710</v>
      </c>
      <c r="D9924" t="s">
        <v>4069</v>
      </c>
      <c r="E9924" t="s">
        <v>3808</v>
      </c>
      <c r="F9924" t="s">
        <v>3808</v>
      </c>
    </row>
    <row r="9925" spans="1:6" x14ac:dyDescent="0.2">
      <c r="A9925" t="s">
        <v>2603</v>
      </c>
      <c r="B9925" t="s">
        <v>2603</v>
      </c>
      <c r="C9925">
        <v>40052389</v>
      </c>
      <c r="D9925" t="s">
        <v>4069</v>
      </c>
      <c r="E9925" t="s">
        <v>3808</v>
      </c>
      <c r="F9925" t="s">
        <v>3808</v>
      </c>
    </row>
    <row r="9926" spans="1:6" x14ac:dyDescent="0.2">
      <c r="A9926" t="s">
        <v>2603</v>
      </c>
      <c r="B9926" t="s">
        <v>2603</v>
      </c>
      <c r="C9926">
        <v>19091621</v>
      </c>
      <c r="D9926" t="s">
        <v>4070</v>
      </c>
      <c r="E9926" t="s">
        <v>3808</v>
      </c>
      <c r="F9926" t="s">
        <v>3808</v>
      </c>
    </row>
    <row r="9927" spans="1:6" x14ac:dyDescent="0.2">
      <c r="A9927" t="s">
        <v>2603</v>
      </c>
      <c r="B9927" t="s">
        <v>2603</v>
      </c>
      <c r="C9927">
        <v>19091623</v>
      </c>
      <c r="D9927" t="s">
        <v>4070</v>
      </c>
      <c r="E9927" t="s">
        <v>3808</v>
      </c>
      <c r="F9927" t="s">
        <v>3808</v>
      </c>
    </row>
    <row r="9928" spans="1:6" x14ac:dyDescent="0.2">
      <c r="A9928" t="s">
        <v>2603</v>
      </c>
      <c r="B9928" t="s">
        <v>2603</v>
      </c>
      <c r="C9928">
        <v>19091622</v>
      </c>
      <c r="D9928" t="s">
        <v>4070</v>
      </c>
      <c r="E9928" t="s">
        <v>3808</v>
      </c>
      <c r="F9928" t="s">
        <v>3808</v>
      </c>
    </row>
    <row r="9929" spans="1:6" x14ac:dyDescent="0.2">
      <c r="A9929" t="s">
        <v>2603</v>
      </c>
      <c r="B9929" t="s">
        <v>2603</v>
      </c>
      <c r="C9929">
        <v>40174828</v>
      </c>
      <c r="D9929" t="s">
        <v>4070</v>
      </c>
      <c r="E9929" t="s">
        <v>3808</v>
      </c>
      <c r="F9929" t="s">
        <v>3808</v>
      </c>
    </row>
    <row r="9930" spans="1:6" x14ac:dyDescent="0.2">
      <c r="A9930" t="s">
        <v>2603</v>
      </c>
      <c r="B9930" t="s">
        <v>2603</v>
      </c>
      <c r="C9930">
        <v>40174831</v>
      </c>
      <c r="D9930" t="s">
        <v>4070</v>
      </c>
      <c r="E9930" t="s">
        <v>3808</v>
      </c>
      <c r="F9930" t="s">
        <v>3808</v>
      </c>
    </row>
    <row r="9931" spans="1:6" x14ac:dyDescent="0.2">
      <c r="A9931" t="s">
        <v>2603</v>
      </c>
      <c r="B9931" t="s">
        <v>2603</v>
      </c>
      <c r="C9931">
        <v>40174829</v>
      </c>
      <c r="D9931" t="s">
        <v>4070</v>
      </c>
      <c r="E9931" t="s">
        <v>3808</v>
      </c>
      <c r="F9931" t="s">
        <v>3808</v>
      </c>
    </row>
    <row r="9932" spans="1:6" x14ac:dyDescent="0.2">
      <c r="A9932" t="s">
        <v>2603</v>
      </c>
      <c r="B9932" t="s">
        <v>2603</v>
      </c>
      <c r="C9932">
        <v>40174830</v>
      </c>
      <c r="D9932" t="s">
        <v>4070</v>
      </c>
      <c r="E9932" t="s">
        <v>3808</v>
      </c>
      <c r="F9932" t="s">
        <v>3808</v>
      </c>
    </row>
    <row r="9933" spans="1:6" x14ac:dyDescent="0.2">
      <c r="A9933" t="s">
        <v>2603</v>
      </c>
      <c r="B9933" t="s">
        <v>2603</v>
      </c>
      <c r="C9933">
        <v>36214711</v>
      </c>
      <c r="D9933" t="s">
        <v>4070</v>
      </c>
      <c r="E9933" t="s">
        <v>3808</v>
      </c>
      <c r="F9933" t="s">
        <v>3808</v>
      </c>
    </row>
    <row r="9934" spans="1:6" x14ac:dyDescent="0.2">
      <c r="A9934" t="s">
        <v>2603</v>
      </c>
      <c r="B9934" t="s">
        <v>2603</v>
      </c>
      <c r="C9934">
        <v>40052393</v>
      </c>
      <c r="D9934" t="s">
        <v>4070</v>
      </c>
      <c r="E9934" t="s">
        <v>3808</v>
      </c>
      <c r="F9934" t="s">
        <v>3808</v>
      </c>
    </row>
    <row r="9935" spans="1:6" x14ac:dyDescent="0.2">
      <c r="A9935" t="s">
        <v>2603</v>
      </c>
      <c r="B9935" t="s">
        <v>2603</v>
      </c>
      <c r="C9935">
        <v>40174832</v>
      </c>
      <c r="D9935" t="s">
        <v>4070</v>
      </c>
      <c r="E9935" t="s">
        <v>3808</v>
      </c>
      <c r="F9935" t="s">
        <v>3808</v>
      </c>
    </row>
    <row r="9936" spans="1:6" x14ac:dyDescent="0.2">
      <c r="A9936" t="s">
        <v>2603</v>
      </c>
      <c r="B9936" t="s">
        <v>2603</v>
      </c>
      <c r="C9936">
        <v>36230590</v>
      </c>
      <c r="D9936" t="s">
        <v>4070</v>
      </c>
      <c r="E9936" t="s">
        <v>3808</v>
      </c>
      <c r="F9936" t="s">
        <v>3808</v>
      </c>
    </row>
    <row r="9937" spans="1:6" x14ac:dyDescent="0.2">
      <c r="A9937" t="s">
        <v>2603</v>
      </c>
      <c r="B9937" t="s">
        <v>2603</v>
      </c>
      <c r="C9937">
        <v>19090187</v>
      </c>
      <c r="D9937" t="s">
        <v>4071</v>
      </c>
      <c r="E9937" t="s">
        <v>3808</v>
      </c>
      <c r="F9937" t="s">
        <v>3808</v>
      </c>
    </row>
    <row r="9938" spans="1:6" x14ac:dyDescent="0.2">
      <c r="A9938" t="s">
        <v>2603</v>
      </c>
      <c r="B9938" t="s">
        <v>2603</v>
      </c>
      <c r="C9938">
        <v>19094099</v>
      </c>
      <c r="D9938" t="s">
        <v>4071</v>
      </c>
      <c r="E9938" t="s">
        <v>3808</v>
      </c>
      <c r="F9938" t="s">
        <v>3808</v>
      </c>
    </row>
    <row r="9939" spans="1:6" x14ac:dyDescent="0.2">
      <c r="A9939" t="s">
        <v>2603</v>
      </c>
      <c r="B9939" t="s">
        <v>2603</v>
      </c>
      <c r="C9939">
        <v>19090188</v>
      </c>
      <c r="D9939" t="s">
        <v>4071</v>
      </c>
      <c r="E9939" t="s">
        <v>3808</v>
      </c>
      <c r="F9939" t="s">
        <v>3808</v>
      </c>
    </row>
    <row r="9940" spans="1:6" x14ac:dyDescent="0.2">
      <c r="A9940" t="s">
        <v>2603</v>
      </c>
      <c r="B9940" t="s">
        <v>2603</v>
      </c>
      <c r="C9940">
        <v>19094100</v>
      </c>
      <c r="D9940" t="s">
        <v>4071</v>
      </c>
      <c r="E9940" t="s">
        <v>3808</v>
      </c>
      <c r="F9940" t="s">
        <v>3808</v>
      </c>
    </row>
    <row r="9941" spans="1:6" x14ac:dyDescent="0.2">
      <c r="A9941" t="s">
        <v>2603</v>
      </c>
      <c r="B9941" t="s">
        <v>2603</v>
      </c>
      <c r="C9941">
        <v>19061545</v>
      </c>
      <c r="D9941" t="s">
        <v>4071</v>
      </c>
      <c r="E9941" t="s">
        <v>3808</v>
      </c>
      <c r="F9941" t="s">
        <v>3808</v>
      </c>
    </row>
    <row r="9942" spans="1:6" x14ac:dyDescent="0.2">
      <c r="A9942" t="s">
        <v>2603</v>
      </c>
      <c r="B9942" t="s">
        <v>2603</v>
      </c>
      <c r="C9942">
        <v>19094143</v>
      </c>
      <c r="D9942" t="s">
        <v>4071</v>
      </c>
      <c r="E9942" t="s">
        <v>3808</v>
      </c>
      <c r="F9942" t="s">
        <v>3808</v>
      </c>
    </row>
    <row r="9943" spans="1:6" x14ac:dyDescent="0.2">
      <c r="A9943" t="s">
        <v>2603</v>
      </c>
      <c r="B9943" t="s">
        <v>2603</v>
      </c>
      <c r="C9943">
        <v>19061546</v>
      </c>
      <c r="D9943" t="s">
        <v>4071</v>
      </c>
      <c r="E9943" t="s">
        <v>3808</v>
      </c>
      <c r="F9943" t="s">
        <v>3808</v>
      </c>
    </row>
    <row r="9944" spans="1:6" x14ac:dyDescent="0.2">
      <c r="A9944" t="s">
        <v>2603</v>
      </c>
      <c r="B9944" t="s">
        <v>2603</v>
      </c>
      <c r="C9944">
        <v>36214712</v>
      </c>
      <c r="D9944" t="s">
        <v>4071</v>
      </c>
      <c r="E9944" t="s">
        <v>3808</v>
      </c>
      <c r="F9944" t="s">
        <v>3808</v>
      </c>
    </row>
    <row r="9945" spans="1:6" x14ac:dyDescent="0.2">
      <c r="A9945" t="s">
        <v>2603</v>
      </c>
      <c r="B9945" t="s">
        <v>2603</v>
      </c>
      <c r="C9945">
        <v>40052401</v>
      </c>
      <c r="D9945" t="s">
        <v>4071</v>
      </c>
      <c r="E9945" t="s">
        <v>3808</v>
      </c>
      <c r="F9945" t="s">
        <v>3808</v>
      </c>
    </row>
    <row r="9946" spans="1:6" x14ac:dyDescent="0.2">
      <c r="A9946" t="s">
        <v>2603</v>
      </c>
      <c r="B9946" t="s">
        <v>2603</v>
      </c>
      <c r="C9946">
        <v>36232392</v>
      </c>
      <c r="D9946" t="s">
        <v>4072</v>
      </c>
      <c r="E9946" t="s">
        <v>3808</v>
      </c>
      <c r="F9946" t="s">
        <v>3808</v>
      </c>
    </row>
    <row r="9947" spans="1:6" x14ac:dyDescent="0.2">
      <c r="A9947" t="s">
        <v>2603</v>
      </c>
      <c r="B9947" t="s">
        <v>2603</v>
      </c>
      <c r="C9947">
        <v>19013951</v>
      </c>
      <c r="D9947" t="s">
        <v>4072</v>
      </c>
      <c r="E9947" t="s">
        <v>3808</v>
      </c>
      <c r="F9947" t="s">
        <v>3808</v>
      </c>
    </row>
    <row r="9948" spans="1:6" x14ac:dyDescent="0.2">
      <c r="A9948" t="s">
        <v>2603</v>
      </c>
      <c r="B9948" t="s">
        <v>2603</v>
      </c>
      <c r="C9948">
        <v>19095217</v>
      </c>
      <c r="D9948" t="s">
        <v>4072</v>
      </c>
      <c r="E9948" t="s">
        <v>3808</v>
      </c>
      <c r="F9948" t="s">
        <v>3808</v>
      </c>
    </row>
    <row r="9949" spans="1:6" x14ac:dyDescent="0.2">
      <c r="A9949" t="s">
        <v>2603</v>
      </c>
      <c r="B9949" t="s">
        <v>2603</v>
      </c>
      <c r="C9949">
        <v>19116444</v>
      </c>
      <c r="D9949" t="s">
        <v>4072</v>
      </c>
      <c r="E9949" t="s">
        <v>3808</v>
      </c>
      <c r="F9949" t="s">
        <v>3808</v>
      </c>
    </row>
    <row r="9950" spans="1:6" x14ac:dyDescent="0.2">
      <c r="A9950" t="s">
        <v>2603</v>
      </c>
      <c r="B9950" t="s">
        <v>2603</v>
      </c>
      <c r="C9950">
        <v>19078631</v>
      </c>
      <c r="D9950" t="s">
        <v>4072</v>
      </c>
      <c r="E9950" t="s">
        <v>3808</v>
      </c>
      <c r="F9950" t="s">
        <v>3808</v>
      </c>
    </row>
    <row r="9951" spans="1:6" x14ac:dyDescent="0.2">
      <c r="A9951" t="s">
        <v>2603</v>
      </c>
      <c r="B9951" t="s">
        <v>2603</v>
      </c>
      <c r="C9951">
        <v>19009381</v>
      </c>
      <c r="D9951" t="s">
        <v>4072</v>
      </c>
      <c r="E9951" t="s">
        <v>3808</v>
      </c>
      <c r="F9951" t="s">
        <v>3808</v>
      </c>
    </row>
    <row r="9952" spans="1:6" x14ac:dyDescent="0.2">
      <c r="A9952" t="s">
        <v>2603</v>
      </c>
      <c r="B9952" t="s">
        <v>2603</v>
      </c>
      <c r="C9952">
        <v>19013956</v>
      </c>
      <c r="D9952" t="s">
        <v>4072</v>
      </c>
      <c r="E9952" t="s">
        <v>3808</v>
      </c>
      <c r="F9952" t="s">
        <v>3808</v>
      </c>
    </row>
    <row r="9953" spans="1:6" x14ac:dyDescent="0.2">
      <c r="A9953" t="s">
        <v>2603</v>
      </c>
      <c r="B9953" t="s">
        <v>2603</v>
      </c>
      <c r="C9953">
        <v>19061543</v>
      </c>
      <c r="D9953" t="s">
        <v>4072</v>
      </c>
      <c r="E9953" t="s">
        <v>3808</v>
      </c>
      <c r="F9953" t="s">
        <v>3808</v>
      </c>
    </row>
    <row r="9954" spans="1:6" x14ac:dyDescent="0.2">
      <c r="A9954" t="s">
        <v>2603</v>
      </c>
      <c r="B9954" t="s">
        <v>2603</v>
      </c>
      <c r="C9954">
        <v>19013957</v>
      </c>
      <c r="D9954" t="s">
        <v>4072</v>
      </c>
      <c r="E9954" t="s">
        <v>3808</v>
      </c>
      <c r="F9954" t="s">
        <v>3808</v>
      </c>
    </row>
    <row r="9955" spans="1:6" x14ac:dyDescent="0.2">
      <c r="A9955" t="s">
        <v>2603</v>
      </c>
      <c r="B9955" t="s">
        <v>2603</v>
      </c>
      <c r="C9955">
        <v>19061624</v>
      </c>
      <c r="D9955" t="s">
        <v>4072</v>
      </c>
      <c r="E9955" t="s">
        <v>3808</v>
      </c>
      <c r="F9955" t="s">
        <v>3808</v>
      </c>
    </row>
    <row r="9956" spans="1:6" x14ac:dyDescent="0.2">
      <c r="A9956" t="s">
        <v>2603</v>
      </c>
      <c r="B9956" t="s">
        <v>2603</v>
      </c>
      <c r="C9956">
        <v>36214713</v>
      </c>
      <c r="D9956" t="s">
        <v>4072</v>
      </c>
      <c r="E9956" t="s">
        <v>3808</v>
      </c>
      <c r="F9956" t="s">
        <v>3808</v>
      </c>
    </row>
    <row r="9957" spans="1:6" x14ac:dyDescent="0.2">
      <c r="A9957" t="s">
        <v>2603</v>
      </c>
      <c r="B9957" t="s">
        <v>2603</v>
      </c>
      <c r="C9957">
        <v>40052410</v>
      </c>
      <c r="D9957" t="s">
        <v>4072</v>
      </c>
      <c r="E9957" t="s">
        <v>3808</v>
      </c>
      <c r="F9957" t="s">
        <v>3808</v>
      </c>
    </row>
    <row r="9958" spans="1:6" x14ac:dyDescent="0.2">
      <c r="A9958" t="s">
        <v>2603</v>
      </c>
      <c r="B9958" t="s">
        <v>2603</v>
      </c>
      <c r="C9958">
        <v>40052411</v>
      </c>
      <c r="D9958" t="s">
        <v>4072</v>
      </c>
      <c r="E9958" t="s">
        <v>3808</v>
      </c>
      <c r="F9958" t="s">
        <v>3808</v>
      </c>
    </row>
    <row r="9959" spans="1:6" x14ac:dyDescent="0.2">
      <c r="A9959" t="s">
        <v>2603</v>
      </c>
      <c r="B9959" t="s">
        <v>2603</v>
      </c>
      <c r="C9959">
        <v>36221860</v>
      </c>
      <c r="D9959" t="s">
        <v>2976</v>
      </c>
      <c r="E9959" t="s">
        <v>3808</v>
      </c>
      <c r="F9959" t="s">
        <v>3808</v>
      </c>
    </row>
    <row r="9960" spans="1:6" x14ac:dyDescent="0.2">
      <c r="A9960" t="s">
        <v>2603</v>
      </c>
      <c r="B9960" t="s">
        <v>2603</v>
      </c>
      <c r="C9960">
        <v>1590165</v>
      </c>
      <c r="D9960" t="s">
        <v>2976</v>
      </c>
      <c r="E9960" t="s">
        <v>3808</v>
      </c>
      <c r="F9960" t="s">
        <v>3808</v>
      </c>
    </row>
    <row r="9961" spans="1:6" x14ac:dyDescent="0.2">
      <c r="A9961" t="s">
        <v>2603</v>
      </c>
      <c r="B9961" t="s">
        <v>2603</v>
      </c>
      <c r="C9961">
        <v>19094016</v>
      </c>
      <c r="D9961" t="s">
        <v>2976</v>
      </c>
      <c r="E9961" t="s">
        <v>3808</v>
      </c>
      <c r="F9961" t="s">
        <v>3808</v>
      </c>
    </row>
    <row r="9962" spans="1:6" x14ac:dyDescent="0.2">
      <c r="A9962" t="s">
        <v>2603</v>
      </c>
      <c r="B9962" t="s">
        <v>2603</v>
      </c>
      <c r="C9962">
        <v>19069665</v>
      </c>
      <c r="D9962" t="s">
        <v>2976</v>
      </c>
      <c r="E9962" t="s">
        <v>3808</v>
      </c>
      <c r="F9962" t="s">
        <v>3808</v>
      </c>
    </row>
    <row r="9963" spans="1:6" x14ac:dyDescent="0.2">
      <c r="A9963" t="s">
        <v>2603</v>
      </c>
      <c r="B9963" t="s">
        <v>2603</v>
      </c>
      <c r="C9963">
        <v>1590170</v>
      </c>
      <c r="D9963" t="s">
        <v>2976</v>
      </c>
      <c r="E9963" t="s">
        <v>3808</v>
      </c>
      <c r="F9963" t="s">
        <v>3808</v>
      </c>
    </row>
    <row r="9964" spans="1:6" x14ac:dyDescent="0.2">
      <c r="A9964" t="s">
        <v>2603</v>
      </c>
      <c r="B9964" t="s">
        <v>2603</v>
      </c>
      <c r="C9964">
        <v>19094020</v>
      </c>
      <c r="D9964" t="s">
        <v>2976</v>
      </c>
      <c r="E9964" t="s">
        <v>3808</v>
      </c>
      <c r="F9964" t="s">
        <v>3808</v>
      </c>
    </row>
    <row r="9965" spans="1:6" x14ac:dyDescent="0.2">
      <c r="A9965" t="s">
        <v>2603</v>
      </c>
      <c r="B9965" t="s">
        <v>2603</v>
      </c>
      <c r="C9965">
        <v>19110358</v>
      </c>
      <c r="D9965" t="s">
        <v>2976</v>
      </c>
      <c r="E9965" t="s">
        <v>3808</v>
      </c>
      <c r="F9965" t="s">
        <v>3808</v>
      </c>
    </row>
    <row r="9966" spans="1:6" x14ac:dyDescent="0.2">
      <c r="A9966" t="s">
        <v>2603</v>
      </c>
      <c r="B9966" t="s">
        <v>2603</v>
      </c>
      <c r="C9966">
        <v>19104451</v>
      </c>
      <c r="D9966" t="s">
        <v>2976</v>
      </c>
      <c r="E9966" t="s">
        <v>3808</v>
      </c>
      <c r="F9966" t="s">
        <v>3808</v>
      </c>
    </row>
    <row r="9967" spans="1:6" x14ac:dyDescent="0.2">
      <c r="A9967" t="s">
        <v>2603</v>
      </c>
      <c r="B9967" t="s">
        <v>2603</v>
      </c>
      <c r="C9967">
        <v>36222968</v>
      </c>
      <c r="D9967" t="s">
        <v>2976</v>
      </c>
      <c r="E9967" t="s">
        <v>3808</v>
      </c>
      <c r="F9967" t="s">
        <v>3808</v>
      </c>
    </row>
    <row r="9968" spans="1:6" x14ac:dyDescent="0.2">
      <c r="A9968" t="s">
        <v>2603</v>
      </c>
      <c r="B9968" t="s">
        <v>2603</v>
      </c>
      <c r="C9968">
        <v>40052422</v>
      </c>
      <c r="D9968" t="s">
        <v>2976</v>
      </c>
      <c r="E9968" t="s">
        <v>3808</v>
      </c>
      <c r="F9968" t="s">
        <v>3808</v>
      </c>
    </row>
    <row r="9969" spans="1:6" x14ac:dyDescent="0.2">
      <c r="A9969" t="s">
        <v>2603</v>
      </c>
      <c r="B9969" t="s">
        <v>2603</v>
      </c>
      <c r="C9969">
        <v>36222969</v>
      </c>
      <c r="D9969" t="s">
        <v>2976</v>
      </c>
      <c r="E9969" t="s">
        <v>3808</v>
      </c>
      <c r="F9969" t="s">
        <v>3808</v>
      </c>
    </row>
    <row r="9970" spans="1:6" x14ac:dyDescent="0.2">
      <c r="A9970" t="s">
        <v>2603</v>
      </c>
      <c r="B9970" t="s">
        <v>2603</v>
      </c>
      <c r="C9970">
        <v>40052423</v>
      </c>
      <c r="D9970" t="s">
        <v>2976</v>
      </c>
      <c r="E9970" t="s">
        <v>3808</v>
      </c>
      <c r="F9970" t="s">
        <v>3808</v>
      </c>
    </row>
    <row r="9971" spans="1:6" x14ac:dyDescent="0.2">
      <c r="A9971" t="s">
        <v>2603</v>
      </c>
      <c r="B9971" t="s">
        <v>2603</v>
      </c>
      <c r="C9971">
        <v>40052425</v>
      </c>
      <c r="D9971" t="s">
        <v>2976</v>
      </c>
      <c r="E9971" t="s">
        <v>3808</v>
      </c>
      <c r="F9971" t="s">
        <v>3808</v>
      </c>
    </row>
    <row r="9972" spans="1:6" x14ac:dyDescent="0.2">
      <c r="A9972" t="s">
        <v>2603</v>
      </c>
      <c r="B9972" t="s">
        <v>2603</v>
      </c>
      <c r="C9972">
        <v>36232396</v>
      </c>
      <c r="D9972" t="s">
        <v>3039</v>
      </c>
      <c r="E9972" t="s">
        <v>3808</v>
      </c>
      <c r="F9972" t="s">
        <v>3808</v>
      </c>
    </row>
    <row r="9973" spans="1:6" x14ac:dyDescent="0.2">
      <c r="A9973" t="s">
        <v>2603</v>
      </c>
      <c r="B9973" t="s">
        <v>2603</v>
      </c>
      <c r="C9973">
        <v>36221858</v>
      </c>
      <c r="D9973" t="s">
        <v>3039</v>
      </c>
      <c r="E9973" t="s">
        <v>3808</v>
      </c>
      <c r="F9973" t="s">
        <v>3808</v>
      </c>
    </row>
    <row r="9974" spans="1:6" x14ac:dyDescent="0.2">
      <c r="A9974" t="s">
        <v>2603</v>
      </c>
      <c r="B9974" t="s">
        <v>2603</v>
      </c>
      <c r="C9974">
        <v>19110376</v>
      </c>
      <c r="D9974" t="s">
        <v>3039</v>
      </c>
      <c r="E9974" t="s">
        <v>3808</v>
      </c>
      <c r="F9974" t="s">
        <v>3808</v>
      </c>
    </row>
    <row r="9975" spans="1:6" x14ac:dyDescent="0.2">
      <c r="A9975" t="s">
        <v>2603</v>
      </c>
      <c r="B9975" t="s">
        <v>2603</v>
      </c>
      <c r="C9975">
        <v>19104091</v>
      </c>
      <c r="D9975" t="s">
        <v>3039</v>
      </c>
      <c r="E9975" t="s">
        <v>3808</v>
      </c>
      <c r="F9975" t="s">
        <v>3808</v>
      </c>
    </row>
    <row r="9976" spans="1:6" x14ac:dyDescent="0.2">
      <c r="A9976" t="s">
        <v>2603</v>
      </c>
      <c r="B9976" t="s">
        <v>2603</v>
      </c>
      <c r="C9976">
        <v>19094017</v>
      </c>
      <c r="D9976" t="s">
        <v>3039</v>
      </c>
      <c r="E9976" t="s">
        <v>3808</v>
      </c>
      <c r="F9976" t="s">
        <v>3808</v>
      </c>
    </row>
    <row r="9977" spans="1:6" x14ac:dyDescent="0.2">
      <c r="A9977" t="s">
        <v>2603</v>
      </c>
      <c r="B9977" t="s">
        <v>2603</v>
      </c>
      <c r="C9977">
        <v>19117087</v>
      </c>
      <c r="D9977" t="s">
        <v>3039</v>
      </c>
      <c r="E9977" t="s">
        <v>3808</v>
      </c>
      <c r="F9977" t="s">
        <v>3808</v>
      </c>
    </row>
    <row r="9978" spans="1:6" x14ac:dyDescent="0.2">
      <c r="A9978" t="s">
        <v>2603</v>
      </c>
      <c r="B9978" t="s">
        <v>2603</v>
      </c>
      <c r="C9978">
        <v>19069640</v>
      </c>
      <c r="D9978" t="s">
        <v>3039</v>
      </c>
      <c r="E9978" t="s">
        <v>3808</v>
      </c>
      <c r="F9978" t="s">
        <v>3808</v>
      </c>
    </row>
    <row r="9979" spans="1:6" x14ac:dyDescent="0.2">
      <c r="A9979" t="s">
        <v>2603</v>
      </c>
      <c r="B9979" t="s">
        <v>2603</v>
      </c>
      <c r="C9979">
        <v>19116886</v>
      </c>
      <c r="D9979" t="s">
        <v>3039</v>
      </c>
      <c r="E9979" t="s">
        <v>3808</v>
      </c>
      <c r="F9979" t="s">
        <v>3808</v>
      </c>
    </row>
    <row r="9980" spans="1:6" x14ac:dyDescent="0.2">
      <c r="A9980" t="s">
        <v>2603</v>
      </c>
      <c r="B9980" t="s">
        <v>2603</v>
      </c>
      <c r="C9980">
        <v>19017198</v>
      </c>
      <c r="D9980" t="s">
        <v>3039</v>
      </c>
      <c r="E9980" t="s">
        <v>3808</v>
      </c>
      <c r="F9980" t="s">
        <v>3808</v>
      </c>
    </row>
    <row r="9981" spans="1:6" x14ac:dyDescent="0.2">
      <c r="A9981" t="s">
        <v>2603</v>
      </c>
      <c r="B9981" t="s">
        <v>2603</v>
      </c>
      <c r="C9981">
        <v>1586367</v>
      </c>
      <c r="D9981" t="s">
        <v>3039</v>
      </c>
      <c r="E9981" t="s">
        <v>3808</v>
      </c>
      <c r="F9981" t="s">
        <v>3808</v>
      </c>
    </row>
    <row r="9982" spans="1:6" x14ac:dyDescent="0.2">
      <c r="A9982" t="s">
        <v>2603</v>
      </c>
      <c r="B9982" t="s">
        <v>2603</v>
      </c>
      <c r="C9982">
        <v>19016047</v>
      </c>
      <c r="D9982" t="s">
        <v>3039</v>
      </c>
      <c r="E9982" t="s">
        <v>3808</v>
      </c>
      <c r="F9982" t="s">
        <v>3808</v>
      </c>
    </row>
    <row r="9983" spans="1:6" x14ac:dyDescent="0.2">
      <c r="A9983" t="s">
        <v>2603</v>
      </c>
      <c r="B9983" t="s">
        <v>2603</v>
      </c>
      <c r="C9983">
        <v>19095219</v>
      </c>
      <c r="D9983" t="s">
        <v>3039</v>
      </c>
      <c r="E9983" t="s">
        <v>3808</v>
      </c>
      <c r="F9983" t="s">
        <v>3808</v>
      </c>
    </row>
    <row r="9984" spans="1:6" x14ac:dyDescent="0.2">
      <c r="A9984" t="s">
        <v>2603</v>
      </c>
      <c r="B9984" t="s">
        <v>2603</v>
      </c>
      <c r="C9984">
        <v>19094124</v>
      </c>
      <c r="D9984" t="s">
        <v>3039</v>
      </c>
      <c r="E9984" t="s">
        <v>3808</v>
      </c>
      <c r="F9984" t="s">
        <v>3808</v>
      </c>
    </row>
    <row r="9985" spans="1:6" x14ac:dyDescent="0.2">
      <c r="A9985" t="s">
        <v>2603</v>
      </c>
      <c r="B9985" t="s">
        <v>2603</v>
      </c>
      <c r="C9985">
        <v>19100132</v>
      </c>
      <c r="D9985" t="s">
        <v>3039</v>
      </c>
      <c r="E9985" t="s">
        <v>3808</v>
      </c>
      <c r="F9985" t="s">
        <v>3808</v>
      </c>
    </row>
    <row r="9986" spans="1:6" x14ac:dyDescent="0.2">
      <c r="A9986" t="s">
        <v>2603</v>
      </c>
      <c r="B9986" t="s">
        <v>2603</v>
      </c>
      <c r="C9986">
        <v>19094045</v>
      </c>
      <c r="D9986" t="s">
        <v>3039</v>
      </c>
      <c r="E9986" t="s">
        <v>3808</v>
      </c>
      <c r="F9986" t="s">
        <v>3808</v>
      </c>
    </row>
    <row r="9987" spans="1:6" x14ac:dyDescent="0.2">
      <c r="A9987" t="s">
        <v>2603</v>
      </c>
      <c r="B9987" t="s">
        <v>2603</v>
      </c>
      <c r="C9987">
        <v>19069661</v>
      </c>
      <c r="D9987" t="s">
        <v>3039</v>
      </c>
      <c r="E9987" t="s">
        <v>3808</v>
      </c>
      <c r="F9987" t="s">
        <v>3808</v>
      </c>
    </row>
    <row r="9988" spans="1:6" x14ac:dyDescent="0.2">
      <c r="A9988" t="s">
        <v>2603</v>
      </c>
      <c r="B9988" t="s">
        <v>2603</v>
      </c>
      <c r="C9988">
        <v>19028937</v>
      </c>
      <c r="D9988" t="s">
        <v>3039</v>
      </c>
      <c r="E9988" t="s">
        <v>3808</v>
      </c>
      <c r="F9988" t="s">
        <v>3808</v>
      </c>
    </row>
    <row r="9989" spans="1:6" x14ac:dyDescent="0.2">
      <c r="A9989" t="s">
        <v>2603</v>
      </c>
      <c r="B9989" t="s">
        <v>2603</v>
      </c>
      <c r="C9989">
        <v>19098280</v>
      </c>
      <c r="D9989" t="s">
        <v>3039</v>
      </c>
      <c r="E9989" t="s">
        <v>3808</v>
      </c>
      <c r="F9989" t="s">
        <v>3808</v>
      </c>
    </row>
    <row r="9990" spans="1:6" x14ac:dyDescent="0.2">
      <c r="A9990" t="s">
        <v>2603</v>
      </c>
      <c r="B9990" t="s">
        <v>2603</v>
      </c>
      <c r="C9990">
        <v>19094125</v>
      </c>
      <c r="D9990" t="s">
        <v>3039</v>
      </c>
      <c r="E9990" t="s">
        <v>3808</v>
      </c>
      <c r="F9990" t="s">
        <v>3808</v>
      </c>
    </row>
    <row r="9991" spans="1:6" x14ac:dyDescent="0.2">
      <c r="A9991" t="s">
        <v>2603</v>
      </c>
      <c r="B9991" t="s">
        <v>2603</v>
      </c>
      <c r="C9991">
        <v>19061544</v>
      </c>
      <c r="D9991" t="s">
        <v>3039</v>
      </c>
      <c r="E9991" t="s">
        <v>3808</v>
      </c>
      <c r="F9991" t="s">
        <v>3808</v>
      </c>
    </row>
    <row r="9992" spans="1:6" x14ac:dyDescent="0.2">
      <c r="A9992" t="s">
        <v>2603</v>
      </c>
      <c r="B9992" t="s">
        <v>2603</v>
      </c>
      <c r="C9992">
        <v>36222970</v>
      </c>
      <c r="D9992" t="s">
        <v>3039</v>
      </c>
      <c r="E9992" t="s">
        <v>3808</v>
      </c>
      <c r="F9992" t="s">
        <v>3808</v>
      </c>
    </row>
    <row r="9993" spans="1:6" x14ac:dyDescent="0.2">
      <c r="A9993" t="s">
        <v>2603</v>
      </c>
      <c r="B9993" t="s">
        <v>2603</v>
      </c>
      <c r="C9993">
        <v>40052794</v>
      </c>
      <c r="D9993" t="s">
        <v>3039</v>
      </c>
      <c r="E9993" t="s">
        <v>3808</v>
      </c>
      <c r="F9993" t="s">
        <v>3808</v>
      </c>
    </row>
    <row r="9994" spans="1:6" x14ac:dyDescent="0.2">
      <c r="A9994" t="s">
        <v>2603</v>
      </c>
      <c r="B9994" t="s">
        <v>2603</v>
      </c>
      <c r="C9994">
        <v>40052795</v>
      </c>
      <c r="D9994" t="s">
        <v>3039</v>
      </c>
      <c r="E9994" t="s">
        <v>3808</v>
      </c>
      <c r="F9994" t="s">
        <v>3808</v>
      </c>
    </row>
    <row r="9995" spans="1:6" x14ac:dyDescent="0.2">
      <c r="A9995" t="s">
        <v>2603</v>
      </c>
      <c r="B9995" t="s">
        <v>2603</v>
      </c>
      <c r="C9995">
        <v>40052796</v>
      </c>
      <c r="D9995" t="s">
        <v>3039</v>
      </c>
      <c r="E9995" t="s">
        <v>3808</v>
      </c>
      <c r="F9995" t="s">
        <v>3808</v>
      </c>
    </row>
    <row r="9996" spans="1:6" x14ac:dyDescent="0.2">
      <c r="A9996" t="s">
        <v>2603</v>
      </c>
      <c r="B9996" t="s">
        <v>2603</v>
      </c>
      <c r="C9996">
        <v>40052798</v>
      </c>
      <c r="D9996" t="s">
        <v>3039</v>
      </c>
      <c r="E9996" t="s">
        <v>3808</v>
      </c>
      <c r="F9996" t="s">
        <v>3808</v>
      </c>
    </row>
    <row r="9997" spans="1:6" x14ac:dyDescent="0.2">
      <c r="A9997" t="s">
        <v>2603</v>
      </c>
      <c r="B9997" t="s">
        <v>2603</v>
      </c>
      <c r="C9997">
        <v>36242926</v>
      </c>
      <c r="D9997" t="s">
        <v>3039</v>
      </c>
      <c r="E9997" t="s">
        <v>3808</v>
      </c>
      <c r="F9997" t="s">
        <v>3808</v>
      </c>
    </row>
    <row r="9998" spans="1:6" x14ac:dyDescent="0.2">
      <c r="A9998" t="s">
        <v>2603</v>
      </c>
      <c r="B9998" t="s">
        <v>2603</v>
      </c>
      <c r="C9998">
        <v>36236039</v>
      </c>
      <c r="D9998" t="s">
        <v>3006</v>
      </c>
      <c r="E9998" t="s">
        <v>3808</v>
      </c>
      <c r="F9998" t="s">
        <v>3808</v>
      </c>
    </row>
    <row r="9999" spans="1:6" x14ac:dyDescent="0.2">
      <c r="A9999" t="s">
        <v>2603</v>
      </c>
      <c r="B9999" t="s">
        <v>2603</v>
      </c>
      <c r="C9999">
        <v>36236040</v>
      </c>
      <c r="D9999" t="s">
        <v>3006</v>
      </c>
      <c r="E9999" t="s">
        <v>3808</v>
      </c>
      <c r="F9999" t="s">
        <v>3808</v>
      </c>
    </row>
    <row r="10000" spans="1:6" x14ac:dyDescent="0.2">
      <c r="A10000" t="s">
        <v>2603</v>
      </c>
      <c r="B10000" t="s">
        <v>2603</v>
      </c>
      <c r="C10000">
        <v>19095254</v>
      </c>
      <c r="D10000" t="s">
        <v>3006</v>
      </c>
      <c r="E10000" t="s">
        <v>3808</v>
      </c>
      <c r="F10000" t="s">
        <v>3808</v>
      </c>
    </row>
    <row r="10001" spans="1:6" x14ac:dyDescent="0.2">
      <c r="A10001" t="s">
        <v>2603</v>
      </c>
      <c r="B10001" t="s">
        <v>2603</v>
      </c>
      <c r="C10001">
        <v>19116792</v>
      </c>
      <c r="D10001" t="s">
        <v>3006</v>
      </c>
      <c r="E10001" t="s">
        <v>3808</v>
      </c>
      <c r="F10001" t="s">
        <v>3808</v>
      </c>
    </row>
    <row r="10002" spans="1:6" x14ac:dyDescent="0.2">
      <c r="A10002" t="s">
        <v>2603</v>
      </c>
      <c r="B10002" t="s">
        <v>2603</v>
      </c>
      <c r="C10002">
        <v>19116729</v>
      </c>
      <c r="D10002" t="s">
        <v>3006</v>
      </c>
      <c r="E10002" t="s">
        <v>3808</v>
      </c>
      <c r="F10002" t="s">
        <v>3808</v>
      </c>
    </row>
    <row r="10003" spans="1:6" x14ac:dyDescent="0.2">
      <c r="A10003" t="s">
        <v>2603</v>
      </c>
      <c r="B10003" t="s">
        <v>2603</v>
      </c>
      <c r="C10003">
        <v>19062454</v>
      </c>
      <c r="D10003" t="s">
        <v>3006</v>
      </c>
      <c r="E10003" t="s">
        <v>3808</v>
      </c>
      <c r="F10003" t="s">
        <v>3808</v>
      </c>
    </row>
    <row r="10004" spans="1:6" x14ac:dyDescent="0.2">
      <c r="A10004" t="s">
        <v>2603</v>
      </c>
      <c r="B10004" t="s">
        <v>2603</v>
      </c>
      <c r="C10004">
        <v>19063031</v>
      </c>
      <c r="D10004" t="s">
        <v>3006</v>
      </c>
      <c r="E10004" t="s">
        <v>3808</v>
      </c>
      <c r="F10004" t="s">
        <v>3808</v>
      </c>
    </row>
    <row r="10005" spans="1:6" x14ac:dyDescent="0.2">
      <c r="A10005" t="s">
        <v>2603</v>
      </c>
      <c r="B10005" t="s">
        <v>2603</v>
      </c>
      <c r="C10005">
        <v>19012680</v>
      </c>
      <c r="D10005" t="s">
        <v>3006</v>
      </c>
      <c r="E10005" t="s">
        <v>3808</v>
      </c>
      <c r="F10005" t="s">
        <v>3808</v>
      </c>
    </row>
    <row r="10006" spans="1:6" x14ac:dyDescent="0.2">
      <c r="A10006" t="s">
        <v>2603</v>
      </c>
      <c r="B10006" t="s">
        <v>2603</v>
      </c>
      <c r="C10006">
        <v>19110360</v>
      </c>
      <c r="D10006" t="s">
        <v>3006</v>
      </c>
      <c r="E10006" t="s">
        <v>3808</v>
      </c>
      <c r="F10006" t="s">
        <v>3808</v>
      </c>
    </row>
    <row r="10007" spans="1:6" x14ac:dyDescent="0.2">
      <c r="A10007" t="s">
        <v>2603</v>
      </c>
      <c r="B10007" t="s">
        <v>2603</v>
      </c>
      <c r="C10007">
        <v>19095473</v>
      </c>
      <c r="D10007" t="s">
        <v>3006</v>
      </c>
      <c r="E10007" t="s">
        <v>3808</v>
      </c>
      <c r="F10007" t="s">
        <v>3808</v>
      </c>
    </row>
    <row r="10008" spans="1:6" x14ac:dyDescent="0.2">
      <c r="A10008" t="s">
        <v>2603</v>
      </c>
      <c r="B10008" t="s">
        <v>2603</v>
      </c>
      <c r="C10008">
        <v>1513851</v>
      </c>
      <c r="D10008" t="s">
        <v>3006</v>
      </c>
      <c r="E10008" t="s">
        <v>3808</v>
      </c>
      <c r="F10008" t="s">
        <v>3808</v>
      </c>
    </row>
    <row r="10009" spans="1:6" x14ac:dyDescent="0.2">
      <c r="A10009" t="s">
        <v>2603</v>
      </c>
      <c r="B10009" t="s">
        <v>2603</v>
      </c>
      <c r="C10009">
        <v>36222971</v>
      </c>
      <c r="D10009" t="s">
        <v>3006</v>
      </c>
      <c r="E10009" t="s">
        <v>3808</v>
      </c>
      <c r="F10009" t="s">
        <v>3808</v>
      </c>
    </row>
    <row r="10010" spans="1:6" x14ac:dyDescent="0.2">
      <c r="A10010" t="s">
        <v>2603</v>
      </c>
      <c r="B10010" t="s">
        <v>2603</v>
      </c>
      <c r="C10010">
        <v>40053113</v>
      </c>
      <c r="D10010" t="s">
        <v>3006</v>
      </c>
      <c r="E10010" t="s">
        <v>3808</v>
      </c>
      <c r="F10010" t="s">
        <v>3808</v>
      </c>
    </row>
    <row r="10011" spans="1:6" x14ac:dyDescent="0.2">
      <c r="A10011" t="s">
        <v>2603</v>
      </c>
      <c r="B10011" t="s">
        <v>2603</v>
      </c>
      <c r="C10011">
        <v>40053114</v>
      </c>
      <c r="D10011" t="s">
        <v>3006</v>
      </c>
      <c r="E10011" t="s">
        <v>3808</v>
      </c>
      <c r="F10011" t="s">
        <v>3808</v>
      </c>
    </row>
    <row r="10012" spans="1:6" x14ac:dyDescent="0.2">
      <c r="A10012" t="s">
        <v>2603</v>
      </c>
      <c r="B10012" t="s">
        <v>2603</v>
      </c>
      <c r="C10012">
        <v>40053115</v>
      </c>
      <c r="D10012" t="s">
        <v>3006</v>
      </c>
      <c r="E10012" t="s">
        <v>3808</v>
      </c>
      <c r="F10012" t="s">
        <v>3808</v>
      </c>
    </row>
    <row r="10013" spans="1:6" x14ac:dyDescent="0.2">
      <c r="A10013" t="s">
        <v>2603</v>
      </c>
      <c r="B10013" t="s">
        <v>2603</v>
      </c>
      <c r="C10013">
        <v>40053116</v>
      </c>
      <c r="D10013" t="s">
        <v>3006</v>
      </c>
      <c r="E10013" t="s">
        <v>3808</v>
      </c>
      <c r="F10013" t="s">
        <v>3808</v>
      </c>
    </row>
    <row r="10014" spans="1:6" x14ac:dyDescent="0.2">
      <c r="A10014" t="s">
        <v>2603</v>
      </c>
      <c r="B10014" t="s">
        <v>2603</v>
      </c>
      <c r="C10014">
        <v>40053117</v>
      </c>
      <c r="D10014" t="s">
        <v>3006</v>
      </c>
      <c r="E10014" t="s">
        <v>3808</v>
      </c>
      <c r="F10014" t="s">
        <v>3808</v>
      </c>
    </row>
    <row r="10015" spans="1:6" x14ac:dyDescent="0.2">
      <c r="A10015" t="s">
        <v>2603</v>
      </c>
      <c r="B10015" t="s">
        <v>2603</v>
      </c>
      <c r="C10015">
        <v>36221857</v>
      </c>
      <c r="D10015" t="s">
        <v>3299</v>
      </c>
      <c r="E10015" t="s">
        <v>3808</v>
      </c>
      <c r="F10015" t="s">
        <v>3808</v>
      </c>
    </row>
    <row r="10016" spans="1:6" x14ac:dyDescent="0.2">
      <c r="A10016" t="s">
        <v>2603</v>
      </c>
      <c r="B10016" t="s">
        <v>2603</v>
      </c>
      <c r="C10016">
        <v>19095200</v>
      </c>
      <c r="D10016" t="s">
        <v>3299</v>
      </c>
      <c r="E10016" t="s">
        <v>3808</v>
      </c>
      <c r="F10016" t="s">
        <v>3808</v>
      </c>
    </row>
    <row r="10017" spans="1:6" x14ac:dyDescent="0.2">
      <c r="A10017" t="s">
        <v>2603</v>
      </c>
      <c r="B10017" t="s">
        <v>2603</v>
      </c>
      <c r="C10017">
        <v>19069638</v>
      </c>
      <c r="D10017" t="s">
        <v>3299</v>
      </c>
      <c r="E10017" t="s">
        <v>3808</v>
      </c>
      <c r="F10017" t="s">
        <v>3808</v>
      </c>
    </row>
    <row r="10018" spans="1:6" x14ac:dyDescent="0.2">
      <c r="A10018" t="s">
        <v>2603</v>
      </c>
      <c r="B10018" t="s">
        <v>2603</v>
      </c>
      <c r="C10018">
        <v>19116728</v>
      </c>
      <c r="D10018" t="s">
        <v>3299</v>
      </c>
      <c r="E10018" t="s">
        <v>3808</v>
      </c>
      <c r="F10018" t="s">
        <v>3808</v>
      </c>
    </row>
    <row r="10019" spans="1:6" x14ac:dyDescent="0.2">
      <c r="A10019" t="s">
        <v>2603</v>
      </c>
      <c r="B10019" t="s">
        <v>2603</v>
      </c>
      <c r="C10019">
        <v>19078528</v>
      </c>
      <c r="D10019" t="s">
        <v>3299</v>
      </c>
      <c r="E10019" t="s">
        <v>3808</v>
      </c>
      <c r="F10019" t="s">
        <v>3808</v>
      </c>
    </row>
    <row r="10020" spans="1:6" x14ac:dyDescent="0.2">
      <c r="A10020" t="s">
        <v>2603</v>
      </c>
      <c r="B10020" t="s">
        <v>2603</v>
      </c>
      <c r="C10020">
        <v>19012268</v>
      </c>
      <c r="D10020" t="s">
        <v>3299</v>
      </c>
      <c r="E10020" t="s">
        <v>3808</v>
      </c>
      <c r="F10020" t="s">
        <v>3808</v>
      </c>
    </row>
    <row r="10021" spans="1:6" x14ac:dyDescent="0.2">
      <c r="A10021" t="s">
        <v>2603</v>
      </c>
      <c r="B10021" t="s">
        <v>2603</v>
      </c>
      <c r="C10021">
        <v>1562623</v>
      </c>
      <c r="D10021" t="s">
        <v>3299</v>
      </c>
      <c r="E10021" t="s">
        <v>3808</v>
      </c>
      <c r="F10021" t="s">
        <v>3808</v>
      </c>
    </row>
    <row r="10022" spans="1:6" x14ac:dyDescent="0.2">
      <c r="A10022" t="s">
        <v>2603</v>
      </c>
      <c r="B10022" t="s">
        <v>2603</v>
      </c>
      <c r="C10022">
        <v>19072747</v>
      </c>
      <c r="D10022" t="s">
        <v>3299</v>
      </c>
      <c r="E10022" t="s">
        <v>3808</v>
      </c>
      <c r="F10022" t="s">
        <v>3808</v>
      </c>
    </row>
    <row r="10023" spans="1:6" x14ac:dyDescent="0.2">
      <c r="A10023" t="s">
        <v>2603</v>
      </c>
      <c r="B10023" t="s">
        <v>2603</v>
      </c>
      <c r="C10023">
        <v>19061547</v>
      </c>
      <c r="D10023" t="s">
        <v>3299</v>
      </c>
      <c r="E10023" t="s">
        <v>3808</v>
      </c>
      <c r="F10023" t="s">
        <v>3808</v>
      </c>
    </row>
    <row r="10024" spans="1:6" x14ac:dyDescent="0.2">
      <c r="A10024" t="s">
        <v>2603</v>
      </c>
      <c r="B10024" t="s">
        <v>2603</v>
      </c>
      <c r="C10024">
        <v>43525653</v>
      </c>
      <c r="D10024" t="s">
        <v>3299</v>
      </c>
      <c r="E10024" t="s">
        <v>3808</v>
      </c>
      <c r="F10024" t="s">
        <v>3808</v>
      </c>
    </row>
    <row r="10025" spans="1:6" x14ac:dyDescent="0.2">
      <c r="A10025" t="s">
        <v>2603</v>
      </c>
      <c r="B10025" t="s">
        <v>2603</v>
      </c>
      <c r="C10025">
        <v>19095474</v>
      </c>
      <c r="D10025" t="s">
        <v>3299</v>
      </c>
      <c r="E10025" t="s">
        <v>3808</v>
      </c>
      <c r="F10025" t="s">
        <v>3808</v>
      </c>
    </row>
    <row r="10026" spans="1:6" x14ac:dyDescent="0.2">
      <c r="A10026" t="s">
        <v>2603</v>
      </c>
      <c r="B10026" t="s">
        <v>2603</v>
      </c>
      <c r="C10026">
        <v>19061548</v>
      </c>
      <c r="D10026" t="s">
        <v>3299</v>
      </c>
      <c r="E10026" t="s">
        <v>3808</v>
      </c>
      <c r="F10026" t="s">
        <v>3808</v>
      </c>
    </row>
    <row r="10027" spans="1:6" x14ac:dyDescent="0.2">
      <c r="A10027" t="s">
        <v>2603</v>
      </c>
      <c r="B10027" t="s">
        <v>2603</v>
      </c>
      <c r="C10027">
        <v>36222972</v>
      </c>
      <c r="D10027" t="s">
        <v>3299</v>
      </c>
      <c r="E10027" t="s">
        <v>3808</v>
      </c>
      <c r="F10027" t="s">
        <v>3808</v>
      </c>
    </row>
    <row r="10028" spans="1:6" x14ac:dyDescent="0.2">
      <c r="A10028" t="s">
        <v>2603</v>
      </c>
      <c r="B10028" t="s">
        <v>2603</v>
      </c>
      <c r="C10028">
        <v>40053128</v>
      </c>
      <c r="D10028" t="s">
        <v>3299</v>
      </c>
      <c r="E10028" t="s">
        <v>3808</v>
      </c>
      <c r="F10028" t="s">
        <v>3808</v>
      </c>
    </row>
    <row r="10029" spans="1:6" x14ac:dyDescent="0.2">
      <c r="A10029" t="s">
        <v>2603</v>
      </c>
      <c r="B10029" t="s">
        <v>2603</v>
      </c>
      <c r="C10029">
        <v>40053129</v>
      </c>
      <c r="D10029" t="s">
        <v>3299</v>
      </c>
      <c r="E10029" t="s">
        <v>3808</v>
      </c>
      <c r="F10029" t="s">
        <v>3808</v>
      </c>
    </row>
    <row r="10030" spans="1:6" x14ac:dyDescent="0.2">
      <c r="A10030" t="s">
        <v>2603</v>
      </c>
      <c r="B10030" t="s">
        <v>2603</v>
      </c>
      <c r="C10030">
        <v>40053131</v>
      </c>
      <c r="D10030" t="s">
        <v>3299</v>
      </c>
      <c r="E10030" t="s">
        <v>3808</v>
      </c>
      <c r="F10030" t="s">
        <v>3808</v>
      </c>
    </row>
    <row r="10031" spans="1:6" x14ac:dyDescent="0.2">
      <c r="A10031" t="s">
        <v>2603</v>
      </c>
      <c r="B10031" t="s">
        <v>2603</v>
      </c>
      <c r="C10031">
        <v>43525383</v>
      </c>
      <c r="D10031" t="s">
        <v>3299</v>
      </c>
      <c r="E10031" t="s">
        <v>3808</v>
      </c>
      <c r="F10031" t="s">
        <v>3808</v>
      </c>
    </row>
    <row r="10032" spans="1:6" x14ac:dyDescent="0.2">
      <c r="A10032" t="s">
        <v>2603</v>
      </c>
      <c r="B10032" t="s">
        <v>2603</v>
      </c>
      <c r="C10032">
        <v>36232130</v>
      </c>
      <c r="D10032" t="s">
        <v>3299</v>
      </c>
      <c r="E10032" t="s">
        <v>3808</v>
      </c>
      <c r="F10032" t="s">
        <v>3808</v>
      </c>
    </row>
    <row r="10033" spans="1:6" x14ac:dyDescent="0.2">
      <c r="A10033" t="s">
        <v>2603</v>
      </c>
      <c r="B10033" t="s">
        <v>2603</v>
      </c>
      <c r="C10033">
        <v>36241982</v>
      </c>
      <c r="D10033" t="s">
        <v>3299</v>
      </c>
      <c r="E10033" t="s">
        <v>3808</v>
      </c>
      <c r="F10033" t="s">
        <v>3808</v>
      </c>
    </row>
    <row r="10034" spans="1:6" x14ac:dyDescent="0.2">
      <c r="A10034" t="s">
        <v>2603</v>
      </c>
      <c r="B10034" t="s">
        <v>2603</v>
      </c>
      <c r="C10034">
        <v>35604829</v>
      </c>
      <c r="D10034" t="s">
        <v>4073</v>
      </c>
      <c r="E10034" t="s">
        <v>3808</v>
      </c>
      <c r="F10034" t="s">
        <v>3808</v>
      </c>
    </row>
    <row r="10035" spans="1:6" x14ac:dyDescent="0.2">
      <c r="A10035" t="s">
        <v>2603</v>
      </c>
      <c r="B10035" t="s">
        <v>2603</v>
      </c>
      <c r="C10035">
        <v>36232391</v>
      </c>
      <c r="D10035" t="s">
        <v>3630</v>
      </c>
      <c r="E10035" t="s">
        <v>3808</v>
      </c>
      <c r="F10035" t="s">
        <v>3808</v>
      </c>
    </row>
    <row r="10036" spans="1:6" x14ac:dyDescent="0.2">
      <c r="A10036" t="s">
        <v>2603</v>
      </c>
      <c r="B10036" t="s">
        <v>2603</v>
      </c>
      <c r="C10036">
        <v>19090204</v>
      </c>
      <c r="D10036" t="s">
        <v>3630</v>
      </c>
      <c r="E10036" t="s">
        <v>3808</v>
      </c>
      <c r="F10036" t="s">
        <v>3808</v>
      </c>
    </row>
    <row r="10037" spans="1:6" x14ac:dyDescent="0.2">
      <c r="A10037" t="s">
        <v>2603</v>
      </c>
      <c r="B10037" t="s">
        <v>2603</v>
      </c>
      <c r="C10037">
        <v>19090208</v>
      </c>
      <c r="D10037" t="s">
        <v>3630</v>
      </c>
      <c r="E10037" t="s">
        <v>3808</v>
      </c>
      <c r="F10037" t="s">
        <v>3808</v>
      </c>
    </row>
    <row r="10038" spans="1:6" x14ac:dyDescent="0.2">
      <c r="A10038" t="s">
        <v>2603</v>
      </c>
      <c r="B10038" t="s">
        <v>2603</v>
      </c>
      <c r="C10038">
        <v>19116445</v>
      </c>
      <c r="D10038" t="s">
        <v>3630</v>
      </c>
      <c r="E10038" t="s">
        <v>3808</v>
      </c>
      <c r="F10038" t="s">
        <v>3808</v>
      </c>
    </row>
    <row r="10039" spans="1:6" x14ac:dyDescent="0.2">
      <c r="A10039" t="s">
        <v>2603</v>
      </c>
      <c r="B10039" t="s">
        <v>2603</v>
      </c>
      <c r="C10039">
        <v>19078601</v>
      </c>
      <c r="D10039" t="s">
        <v>3630</v>
      </c>
      <c r="E10039" t="s">
        <v>3808</v>
      </c>
      <c r="F10039" t="s">
        <v>3808</v>
      </c>
    </row>
    <row r="10040" spans="1:6" x14ac:dyDescent="0.2">
      <c r="A10040" t="s">
        <v>2603</v>
      </c>
      <c r="B10040" t="s">
        <v>2603</v>
      </c>
      <c r="C10040">
        <v>19009382</v>
      </c>
      <c r="D10040" t="s">
        <v>3630</v>
      </c>
      <c r="E10040" t="s">
        <v>3808</v>
      </c>
      <c r="F10040" t="s">
        <v>3808</v>
      </c>
    </row>
    <row r="10041" spans="1:6" x14ac:dyDescent="0.2">
      <c r="A10041" t="s">
        <v>2603</v>
      </c>
      <c r="B10041" t="s">
        <v>2603</v>
      </c>
      <c r="C10041">
        <v>19090209</v>
      </c>
      <c r="D10041" t="s">
        <v>3630</v>
      </c>
      <c r="E10041" t="s">
        <v>3808</v>
      </c>
      <c r="F10041" t="s">
        <v>3808</v>
      </c>
    </row>
    <row r="10042" spans="1:6" x14ac:dyDescent="0.2">
      <c r="A10042" t="s">
        <v>2603</v>
      </c>
      <c r="B10042" t="s">
        <v>2603</v>
      </c>
      <c r="C10042">
        <v>19090206</v>
      </c>
      <c r="D10042" t="s">
        <v>3630</v>
      </c>
      <c r="E10042" t="s">
        <v>3808</v>
      </c>
      <c r="F10042" t="s">
        <v>3808</v>
      </c>
    </row>
    <row r="10043" spans="1:6" x14ac:dyDescent="0.2">
      <c r="A10043" t="s">
        <v>2603</v>
      </c>
      <c r="B10043" t="s">
        <v>2603</v>
      </c>
      <c r="C10043">
        <v>36218599</v>
      </c>
      <c r="D10043" t="s">
        <v>3630</v>
      </c>
      <c r="E10043" t="s">
        <v>3808</v>
      </c>
      <c r="F10043" t="s">
        <v>3808</v>
      </c>
    </row>
    <row r="10044" spans="1:6" x14ac:dyDescent="0.2">
      <c r="A10044" t="s">
        <v>2603</v>
      </c>
      <c r="B10044" t="s">
        <v>2603</v>
      </c>
      <c r="C10044">
        <v>40052808</v>
      </c>
      <c r="D10044" t="s">
        <v>3630</v>
      </c>
      <c r="E10044" t="s">
        <v>3808</v>
      </c>
      <c r="F10044" t="s">
        <v>3808</v>
      </c>
    </row>
    <row r="10045" spans="1:6" x14ac:dyDescent="0.2">
      <c r="A10045" t="s">
        <v>2603</v>
      </c>
      <c r="B10045" t="s">
        <v>2603</v>
      </c>
      <c r="C10045">
        <v>40052809</v>
      </c>
      <c r="D10045" t="s">
        <v>3630</v>
      </c>
      <c r="E10045" t="s">
        <v>3808</v>
      </c>
      <c r="F10045" t="s">
        <v>3808</v>
      </c>
    </row>
    <row r="10046" spans="1:6" x14ac:dyDescent="0.2">
      <c r="A10046" t="s">
        <v>2603</v>
      </c>
      <c r="B10046" t="s">
        <v>2603</v>
      </c>
      <c r="C10046">
        <v>36221856</v>
      </c>
      <c r="D10046" t="s">
        <v>3522</v>
      </c>
      <c r="E10046" t="s">
        <v>3808</v>
      </c>
      <c r="F10046" t="s">
        <v>3808</v>
      </c>
    </row>
    <row r="10047" spans="1:6" x14ac:dyDescent="0.2">
      <c r="A10047" t="s">
        <v>2603</v>
      </c>
      <c r="B10047" t="s">
        <v>2603</v>
      </c>
      <c r="C10047">
        <v>36222091</v>
      </c>
      <c r="D10047" t="s">
        <v>3522</v>
      </c>
      <c r="E10047" t="s">
        <v>3808</v>
      </c>
      <c r="F10047" t="s">
        <v>3808</v>
      </c>
    </row>
    <row r="10048" spans="1:6" x14ac:dyDescent="0.2">
      <c r="A10048" t="s">
        <v>2603</v>
      </c>
      <c r="B10048" t="s">
        <v>2603</v>
      </c>
      <c r="C10048">
        <v>1513843</v>
      </c>
      <c r="D10048" t="s">
        <v>3522</v>
      </c>
      <c r="E10048" t="s">
        <v>3808</v>
      </c>
      <c r="F10048" t="s">
        <v>3808</v>
      </c>
    </row>
    <row r="10049" spans="1:6" x14ac:dyDescent="0.2">
      <c r="A10049" t="s">
        <v>2603</v>
      </c>
      <c r="B10049" t="s">
        <v>2603</v>
      </c>
      <c r="C10049">
        <v>1513848</v>
      </c>
      <c r="D10049" t="s">
        <v>3522</v>
      </c>
      <c r="E10049" t="s">
        <v>3808</v>
      </c>
      <c r="F10049" t="s">
        <v>3808</v>
      </c>
    </row>
    <row r="10050" spans="1:6" x14ac:dyDescent="0.2">
      <c r="A10050" t="s">
        <v>2603</v>
      </c>
      <c r="B10050" t="s">
        <v>2603</v>
      </c>
      <c r="C10050">
        <v>19062511</v>
      </c>
      <c r="D10050" t="s">
        <v>3522</v>
      </c>
      <c r="E10050" t="s">
        <v>3808</v>
      </c>
      <c r="F10050" t="s">
        <v>3808</v>
      </c>
    </row>
    <row r="10051" spans="1:6" x14ac:dyDescent="0.2">
      <c r="A10051" t="s">
        <v>2603</v>
      </c>
      <c r="B10051" t="s">
        <v>2603</v>
      </c>
      <c r="C10051">
        <v>19116727</v>
      </c>
      <c r="D10051" t="s">
        <v>3522</v>
      </c>
      <c r="E10051" t="s">
        <v>3808</v>
      </c>
      <c r="F10051" t="s">
        <v>3808</v>
      </c>
    </row>
    <row r="10052" spans="1:6" x14ac:dyDescent="0.2">
      <c r="A10052" t="s">
        <v>2603</v>
      </c>
      <c r="B10052" t="s">
        <v>2603</v>
      </c>
      <c r="C10052">
        <v>19112801</v>
      </c>
      <c r="D10052" t="s">
        <v>3522</v>
      </c>
      <c r="E10052" t="s">
        <v>3808</v>
      </c>
      <c r="F10052" t="s">
        <v>3808</v>
      </c>
    </row>
    <row r="10053" spans="1:6" x14ac:dyDescent="0.2">
      <c r="A10053" t="s">
        <v>2603</v>
      </c>
      <c r="B10053" t="s">
        <v>2603</v>
      </c>
      <c r="C10053">
        <v>19021048</v>
      </c>
      <c r="D10053" t="s">
        <v>3522</v>
      </c>
      <c r="E10053" t="s">
        <v>3808</v>
      </c>
      <c r="F10053" t="s">
        <v>3808</v>
      </c>
    </row>
    <row r="10054" spans="1:6" x14ac:dyDescent="0.2">
      <c r="A10054" t="s">
        <v>2603</v>
      </c>
      <c r="B10054" t="s">
        <v>2603</v>
      </c>
      <c r="C10054">
        <v>1513845</v>
      </c>
      <c r="D10054" t="s">
        <v>3522</v>
      </c>
      <c r="E10054" t="s">
        <v>3808</v>
      </c>
      <c r="F10054" t="s">
        <v>3808</v>
      </c>
    </row>
    <row r="10055" spans="1:6" x14ac:dyDescent="0.2">
      <c r="A10055" t="s">
        <v>2603</v>
      </c>
      <c r="B10055" t="s">
        <v>2603</v>
      </c>
      <c r="C10055">
        <v>19012267</v>
      </c>
      <c r="D10055" t="s">
        <v>3522</v>
      </c>
      <c r="E10055" t="s">
        <v>3808</v>
      </c>
      <c r="F10055" t="s">
        <v>3808</v>
      </c>
    </row>
    <row r="10056" spans="1:6" x14ac:dyDescent="0.2">
      <c r="A10056" t="s">
        <v>2603</v>
      </c>
      <c r="B10056" t="s">
        <v>2603</v>
      </c>
      <c r="C10056">
        <v>19112802</v>
      </c>
      <c r="D10056" t="s">
        <v>3522</v>
      </c>
      <c r="E10056" t="s">
        <v>3808</v>
      </c>
      <c r="F10056" t="s">
        <v>3808</v>
      </c>
    </row>
    <row r="10057" spans="1:6" x14ac:dyDescent="0.2">
      <c r="A10057" t="s">
        <v>2603</v>
      </c>
      <c r="B10057" t="s">
        <v>2603</v>
      </c>
      <c r="C10057">
        <v>36218600</v>
      </c>
      <c r="D10057" t="s">
        <v>3522</v>
      </c>
      <c r="E10057" t="s">
        <v>3808</v>
      </c>
      <c r="F10057" t="s">
        <v>3808</v>
      </c>
    </row>
    <row r="10058" spans="1:6" x14ac:dyDescent="0.2">
      <c r="A10058" t="s">
        <v>2603</v>
      </c>
      <c r="B10058" t="s">
        <v>2603</v>
      </c>
      <c r="C10058">
        <v>40052820</v>
      </c>
      <c r="D10058" t="s">
        <v>3522</v>
      </c>
      <c r="E10058" t="s">
        <v>3808</v>
      </c>
      <c r="F10058" t="s">
        <v>3808</v>
      </c>
    </row>
    <row r="10059" spans="1:6" x14ac:dyDescent="0.2">
      <c r="A10059" t="s">
        <v>2603</v>
      </c>
      <c r="B10059" t="s">
        <v>2603</v>
      </c>
      <c r="C10059">
        <v>40052821</v>
      </c>
      <c r="D10059" t="s">
        <v>3522</v>
      </c>
      <c r="E10059" t="s">
        <v>3808</v>
      </c>
      <c r="F10059" t="s">
        <v>3808</v>
      </c>
    </row>
    <row r="10060" spans="1:6" x14ac:dyDescent="0.2">
      <c r="A10060" t="s">
        <v>2603</v>
      </c>
      <c r="B10060" t="s">
        <v>2603</v>
      </c>
      <c r="C10060">
        <v>40052822</v>
      </c>
      <c r="D10060" t="s">
        <v>3522</v>
      </c>
      <c r="E10060" t="s">
        <v>3808</v>
      </c>
      <c r="F10060" t="s">
        <v>3808</v>
      </c>
    </row>
    <row r="10061" spans="1:6" x14ac:dyDescent="0.2">
      <c r="A10061" t="s">
        <v>2603</v>
      </c>
      <c r="B10061" t="s">
        <v>2603</v>
      </c>
      <c r="C10061">
        <v>40052823</v>
      </c>
      <c r="D10061" t="s">
        <v>3522</v>
      </c>
      <c r="E10061" t="s">
        <v>3808</v>
      </c>
      <c r="F10061" t="s">
        <v>3808</v>
      </c>
    </row>
    <row r="10062" spans="1:6" x14ac:dyDescent="0.2">
      <c r="A10062" t="s">
        <v>2603</v>
      </c>
      <c r="B10062" t="s">
        <v>2603</v>
      </c>
      <c r="C10062">
        <v>36229167</v>
      </c>
      <c r="D10062" t="s">
        <v>3522</v>
      </c>
      <c r="E10062" t="s">
        <v>3808</v>
      </c>
      <c r="F10062" t="s">
        <v>3808</v>
      </c>
    </row>
    <row r="10063" spans="1:6" x14ac:dyDescent="0.2">
      <c r="A10063" t="s">
        <v>2603</v>
      </c>
      <c r="B10063" t="s">
        <v>2603</v>
      </c>
      <c r="C10063">
        <v>40220515</v>
      </c>
      <c r="D10063" t="s">
        <v>4074</v>
      </c>
      <c r="E10063" t="s">
        <v>3808</v>
      </c>
      <c r="F10063" t="s">
        <v>3808</v>
      </c>
    </row>
    <row r="10064" spans="1:6" x14ac:dyDescent="0.2">
      <c r="A10064" t="s">
        <v>2603</v>
      </c>
      <c r="B10064" t="s">
        <v>2603</v>
      </c>
      <c r="C10064">
        <v>45777024</v>
      </c>
      <c r="D10064" t="s">
        <v>2604</v>
      </c>
      <c r="E10064" t="s">
        <v>3808</v>
      </c>
      <c r="F10064" t="s">
        <v>3808</v>
      </c>
    </row>
    <row r="10065" spans="1:6" x14ac:dyDescent="0.2">
      <c r="A10065" t="s">
        <v>2603</v>
      </c>
      <c r="B10065" t="s">
        <v>2603</v>
      </c>
      <c r="C10065">
        <v>1718876</v>
      </c>
      <c r="D10065" t="s">
        <v>2604</v>
      </c>
      <c r="E10065" t="s">
        <v>3808</v>
      </c>
      <c r="F10065" t="s">
        <v>3808</v>
      </c>
    </row>
    <row r="10066" spans="1:6" x14ac:dyDescent="0.2">
      <c r="A10066" t="s">
        <v>2603</v>
      </c>
      <c r="B10066" t="s">
        <v>2603</v>
      </c>
      <c r="C10066">
        <v>36249546</v>
      </c>
      <c r="D10066" t="s">
        <v>2604</v>
      </c>
      <c r="E10066" t="s">
        <v>3808</v>
      </c>
      <c r="F10066" t="s">
        <v>3808</v>
      </c>
    </row>
    <row r="10067" spans="1:6" x14ac:dyDescent="0.2">
      <c r="A10067" t="s">
        <v>2603</v>
      </c>
      <c r="B10067" t="s">
        <v>2603</v>
      </c>
      <c r="C10067">
        <v>35605620</v>
      </c>
      <c r="D10067" t="s">
        <v>2604</v>
      </c>
      <c r="E10067" t="s">
        <v>3808</v>
      </c>
      <c r="F10067" t="s">
        <v>3808</v>
      </c>
    </row>
    <row r="10068" spans="1:6" x14ac:dyDescent="0.2">
      <c r="A10068" t="s">
        <v>2603</v>
      </c>
      <c r="B10068" t="s">
        <v>2603</v>
      </c>
      <c r="C10068">
        <v>36236034</v>
      </c>
      <c r="D10068" t="s">
        <v>2604</v>
      </c>
      <c r="E10068" t="s">
        <v>3808</v>
      </c>
      <c r="F10068" t="s">
        <v>3808</v>
      </c>
    </row>
    <row r="10069" spans="1:6" x14ac:dyDescent="0.2">
      <c r="A10069" t="s">
        <v>2603</v>
      </c>
      <c r="B10069" t="s">
        <v>2603</v>
      </c>
      <c r="C10069">
        <v>36236035</v>
      </c>
      <c r="D10069" t="s">
        <v>2604</v>
      </c>
      <c r="E10069" t="s">
        <v>3808</v>
      </c>
      <c r="F10069" t="s">
        <v>3808</v>
      </c>
    </row>
    <row r="10070" spans="1:6" x14ac:dyDescent="0.2">
      <c r="A10070" t="s">
        <v>2603</v>
      </c>
      <c r="B10070" t="s">
        <v>2603</v>
      </c>
      <c r="C10070">
        <v>36235842</v>
      </c>
      <c r="D10070" t="s">
        <v>2604</v>
      </c>
      <c r="E10070" t="s">
        <v>3808</v>
      </c>
      <c r="F10070" t="s">
        <v>3808</v>
      </c>
    </row>
    <row r="10071" spans="1:6" x14ac:dyDescent="0.2">
      <c r="A10071" t="s">
        <v>2603</v>
      </c>
      <c r="B10071" t="s">
        <v>2603</v>
      </c>
      <c r="C10071">
        <v>36241498</v>
      </c>
      <c r="D10071" t="s">
        <v>2604</v>
      </c>
      <c r="E10071" t="s">
        <v>3808</v>
      </c>
      <c r="F10071" t="s">
        <v>3808</v>
      </c>
    </row>
    <row r="10072" spans="1:6" x14ac:dyDescent="0.2">
      <c r="A10072" t="s">
        <v>2603</v>
      </c>
      <c r="B10072" t="s">
        <v>2603</v>
      </c>
      <c r="C10072">
        <v>19116760</v>
      </c>
      <c r="D10072" t="s">
        <v>2604</v>
      </c>
      <c r="E10072" t="s">
        <v>3808</v>
      </c>
      <c r="F10072" t="s">
        <v>3808</v>
      </c>
    </row>
    <row r="10073" spans="1:6" x14ac:dyDescent="0.2">
      <c r="A10073" t="s">
        <v>2603</v>
      </c>
      <c r="B10073" t="s">
        <v>2603</v>
      </c>
      <c r="C10073">
        <v>19116790</v>
      </c>
      <c r="D10073" t="s">
        <v>2604</v>
      </c>
      <c r="E10073" t="s">
        <v>3808</v>
      </c>
      <c r="F10073" t="s">
        <v>3808</v>
      </c>
    </row>
    <row r="10074" spans="1:6" x14ac:dyDescent="0.2">
      <c r="A10074" t="s">
        <v>2603</v>
      </c>
      <c r="B10074" t="s">
        <v>2603</v>
      </c>
      <c r="C10074">
        <v>19062458</v>
      </c>
      <c r="D10074" t="s">
        <v>2604</v>
      </c>
      <c r="E10074" t="s">
        <v>3808</v>
      </c>
      <c r="F10074" t="s">
        <v>3808</v>
      </c>
    </row>
    <row r="10075" spans="1:6" x14ac:dyDescent="0.2">
      <c r="A10075" t="s">
        <v>2603</v>
      </c>
      <c r="B10075" t="s">
        <v>2603</v>
      </c>
      <c r="C10075">
        <v>19116791</v>
      </c>
      <c r="D10075" t="s">
        <v>2604</v>
      </c>
      <c r="E10075" t="s">
        <v>3808</v>
      </c>
      <c r="F10075" t="s">
        <v>3808</v>
      </c>
    </row>
    <row r="10076" spans="1:6" x14ac:dyDescent="0.2">
      <c r="A10076" t="s">
        <v>2603</v>
      </c>
      <c r="B10076" t="s">
        <v>2603</v>
      </c>
      <c r="C10076">
        <v>19116726</v>
      </c>
      <c r="D10076" t="s">
        <v>2604</v>
      </c>
      <c r="E10076" t="s">
        <v>3808</v>
      </c>
      <c r="F10076" t="s">
        <v>3808</v>
      </c>
    </row>
    <row r="10077" spans="1:6" x14ac:dyDescent="0.2">
      <c r="A10077" t="s">
        <v>2603</v>
      </c>
      <c r="B10077" t="s">
        <v>2603</v>
      </c>
      <c r="C10077">
        <v>19007871</v>
      </c>
      <c r="D10077" t="s">
        <v>2604</v>
      </c>
      <c r="E10077" t="s">
        <v>3808</v>
      </c>
      <c r="F10077" t="s">
        <v>3808</v>
      </c>
    </row>
    <row r="10078" spans="1:6" x14ac:dyDescent="0.2">
      <c r="A10078" t="s">
        <v>2603</v>
      </c>
      <c r="B10078" t="s">
        <v>2603</v>
      </c>
      <c r="C10078">
        <v>19012507</v>
      </c>
      <c r="D10078" t="s">
        <v>2604</v>
      </c>
      <c r="E10078" t="s">
        <v>3808</v>
      </c>
      <c r="F10078" t="s">
        <v>3808</v>
      </c>
    </row>
    <row r="10079" spans="1:6" x14ac:dyDescent="0.2">
      <c r="A10079" t="s">
        <v>2603</v>
      </c>
      <c r="B10079" t="s">
        <v>2603</v>
      </c>
      <c r="C10079">
        <v>19012678</v>
      </c>
      <c r="D10079" t="s">
        <v>2604</v>
      </c>
      <c r="E10079" t="s">
        <v>3808</v>
      </c>
      <c r="F10079" t="s">
        <v>3808</v>
      </c>
    </row>
    <row r="10080" spans="1:6" x14ac:dyDescent="0.2">
      <c r="A10080" t="s">
        <v>2603</v>
      </c>
      <c r="B10080" t="s">
        <v>2603</v>
      </c>
      <c r="C10080">
        <v>19012266</v>
      </c>
      <c r="D10080" t="s">
        <v>2604</v>
      </c>
      <c r="E10080" t="s">
        <v>3808</v>
      </c>
      <c r="F10080" t="s">
        <v>3808</v>
      </c>
    </row>
    <row r="10081" spans="1:6" x14ac:dyDescent="0.2">
      <c r="A10081" t="s">
        <v>2603</v>
      </c>
      <c r="B10081" t="s">
        <v>2603</v>
      </c>
      <c r="C10081">
        <v>42903369</v>
      </c>
      <c r="D10081" t="s">
        <v>2604</v>
      </c>
      <c r="E10081" t="s">
        <v>3808</v>
      </c>
      <c r="F10081" t="s">
        <v>3808</v>
      </c>
    </row>
    <row r="10082" spans="1:6" x14ac:dyDescent="0.2">
      <c r="A10082" t="s">
        <v>2603</v>
      </c>
      <c r="B10082" t="s">
        <v>2603</v>
      </c>
      <c r="C10082">
        <v>46234243</v>
      </c>
      <c r="D10082" t="s">
        <v>2604</v>
      </c>
      <c r="E10082" t="s">
        <v>3808</v>
      </c>
      <c r="F10082" t="s">
        <v>3808</v>
      </c>
    </row>
    <row r="10083" spans="1:6" x14ac:dyDescent="0.2">
      <c r="A10083" t="s">
        <v>2603</v>
      </c>
      <c r="B10083" t="s">
        <v>2603</v>
      </c>
      <c r="C10083">
        <v>46234242</v>
      </c>
      <c r="D10083" t="s">
        <v>2604</v>
      </c>
      <c r="E10083" t="s">
        <v>3808</v>
      </c>
      <c r="F10083" t="s">
        <v>3808</v>
      </c>
    </row>
    <row r="10084" spans="1:6" x14ac:dyDescent="0.2">
      <c r="A10084" t="s">
        <v>2603</v>
      </c>
      <c r="B10084" t="s">
        <v>2603</v>
      </c>
      <c r="C10084">
        <v>19110353</v>
      </c>
      <c r="D10084" t="s">
        <v>2604</v>
      </c>
      <c r="E10084" t="s">
        <v>3808</v>
      </c>
      <c r="F10084" t="s">
        <v>3808</v>
      </c>
    </row>
    <row r="10085" spans="1:6" x14ac:dyDescent="0.2">
      <c r="A10085" t="s">
        <v>2603</v>
      </c>
      <c r="B10085" t="s">
        <v>2603</v>
      </c>
      <c r="C10085">
        <v>46233729</v>
      </c>
      <c r="D10085" t="s">
        <v>2604</v>
      </c>
      <c r="E10085" t="s">
        <v>3808</v>
      </c>
      <c r="F10085" t="s">
        <v>3808</v>
      </c>
    </row>
    <row r="10086" spans="1:6" x14ac:dyDescent="0.2">
      <c r="A10086" t="s">
        <v>2603</v>
      </c>
      <c r="B10086" t="s">
        <v>2603</v>
      </c>
      <c r="C10086">
        <v>45776621</v>
      </c>
      <c r="D10086" t="s">
        <v>2604</v>
      </c>
      <c r="E10086" t="s">
        <v>3808</v>
      </c>
      <c r="F10086" t="s">
        <v>3808</v>
      </c>
    </row>
    <row r="10087" spans="1:6" x14ac:dyDescent="0.2">
      <c r="A10087" t="s">
        <v>2603</v>
      </c>
      <c r="B10087" t="s">
        <v>2603</v>
      </c>
      <c r="C10087">
        <v>19111798</v>
      </c>
      <c r="D10087" t="s">
        <v>2604</v>
      </c>
      <c r="E10087" t="s">
        <v>3808</v>
      </c>
      <c r="F10087" t="s">
        <v>3808</v>
      </c>
    </row>
    <row r="10088" spans="1:6" x14ac:dyDescent="0.2">
      <c r="A10088" t="s">
        <v>2603</v>
      </c>
      <c r="B10088" t="s">
        <v>2603</v>
      </c>
      <c r="C10088">
        <v>19061542</v>
      </c>
      <c r="D10088" t="s">
        <v>2604</v>
      </c>
      <c r="E10088" t="s">
        <v>3808</v>
      </c>
      <c r="F10088" t="s">
        <v>3808</v>
      </c>
    </row>
    <row r="10089" spans="1:6" x14ac:dyDescent="0.2">
      <c r="A10089" t="s">
        <v>2603</v>
      </c>
      <c r="B10089" t="s">
        <v>2603</v>
      </c>
      <c r="C10089">
        <v>19062459</v>
      </c>
      <c r="D10089" t="s">
        <v>2604</v>
      </c>
      <c r="E10089" t="s">
        <v>3808</v>
      </c>
      <c r="F10089" t="s">
        <v>3808</v>
      </c>
    </row>
    <row r="10090" spans="1:6" x14ac:dyDescent="0.2">
      <c r="A10090" t="s">
        <v>2603</v>
      </c>
      <c r="B10090" t="s">
        <v>2603</v>
      </c>
      <c r="C10090">
        <v>35605623</v>
      </c>
      <c r="D10090" t="s">
        <v>2604</v>
      </c>
      <c r="E10090" t="s">
        <v>3808</v>
      </c>
      <c r="F10090" t="s">
        <v>3808</v>
      </c>
    </row>
    <row r="10091" spans="1:6" x14ac:dyDescent="0.2">
      <c r="A10091" t="s">
        <v>2603</v>
      </c>
      <c r="B10091" t="s">
        <v>2603</v>
      </c>
      <c r="C10091">
        <v>35605624</v>
      </c>
      <c r="D10091" t="s">
        <v>2604</v>
      </c>
      <c r="E10091" t="s">
        <v>3808</v>
      </c>
      <c r="F10091" t="s">
        <v>3808</v>
      </c>
    </row>
    <row r="10092" spans="1:6" x14ac:dyDescent="0.2">
      <c r="A10092" t="s">
        <v>2603</v>
      </c>
      <c r="B10092" t="s">
        <v>2603</v>
      </c>
      <c r="C10092">
        <v>46233731</v>
      </c>
      <c r="D10092" t="s">
        <v>2604</v>
      </c>
      <c r="E10092" t="s">
        <v>3808</v>
      </c>
      <c r="F10092" t="s">
        <v>3808</v>
      </c>
    </row>
    <row r="10093" spans="1:6" x14ac:dyDescent="0.2">
      <c r="A10093" t="s">
        <v>2603</v>
      </c>
      <c r="B10093" t="s">
        <v>2603</v>
      </c>
      <c r="C10093">
        <v>45774398</v>
      </c>
      <c r="D10093" t="s">
        <v>2604</v>
      </c>
      <c r="E10093" t="s">
        <v>3808</v>
      </c>
      <c r="F10093" t="s">
        <v>3808</v>
      </c>
    </row>
    <row r="10094" spans="1:6" x14ac:dyDescent="0.2">
      <c r="A10094" t="s">
        <v>2603</v>
      </c>
      <c r="B10094" t="s">
        <v>2603</v>
      </c>
      <c r="C10094">
        <v>19111796</v>
      </c>
      <c r="D10094" t="s">
        <v>2604</v>
      </c>
      <c r="E10094" t="s">
        <v>3808</v>
      </c>
      <c r="F10094" t="s">
        <v>3808</v>
      </c>
    </row>
    <row r="10095" spans="1:6" x14ac:dyDescent="0.2">
      <c r="A10095" t="s">
        <v>2603</v>
      </c>
      <c r="B10095" t="s">
        <v>2603</v>
      </c>
      <c r="C10095">
        <v>45776620</v>
      </c>
      <c r="D10095" t="s">
        <v>2604</v>
      </c>
      <c r="E10095" t="s">
        <v>3808</v>
      </c>
      <c r="F10095" t="s">
        <v>3808</v>
      </c>
    </row>
    <row r="10096" spans="1:6" x14ac:dyDescent="0.2">
      <c r="A10096" t="s">
        <v>2603</v>
      </c>
      <c r="B10096" t="s">
        <v>2603</v>
      </c>
      <c r="C10096">
        <v>45776624</v>
      </c>
      <c r="D10096" t="s">
        <v>2604</v>
      </c>
      <c r="E10096" t="s">
        <v>3808</v>
      </c>
      <c r="F10096" t="s">
        <v>3808</v>
      </c>
    </row>
    <row r="10097" spans="1:6" x14ac:dyDescent="0.2">
      <c r="A10097" t="s">
        <v>2603</v>
      </c>
      <c r="B10097" t="s">
        <v>2603</v>
      </c>
      <c r="C10097">
        <v>36247260</v>
      </c>
      <c r="D10097" t="s">
        <v>2604</v>
      </c>
      <c r="E10097" t="s">
        <v>3808</v>
      </c>
      <c r="F10097" t="s">
        <v>3808</v>
      </c>
    </row>
    <row r="10098" spans="1:6" x14ac:dyDescent="0.2">
      <c r="A10098" t="s">
        <v>2603</v>
      </c>
      <c r="B10098" t="s">
        <v>2603</v>
      </c>
      <c r="C10098">
        <v>40052768</v>
      </c>
      <c r="D10098" t="s">
        <v>2604</v>
      </c>
      <c r="E10098" t="s">
        <v>3808</v>
      </c>
      <c r="F10098" t="s">
        <v>3808</v>
      </c>
    </row>
    <row r="10099" spans="1:6" x14ac:dyDescent="0.2">
      <c r="A10099" t="s">
        <v>2603</v>
      </c>
      <c r="B10099" t="s">
        <v>2603</v>
      </c>
      <c r="C10099">
        <v>40052769</v>
      </c>
      <c r="D10099" t="s">
        <v>2604</v>
      </c>
      <c r="E10099" t="s">
        <v>3808</v>
      </c>
      <c r="F10099" t="s">
        <v>3808</v>
      </c>
    </row>
    <row r="10100" spans="1:6" x14ac:dyDescent="0.2">
      <c r="A10100" t="s">
        <v>2603</v>
      </c>
      <c r="B10100" t="s">
        <v>2603</v>
      </c>
      <c r="C10100">
        <v>40052770</v>
      </c>
      <c r="D10100" t="s">
        <v>2604</v>
      </c>
      <c r="E10100" t="s">
        <v>3808</v>
      </c>
      <c r="F10100" t="s">
        <v>3808</v>
      </c>
    </row>
    <row r="10101" spans="1:6" x14ac:dyDescent="0.2">
      <c r="A10101" t="s">
        <v>2603</v>
      </c>
      <c r="B10101" t="s">
        <v>2603</v>
      </c>
      <c r="C10101">
        <v>40052772</v>
      </c>
      <c r="D10101" t="s">
        <v>2604</v>
      </c>
      <c r="E10101" t="s">
        <v>3808</v>
      </c>
      <c r="F10101" t="s">
        <v>3808</v>
      </c>
    </row>
    <row r="10102" spans="1:6" x14ac:dyDescent="0.2">
      <c r="A10102" t="s">
        <v>2603</v>
      </c>
      <c r="B10102" t="s">
        <v>2603</v>
      </c>
      <c r="C10102">
        <v>40052774</v>
      </c>
      <c r="D10102" t="s">
        <v>2604</v>
      </c>
      <c r="E10102" t="s">
        <v>3808</v>
      </c>
      <c r="F10102" t="s">
        <v>3808</v>
      </c>
    </row>
    <row r="10103" spans="1:6" x14ac:dyDescent="0.2">
      <c r="A10103" t="s">
        <v>2603</v>
      </c>
      <c r="B10103" t="s">
        <v>2603</v>
      </c>
      <c r="C10103">
        <v>40052775</v>
      </c>
      <c r="D10103" t="s">
        <v>2604</v>
      </c>
      <c r="E10103" t="s">
        <v>3808</v>
      </c>
      <c r="F10103" t="s">
        <v>3808</v>
      </c>
    </row>
    <row r="10104" spans="1:6" x14ac:dyDescent="0.2">
      <c r="A10104" t="s">
        <v>2603</v>
      </c>
      <c r="B10104" t="s">
        <v>2603</v>
      </c>
      <c r="C10104">
        <v>35605619</v>
      </c>
      <c r="D10104" t="s">
        <v>2604</v>
      </c>
      <c r="E10104" t="s">
        <v>3808</v>
      </c>
      <c r="F10104" t="s">
        <v>3808</v>
      </c>
    </row>
    <row r="10105" spans="1:6" x14ac:dyDescent="0.2">
      <c r="A10105" t="s">
        <v>2603</v>
      </c>
      <c r="B10105" t="s">
        <v>2603</v>
      </c>
      <c r="C10105">
        <v>40159688</v>
      </c>
      <c r="D10105" t="s">
        <v>2604</v>
      </c>
      <c r="E10105" t="s">
        <v>3808</v>
      </c>
      <c r="F10105" t="s">
        <v>3808</v>
      </c>
    </row>
    <row r="10106" spans="1:6" x14ac:dyDescent="0.2">
      <c r="A10106" t="s">
        <v>2603</v>
      </c>
      <c r="B10106" t="s">
        <v>2603</v>
      </c>
      <c r="C10106">
        <v>40159689</v>
      </c>
      <c r="D10106" t="s">
        <v>2604</v>
      </c>
      <c r="E10106" t="s">
        <v>3808</v>
      </c>
      <c r="F10106" t="s">
        <v>3808</v>
      </c>
    </row>
    <row r="10107" spans="1:6" x14ac:dyDescent="0.2">
      <c r="A10107" t="s">
        <v>2603</v>
      </c>
      <c r="B10107" t="s">
        <v>2603</v>
      </c>
      <c r="C10107">
        <v>36242327</v>
      </c>
      <c r="D10107" t="s">
        <v>2604</v>
      </c>
      <c r="E10107" t="s">
        <v>3808</v>
      </c>
      <c r="F10107" t="s">
        <v>3808</v>
      </c>
    </row>
    <row r="10108" spans="1:6" x14ac:dyDescent="0.2">
      <c r="A10108" t="s">
        <v>2603</v>
      </c>
      <c r="B10108" t="s">
        <v>2603</v>
      </c>
      <c r="C10108">
        <v>19090226</v>
      </c>
      <c r="D10108" t="s">
        <v>4075</v>
      </c>
      <c r="E10108" t="s">
        <v>3808</v>
      </c>
      <c r="F10108" t="s">
        <v>3808</v>
      </c>
    </row>
    <row r="10109" spans="1:6" x14ac:dyDescent="0.2">
      <c r="A10109" t="s">
        <v>2603</v>
      </c>
      <c r="B10109" t="s">
        <v>2603</v>
      </c>
      <c r="C10109">
        <v>19095476</v>
      </c>
      <c r="D10109" t="s">
        <v>4075</v>
      </c>
      <c r="E10109" t="s">
        <v>3808</v>
      </c>
      <c r="F10109" t="s">
        <v>3808</v>
      </c>
    </row>
    <row r="10110" spans="1:6" x14ac:dyDescent="0.2">
      <c r="A10110" t="s">
        <v>2603</v>
      </c>
      <c r="B10110" t="s">
        <v>2603</v>
      </c>
      <c r="C10110">
        <v>19078639</v>
      </c>
      <c r="D10110" t="s">
        <v>4075</v>
      </c>
      <c r="E10110" t="s">
        <v>3808</v>
      </c>
      <c r="F10110" t="s">
        <v>3808</v>
      </c>
    </row>
    <row r="10111" spans="1:6" x14ac:dyDescent="0.2">
      <c r="A10111" t="s">
        <v>2603</v>
      </c>
      <c r="B10111" t="s">
        <v>2603</v>
      </c>
      <c r="C10111">
        <v>36223264</v>
      </c>
      <c r="D10111" t="s">
        <v>4075</v>
      </c>
      <c r="E10111" t="s">
        <v>3808</v>
      </c>
      <c r="F10111" t="s">
        <v>3808</v>
      </c>
    </row>
    <row r="10112" spans="1:6" x14ac:dyDescent="0.2">
      <c r="A10112" t="s">
        <v>2603</v>
      </c>
      <c r="B10112" t="s">
        <v>2603</v>
      </c>
      <c r="C10112">
        <v>40051323</v>
      </c>
      <c r="D10112" t="s">
        <v>4075</v>
      </c>
      <c r="E10112" t="s">
        <v>3808</v>
      </c>
      <c r="F10112" t="s">
        <v>3808</v>
      </c>
    </row>
    <row r="10113" spans="1:6" x14ac:dyDescent="0.2">
      <c r="A10113" t="s">
        <v>2603</v>
      </c>
      <c r="B10113" t="s">
        <v>2603</v>
      </c>
      <c r="C10113">
        <v>19090221</v>
      </c>
      <c r="D10113" t="s">
        <v>3910</v>
      </c>
      <c r="E10113" t="s">
        <v>3808</v>
      </c>
      <c r="F10113" t="s">
        <v>3808</v>
      </c>
    </row>
    <row r="10114" spans="1:6" x14ac:dyDescent="0.2">
      <c r="A10114" t="s">
        <v>2603</v>
      </c>
      <c r="B10114" t="s">
        <v>2603</v>
      </c>
      <c r="C10114">
        <v>19099012</v>
      </c>
      <c r="D10114" t="s">
        <v>3910</v>
      </c>
      <c r="E10114" t="s">
        <v>3808</v>
      </c>
      <c r="F10114" t="s">
        <v>3808</v>
      </c>
    </row>
    <row r="10115" spans="1:6" x14ac:dyDescent="0.2">
      <c r="A10115" t="s">
        <v>2603</v>
      </c>
      <c r="B10115" t="s">
        <v>2603</v>
      </c>
      <c r="C10115">
        <v>19078637</v>
      </c>
      <c r="D10115" t="s">
        <v>3910</v>
      </c>
      <c r="E10115" t="s">
        <v>3808</v>
      </c>
      <c r="F10115" t="s">
        <v>3808</v>
      </c>
    </row>
    <row r="10116" spans="1:6" x14ac:dyDescent="0.2">
      <c r="A10116" t="s">
        <v>2603</v>
      </c>
      <c r="B10116" t="s">
        <v>2603</v>
      </c>
      <c r="C10116">
        <v>19078638</v>
      </c>
      <c r="D10116" t="s">
        <v>3910</v>
      </c>
      <c r="E10116" t="s">
        <v>3808</v>
      </c>
      <c r="F10116" t="s">
        <v>3808</v>
      </c>
    </row>
    <row r="10117" spans="1:6" x14ac:dyDescent="0.2">
      <c r="A10117" t="s">
        <v>2603</v>
      </c>
      <c r="B10117" t="s">
        <v>2603</v>
      </c>
      <c r="C10117">
        <v>36223265</v>
      </c>
      <c r="D10117" t="s">
        <v>3910</v>
      </c>
      <c r="E10117" t="s">
        <v>3808</v>
      </c>
      <c r="F10117" t="s">
        <v>3808</v>
      </c>
    </row>
    <row r="10118" spans="1:6" x14ac:dyDescent="0.2">
      <c r="A10118" t="s">
        <v>2603</v>
      </c>
      <c r="B10118" t="s">
        <v>2603</v>
      </c>
      <c r="C10118">
        <v>40051331</v>
      </c>
      <c r="D10118" t="s">
        <v>3910</v>
      </c>
      <c r="E10118" t="s">
        <v>3808</v>
      </c>
      <c r="F10118" t="s">
        <v>3808</v>
      </c>
    </row>
    <row r="10119" spans="1:6" x14ac:dyDescent="0.2">
      <c r="A10119" t="s">
        <v>2603</v>
      </c>
      <c r="B10119" t="s">
        <v>2603</v>
      </c>
      <c r="C10119">
        <v>36235844</v>
      </c>
      <c r="D10119" t="s">
        <v>3029</v>
      </c>
      <c r="E10119" t="s">
        <v>3808</v>
      </c>
      <c r="F10119" t="s">
        <v>3808</v>
      </c>
    </row>
    <row r="10120" spans="1:6" x14ac:dyDescent="0.2">
      <c r="A10120" t="s">
        <v>2603</v>
      </c>
      <c r="B10120" t="s">
        <v>2603</v>
      </c>
      <c r="C10120">
        <v>1586383</v>
      </c>
      <c r="D10120" t="s">
        <v>3029</v>
      </c>
      <c r="E10120" t="s">
        <v>3808</v>
      </c>
      <c r="F10120" t="s">
        <v>3808</v>
      </c>
    </row>
    <row r="10121" spans="1:6" x14ac:dyDescent="0.2">
      <c r="A10121" t="s">
        <v>2603</v>
      </c>
      <c r="B10121" t="s">
        <v>2603</v>
      </c>
      <c r="C10121">
        <v>19120831</v>
      </c>
      <c r="D10121" t="s">
        <v>3029</v>
      </c>
      <c r="E10121" t="s">
        <v>3808</v>
      </c>
      <c r="F10121" t="s">
        <v>3808</v>
      </c>
    </row>
    <row r="10122" spans="1:6" x14ac:dyDescent="0.2">
      <c r="A10122" t="s">
        <v>2603</v>
      </c>
      <c r="B10122" t="s">
        <v>2603</v>
      </c>
      <c r="C10122">
        <v>19116793</v>
      </c>
      <c r="D10122" t="s">
        <v>3029</v>
      </c>
      <c r="E10122" t="s">
        <v>3808</v>
      </c>
      <c r="F10122" t="s">
        <v>3808</v>
      </c>
    </row>
    <row r="10123" spans="1:6" x14ac:dyDescent="0.2">
      <c r="A10123" t="s">
        <v>2603</v>
      </c>
      <c r="B10123" t="s">
        <v>2603</v>
      </c>
      <c r="C10123">
        <v>19012701</v>
      </c>
      <c r="D10123" t="s">
        <v>3029</v>
      </c>
      <c r="E10123" t="s">
        <v>3808</v>
      </c>
      <c r="F10123" t="s">
        <v>3808</v>
      </c>
    </row>
    <row r="10124" spans="1:6" x14ac:dyDescent="0.2">
      <c r="A10124" t="s">
        <v>2603</v>
      </c>
      <c r="B10124" t="s">
        <v>2603</v>
      </c>
      <c r="C10124">
        <v>36225587</v>
      </c>
      <c r="D10124" t="s">
        <v>3029</v>
      </c>
      <c r="E10124" t="s">
        <v>3808</v>
      </c>
      <c r="F10124" t="s">
        <v>3808</v>
      </c>
    </row>
    <row r="10125" spans="1:6" x14ac:dyDescent="0.2">
      <c r="A10125" t="s">
        <v>2603</v>
      </c>
      <c r="B10125" t="s">
        <v>2603</v>
      </c>
      <c r="C10125">
        <v>40051340</v>
      </c>
      <c r="D10125" t="s">
        <v>3029</v>
      </c>
      <c r="E10125" t="s">
        <v>3808</v>
      </c>
      <c r="F10125" t="s">
        <v>3808</v>
      </c>
    </row>
    <row r="10126" spans="1:6" x14ac:dyDescent="0.2">
      <c r="A10126" t="s">
        <v>2603</v>
      </c>
      <c r="B10126" t="s">
        <v>2603</v>
      </c>
      <c r="C10126">
        <v>40051342</v>
      </c>
      <c r="D10126" t="s">
        <v>3029</v>
      </c>
      <c r="E10126" t="s">
        <v>3808</v>
      </c>
      <c r="F10126" t="s">
        <v>3808</v>
      </c>
    </row>
    <row r="10127" spans="1:6" x14ac:dyDescent="0.2">
      <c r="A10127" t="s">
        <v>2730</v>
      </c>
      <c r="B10127" t="s">
        <v>2730</v>
      </c>
      <c r="C10127">
        <v>36249791</v>
      </c>
      <c r="D10127" t="s">
        <v>2731</v>
      </c>
      <c r="E10127" t="s">
        <v>3808</v>
      </c>
      <c r="F10127" t="s">
        <v>3808</v>
      </c>
    </row>
    <row r="10128" spans="1:6" x14ac:dyDescent="0.2">
      <c r="A10128" t="s">
        <v>2730</v>
      </c>
      <c r="B10128" t="s">
        <v>2730</v>
      </c>
      <c r="C10128">
        <v>36249796</v>
      </c>
      <c r="D10128" t="s">
        <v>2731</v>
      </c>
      <c r="E10128" t="s">
        <v>3808</v>
      </c>
      <c r="F10128" t="s">
        <v>3808</v>
      </c>
    </row>
    <row r="10129" spans="1:6" x14ac:dyDescent="0.2">
      <c r="A10129" t="s">
        <v>2730</v>
      </c>
      <c r="B10129" t="s">
        <v>2730</v>
      </c>
      <c r="C10129">
        <v>36249790</v>
      </c>
      <c r="D10129" t="s">
        <v>2731</v>
      </c>
      <c r="E10129" t="s">
        <v>3808</v>
      </c>
      <c r="F10129" t="s">
        <v>3808</v>
      </c>
    </row>
    <row r="10130" spans="1:6" x14ac:dyDescent="0.2">
      <c r="A10130" t="s">
        <v>2730</v>
      </c>
      <c r="B10130" t="s">
        <v>2730</v>
      </c>
      <c r="C10130">
        <v>36249792</v>
      </c>
      <c r="D10130" t="s">
        <v>2731</v>
      </c>
      <c r="E10130" t="s">
        <v>3808</v>
      </c>
      <c r="F10130" t="s">
        <v>3808</v>
      </c>
    </row>
    <row r="10131" spans="1:6" x14ac:dyDescent="0.2">
      <c r="A10131" t="s">
        <v>2730</v>
      </c>
      <c r="B10131" t="s">
        <v>2730</v>
      </c>
      <c r="C10131">
        <v>42705857</v>
      </c>
      <c r="D10131" t="s">
        <v>2731</v>
      </c>
      <c r="E10131" t="s">
        <v>3808</v>
      </c>
      <c r="F10131" t="s">
        <v>3808</v>
      </c>
    </row>
    <row r="10132" spans="1:6" x14ac:dyDescent="0.2">
      <c r="A10132" t="s">
        <v>2730</v>
      </c>
      <c r="B10132" t="s">
        <v>2730</v>
      </c>
      <c r="C10132">
        <v>42705866</v>
      </c>
      <c r="D10132" t="s">
        <v>2731</v>
      </c>
      <c r="E10132" t="s">
        <v>3808</v>
      </c>
      <c r="F10132" t="s">
        <v>3808</v>
      </c>
    </row>
    <row r="10133" spans="1:6" x14ac:dyDescent="0.2">
      <c r="A10133" t="s">
        <v>2730</v>
      </c>
      <c r="B10133" t="s">
        <v>2730</v>
      </c>
      <c r="C10133">
        <v>36238285</v>
      </c>
      <c r="D10133" t="s">
        <v>2731</v>
      </c>
      <c r="E10133" t="s">
        <v>3808</v>
      </c>
      <c r="F10133" t="s">
        <v>3808</v>
      </c>
    </row>
    <row r="10134" spans="1:6" x14ac:dyDescent="0.2">
      <c r="A10134" t="s">
        <v>2730</v>
      </c>
      <c r="B10134" t="s">
        <v>2730</v>
      </c>
      <c r="C10134">
        <v>36249794</v>
      </c>
      <c r="D10134" t="s">
        <v>2731</v>
      </c>
      <c r="E10134" t="s">
        <v>3808</v>
      </c>
      <c r="F10134" t="s">
        <v>3808</v>
      </c>
    </row>
    <row r="10135" spans="1:6" x14ac:dyDescent="0.2">
      <c r="A10135" t="s">
        <v>2730</v>
      </c>
      <c r="B10135" t="s">
        <v>2730</v>
      </c>
      <c r="C10135">
        <v>36249795</v>
      </c>
      <c r="D10135" t="s">
        <v>2731</v>
      </c>
      <c r="E10135" t="s">
        <v>3808</v>
      </c>
      <c r="F10135" t="s">
        <v>3808</v>
      </c>
    </row>
    <row r="10136" spans="1:6" x14ac:dyDescent="0.2">
      <c r="A10136" t="s">
        <v>2730</v>
      </c>
      <c r="B10136" t="s">
        <v>2730</v>
      </c>
      <c r="C10136">
        <v>42708086</v>
      </c>
      <c r="D10136" t="s">
        <v>2731</v>
      </c>
      <c r="E10136" t="s">
        <v>3808</v>
      </c>
      <c r="F10136" t="s">
        <v>3808</v>
      </c>
    </row>
    <row r="10137" spans="1:6" x14ac:dyDescent="0.2">
      <c r="A10137" t="s">
        <v>2730</v>
      </c>
      <c r="B10137" t="s">
        <v>2730</v>
      </c>
      <c r="C10137">
        <v>36249797</v>
      </c>
      <c r="D10137" t="s">
        <v>2731</v>
      </c>
      <c r="E10137" t="s">
        <v>3808</v>
      </c>
      <c r="F10137" t="s">
        <v>3808</v>
      </c>
    </row>
    <row r="10138" spans="1:6" x14ac:dyDescent="0.2">
      <c r="A10138" t="s">
        <v>2730</v>
      </c>
      <c r="B10138" t="s">
        <v>2730</v>
      </c>
      <c r="C10138">
        <v>36249799</v>
      </c>
      <c r="D10138" t="s">
        <v>2731</v>
      </c>
      <c r="E10138" t="s">
        <v>3808</v>
      </c>
      <c r="F10138" t="s">
        <v>3808</v>
      </c>
    </row>
    <row r="10139" spans="1:6" x14ac:dyDescent="0.2">
      <c r="A10139" t="s">
        <v>2730</v>
      </c>
      <c r="B10139" t="s">
        <v>2730</v>
      </c>
      <c r="C10139">
        <v>36249800</v>
      </c>
      <c r="D10139" t="s">
        <v>2731</v>
      </c>
      <c r="E10139" t="s">
        <v>3808</v>
      </c>
      <c r="F10139" t="s">
        <v>3808</v>
      </c>
    </row>
    <row r="10140" spans="1:6" x14ac:dyDescent="0.2">
      <c r="A10140" t="s">
        <v>2672</v>
      </c>
      <c r="B10140" t="s">
        <v>2672</v>
      </c>
      <c r="C10140">
        <v>1718703</v>
      </c>
      <c r="D10140" t="s">
        <v>2673</v>
      </c>
      <c r="E10140" t="s">
        <v>3808</v>
      </c>
      <c r="F10140" t="s">
        <v>3808</v>
      </c>
    </row>
    <row r="10141" spans="1:6" x14ac:dyDescent="0.2">
      <c r="A10141" t="s">
        <v>2672</v>
      </c>
      <c r="B10141" t="s">
        <v>2672</v>
      </c>
      <c r="C10141">
        <v>42902992</v>
      </c>
      <c r="D10141" t="s">
        <v>2673</v>
      </c>
      <c r="E10141" t="s">
        <v>3808</v>
      </c>
      <c r="F10141" t="s">
        <v>3808</v>
      </c>
    </row>
    <row r="10142" spans="1:6" x14ac:dyDescent="0.2">
      <c r="A10142" t="s">
        <v>2672</v>
      </c>
      <c r="B10142" t="s">
        <v>2672</v>
      </c>
      <c r="C10142">
        <v>45892687</v>
      </c>
      <c r="D10142" t="s">
        <v>2673</v>
      </c>
      <c r="E10142" t="s">
        <v>3808</v>
      </c>
      <c r="F10142" t="s">
        <v>3808</v>
      </c>
    </row>
    <row r="10143" spans="1:6" x14ac:dyDescent="0.2">
      <c r="A10143" t="s">
        <v>2672</v>
      </c>
      <c r="B10143" t="s">
        <v>2672</v>
      </c>
      <c r="C10143">
        <v>42903382</v>
      </c>
      <c r="D10143" t="s">
        <v>2673</v>
      </c>
      <c r="E10143" t="s">
        <v>3808</v>
      </c>
      <c r="F10143" t="s">
        <v>3808</v>
      </c>
    </row>
    <row r="10144" spans="1:6" x14ac:dyDescent="0.2">
      <c r="A10144" t="s">
        <v>2672</v>
      </c>
      <c r="B10144" t="s">
        <v>2672</v>
      </c>
      <c r="C10144">
        <v>46234110</v>
      </c>
      <c r="D10144" t="s">
        <v>2673</v>
      </c>
      <c r="E10144" t="s">
        <v>3808</v>
      </c>
      <c r="F10144" t="s">
        <v>3808</v>
      </c>
    </row>
    <row r="10145" spans="1:6" x14ac:dyDescent="0.2">
      <c r="A10145" t="s">
        <v>2672</v>
      </c>
      <c r="B10145" t="s">
        <v>2672</v>
      </c>
      <c r="C10145">
        <v>46234112</v>
      </c>
      <c r="D10145" t="s">
        <v>2673</v>
      </c>
      <c r="E10145" t="s">
        <v>3808</v>
      </c>
      <c r="F10145" t="s">
        <v>3808</v>
      </c>
    </row>
    <row r="10146" spans="1:6" x14ac:dyDescent="0.2">
      <c r="A10146" t="s">
        <v>2672</v>
      </c>
      <c r="B10146" t="s">
        <v>2672</v>
      </c>
      <c r="C10146">
        <v>46234111</v>
      </c>
      <c r="D10146" t="s">
        <v>2673</v>
      </c>
      <c r="E10146" t="s">
        <v>3808</v>
      </c>
      <c r="F10146" t="s">
        <v>3808</v>
      </c>
    </row>
    <row r="10147" spans="1:6" x14ac:dyDescent="0.2">
      <c r="A10147" t="s">
        <v>3516</v>
      </c>
      <c r="B10147" t="s">
        <v>3516</v>
      </c>
      <c r="C10147">
        <v>40220770</v>
      </c>
      <c r="D10147" t="s">
        <v>3517</v>
      </c>
      <c r="E10147" t="s">
        <v>3808</v>
      </c>
      <c r="F10147" t="s">
        <v>3808</v>
      </c>
    </row>
    <row r="10148" spans="1:6" x14ac:dyDescent="0.2">
      <c r="A10148" t="s">
        <v>3516</v>
      </c>
      <c r="B10148" t="s">
        <v>3516</v>
      </c>
      <c r="C10148">
        <v>40221118</v>
      </c>
      <c r="D10148" t="s">
        <v>3517</v>
      </c>
      <c r="E10148" t="s">
        <v>3808</v>
      </c>
      <c r="F10148" t="s">
        <v>3808</v>
      </c>
    </row>
    <row r="10149" spans="1:6" x14ac:dyDescent="0.2">
      <c r="A10149" t="s">
        <v>3516</v>
      </c>
      <c r="B10149" t="s">
        <v>3516</v>
      </c>
      <c r="C10149">
        <v>40220858</v>
      </c>
      <c r="D10149" t="s">
        <v>3517</v>
      </c>
      <c r="E10149" t="s">
        <v>3808</v>
      </c>
      <c r="F10149" t="s">
        <v>3808</v>
      </c>
    </row>
    <row r="10150" spans="1:6" x14ac:dyDescent="0.2">
      <c r="A10150" t="s">
        <v>3516</v>
      </c>
      <c r="B10150" t="s">
        <v>3516</v>
      </c>
      <c r="C10150">
        <v>40220859</v>
      </c>
      <c r="D10150" t="s">
        <v>3517</v>
      </c>
      <c r="E10150" t="s">
        <v>3808</v>
      </c>
      <c r="F10150" t="s">
        <v>3808</v>
      </c>
    </row>
    <row r="10151" spans="1:6" x14ac:dyDescent="0.2">
      <c r="A10151" t="s">
        <v>3516</v>
      </c>
      <c r="B10151" t="s">
        <v>3516</v>
      </c>
      <c r="C10151">
        <v>40220860</v>
      </c>
      <c r="D10151" t="s">
        <v>3517</v>
      </c>
      <c r="E10151" t="s">
        <v>3808</v>
      </c>
      <c r="F10151" t="s">
        <v>3808</v>
      </c>
    </row>
    <row r="10152" spans="1:6" x14ac:dyDescent="0.2">
      <c r="A10152" t="s">
        <v>3516</v>
      </c>
      <c r="B10152" t="s">
        <v>3516</v>
      </c>
      <c r="C10152">
        <v>40220862</v>
      </c>
      <c r="D10152" t="s">
        <v>3517</v>
      </c>
      <c r="E10152" t="s">
        <v>3808</v>
      </c>
      <c r="F10152" t="s">
        <v>3808</v>
      </c>
    </row>
    <row r="10153" spans="1:6" x14ac:dyDescent="0.2">
      <c r="A10153" t="s">
        <v>3516</v>
      </c>
      <c r="B10153" t="s">
        <v>3516</v>
      </c>
      <c r="C10153">
        <v>40220856</v>
      </c>
      <c r="D10153" t="s">
        <v>3517</v>
      </c>
      <c r="E10153" t="s">
        <v>3808</v>
      </c>
      <c r="F10153" t="s">
        <v>3808</v>
      </c>
    </row>
    <row r="10154" spans="1:6" x14ac:dyDescent="0.2">
      <c r="A10154" t="s">
        <v>3516</v>
      </c>
      <c r="B10154" t="s">
        <v>3516</v>
      </c>
      <c r="C10154">
        <v>1718596</v>
      </c>
      <c r="D10154" t="s">
        <v>3517</v>
      </c>
      <c r="E10154" t="s">
        <v>3808</v>
      </c>
      <c r="F10154" t="s">
        <v>3808</v>
      </c>
    </row>
    <row r="10155" spans="1:6" x14ac:dyDescent="0.2">
      <c r="A10155" t="s">
        <v>3516</v>
      </c>
      <c r="B10155" t="s">
        <v>3516</v>
      </c>
      <c r="C10155">
        <v>44506520</v>
      </c>
      <c r="D10155" t="s">
        <v>3517</v>
      </c>
      <c r="E10155" t="s">
        <v>3808</v>
      </c>
      <c r="F10155" t="s">
        <v>3808</v>
      </c>
    </row>
    <row r="10156" spans="1:6" x14ac:dyDescent="0.2">
      <c r="A10156" t="s">
        <v>3516</v>
      </c>
      <c r="B10156" t="s">
        <v>3516</v>
      </c>
      <c r="C10156">
        <v>40220854</v>
      </c>
      <c r="D10156" t="s">
        <v>3517</v>
      </c>
      <c r="E10156" t="s">
        <v>3808</v>
      </c>
      <c r="F10156" t="s">
        <v>3808</v>
      </c>
    </row>
    <row r="10157" spans="1:6" x14ac:dyDescent="0.2">
      <c r="A10157" t="s">
        <v>3516</v>
      </c>
      <c r="B10157" t="s">
        <v>3516</v>
      </c>
      <c r="C10157">
        <v>40220852</v>
      </c>
      <c r="D10157" t="s">
        <v>3517</v>
      </c>
      <c r="E10157" t="s">
        <v>3808</v>
      </c>
      <c r="F10157" t="s">
        <v>3808</v>
      </c>
    </row>
    <row r="10158" spans="1:6" x14ac:dyDescent="0.2">
      <c r="A10158" t="s">
        <v>3516</v>
      </c>
      <c r="B10158" t="s">
        <v>3516</v>
      </c>
      <c r="C10158">
        <v>40220857</v>
      </c>
      <c r="D10158" t="s">
        <v>3517</v>
      </c>
      <c r="E10158" t="s">
        <v>3808</v>
      </c>
      <c r="F10158" t="s">
        <v>3808</v>
      </c>
    </row>
    <row r="10159" spans="1:6" x14ac:dyDescent="0.2">
      <c r="A10159" t="s">
        <v>3516</v>
      </c>
      <c r="B10159" t="s">
        <v>3516</v>
      </c>
      <c r="C10159">
        <v>44506518</v>
      </c>
      <c r="D10159" t="s">
        <v>3517</v>
      </c>
      <c r="E10159" t="s">
        <v>3808</v>
      </c>
      <c r="F10159" t="s">
        <v>3808</v>
      </c>
    </row>
    <row r="10160" spans="1:6" x14ac:dyDescent="0.2">
      <c r="A10160" t="s">
        <v>3516</v>
      </c>
      <c r="B10160" t="s">
        <v>3516</v>
      </c>
      <c r="C10160">
        <v>40220861</v>
      </c>
      <c r="D10160" t="s">
        <v>3517</v>
      </c>
      <c r="E10160" t="s">
        <v>3808</v>
      </c>
      <c r="F10160" t="s">
        <v>3808</v>
      </c>
    </row>
    <row r="10161" spans="1:6" x14ac:dyDescent="0.2">
      <c r="A10161" t="s">
        <v>3516</v>
      </c>
      <c r="B10161" t="s">
        <v>3516</v>
      </c>
      <c r="C10161">
        <v>40220863</v>
      </c>
      <c r="D10161" t="s">
        <v>3517</v>
      </c>
      <c r="E10161" t="s">
        <v>3808</v>
      </c>
      <c r="F10161" t="s">
        <v>3808</v>
      </c>
    </row>
    <row r="10162" spans="1:6" x14ac:dyDescent="0.2">
      <c r="A10162" t="s">
        <v>3516</v>
      </c>
      <c r="B10162" t="s">
        <v>3516</v>
      </c>
      <c r="C10162">
        <v>40220864</v>
      </c>
      <c r="D10162" t="s">
        <v>3517</v>
      </c>
      <c r="E10162" t="s">
        <v>3808</v>
      </c>
      <c r="F10162" t="s">
        <v>3808</v>
      </c>
    </row>
    <row r="10163" spans="1:6" x14ac:dyDescent="0.2">
      <c r="A10163" t="s">
        <v>3516</v>
      </c>
      <c r="B10163" t="s">
        <v>3516</v>
      </c>
      <c r="C10163">
        <v>36247618</v>
      </c>
      <c r="D10163" t="s">
        <v>3517</v>
      </c>
      <c r="E10163" t="s">
        <v>3808</v>
      </c>
      <c r="F10163" t="s">
        <v>3808</v>
      </c>
    </row>
    <row r="10164" spans="1:6" x14ac:dyDescent="0.2">
      <c r="A10164" t="s">
        <v>3516</v>
      </c>
      <c r="B10164" t="s">
        <v>3516</v>
      </c>
      <c r="C10164">
        <v>40220851</v>
      </c>
      <c r="D10164" t="s">
        <v>3517</v>
      </c>
      <c r="E10164" t="s">
        <v>3808</v>
      </c>
      <c r="F10164" t="s">
        <v>3808</v>
      </c>
    </row>
    <row r="10165" spans="1:6" x14ac:dyDescent="0.2">
      <c r="A10165" t="s">
        <v>3516</v>
      </c>
      <c r="B10165" t="s">
        <v>3516</v>
      </c>
      <c r="C10165">
        <v>40220855</v>
      </c>
      <c r="D10165" t="s">
        <v>3517</v>
      </c>
      <c r="E10165" t="s">
        <v>3808</v>
      </c>
      <c r="F10165" t="s">
        <v>3808</v>
      </c>
    </row>
    <row r="10166" spans="1:6" x14ac:dyDescent="0.2">
      <c r="A10166" t="s">
        <v>2606</v>
      </c>
      <c r="B10166" t="s">
        <v>2606</v>
      </c>
      <c r="C10166">
        <v>19107329</v>
      </c>
      <c r="D10166" t="s">
        <v>2607</v>
      </c>
      <c r="E10166" t="s">
        <v>3808</v>
      </c>
      <c r="F10166" t="s">
        <v>3808</v>
      </c>
    </row>
    <row r="10167" spans="1:6" x14ac:dyDescent="0.2">
      <c r="A10167" t="s">
        <v>2606</v>
      </c>
      <c r="B10167" t="s">
        <v>2606</v>
      </c>
      <c r="C10167">
        <v>40171448</v>
      </c>
      <c r="D10167" t="s">
        <v>2607</v>
      </c>
      <c r="E10167" t="s">
        <v>3808</v>
      </c>
      <c r="F10167" t="s">
        <v>3808</v>
      </c>
    </row>
    <row r="10168" spans="1:6" x14ac:dyDescent="0.2">
      <c r="A10168" t="s">
        <v>2606</v>
      </c>
      <c r="B10168" t="s">
        <v>2606</v>
      </c>
      <c r="C10168">
        <v>40229045</v>
      </c>
      <c r="D10168" t="s">
        <v>2607</v>
      </c>
      <c r="E10168" t="s">
        <v>3808</v>
      </c>
      <c r="F10168" t="s">
        <v>3808</v>
      </c>
    </row>
    <row r="10169" spans="1:6" x14ac:dyDescent="0.2">
      <c r="A10169" t="s">
        <v>2606</v>
      </c>
      <c r="B10169" t="s">
        <v>2606</v>
      </c>
      <c r="C10169">
        <v>42708166</v>
      </c>
      <c r="D10169" t="s">
        <v>2607</v>
      </c>
      <c r="E10169" t="s">
        <v>3808</v>
      </c>
      <c r="F10169" t="s">
        <v>3808</v>
      </c>
    </row>
    <row r="10170" spans="1:6" x14ac:dyDescent="0.2">
      <c r="A10170" t="s">
        <v>2606</v>
      </c>
      <c r="B10170" t="s">
        <v>2606</v>
      </c>
      <c r="C10170">
        <v>42708170</v>
      </c>
      <c r="D10170" t="s">
        <v>2607</v>
      </c>
      <c r="E10170" t="s">
        <v>3808</v>
      </c>
      <c r="F10170" t="s">
        <v>3808</v>
      </c>
    </row>
    <row r="10171" spans="1:6" x14ac:dyDescent="0.2">
      <c r="A10171" t="s">
        <v>2606</v>
      </c>
      <c r="B10171" t="s">
        <v>2606</v>
      </c>
      <c r="C10171">
        <v>40229049</v>
      </c>
      <c r="D10171" t="s">
        <v>2607</v>
      </c>
      <c r="E10171" t="s">
        <v>3808</v>
      </c>
      <c r="F10171" t="s">
        <v>3808</v>
      </c>
    </row>
    <row r="10172" spans="1:6" x14ac:dyDescent="0.2">
      <c r="A10172" t="s">
        <v>2606</v>
      </c>
      <c r="B10172" t="s">
        <v>2606</v>
      </c>
      <c r="C10172">
        <v>42708174</v>
      </c>
      <c r="D10172" t="s">
        <v>2607</v>
      </c>
      <c r="E10172" t="s">
        <v>3808</v>
      </c>
      <c r="F10172" t="s">
        <v>3808</v>
      </c>
    </row>
    <row r="10173" spans="1:6" x14ac:dyDescent="0.2">
      <c r="A10173" t="s">
        <v>2606</v>
      </c>
      <c r="B10173" t="s">
        <v>2606</v>
      </c>
      <c r="C10173">
        <v>793297</v>
      </c>
      <c r="D10173" t="s">
        <v>2607</v>
      </c>
      <c r="E10173" t="s">
        <v>3808</v>
      </c>
      <c r="F10173" t="s">
        <v>3808</v>
      </c>
    </row>
    <row r="10174" spans="1:6" x14ac:dyDescent="0.2">
      <c r="A10174" t="s">
        <v>2606</v>
      </c>
      <c r="B10174" t="s">
        <v>2606</v>
      </c>
      <c r="C10174">
        <v>793299</v>
      </c>
      <c r="D10174" t="s">
        <v>2607</v>
      </c>
      <c r="E10174" t="s">
        <v>3808</v>
      </c>
      <c r="F10174" t="s">
        <v>3808</v>
      </c>
    </row>
    <row r="10175" spans="1:6" x14ac:dyDescent="0.2">
      <c r="A10175" t="s">
        <v>2606</v>
      </c>
      <c r="B10175" t="s">
        <v>2606</v>
      </c>
      <c r="C10175">
        <v>793303</v>
      </c>
      <c r="D10175" t="s">
        <v>2607</v>
      </c>
      <c r="E10175" t="s">
        <v>3808</v>
      </c>
      <c r="F10175" t="s">
        <v>3808</v>
      </c>
    </row>
    <row r="10176" spans="1:6" x14ac:dyDescent="0.2">
      <c r="A10176" t="s">
        <v>2606</v>
      </c>
      <c r="B10176" t="s">
        <v>2606</v>
      </c>
      <c r="C10176">
        <v>793298</v>
      </c>
      <c r="D10176" t="s">
        <v>2607</v>
      </c>
      <c r="E10176" t="s">
        <v>3808</v>
      </c>
      <c r="F10176" t="s">
        <v>3808</v>
      </c>
    </row>
    <row r="10177" spans="1:6" x14ac:dyDescent="0.2">
      <c r="A10177" t="s">
        <v>2606</v>
      </c>
      <c r="B10177" t="s">
        <v>2606</v>
      </c>
      <c r="C10177">
        <v>793302</v>
      </c>
      <c r="D10177" t="s">
        <v>2607</v>
      </c>
      <c r="E10177" t="s">
        <v>3808</v>
      </c>
      <c r="F10177" t="s">
        <v>3808</v>
      </c>
    </row>
    <row r="10178" spans="1:6" x14ac:dyDescent="0.2">
      <c r="A10178" t="s">
        <v>2606</v>
      </c>
      <c r="B10178" t="s">
        <v>2606</v>
      </c>
      <c r="C10178">
        <v>793300</v>
      </c>
      <c r="D10178" t="s">
        <v>2607</v>
      </c>
      <c r="E10178" t="s">
        <v>3808</v>
      </c>
      <c r="F10178" t="s">
        <v>3808</v>
      </c>
    </row>
    <row r="10179" spans="1:6" x14ac:dyDescent="0.2">
      <c r="A10179" t="s">
        <v>2606</v>
      </c>
      <c r="B10179" t="s">
        <v>2606</v>
      </c>
      <c r="C10179">
        <v>793306</v>
      </c>
      <c r="D10179" t="s">
        <v>2607</v>
      </c>
      <c r="E10179" t="s">
        <v>3808</v>
      </c>
      <c r="F10179" t="s">
        <v>3808</v>
      </c>
    </row>
    <row r="10180" spans="1:6" x14ac:dyDescent="0.2">
      <c r="A10180" t="s">
        <v>2606</v>
      </c>
      <c r="B10180" t="s">
        <v>2606</v>
      </c>
      <c r="C10180">
        <v>793308</v>
      </c>
      <c r="D10180" t="s">
        <v>2607</v>
      </c>
      <c r="E10180" t="s">
        <v>3808</v>
      </c>
      <c r="F10180" t="s">
        <v>3808</v>
      </c>
    </row>
    <row r="10181" spans="1:6" x14ac:dyDescent="0.2">
      <c r="A10181" t="s">
        <v>2606</v>
      </c>
      <c r="B10181" t="s">
        <v>2606</v>
      </c>
      <c r="C10181">
        <v>793307</v>
      </c>
      <c r="D10181" t="s">
        <v>2607</v>
      </c>
      <c r="E10181" t="s">
        <v>3808</v>
      </c>
      <c r="F10181" t="s">
        <v>3808</v>
      </c>
    </row>
    <row r="10182" spans="1:6" x14ac:dyDescent="0.2">
      <c r="A10182" t="s">
        <v>2606</v>
      </c>
      <c r="B10182" t="s">
        <v>2606</v>
      </c>
      <c r="C10182">
        <v>793309</v>
      </c>
      <c r="D10182" t="s">
        <v>2607</v>
      </c>
      <c r="E10182" t="s">
        <v>3808</v>
      </c>
      <c r="F10182" t="s">
        <v>3808</v>
      </c>
    </row>
    <row r="10183" spans="1:6" x14ac:dyDescent="0.2">
      <c r="A10183" t="s">
        <v>2606</v>
      </c>
      <c r="B10183" t="s">
        <v>2606</v>
      </c>
      <c r="C10183">
        <v>793312</v>
      </c>
      <c r="D10183" t="s">
        <v>2607</v>
      </c>
      <c r="E10183" t="s">
        <v>3808</v>
      </c>
      <c r="F10183" t="s">
        <v>3808</v>
      </c>
    </row>
    <row r="10184" spans="1:6" x14ac:dyDescent="0.2">
      <c r="A10184" t="s">
        <v>2606</v>
      </c>
      <c r="B10184" t="s">
        <v>2606</v>
      </c>
      <c r="C10184">
        <v>793311</v>
      </c>
      <c r="D10184" t="s">
        <v>2607</v>
      </c>
      <c r="E10184" t="s">
        <v>3808</v>
      </c>
      <c r="F10184" t="s">
        <v>3808</v>
      </c>
    </row>
    <row r="10185" spans="1:6" x14ac:dyDescent="0.2">
      <c r="A10185" t="s">
        <v>2606</v>
      </c>
      <c r="B10185" t="s">
        <v>2606</v>
      </c>
      <c r="C10185">
        <v>793313</v>
      </c>
      <c r="D10185" t="s">
        <v>2607</v>
      </c>
      <c r="E10185" t="s">
        <v>3808</v>
      </c>
      <c r="F10185" t="s">
        <v>3808</v>
      </c>
    </row>
    <row r="10186" spans="1:6" x14ac:dyDescent="0.2">
      <c r="A10186" t="s">
        <v>2606</v>
      </c>
      <c r="B10186" t="s">
        <v>2606</v>
      </c>
      <c r="C10186">
        <v>793315</v>
      </c>
      <c r="D10186" t="s">
        <v>2607</v>
      </c>
      <c r="E10186" t="s">
        <v>3808</v>
      </c>
      <c r="F10186" t="s">
        <v>3808</v>
      </c>
    </row>
    <row r="10187" spans="1:6" x14ac:dyDescent="0.2">
      <c r="A10187" t="s">
        <v>2606</v>
      </c>
      <c r="B10187" t="s">
        <v>2606</v>
      </c>
      <c r="C10187">
        <v>793314</v>
      </c>
      <c r="D10187" t="s">
        <v>2607</v>
      </c>
      <c r="E10187" t="s">
        <v>3808</v>
      </c>
      <c r="F10187" t="s">
        <v>3808</v>
      </c>
    </row>
    <row r="10188" spans="1:6" x14ac:dyDescent="0.2">
      <c r="A10188" t="s">
        <v>2606</v>
      </c>
      <c r="B10188" t="s">
        <v>2606</v>
      </c>
      <c r="C10188">
        <v>793316</v>
      </c>
      <c r="D10188" t="s">
        <v>2607</v>
      </c>
      <c r="E10188" t="s">
        <v>3808</v>
      </c>
      <c r="F10188" t="s">
        <v>3808</v>
      </c>
    </row>
    <row r="10189" spans="1:6" x14ac:dyDescent="0.2">
      <c r="A10189" t="s">
        <v>2606</v>
      </c>
      <c r="B10189" t="s">
        <v>2606</v>
      </c>
      <c r="C10189">
        <v>36235744</v>
      </c>
      <c r="D10189" t="s">
        <v>2607</v>
      </c>
      <c r="E10189" t="s">
        <v>3808</v>
      </c>
      <c r="F10189" t="s">
        <v>3808</v>
      </c>
    </row>
    <row r="10190" spans="1:6" x14ac:dyDescent="0.2">
      <c r="A10190" t="s">
        <v>2606</v>
      </c>
      <c r="B10190" t="s">
        <v>2606</v>
      </c>
      <c r="C10190">
        <v>36235745</v>
      </c>
      <c r="D10190" t="s">
        <v>2607</v>
      </c>
      <c r="E10190" t="s">
        <v>3808</v>
      </c>
      <c r="F10190" t="s">
        <v>3808</v>
      </c>
    </row>
    <row r="10191" spans="1:6" x14ac:dyDescent="0.2">
      <c r="A10191" t="s">
        <v>2606</v>
      </c>
      <c r="B10191" t="s">
        <v>2606</v>
      </c>
      <c r="C10191">
        <v>40173226</v>
      </c>
      <c r="D10191" t="s">
        <v>2607</v>
      </c>
      <c r="E10191" t="s">
        <v>3808</v>
      </c>
      <c r="F10191" t="s">
        <v>3808</v>
      </c>
    </row>
    <row r="10192" spans="1:6" x14ac:dyDescent="0.2">
      <c r="A10192" t="s">
        <v>2606</v>
      </c>
      <c r="B10192" t="s">
        <v>2606</v>
      </c>
      <c r="C10192">
        <v>36223131</v>
      </c>
      <c r="D10192" t="s">
        <v>2607</v>
      </c>
      <c r="E10192" t="s">
        <v>3808</v>
      </c>
      <c r="F10192" t="s">
        <v>3808</v>
      </c>
    </row>
    <row r="10193" spans="1:6" x14ac:dyDescent="0.2">
      <c r="A10193" t="s">
        <v>2606</v>
      </c>
      <c r="B10193" t="s">
        <v>2606</v>
      </c>
      <c r="C10193">
        <v>36223132</v>
      </c>
      <c r="D10193" t="s">
        <v>2607</v>
      </c>
      <c r="E10193" t="s">
        <v>3808</v>
      </c>
      <c r="F10193" t="s">
        <v>3808</v>
      </c>
    </row>
    <row r="10194" spans="1:6" x14ac:dyDescent="0.2">
      <c r="A10194" t="s">
        <v>2606</v>
      </c>
      <c r="B10194" t="s">
        <v>2606</v>
      </c>
      <c r="C10194">
        <v>36223133</v>
      </c>
      <c r="D10194" t="s">
        <v>2607</v>
      </c>
      <c r="E10194" t="s">
        <v>3808</v>
      </c>
      <c r="F10194" t="s">
        <v>3808</v>
      </c>
    </row>
    <row r="10195" spans="1:6" x14ac:dyDescent="0.2">
      <c r="A10195" t="s">
        <v>2606</v>
      </c>
      <c r="B10195" t="s">
        <v>2606</v>
      </c>
      <c r="C10195">
        <v>40153147</v>
      </c>
      <c r="D10195" t="s">
        <v>2607</v>
      </c>
      <c r="E10195" t="s">
        <v>3808</v>
      </c>
      <c r="F10195" t="s">
        <v>3808</v>
      </c>
    </row>
    <row r="10196" spans="1:6" x14ac:dyDescent="0.2">
      <c r="A10196" t="s">
        <v>2606</v>
      </c>
      <c r="B10196" t="s">
        <v>2606</v>
      </c>
      <c r="C10196">
        <v>40153892</v>
      </c>
      <c r="D10196" t="s">
        <v>2607</v>
      </c>
      <c r="E10196" t="s">
        <v>3808</v>
      </c>
      <c r="F10196" t="s">
        <v>3808</v>
      </c>
    </row>
    <row r="10197" spans="1:6" x14ac:dyDescent="0.2">
      <c r="A10197" t="s">
        <v>2606</v>
      </c>
      <c r="B10197" t="s">
        <v>2606</v>
      </c>
      <c r="C10197">
        <v>36223135</v>
      </c>
      <c r="D10197" t="s">
        <v>2607</v>
      </c>
      <c r="E10197" t="s">
        <v>3808</v>
      </c>
      <c r="F10197" t="s">
        <v>3808</v>
      </c>
    </row>
    <row r="10198" spans="1:6" x14ac:dyDescent="0.2">
      <c r="A10198" t="s">
        <v>2606</v>
      </c>
      <c r="B10198" t="s">
        <v>2606</v>
      </c>
      <c r="C10198">
        <v>40117725</v>
      </c>
      <c r="D10198" t="s">
        <v>2607</v>
      </c>
      <c r="E10198" t="s">
        <v>3808</v>
      </c>
      <c r="F10198" t="s">
        <v>3808</v>
      </c>
    </row>
    <row r="10199" spans="1:6" x14ac:dyDescent="0.2">
      <c r="A10199" t="s">
        <v>2606</v>
      </c>
      <c r="B10199" t="s">
        <v>2606</v>
      </c>
      <c r="C10199">
        <v>36223136</v>
      </c>
      <c r="D10199" t="s">
        <v>2607</v>
      </c>
      <c r="E10199" t="s">
        <v>3808</v>
      </c>
      <c r="F10199" t="s">
        <v>3808</v>
      </c>
    </row>
    <row r="10200" spans="1:6" x14ac:dyDescent="0.2">
      <c r="A10200" t="s">
        <v>2606</v>
      </c>
      <c r="B10200" t="s">
        <v>2606</v>
      </c>
      <c r="C10200">
        <v>40063306</v>
      </c>
      <c r="D10200" t="s">
        <v>2607</v>
      </c>
      <c r="E10200" t="s">
        <v>3808</v>
      </c>
      <c r="F10200" t="s">
        <v>3808</v>
      </c>
    </row>
    <row r="10201" spans="1:6" x14ac:dyDescent="0.2">
      <c r="A10201" t="s">
        <v>2606</v>
      </c>
      <c r="B10201" t="s">
        <v>2606</v>
      </c>
      <c r="C10201">
        <v>40231387</v>
      </c>
      <c r="D10201" t="s">
        <v>2607</v>
      </c>
      <c r="E10201" t="s">
        <v>3808</v>
      </c>
      <c r="F10201" t="s">
        <v>3808</v>
      </c>
    </row>
    <row r="10202" spans="1:6" x14ac:dyDescent="0.2">
      <c r="A10202" t="s">
        <v>2606</v>
      </c>
      <c r="B10202" t="s">
        <v>2606</v>
      </c>
      <c r="C10202">
        <v>36223139</v>
      </c>
      <c r="D10202" t="s">
        <v>2607</v>
      </c>
      <c r="E10202" t="s">
        <v>3808</v>
      </c>
      <c r="F10202" t="s">
        <v>3808</v>
      </c>
    </row>
    <row r="10203" spans="1:6" x14ac:dyDescent="0.2">
      <c r="A10203" t="s">
        <v>2606</v>
      </c>
      <c r="B10203" t="s">
        <v>2606</v>
      </c>
      <c r="C10203">
        <v>36223140</v>
      </c>
      <c r="D10203" t="s">
        <v>2607</v>
      </c>
      <c r="E10203" t="s">
        <v>3808</v>
      </c>
      <c r="F10203" t="s">
        <v>3808</v>
      </c>
    </row>
    <row r="10204" spans="1:6" x14ac:dyDescent="0.2">
      <c r="A10204" t="s">
        <v>2606</v>
      </c>
      <c r="B10204" t="s">
        <v>2606</v>
      </c>
      <c r="C10204">
        <v>42705988</v>
      </c>
      <c r="D10204" t="s">
        <v>2607</v>
      </c>
      <c r="E10204" t="s">
        <v>3808</v>
      </c>
      <c r="F10204" t="s">
        <v>3808</v>
      </c>
    </row>
    <row r="10205" spans="1:6" x14ac:dyDescent="0.2">
      <c r="A10205" t="s">
        <v>2606</v>
      </c>
      <c r="B10205" t="s">
        <v>2606</v>
      </c>
      <c r="C10205">
        <v>36223141</v>
      </c>
      <c r="D10205" t="s">
        <v>2607</v>
      </c>
      <c r="E10205" t="s">
        <v>3808</v>
      </c>
      <c r="F10205" t="s">
        <v>3808</v>
      </c>
    </row>
    <row r="10206" spans="1:6" x14ac:dyDescent="0.2">
      <c r="A10206" t="s">
        <v>2606</v>
      </c>
      <c r="B10206" t="s">
        <v>2606</v>
      </c>
      <c r="C10206">
        <v>40139098</v>
      </c>
      <c r="D10206" t="s">
        <v>2607</v>
      </c>
      <c r="E10206" t="s">
        <v>3808</v>
      </c>
      <c r="F10206" t="s">
        <v>3808</v>
      </c>
    </row>
    <row r="10207" spans="1:6" x14ac:dyDescent="0.2">
      <c r="A10207" t="s">
        <v>2606</v>
      </c>
      <c r="B10207" t="s">
        <v>2606</v>
      </c>
      <c r="C10207">
        <v>36223142</v>
      </c>
      <c r="D10207" t="s">
        <v>2607</v>
      </c>
      <c r="E10207" t="s">
        <v>3808</v>
      </c>
      <c r="F10207" t="s">
        <v>3808</v>
      </c>
    </row>
    <row r="10208" spans="1:6" x14ac:dyDescent="0.2">
      <c r="A10208" t="s">
        <v>2606</v>
      </c>
      <c r="B10208" t="s">
        <v>2606</v>
      </c>
      <c r="C10208">
        <v>40173236</v>
      </c>
      <c r="D10208" t="s">
        <v>2607</v>
      </c>
      <c r="E10208" t="s">
        <v>3808</v>
      </c>
      <c r="F10208" t="s">
        <v>3808</v>
      </c>
    </row>
    <row r="10209" spans="1:6" x14ac:dyDescent="0.2">
      <c r="A10209" t="s">
        <v>2606</v>
      </c>
      <c r="B10209" t="s">
        <v>2606</v>
      </c>
      <c r="C10209">
        <v>40173234</v>
      </c>
      <c r="D10209" t="s">
        <v>2607</v>
      </c>
      <c r="E10209" t="s">
        <v>3808</v>
      </c>
      <c r="F10209" t="s">
        <v>3808</v>
      </c>
    </row>
    <row r="10210" spans="1:6" x14ac:dyDescent="0.2">
      <c r="A10210" t="s">
        <v>2606</v>
      </c>
      <c r="B10210" t="s">
        <v>2606</v>
      </c>
      <c r="C10210">
        <v>40173235</v>
      </c>
      <c r="D10210" t="s">
        <v>2607</v>
      </c>
      <c r="E10210" t="s">
        <v>3808</v>
      </c>
      <c r="F10210" t="s">
        <v>3808</v>
      </c>
    </row>
    <row r="10211" spans="1:6" x14ac:dyDescent="0.2">
      <c r="A10211" t="s">
        <v>2606</v>
      </c>
      <c r="B10211" t="s">
        <v>2606</v>
      </c>
      <c r="C10211">
        <v>40173238</v>
      </c>
      <c r="D10211" t="s">
        <v>2607</v>
      </c>
      <c r="E10211" t="s">
        <v>3808</v>
      </c>
      <c r="F10211" t="s">
        <v>3808</v>
      </c>
    </row>
    <row r="10212" spans="1:6" x14ac:dyDescent="0.2">
      <c r="A10212" t="s">
        <v>2606</v>
      </c>
      <c r="B10212" t="s">
        <v>2606</v>
      </c>
      <c r="C10212">
        <v>40164888</v>
      </c>
      <c r="D10212" t="s">
        <v>2607</v>
      </c>
      <c r="E10212" t="s">
        <v>3808</v>
      </c>
      <c r="F10212" t="s">
        <v>3808</v>
      </c>
    </row>
    <row r="10213" spans="1:6" x14ac:dyDescent="0.2">
      <c r="A10213" t="s">
        <v>2606</v>
      </c>
      <c r="B10213" t="s">
        <v>2606</v>
      </c>
      <c r="C10213">
        <v>40231394</v>
      </c>
      <c r="D10213" t="s">
        <v>2607</v>
      </c>
      <c r="E10213" t="s">
        <v>3808</v>
      </c>
      <c r="F10213" t="s">
        <v>3808</v>
      </c>
    </row>
    <row r="10214" spans="1:6" x14ac:dyDescent="0.2">
      <c r="A10214" t="s">
        <v>2606</v>
      </c>
      <c r="B10214" t="s">
        <v>2606</v>
      </c>
      <c r="C10214">
        <v>42708168</v>
      </c>
      <c r="D10214" t="s">
        <v>2607</v>
      </c>
      <c r="E10214" t="s">
        <v>3808</v>
      </c>
      <c r="F10214" t="s">
        <v>3808</v>
      </c>
    </row>
    <row r="10215" spans="1:6" x14ac:dyDescent="0.2">
      <c r="A10215" t="s">
        <v>2606</v>
      </c>
      <c r="B10215" t="s">
        <v>2606</v>
      </c>
      <c r="C10215">
        <v>42708172</v>
      </c>
      <c r="D10215" t="s">
        <v>2607</v>
      </c>
      <c r="E10215" t="s">
        <v>3808</v>
      </c>
      <c r="F10215" t="s">
        <v>3808</v>
      </c>
    </row>
    <row r="10216" spans="1:6" x14ac:dyDescent="0.2">
      <c r="A10216" t="s">
        <v>2606</v>
      </c>
      <c r="B10216" t="s">
        <v>2606</v>
      </c>
      <c r="C10216">
        <v>40164910</v>
      </c>
      <c r="D10216" t="s">
        <v>2607</v>
      </c>
      <c r="E10216" t="s">
        <v>3808</v>
      </c>
      <c r="F10216" t="s">
        <v>3808</v>
      </c>
    </row>
    <row r="10217" spans="1:6" x14ac:dyDescent="0.2">
      <c r="A10217" t="s">
        <v>2606</v>
      </c>
      <c r="B10217" t="s">
        <v>2606</v>
      </c>
      <c r="C10217">
        <v>40164913</v>
      </c>
      <c r="D10217" t="s">
        <v>2607</v>
      </c>
      <c r="E10217" t="s">
        <v>3808</v>
      </c>
      <c r="F10217" t="s">
        <v>3808</v>
      </c>
    </row>
    <row r="10218" spans="1:6" x14ac:dyDescent="0.2">
      <c r="A10218" t="s">
        <v>2606</v>
      </c>
      <c r="B10218" t="s">
        <v>2606</v>
      </c>
      <c r="C10218">
        <v>40164916</v>
      </c>
      <c r="D10218" t="s">
        <v>2607</v>
      </c>
      <c r="E10218" t="s">
        <v>3808</v>
      </c>
      <c r="F10218" t="s">
        <v>3808</v>
      </c>
    </row>
    <row r="10219" spans="1:6" x14ac:dyDescent="0.2">
      <c r="A10219" t="s">
        <v>2606</v>
      </c>
      <c r="B10219" t="s">
        <v>2606</v>
      </c>
      <c r="C10219">
        <v>40231403</v>
      </c>
      <c r="D10219" t="s">
        <v>2607</v>
      </c>
      <c r="E10219" t="s">
        <v>3808</v>
      </c>
      <c r="F10219" t="s">
        <v>3808</v>
      </c>
    </row>
    <row r="10220" spans="1:6" x14ac:dyDescent="0.2">
      <c r="A10220" t="s">
        <v>2606</v>
      </c>
      <c r="B10220" t="s">
        <v>2606</v>
      </c>
      <c r="C10220">
        <v>42708176</v>
      </c>
      <c r="D10220" t="s">
        <v>2607</v>
      </c>
      <c r="E10220" t="s">
        <v>3808</v>
      </c>
      <c r="F10220" t="s">
        <v>3808</v>
      </c>
    </row>
    <row r="10221" spans="1:6" x14ac:dyDescent="0.2">
      <c r="A10221" t="s">
        <v>2606</v>
      </c>
      <c r="B10221" t="s">
        <v>2606</v>
      </c>
      <c r="C10221">
        <v>40167189</v>
      </c>
      <c r="D10221" t="s">
        <v>2607</v>
      </c>
      <c r="E10221" t="s">
        <v>3808</v>
      </c>
      <c r="F10221" t="s">
        <v>3808</v>
      </c>
    </row>
    <row r="10222" spans="1:6" x14ac:dyDescent="0.2">
      <c r="A10222" t="s">
        <v>2606</v>
      </c>
      <c r="B10222" t="s">
        <v>2606</v>
      </c>
      <c r="C10222">
        <v>40167190</v>
      </c>
      <c r="D10222" t="s">
        <v>2607</v>
      </c>
      <c r="E10222" t="s">
        <v>3808</v>
      </c>
      <c r="F10222" t="s">
        <v>3808</v>
      </c>
    </row>
    <row r="10223" spans="1:6" x14ac:dyDescent="0.2">
      <c r="A10223" t="s">
        <v>2606</v>
      </c>
      <c r="B10223" t="s">
        <v>2606</v>
      </c>
      <c r="C10223">
        <v>19006932</v>
      </c>
      <c r="D10223" t="s">
        <v>2607</v>
      </c>
      <c r="E10223" t="s">
        <v>3808</v>
      </c>
      <c r="F10223" t="s">
        <v>3808</v>
      </c>
    </row>
    <row r="10224" spans="1:6" x14ac:dyDescent="0.2">
      <c r="A10224" t="s">
        <v>2606</v>
      </c>
      <c r="B10224" t="s">
        <v>2606</v>
      </c>
      <c r="C10224">
        <v>19027257</v>
      </c>
      <c r="D10224" t="s">
        <v>2607</v>
      </c>
      <c r="E10224" t="s">
        <v>3808</v>
      </c>
      <c r="F10224" t="s">
        <v>3808</v>
      </c>
    </row>
    <row r="10225" spans="1:6" x14ac:dyDescent="0.2">
      <c r="A10225" t="s">
        <v>2606</v>
      </c>
      <c r="B10225" t="s">
        <v>2606</v>
      </c>
      <c r="C10225">
        <v>40164934</v>
      </c>
      <c r="D10225" t="s">
        <v>2607</v>
      </c>
      <c r="E10225" t="s">
        <v>3808</v>
      </c>
      <c r="F10225" t="s">
        <v>3808</v>
      </c>
    </row>
    <row r="10226" spans="1:6" x14ac:dyDescent="0.2">
      <c r="A10226" t="s">
        <v>2606</v>
      </c>
      <c r="B10226" t="s">
        <v>2606</v>
      </c>
      <c r="C10226">
        <v>40164937</v>
      </c>
      <c r="D10226" t="s">
        <v>2607</v>
      </c>
      <c r="E10226" t="s">
        <v>3808</v>
      </c>
      <c r="F10226" t="s">
        <v>3808</v>
      </c>
    </row>
    <row r="10227" spans="1:6" x14ac:dyDescent="0.2">
      <c r="A10227" t="s">
        <v>2606</v>
      </c>
      <c r="B10227" t="s">
        <v>2606</v>
      </c>
      <c r="C10227">
        <v>40167191</v>
      </c>
      <c r="D10227" t="s">
        <v>2607</v>
      </c>
      <c r="E10227" t="s">
        <v>3808</v>
      </c>
      <c r="F10227" t="s">
        <v>3808</v>
      </c>
    </row>
    <row r="10228" spans="1:6" x14ac:dyDescent="0.2">
      <c r="A10228" t="s">
        <v>2606</v>
      </c>
      <c r="B10228" t="s">
        <v>2606</v>
      </c>
      <c r="C10228">
        <v>40167193</v>
      </c>
      <c r="D10228" t="s">
        <v>2607</v>
      </c>
      <c r="E10228" t="s">
        <v>3808</v>
      </c>
      <c r="F10228" t="s">
        <v>3808</v>
      </c>
    </row>
    <row r="10229" spans="1:6" x14ac:dyDescent="0.2">
      <c r="A10229" t="s">
        <v>2606</v>
      </c>
      <c r="B10229" t="s">
        <v>2606</v>
      </c>
      <c r="C10229">
        <v>19006933</v>
      </c>
      <c r="D10229" t="s">
        <v>2607</v>
      </c>
      <c r="E10229" t="s">
        <v>3808</v>
      </c>
      <c r="F10229" t="s">
        <v>3808</v>
      </c>
    </row>
    <row r="10230" spans="1:6" x14ac:dyDescent="0.2">
      <c r="A10230" t="s">
        <v>2606</v>
      </c>
      <c r="B10230" t="s">
        <v>2606</v>
      </c>
      <c r="C10230">
        <v>19027259</v>
      </c>
      <c r="D10230" t="s">
        <v>2607</v>
      </c>
      <c r="E10230" t="s">
        <v>3808</v>
      </c>
      <c r="F10230" t="s">
        <v>3808</v>
      </c>
    </row>
    <row r="10231" spans="1:6" x14ac:dyDescent="0.2">
      <c r="A10231" t="s">
        <v>2606</v>
      </c>
      <c r="B10231" t="s">
        <v>2606</v>
      </c>
      <c r="C10231">
        <v>36223144</v>
      </c>
      <c r="D10231" t="s">
        <v>2607</v>
      </c>
      <c r="E10231" t="s">
        <v>3808</v>
      </c>
      <c r="F10231" t="s">
        <v>3808</v>
      </c>
    </row>
    <row r="10232" spans="1:6" x14ac:dyDescent="0.2">
      <c r="A10232" t="s">
        <v>2606</v>
      </c>
      <c r="B10232" t="s">
        <v>2606</v>
      </c>
      <c r="C10232">
        <v>40063355</v>
      </c>
      <c r="D10232" t="s">
        <v>2607</v>
      </c>
      <c r="E10232" t="s">
        <v>3808</v>
      </c>
      <c r="F10232" t="s">
        <v>3808</v>
      </c>
    </row>
    <row r="10233" spans="1:6" x14ac:dyDescent="0.2">
      <c r="A10233" t="s">
        <v>2606</v>
      </c>
      <c r="B10233" t="s">
        <v>2606</v>
      </c>
      <c r="C10233">
        <v>40063357</v>
      </c>
      <c r="D10233" t="s">
        <v>2607</v>
      </c>
      <c r="E10233" t="s">
        <v>3808</v>
      </c>
      <c r="F10233" t="s">
        <v>3808</v>
      </c>
    </row>
    <row r="10234" spans="1:6" x14ac:dyDescent="0.2">
      <c r="A10234" t="s">
        <v>2606</v>
      </c>
      <c r="B10234" t="s">
        <v>2606</v>
      </c>
      <c r="C10234">
        <v>40220371</v>
      </c>
      <c r="D10234" t="s">
        <v>2607</v>
      </c>
      <c r="E10234" t="s">
        <v>3808</v>
      </c>
      <c r="F10234" t="s">
        <v>3808</v>
      </c>
    </row>
    <row r="10235" spans="1:6" x14ac:dyDescent="0.2">
      <c r="A10235" t="s">
        <v>2606</v>
      </c>
      <c r="B10235" t="s">
        <v>2606</v>
      </c>
      <c r="C10235">
        <v>40220375</v>
      </c>
      <c r="D10235" t="s">
        <v>2607</v>
      </c>
      <c r="E10235" t="s">
        <v>3808</v>
      </c>
      <c r="F10235" t="s">
        <v>3808</v>
      </c>
    </row>
    <row r="10236" spans="1:6" x14ac:dyDescent="0.2">
      <c r="A10236" t="s">
        <v>2606</v>
      </c>
      <c r="B10236" t="s">
        <v>2606</v>
      </c>
      <c r="C10236">
        <v>36239753</v>
      </c>
      <c r="D10236" t="s">
        <v>2607</v>
      </c>
      <c r="E10236" t="s">
        <v>3808</v>
      </c>
      <c r="F10236" t="s">
        <v>3808</v>
      </c>
    </row>
    <row r="10237" spans="1:6" x14ac:dyDescent="0.2">
      <c r="A10237" t="s">
        <v>2606</v>
      </c>
      <c r="B10237" t="s">
        <v>2606</v>
      </c>
      <c r="C10237">
        <v>36239754</v>
      </c>
      <c r="D10237" t="s">
        <v>2607</v>
      </c>
      <c r="E10237" t="s">
        <v>3808</v>
      </c>
      <c r="F10237" t="s">
        <v>3808</v>
      </c>
    </row>
    <row r="10238" spans="1:6" x14ac:dyDescent="0.2">
      <c r="A10238" t="s">
        <v>2606</v>
      </c>
      <c r="B10238" t="s">
        <v>2606</v>
      </c>
      <c r="C10238">
        <v>40220373</v>
      </c>
      <c r="D10238" t="s">
        <v>2607</v>
      </c>
      <c r="E10238" t="s">
        <v>3808</v>
      </c>
      <c r="F10238" t="s">
        <v>3808</v>
      </c>
    </row>
    <row r="10239" spans="1:6" x14ac:dyDescent="0.2">
      <c r="A10239" t="s">
        <v>2606</v>
      </c>
      <c r="B10239" t="s">
        <v>2606</v>
      </c>
      <c r="C10239">
        <v>40220376</v>
      </c>
      <c r="D10239" t="s">
        <v>2607</v>
      </c>
      <c r="E10239" t="s">
        <v>3808</v>
      </c>
      <c r="F10239" t="s">
        <v>3808</v>
      </c>
    </row>
    <row r="10240" spans="1:6" x14ac:dyDescent="0.2">
      <c r="A10240" t="s">
        <v>2606</v>
      </c>
      <c r="B10240" t="s">
        <v>2606</v>
      </c>
      <c r="C10240">
        <v>36240428</v>
      </c>
      <c r="D10240" t="s">
        <v>2607</v>
      </c>
      <c r="E10240" t="s">
        <v>3808</v>
      </c>
      <c r="F10240" t="s">
        <v>3808</v>
      </c>
    </row>
    <row r="10241" spans="1:6" x14ac:dyDescent="0.2">
      <c r="A10241" t="s">
        <v>2606</v>
      </c>
      <c r="B10241" t="s">
        <v>2606</v>
      </c>
      <c r="C10241">
        <v>793304</v>
      </c>
      <c r="D10241" t="s">
        <v>2607</v>
      </c>
      <c r="E10241" t="s">
        <v>3808</v>
      </c>
      <c r="F10241" t="s">
        <v>3808</v>
      </c>
    </row>
    <row r="10242" spans="1:6" x14ac:dyDescent="0.2">
      <c r="A10242" t="s">
        <v>2606</v>
      </c>
      <c r="B10242" t="s">
        <v>2606</v>
      </c>
      <c r="C10242">
        <v>793305</v>
      </c>
      <c r="D10242" t="s">
        <v>2607</v>
      </c>
      <c r="E10242" t="s">
        <v>3808</v>
      </c>
      <c r="F10242" t="s">
        <v>3808</v>
      </c>
    </row>
    <row r="10243" spans="1:6" x14ac:dyDescent="0.2">
      <c r="A10243" t="s">
        <v>3020</v>
      </c>
      <c r="B10243" t="s">
        <v>3020</v>
      </c>
      <c r="C10243">
        <v>36215711</v>
      </c>
      <c r="D10243" t="s">
        <v>3021</v>
      </c>
      <c r="E10243" t="s">
        <v>3808</v>
      </c>
      <c r="F10243" t="s">
        <v>3808</v>
      </c>
    </row>
    <row r="10244" spans="1:6" x14ac:dyDescent="0.2">
      <c r="A10244" t="s">
        <v>2712</v>
      </c>
      <c r="B10244" t="s">
        <v>2712</v>
      </c>
      <c r="C10244">
        <v>1502873</v>
      </c>
      <c r="D10244" t="s">
        <v>2713</v>
      </c>
      <c r="E10244" t="s">
        <v>3808</v>
      </c>
      <c r="F10244" t="s">
        <v>3808</v>
      </c>
    </row>
    <row r="10245" spans="1:6" x14ac:dyDescent="0.2">
      <c r="A10245" t="s">
        <v>2669</v>
      </c>
      <c r="B10245" t="s">
        <v>2669</v>
      </c>
      <c r="C10245">
        <v>36220120</v>
      </c>
      <c r="D10245" t="s">
        <v>2670</v>
      </c>
      <c r="E10245" t="s">
        <v>3808</v>
      </c>
      <c r="F10245" t="s">
        <v>3808</v>
      </c>
    </row>
    <row r="10246" spans="1:6" x14ac:dyDescent="0.2">
      <c r="A10246" t="s">
        <v>2856</v>
      </c>
      <c r="B10246" t="s">
        <v>2856</v>
      </c>
      <c r="C10246">
        <v>40163889</v>
      </c>
      <c r="D10246" t="s">
        <v>2857</v>
      </c>
      <c r="E10246" t="s">
        <v>3808</v>
      </c>
      <c r="F10246" t="s">
        <v>3808</v>
      </c>
    </row>
    <row r="10247" spans="1:6" x14ac:dyDescent="0.2">
      <c r="A10247" t="s">
        <v>2856</v>
      </c>
      <c r="B10247" t="s">
        <v>2856</v>
      </c>
      <c r="C10247">
        <v>40163898</v>
      </c>
      <c r="D10247" t="s">
        <v>2857</v>
      </c>
      <c r="E10247" t="s">
        <v>3808</v>
      </c>
      <c r="F10247" t="s">
        <v>3808</v>
      </c>
    </row>
    <row r="10248" spans="1:6" x14ac:dyDescent="0.2">
      <c r="A10248" t="s">
        <v>2856</v>
      </c>
      <c r="B10248" t="s">
        <v>2856</v>
      </c>
      <c r="C10248">
        <v>40165689</v>
      </c>
      <c r="D10248" t="s">
        <v>2857</v>
      </c>
      <c r="E10248" t="s">
        <v>3808</v>
      </c>
      <c r="F10248" t="s">
        <v>3808</v>
      </c>
    </row>
    <row r="10249" spans="1:6" x14ac:dyDescent="0.2">
      <c r="A10249" t="s">
        <v>2856</v>
      </c>
      <c r="B10249" t="s">
        <v>2856</v>
      </c>
      <c r="C10249">
        <v>42903071</v>
      </c>
      <c r="D10249" t="s">
        <v>2857</v>
      </c>
      <c r="E10249" t="s">
        <v>3808</v>
      </c>
      <c r="F10249" t="s">
        <v>3808</v>
      </c>
    </row>
    <row r="10250" spans="1:6" x14ac:dyDescent="0.2">
      <c r="A10250" t="s">
        <v>2856</v>
      </c>
      <c r="B10250" t="s">
        <v>2856</v>
      </c>
      <c r="C10250">
        <v>42902983</v>
      </c>
      <c r="D10250" t="s">
        <v>2857</v>
      </c>
      <c r="E10250" t="s">
        <v>3808</v>
      </c>
      <c r="F10250" t="s">
        <v>3808</v>
      </c>
    </row>
    <row r="10251" spans="1:6" x14ac:dyDescent="0.2">
      <c r="A10251" t="s">
        <v>2856</v>
      </c>
      <c r="B10251" t="s">
        <v>2856</v>
      </c>
      <c r="C10251">
        <v>36223440</v>
      </c>
      <c r="D10251" t="s">
        <v>2857</v>
      </c>
      <c r="E10251" t="s">
        <v>3808</v>
      </c>
      <c r="F10251" t="s">
        <v>3808</v>
      </c>
    </row>
    <row r="10252" spans="1:6" x14ac:dyDescent="0.2">
      <c r="A10252" t="s">
        <v>2856</v>
      </c>
      <c r="B10252" t="s">
        <v>2856</v>
      </c>
      <c r="C10252">
        <v>46276271</v>
      </c>
      <c r="D10252" t="s">
        <v>2857</v>
      </c>
      <c r="E10252" t="s">
        <v>3808</v>
      </c>
      <c r="F10252" t="s">
        <v>3808</v>
      </c>
    </row>
    <row r="10253" spans="1:6" x14ac:dyDescent="0.2">
      <c r="A10253" t="s">
        <v>2802</v>
      </c>
      <c r="B10253" t="s">
        <v>2802</v>
      </c>
      <c r="C10253">
        <v>36231452</v>
      </c>
      <c r="D10253" t="s">
        <v>2803</v>
      </c>
      <c r="E10253" t="s">
        <v>3808</v>
      </c>
      <c r="F10253" t="s">
        <v>3808</v>
      </c>
    </row>
    <row r="10254" spans="1:6" x14ac:dyDescent="0.2">
      <c r="A10254" t="s">
        <v>2802</v>
      </c>
      <c r="B10254" t="s">
        <v>2802</v>
      </c>
      <c r="C10254">
        <v>36231453</v>
      </c>
      <c r="D10254" t="s">
        <v>2803</v>
      </c>
      <c r="E10254" t="s">
        <v>3808</v>
      </c>
      <c r="F10254" t="s">
        <v>3808</v>
      </c>
    </row>
    <row r="10255" spans="1:6" x14ac:dyDescent="0.2">
      <c r="A10255" t="s">
        <v>2802</v>
      </c>
      <c r="B10255" t="s">
        <v>2802</v>
      </c>
      <c r="C10255">
        <v>19120528</v>
      </c>
      <c r="D10255" t="s">
        <v>2803</v>
      </c>
      <c r="E10255" t="s">
        <v>3808</v>
      </c>
      <c r="F10255" t="s">
        <v>3808</v>
      </c>
    </row>
    <row r="10256" spans="1:6" x14ac:dyDescent="0.2">
      <c r="A10256" t="s">
        <v>2802</v>
      </c>
      <c r="B10256" t="s">
        <v>2802</v>
      </c>
      <c r="C10256">
        <v>19054443</v>
      </c>
      <c r="D10256" t="s">
        <v>2803</v>
      </c>
      <c r="E10256" t="s">
        <v>3808</v>
      </c>
      <c r="F10256" t="s">
        <v>3808</v>
      </c>
    </row>
    <row r="10257" spans="1:6" x14ac:dyDescent="0.2">
      <c r="A10257" t="s">
        <v>2802</v>
      </c>
      <c r="B10257" t="s">
        <v>2802</v>
      </c>
      <c r="C10257">
        <v>19120530</v>
      </c>
      <c r="D10257" t="s">
        <v>2803</v>
      </c>
      <c r="E10257" t="s">
        <v>3808</v>
      </c>
      <c r="F10257" t="s">
        <v>3808</v>
      </c>
    </row>
    <row r="10258" spans="1:6" x14ac:dyDescent="0.2">
      <c r="A10258" t="s">
        <v>2802</v>
      </c>
      <c r="B10258" t="s">
        <v>2802</v>
      </c>
      <c r="C10258">
        <v>40098706</v>
      </c>
      <c r="D10258" t="s">
        <v>2803</v>
      </c>
      <c r="E10258" t="s">
        <v>3808</v>
      </c>
      <c r="F10258" t="s">
        <v>3808</v>
      </c>
    </row>
    <row r="10259" spans="1:6" x14ac:dyDescent="0.2">
      <c r="A10259" t="s">
        <v>2700</v>
      </c>
      <c r="B10259" t="s">
        <v>2700</v>
      </c>
      <c r="C10259">
        <v>36227625</v>
      </c>
      <c r="D10259" t="s">
        <v>2701</v>
      </c>
      <c r="E10259" t="s">
        <v>3808</v>
      </c>
      <c r="F10259" t="s">
        <v>3808</v>
      </c>
    </row>
    <row r="10260" spans="1:6" x14ac:dyDescent="0.2">
      <c r="A10260" t="s">
        <v>2763</v>
      </c>
      <c r="B10260" t="s">
        <v>2763</v>
      </c>
      <c r="C10260">
        <v>36224108</v>
      </c>
      <c r="D10260" t="s">
        <v>2764</v>
      </c>
      <c r="E10260" t="s">
        <v>3808</v>
      </c>
      <c r="F10260" t="s">
        <v>3808</v>
      </c>
    </row>
    <row r="10261" spans="1:6" x14ac:dyDescent="0.2">
      <c r="A10261" t="s">
        <v>4076</v>
      </c>
      <c r="B10261" t="s">
        <v>4076</v>
      </c>
      <c r="C10261">
        <v>793147</v>
      </c>
      <c r="D10261" t="s">
        <v>4077</v>
      </c>
      <c r="E10261" t="s">
        <v>3808</v>
      </c>
      <c r="F10261" t="s">
        <v>3808</v>
      </c>
    </row>
    <row r="10262" spans="1:6" x14ac:dyDescent="0.2">
      <c r="A10262" t="s">
        <v>4076</v>
      </c>
      <c r="B10262" t="s">
        <v>4076</v>
      </c>
      <c r="C10262">
        <v>793152</v>
      </c>
      <c r="D10262" t="s">
        <v>4077</v>
      </c>
      <c r="E10262" t="s">
        <v>3808</v>
      </c>
      <c r="F10262" t="s">
        <v>3808</v>
      </c>
    </row>
    <row r="10263" spans="1:6" x14ac:dyDescent="0.2">
      <c r="A10263" t="s">
        <v>4076</v>
      </c>
      <c r="B10263" t="s">
        <v>4076</v>
      </c>
      <c r="C10263">
        <v>793153</v>
      </c>
      <c r="D10263" t="s">
        <v>4077</v>
      </c>
      <c r="E10263" t="s">
        <v>3808</v>
      </c>
      <c r="F10263" t="s">
        <v>3808</v>
      </c>
    </row>
    <row r="10264" spans="1:6" x14ac:dyDescent="0.2">
      <c r="A10264" t="s">
        <v>4076</v>
      </c>
      <c r="B10264" t="s">
        <v>4076</v>
      </c>
      <c r="C10264">
        <v>793154</v>
      </c>
      <c r="D10264" t="s">
        <v>4077</v>
      </c>
      <c r="E10264" t="s">
        <v>3808</v>
      </c>
      <c r="F10264" t="s">
        <v>3808</v>
      </c>
    </row>
    <row r="10265" spans="1:6" x14ac:dyDescent="0.2">
      <c r="A10265" t="s">
        <v>4076</v>
      </c>
      <c r="B10265" t="s">
        <v>4076</v>
      </c>
      <c r="C10265">
        <v>793151</v>
      </c>
      <c r="D10265" t="s">
        <v>4077</v>
      </c>
      <c r="E10265" t="s">
        <v>3808</v>
      </c>
      <c r="F10265" t="s">
        <v>3808</v>
      </c>
    </row>
    <row r="10266" spans="1:6" x14ac:dyDescent="0.2">
      <c r="A10266" t="s">
        <v>4076</v>
      </c>
      <c r="B10266" t="s">
        <v>4076</v>
      </c>
      <c r="C10266">
        <v>793143</v>
      </c>
      <c r="D10266" t="s">
        <v>4077</v>
      </c>
      <c r="E10266" t="s">
        <v>3808</v>
      </c>
      <c r="F10266" t="s">
        <v>3808</v>
      </c>
    </row>
    <row r="10267" spans="1:6" x14ac:dyDescent="0.2">
      <c r="A10267" t="s">
        <v>4076</v>
      </c>
      <c r="B10267" t="s">
        <v>4076</v>
      </c>
      <c r="C10267">
        <v>793144</v>
      </c>
      <c r="D10267" t="s">
        <v>4077</v>
      </c>
      <c r="E10267" t="s">
        <v>3808</v>
      </c>
      <c r="F10267" t="s">
        <v>3808</v>
      </c>
    </row>
    <row r="10268" spans="1:6" x14ac:dyDescent="0.2">
      <c r="A10268" t="s">
        <v>4076</v>
      </c>
      <c r="B10268" t="s">
        <v>4076</v>
      </c>
      <c r="C10268">
        <v>793149</v>
      </c>
      <c r="D10268" t="s">
        <v>4077</v>
      </c>
      <c r="E10268" t="s">
        <v>3808</v>
      </c>
      <c r="F10268" t="s">
        <v>3808</v>
      </c>
    </row>
    <row r="10269" spans="1:6" x14ac:dyDescent="0.2">
      <c r="A10269" t="s">
        <v>4076</v>
      </c>
      <c r="B10269" t="s">
        <v>4076</v>
      </c>
      <c r="C10269">
        <v>793145</v>
      </c>
      <c r="D10269" t="s">
        <v>4077</v>
      </c>
      <c r="E10269" t="s">
        <v>3808</v>
      </c>
      <c r="F10269" t="s">
        <v>3808</v>
      </c>
    </row>
    <row r="10270" spans="1:6" x14ac:dyDescent="0.2">
      <c r="A10270" t="s">
        <v>4076</v>
      </c>
      <c r="B10270" t="s">
        <v>4076</v>
      </c>
      <c r="C10270">
        <v>793146</v>
      </c>
      <c r="D10270" t="s">
        <v>4077</v>
      </c>
      <c r="E10270" t="s">
        <v>3808</v>
      </c>
      <c r="F10270" t="s">
        <v>3808</v>
      </c>
    </row>
    <row r="10271" spans="1:6" x14ac:dyDescent="0.2">
      <c r="A10271" t="s">
        <v>4076</v>
      </c>
      <c r="B10271" t="s">
        <v>4076</v>
      </c>
      <c r="C10271">
        <v>793150</v>
      </c>
      <c r="D10271" t="s">
        <v>4077</v>
      </c>
      <c r="E10271" t="s">
        <v>3808</v>
      </c>
      <c r="F10271" t="s">
        <v>3808</v>
      </c>
    </row>
    <row r="10272" spans="1:6" x14ac:dyDescent="0.2">
      <c r="A10272" t="s">
        <v>2634</v>
      </c>
      <c r="B10272" t="s">
        <v>2634</v>
      </c>
      <c r="C10272">
        <v>793332</v>
      </c>
      <c r="D10272" t="s">
        <v>2635</v>
      </c>
      <c r="E10272" t="s">
        <v>3808</v>
      </c>
      <c r="F10272" t="s">
        <v>3808</v>
      </c>
    </row>
    <row r="10273" spans="1:6" x14ac:dyDescent="0.2">
      <c r="A10273" t="s">
        <v>2634</v>
      </c>
      <c r="B10273" t="s">
        <v>2634</v>
      </c>
      <c r="C10273">
        <v>793334</v>
      </c>
      <c r="D10273" t="s">
        <v>2635</v>
      </c>
      <c r="E10273" t="s">
        <v>3808</v>
      </c>
      <c r="F10273" t="s">
        <v>3808</v>
      </c>
    </row>
    <row r="10274" spans="1:6" x14ac:dyDescent="0.2">
      <c r="A10274" t="s">
        <v>2634</v>
      </c>
      <c r="B10274" t="s">
        <v>2634</v>
      </c>
      <c r="C10274">
        <v>793338</v>
      </c>
      <c r="D10274" t="s">
        <v>2635</v>
      </c>
      <c r="E10274" t="s">
        <v>3808</v>
      </c>
      <c r="F10274" t="s">
        <v>3808</v>
      </c>
    </row>
    <row r="10275" spans="1:6" x14ac:dyDescent="0.2">
      <c r="A10275" t="s">
        <v>2634</v>
      </c>
      <c r="B10275" t="s">
        <v>2634</v>
      </c>
      <c r="C10275">
        <v>793333</v>
      </c>
      <c r="D10275" t="s">
        <v>2635</v>
      </c>
      <c r="E10275" t="s">
        <v>3808</v>
      </c>
      <c r="F10275" t="s">
        <v>3808</v>
      </c>
    </row>
    <row r="10276" spans="1:6" x14ac:dyDescent="0.2">
      <c r="A10276" t="s">
        <v>2634</v>
      </c>
      <c r="B10276" t="s">
        <v>2634</v>
      </c>
      <c r="C10276">
        <v>793337</v>
      </c>
      <c r="D10276" t="s">
        <v>2635</v>
      </c>
      <c r="E10276" t="s">
        <v>3808</v>
      </c>
      <c r="F10276" t="s">
        <v>3808</v>
      </c>
    </row>
    <row r="10277" spans="1:6" x14ac:dyDescent="0.2">
      <c r="A10277" t="s">
        <v>2634</v>
      </c>
      <c r="B10277" t="s">
        <v>2634</v>
      </c>
      <c r="C10277">
        <v>793335</v>
      </c>
      <c r="D10277" t="s">
        <v>2635</v>
      </c>
      <c r="E10277" t="s">
        <v>3808</v>
      </c>
      <c r="F10277" t="s">
        <v>3808</v>
      </c>
    </row>
    <row r="10278" spans="1:6" x14ac:dyDescent="0.2">
      <c r="A10278" t="s">
        <v>2634</v>
      </c>
      <c r="B10278" t="s">
        <v>2634</v>
      </c>
      <c r="C10278">
        <v>793341</v>
      </c>
      <c r="D10278" t="s">
        <v>2635</v>
      </c>
      <c r="E10278" t="s">
        <v>3808</v>
      </c>
      <c r="F10278" t="s">
        <v>3808</v>
      </c>
    </row>
    <row r="10279" spans="1:6" x14ac:dyDescent="0.2">
      <c r="A10279" t="s">
        <v>2634</v>
      </c>
      <c r="B10279" t="s">
        <v>2634</v>
      </c>
      <c r="C10279">
        <v>793343</v>
      </c>
      <c r="D10279" t="s">
        <v>2635</v>
      </c>
      <c r="E10279" t="s">
        <v>3808</v>
      </c>
      <c r="F10279" t="s">
        <v>3808</v>
      </c>
    </row>
    <row r="10280" spans="1:6" x14ac:dyDescent="0.2">
      <c r="A10280" t="s">
        <v>2634</v>
      </c>
      <c r="B10280" t="s">
        <v>2634</v>
      </c>
      <c r="C10280">
        <v>793342</v>
      </c>
      <c r="D10280" t="s">
        <v>2635</v>
      </c>
      <c r="E10280" t="s">
        <v>3808</v>
      </c>
      <c r="F10280" t="s">
        <v>3808</v>
      </c>
    </row>
    <row r="10281" spans="1:6" x14ac:dyDescent="0.2">
      <c r="A10281" t="s">
        <v>2634</v>
      </c>
      <c r="B10281" t="s">
        <v>2634</v>
      </c>
      <c r="C10281">
        <v>793344</v>
      </c>
      <c r="D10281" t="s">
        <v>2635</v>
      </c>
      <c r="E10281" t="s">
        <v>3808</v>
      </c>
      <c r="F10281" t="s">
        <v>3808</v>
      </c>
    </row>
    <row r="10282" spans="1:6" x14ac:dyDescent="0.2">
      <c r="A10282" t="s">
        <v>2634</v>
      </c>
      <c r="B10282" t="s">
        <v>2634</v>
      </c>
      <c r="C10282">
        <v>36240264</v>
      </c>
      <c r="D10282" t="s">
        <v>2635</v>
      </c>
      <c r="E10282" t="s">
        <v>3808</v>
      </c>
      <c r="F10282" t="s">
        <v>3808</v>
      </c>
    </row>
    <row r="10283" spans="1:6" x14ac:dyDescent="0.2">
      <c r="A10283" t="s">
        <v>2634</v>
      </c>
      <c r="B10283" t="s">
        <v>2634</v>
      </c>
      <c r="C10283">
        <v>36240261</v>
      </c>
      <c r="D10283" t="s">
        <v>2635</v>
      </c>
      <c r="E10283" t="s">
        <v>3808</v>
      </c>
      <c r="F10283" t="s">
        <v>3808</v>
      </c>
    </row>
    <row r="10284" spans="1:6" x14ac:dyDescent="0.2">
      <c r="A10284" t="s">
        <v>2634</v>
      </c>
      <c r="B10284" t="s">
        <v>2634</v>
      </c>
      <c r="C10284">
        <v>40243622</v>
      </c>
      <c r="D10284" t="s">
        <v>2635</v>
      </c>
      <c r="E10284" t="s">
        <v>3808</v>
      </c>
      <c r="F10284" t="s">
        <v>3808</v>
      </c>
    </row>
    <row r="10285" spans="1:6" x14ac:dyDescent="0.2">
      <c r="A10285" t="s">
        <v>2634</v>
      </c>
      <c r="B10285" t="s">
        <v>2634</v>
      </c>
      <c r="C10285">
        <v>40243624</v>
      </c>
      <c r="D10285" t="s">
        <v>2635</v>
      </c>
      <c r="E10285" t="s">
        <v>3808</v>
      </c>
      <c r="F10285" t="s">
        <v>3808</v>
      </c>
    </row>
    <row r="10286" spans="1:6" x14ac:dyDescent="0.2">
      <c r="A10286" t="s">
        <v>2634</v>
      </c>
      <c r="B10286" t="s">
        <v>2634</v>
      </c>
      <c r="C10286">
        <v>36240262</v>
      </c>
      <c r="D10286" t="s">
        <v>2635</v>
      </c>
      <c r="E10286" t="s">
        <v>3808</v>
      </c>
      <c r="F10286" t="s">
        <v>3808</v>
      </c>
    </row>
    <row r="10287" spans="1:6" x14ac:dyDescent="0.2">
      <c r="A10287" t="s">
        <v>2634</v>
      </c>
      <c r="B10287" t="s">
        <v>2634</v>
      </c>
      <c r="C10287">
        <v>40243626</v>
      </c>
      <c r="D10287" t="s">
        <v>2635</v>
      </c>
      <c r="E10287" t="s">
        <v>3808</v>
      </c>
      <c r="F10287" t="s">
        <v>3808</v>
      </c>
    </row>
    <row r="10288" spans="1:6" x14ac:dyDescent="0.2">
      <c r="A10288" t="s">
        <v>2634</v>
      </c>
      <c r="B10288" t="s">
        <v>2634</v>
      </c>
      <c r="C10288">
        <v>42901618</v>
      </c>
      <c r="D10288" t="s">
        <v>2635</v>
      </c>
      <c r="E10288" t="s">
        <v>3808</v>
      </c>
      <c r="F10288" t="s">
        <v>3808</v>
      </c>
    </row>
    <row r="10289" spans="1:6" x14ac:dyDescent="0.2">
      <c r="A10289" t="s">
        <v>2634</v>
      </c>
      <c r="B10289" t="s">
        <v>2634</v>
      </c>
      <c r="C10289">
        <v>42901619</v>
      </c>
      <c r="D10289" t="s">
        <v>2635</v>
      </c>
      <c r="E10289" t="s">
        <v>3808</v>
      </c>
      <c r="F10289" t="s">
        <v>3808</v>
      </c>
    </row>
    <row r="10290" spans="1:6" x14ac:dyDescent="0.2">
      <c r="A10290" t="s">
        <v>2634</v>
      </c>
      <c r="B10290" t="s">
        <v>2634</v>
      </c>
      <c r="C10290">
        <v>40243631</v>
      </c>
      <c r="D10290" t="s">
        <v>2635</v>
      </c>
      <c r="E10290" t="s">
        <v>3808</v>
      </c>
      <c r="F10290" t="s">
        <v>3808</v>
      </c>
    </row>
    <row r="10291" spans="1:6" x14ac:dyDescent="0.2">
      <c r="A10291" t="s">
        <v>2634</v>
      </c>
      <c r="B10291" t="s">
        <v>2634</v>
      </c>
      <c r="C10291">
        <v>42900899</v>
      </c>
      <c r="D10291" t="s">
        <v>2635</v>
      </c>
      <c r="E10291" t="s">
        <v>3808</v>
      </c>
      <c r="F10291" t="s">
        <v>3808</v>
      </c>
    </row>
    <row r="10292" spans="1:6" x14ac:dyDescent="0.2">
      <c r="A10292" t="s">
        <v>2634</v>
      </c>
      <c r="B10292" t="s">
        <v>2634</v>
      </c>
      <c r="C10292">
        <v>42901621</v>
      </c>
      <c r="D10292" t="s">
        <v>2635</v>
      </c>
      <c r="E10292" t="s">
        <v>3808</v>
      </c>
      <c r="F10292" t="s">
        <v>3808</v>
      </c>
    </row>
    <row r="10293" spans="1:6" x14ac:dyDescent="0.2">
      <c r="A10293" t="s">
        <v>2634</v>
      </c>
      <c r="B10293" t="s">
        <v>2634</v>
      </c>
      <c r="C10293">
        <v>40243634</v>
      </c>
      <c r="D10293" t="s">
        <v>2635</v>
      </c>
      <c r="E10293" t="s">
        <v>3808</v>
      </c>
      <c r="F10293" t="s">
        <v>3808</v>
      </c>
    </row>
    <row r="10294" spans="1:6" x14ac:dyDescent="0.2">
      <c r="A10294" t="s">
        <v>2634</v>
      </c>
      <c r="B10294" t="s">
        <v>2634</v>
      </c>
      <c r="C10294">
        <v>40243632</v>
      </c>
      <c r="D10294" t="s">
        <v>2635</v>
      </c>
      <c r="E10294" t="s">
        <v>3808</v>
      </c>
      <c r="F10294" t="s">
        <v>3808</v>
      </c>
    </row>
    <row r="10295" spans="1:6" x14ac:dyDescent="0.2">
      <c r="A10295" t="s">
        <v>2634</v>
      </c>
      <c r="B10295" t="s">
        <v>2634</v>
      </c>
      <c r="C10295">
        <v>42901622</v>
      </c>
      <c r="D10295" t="s">
        <v>2635</v>
      </c>
      <c r="E10295" t="s">
        <v>3808</v>
      </c>
      <c r="F10295" t="s">
        <v>3808</v>
      </c>
    </row>
    <row r="10296" spans="1:6" x14ac:dyDescent="0.2">
      <c r="A10296" t="s">
        <v>2634</v>
      </c>
      <c r="B10296" t="s">
        <v>2634</v>
      </c>
      <c r="C10296">
        <v>42901623</v>
      </c>
      <c r="D10296" t="s">
        <v>2635</v>
      </c>
      <c r="E10296" t="s">
        <v>3808</v>
      </c>
      <c r="F10296" t="s">
        <v>3808</v>
      </c>
    </row>
    <row r="10297" spans="1:6" x14ac:dyDescent="0.2">
      <c r="A10297" t="s">
        <v>2634</v>
      </c>
      <c r="B10297" t="s">
        <v>2634</v>
      </c>
      <c r="C10297">
        <v>36224403</v>
      </c>
      <c r="D10297" t="s">
        <v>2635</v>
      </c>
      <c r="E10297" t="s">
        <v>3808</v>
      </c>
      <c r="F10297" t="s">
        <v>3808</v>
      </c>
    </row>
    <row r="10298" spans="1:6" x14ac:dyDescent="0.2">
      <c r="A10298" t="s">
        <v>2634</v>
      </c>
      <c r="B10298" t="s">
        <v>2634</v>
      </c>
      <c r="C10298">
        <v>793339</v>
      </c>
      <c r="D10298" t="s">
        <v>2635</v>
      </c>
      <c r="E10298" t="s">
        <v>3808</v>
      </c>
      <c r="F10298" t="s">
        <v>3808</v>
      </c>
    </row>
    <row r="10299" spans="1:6" x14ac:dyDescent="0.2">
      <c r="A10299" t="s">
        <v>2634</v>
      </c>
      <c r="B10299" t="s">
        <v>2634</v>
      </c>
      <c r="C10299">
        <v>793340</v>
      </c>
      <c r="D10299" t="s">
        <v>2635</v>
      </c>
      <c r="E10299" t="s">
        <v>3808</v>
      </c>
      <c r="F10299" t="s">
        <v>3808</v>
      </c>
    </row>
    <row r="10300" spans="1:6" x14ac:dyDescent="0.2">
      <c r="A10300" t="s">
        <v>3462</v>
      </c>
      <c r="B10300" t="s">
        <v>3462</v>
      </c>
      <c r="C10300">
        <v>40089089</v>
      </c>
      <c r="D10300" t="s">
        <v>3463</v>
      </c>
      <c r="E10300" t="s">
        <v>3808</v>
      </c>
      <c r="F10300" t="s">
        <v>3808</v>
      </c>
    </row>
    <row r="10301" spans="1:6" x14ac:dyDescent="0.2">
      <c r="A10301" t="s">
        <v>3462</v>
      </c>
      <c r="B10301" t="s">
        <v>3462</v>
      </c>
      <c r="C10301">
        <v>40089090</v>
      </c>
      <c r="D10301" t="s">
        <v>3463</v>
      </c>
      <c r="E10301" t="s">
        <v>3808</v>
      </c>
      <c r="F10301" t="s">
        <v>3808</v>
      </c>
    </row>
    <row r="10302" spans="1:6" x14ac:dyDescent="0.2">
      <c r="A10302" t="s">
        <v>3462</v>
      </c>
      <c r="B10302" t="s">
        <v>3462</v>
      </c>
      <c r="C10302">
        <v>36214132</v>
      </c>
      <c r="D10302" t="s">
        <v>3463</v>
      </c>
      <c r="E10302" t="s">
        <v>3808</v>
      </c>
      <c r="F10302" t="s">
        <v>3808</v>
      </c>
    </row>
    <row r="10303" spans="1:6" x14ac:dyDescent="0.2">
      <c r="A10303" t="s">
        <v>3462</v>
      </c>
      <c r="B10303" t="s">
        <v>3462</v>
      </c>
      <c r="C10303">
        <v>36230841</v>
      </c>
      <c r="D10303" t="s">
        <v>3463</v>
      </c>
      <c r="E10303" t="s">
        <v>3808</v>
      </c>
      <c r="F10303" t="s">
        <v>3808</v>
      </c>
    </row>
    <row r="10304" spans="1:6" x14ac:dyDescent="0.2">
      <c r="A10304" t="s">
        <v>3241</v>
      </c>
      <c r="B10304" t="s">
        <v>3241</v>
      </c>
      <c r="C10304">
        <v>36242644</v>
      </c>
      <c r="D10304" t="s">
        <v>3242</v>
      </c>
      <c r="E10304" t="s">
        <v>3808</v>
      </c>
      <c r="F10304" t="s">
        <v>3808</v>
      </c>
    </row>
    <row r="10305" spans="1:6" x14ac:dyDescent="0.2">
      <c r="A10305" t="s">
        <v>3241</v>
      </c>
      <c r="B10305" t="s">
        <v>3241</v>
      </c>
      <c r="C10305">
        <v>36242650</v>
      </c>
      <c r="D10305" t="s">
        <v>3242</v>
      </c>
      <c r="E10305" t="s">
        <v>3808</v>
      </c>
      <c r="F10305" t="s">
        <v>3808</v>
      </c>
    </row>
    <row r="10306" spans="1:6" x14ac:dyDescent="0.2">
      <c r="A10306" t="s">
        <v>3241</v>
      </c>
      <c r="B10306" t="s">
        <v>3241</v>
      </c>
      <c r="C10306">
        <v>1502859</v>
      </c>
      <c r="D10306" t="s">
        <v>3242</v>
      </c>
      <c r="E10306" t="s">
        <v>3808</v>
      </c>
      <c r="F10306" t="s">
        <v>3808</v>
      </c>
    </row>
    <row r="10307" spans="1:6" x14ac:dyDescent="0.2">
      <c r="A10307" t="s">
        <v>3241</v>
      </c>
      <c r="B10307" t="s">
        <v>3241</v>
      </c>
      <c r="C10307">
        <v>1502915</v>
      </c>
      <c r="D10307" t="s">
        <v>3242</v>
      </c>
      <c r="E10307" t="s">
        <v>3808</v>
      </c>
      <c r="F10307" t="s">
        <v>3808</v>
      </c>
    </row>
    <row r="10308" spans="1:6" x14ac:dyDescent="0.2">
      <c r="A10308" t="s">
        <v>3241</v>
      </c>
      <c r="B10308" t="s">
        <v>3241</v>
      </c>
      <c r="C10308">
        <v>19075975</v>
      </c>
      <c r="D10308" t="s">
        <v>3242</v>
      </c>
      <c r="E10308" t="s">
        <v>3808</v>
      </c>
      <c r="F10308" t="s">
        <v>3808</v>
      </c>
    </row>
    <row r="10309" spans="1:6" x14ac:dyDescent="0.2">
      <c r="A10309" t="s">
        <v>3241</v>
      </c>
      <c r="B10309" t="s">
        <v>3241</v>
      </c>
      <c r="C10309">
        <v>1502861</v>
      </c>
      <c r="D10309" t="s">
        <v>3242</v>
      </c>
      <c r="E10309" t="s">
        <v>3808</v>
      </c>
      <c r="F10309" t="s">
        <v>3808</v>
      </c>
    </row>
    <row r="10310" spans="1:6" x14ac:dyDescent="0.2">
      <c r="A10310" t="s">
        <v>3241</v>
      </c>
      <c r="B10310" t="s">
        <v>3241</v>
      </c>
      <c r="C10310">
        <v>19040829</v>
      </c>
      <c r="D10310" t="s">
        <v>3242</v>
      </c>
      <c r="E10310" t="s">
        <v>3808</v>
      </c>
      <c r="F10310" t="s">
        <v>3808</v>
      </c>
    </row>
    <row r="10311" spans="1:6" x14ac:dyDescent="0.2">
      <c r="A10311" t="s">
        <v>3241</v>
      </c>
      <c r="B10311" t="s">
        <v>3241</v>
      </c>
      <c r="C10311">
        <v>19034783</v>
      </c>
      <c r="D10311" t="s">
        <v>3242</v>
      </c>
      <c r="E10311" t="s">
        <v>3808</v>
      </c>
      <c r="F10311" t="s">
        <v>3808</v>
      </c>
    </row>
    <row r="10312" spans="1:6" x14ac:dyDescent="0.2">
      <c r="A10312" t="s">
        <v>3241</v>
      </c>
      <c r="B10312" t="s">
        <v>3241</v>
      </c>
      <c r="C10312">
        <v>1502916</v>
      </c>
      <c r="D10312" t="s">
        <v>3242</v>
      </c>
      <c r="E10312" t="s">
        <v>3808</v>
      </c>
      <c r="F10312" t="s">
        <v>3808</v>
      </c>
    </row>
    <row r="10313" spans="1:6" x14ac:dyDescent="0.2">
      <c r="A10313" t="s">
        <v>3241</v>
      </c>
      <c r="B10313" t="s">
        <v>3241</v>
      </c>
      <c r="C10313">
        <v>36214385</v>
      </c>
      <c r="D10313" t="s">
        <v>3242</v>
      </c>
      <c r="E10313" t="s">
        <v>3808</v>
      </c>
      <c r="F10313" t="s">
        <v>3808</v>
      </c>
    </row>
    <row r="10314" spans="1:6" x14ac:dyDescent="0.2">
      <c r="A10314" t="s">
        <v>3241</v>
      </c>
      <c r="B10314" t="s">
        <v>3241</v>
      </c>
      <c r="C10314">
        <v>40089113</v>
      </c>
      <c r="D10314" t="s">
        <v>3242</v>
      </c>
      <c r="E10314" t="s">
        <v>3808</v>
      </c>
      <c r="F10314" t="s">
        <v>3808</v>
      </c>
    </row>
    <row r="10315" spans="1:6" x14ac:dyDescent="0.2">
      <c r="A10315" t="s">
        <v>3241</v>
      </c>
      <c r="B10315" t="s">
        <v>3241</v>
      </c>
      <c r="C10315">
        <v>40089114</v>
      </c>
      <c r="D10315" t="s">
        <v>3242</v>
      </c>
      <c r="E10315" t="s">
        <v>3808</v>
      </c>
      <c r="F10315" t="s">
        <v>3808</v>
      </c>
    </row>
    <row r="10316" spans="1:6" x14ac:dyDescent="0.2">
      <c r="A10316" t="s">
        <v>3241</v>
      </c>
      <c r="B10316" t="s">
        <v>3241</v>
      </c>
      <c r="C10316">
        <v>40089116</v>
      </c>
      <c r="D10316" t="s">
        <v>3242</v>
      </c>
      <c r="E10316" t="s">
        <v>3808</v>
      </c>
      <c r="F10316" t="s">
        <v>3808</v>
      </c>
    </row>
    <row r="10317" spans="1:6" x14ac:dyDescent="0.2">
      <c r="A10317" t="s">
        <v>3241</v>
      </c>
      <c r="B10317" t="s">
        <v>3241</v>
      </c>
      <c r="C10317">
        <v>40089117</v>
      </c>
      <c r="D10317" t="s">
        <v>3242</v>
      </c>
      <c r="E10317" t="s">
        <v>3808</v>
      </c>
      <c r="F10317" t="s">
        <v>3808</v>
      </c>
    </row>
    <row r="10318" spans="1:6" x14ac:dyDescent="0.2">
      <c r="A10318" t="s">
        <v>3241</v>
      </c>
      <c r="B10318" t="s">
        <v>3241</v>
      </c>
      <c r="C10318">
        <v>36214387</v>
      </c>
      <c r="D10318" t="s">
        <v>3242</v>
      </c>
      <c r="E10318" t="s">
        <v>3808</v>
      </c>
      <c r="F10318" t="s">
        <v>3808</v>
      </c>
    </row>
    <row r="10319" spans="1:6" x14ac:dyDescent="0.2">
      <c r="A10319" t="s">
        <v>3241</v>
      </c>
      <c r="B10319" t="s">
        <v>3241</v>
      </c>
      <c r="C10319">
        <v>36229273</v>
      </c>
      <c r="D10319" t="s">
        <v>3242</v>
      </c>
      <c r="E10319" t="s">
        <v>3808</v>
      </c>
      <c r="F10319" t="s">
        <v>3808</v>
      </c>
    </row>
    <row r="10320" spans="1:6" x14ac:dyDescent="0.2">
      <c r="A10320" t="s">
        <v>3241</v>
      </c>
      <c r="B10320" t="s">
        <v>3241</v>
      </c>
      <c r="C10320">
        <v>36229274</v>
      </c>
      <c r="D10320" t="s">
        <v>3242</v>
      </c>
      <c r="E10320" t="s">
        <v>3808</v>
      </c>
      <c r="F10320" t="s">
        <v>3808</v>
      </c>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11496-BB02-42FC-87B8-5868A0391162}">
  <dimension ref="A1:I6"/>
  <sheetViews>
    <sheetView workbookViewId="0">
      <selection activeCell="G21" sqref="G21"/>
    </sheetView>
  </sheetViews>
  <sheetFormatPr baseColWidth="10" defaultColWidth="8.83203125" defaultRowHeight="15" x14ac:dyDescent="0.2"/>
  <cols>
    <col min="2" max="7" width="14.6640625" customWidth="1"/>
    <col min="8" max="8" width="14.5" customWidth="1"/>
    <col min="9" max="9" width="15.83203125" customWidth="1"/>
  </cols>
  <sheetData>
    <row r="1" spans="1:9" ht="30" customHeight="1" thickBot="1" x14ac:dyDescent="0.25">
      <c r="A1" s="202" t="s">
        <v>4097</v>
      </c>
      <c r="B1" s="203"/>
      <c r="C1" s="203"/>
      <c r="D1" s="203"/>
      <c r="E1" s="203"/>
      <c r="F1" s="203"/>
      <c r="G1" s="203"/>
      <c r="H1" s="203"/>
      <c r="I1" s="204"/>
    </row>
    <row r="2" spans="1:9" ht="30" customHeight="1" thickBot="1" x14ac:dyDescent="0.25">
      <c r="A2" s="25"/>
      <c r="B2" s="205" t="s">
        <v>4089</v>
      </c>
      <c r="C2" s="206"/>
      <c r="D2" s="206"/>
      <c r="E2" s="207"/>
      <c r="F2" s="205" t="s">
        <v>4090</v>
      </c>
      <c r="G2" s="206"/>
      <c r="H2" s="206"/>
      <c r="I2" s="207"/>
    </row>
    <row r="3" spans="1:9" ht="17" thickBot="1" x14ac:dyDescent="0.25">
      <c r="A3" s="29" t="s">
        <v>4085</v>
      </c>
      <c r="B3" s="18" t="s">
        <v>4091</v>
      </c>
      <c r="C3" s="27" t="s">
        <v>4095</v>
      </c>
      <c r="D3" s="27" t="s">
        <v>4096</v>
      </c>
      <c r="E3" s="28" t="s">
        <v>4092</v>
      </c>
      <c r="F3" s="18" t="s">
        <v>4091</v>
      </c>
      <c r="G3" s="18" t="s">
        <v>4095</v>
      </c>
      <c r="H3" s="18" t="s">
        <v>4096</v>
      </c>
      <c r="I3" s="20" t="s">
        <v>4093</v>
      </c>
    </row>
    <row r="4" spans="1:9" ht="17" thickBot="1" x14ac:dyDescent="0.25">
      <c r="A4" s="30" t="s">
        <v>4094</v>
      </c>
      <c r="B4" s="10">
        <v>41</v>
      </c>
      <c r="C4" s="10">
        <v>2</v>
      </c>
      <c r="D4" s="10">
        <v>2</v>
      </c>
      <c r="E4" s="26">
        <v>0.96</v>
      </c>
      <c r="F4" s="10">
        <v>21</v>
      </c>
      <c r="G4" s="10">
        <v>0</v>
      </c>
      <c r="H4" s="10">
        <v>0</v>
      </c>
      <c r="I4" s="26">
        <v>1</v>
      </c>
    </row>
    <row r="5" spans="1:9" ht="17" thickBot="1" x14ac:dyDescent="0.25">
      <c r="A5" s="30" t="s">
        <v>1335</v>
      </c>
      <c r="B5" s="10">
        <v>29</v>
      </c>
      <c r="C5" s="10">
        <v>4</v>
      </c>
      <c r="D5" s="10">
        <v>12</v>
      </c>
      <c r="E5" s="26">
        <v>0.91</v>
      </c>
      <c r="F5" s="10">
        <v>16</v>
      </c>
      <c r="G5" s="10">
        <v>1</v>
      </c>
      <c r="H5" s="10">
        <v>4</v>
      </c>
      <c r="I5" s="26">
        <v>0.95</v>
      </c>
    </row>
    <row r="6" spans="1:9" ht="17" thickBot="1" x14ac:dyDescent="0.25">
      <c r="A6" s="30" t="s">
        <v>1336</v>
      </c>
      <c r="B6" s="10">
        <v>9</v>
      </c>
      <c r="C6" s="10">
        <v>1</v>
      </c>
      <c r="D6" s="10">
        <v>35</v>
      </c>
      <c r="E6" s="26">
        <v>0.98</v>
      </c>
      <c r="F6" s="10">
        <v>6</v>
      </c>
      <c r="G6" s="10">
        <v>0</v>
      </c>
      <c r="H6" s="10">
        <v>15</v>
      </c>
      <c r="I6" s="26">
        <v>1</v>
      </c>
    </row>
  </sheetData>
  <mergeCells count="3">
    <mergeCell ref="A1:I1"/>
    <mergeCell ref="B2:E2"/>
    <mergeCell ref="F2:I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C1C2D-A95D-49F6-B0DD-8DEFB9BFF62A}">
  <dimension ref="A1:J6"/>
  <sheetViews>
    <sheetView workbookViewId="0">
      <selection activeCell="A2" sqref="A2:J6"/>
    </sheetView>
  </sheetViews>
  <sheetFormatPr baseColWidth="10" defaultColWidth="8.83203125" defaultRowHeight="15" x14ac:dyDescent="0.2"/>
  <cols>
    <col min="1" max="1" width="11" customWidth="1"/>
  </cols>
  <sheetData>
    <row r="1" spans="1:10" ht="16" thickBot="1" x14ac:dyDescent="0.25">
      <c r="A1" s="208" t="s">
        <v>4098</v>
      </c>
      <c r="B1" s="209"/>
      <c r="C1" s="209"/>
      <c r="D1" s="209"/>
      <c r="E1" s="209"/>
      <c r="F1" s="209"/>
      <c r="G1" s="209"/>
      <c r="H1" s="209"/>
      <c r="I1" s="209"/>
      <c r="J1" s="210"/>
    </row>
    <row r="2" spans="1:10" ht="16" thickBot="1" x14ac:dyDescent="0.25">
      <c r="A2" s="211"/>
      <c r="B2" s="214" t="s">
        <v>4085</v>
      </c>
      <c r="C2" s="215"/>
      <c r="D2" s="216"/>
      <c r="E2" s="214" t="s">
        <v>4087</v>
      </c>
      <c r="F2" s="215"/>
      <c r="G2" s="216"/>
      <c r="H2" s="214" t="s">
        <v>4084</v>
      </c>
      <c r="I2" s="215"/>
      <c r="J2" s="217"/>
    </row>
    <row r="3" spans="1:10" ht="17" thickTop="1" x14ac:dyDescent="0.2">
      <c r="A3" s="212"/>
      <c r="B3" s="218" t="s">
        <v>4088</v>
      </c>
      <c r="C3" s="219"/>
      <c r="D3" s="15" t="s">
        <v>4086</v>
      </c>
      <c r="E3" s="218" t="s">
        <v>4088</v>
      </c>
      <c r="F3" s="219"/>
      <c r="G3" s="15" t="s">
        <v>4086</v>
      </c>
      <c r="H3" s="218" t="s">
        <v>4088</v>
      </c>
      <c r="I3" s="219"/>
      <c r="J3" s="16" t="s">
        <v>4086</v>
      </c>
    </row>
    <row r="4" spans="1:10" ht="17" thickBot="1" x14ac:dyDescent="0.25">
      <c r="A4" s="213"/>
      <c r="B4" s="18" t="s">
        <v>1335</v>
      </c>
      <c r="C4" s="19" t="s">
        <v>1336</v>
      </c>
      <c r="D4" s="19" t="s">
        <v>1335</v>
      </c>
      <c r="E4" s="18" t="s">
        <v>1335</v>
      </c>
      <c r="F4" s="19" t="s">
        <v>1336</v>
      </c>
      <c r="G4" s="19" t="s">
        <v>1335</v>
      </c>
      <c r="H4" s="18" t="s">
        <v>1335</v>
      </c>
      <c r="I4" s="19" t="s">
        <v>1336</v>
      </c>
      <c r="J4" s="20" t="s">
        <v>1335</v>
      </c>
    </row>
    <row r="5" spans="1:10" ht="16" x14ac:dyDescent="0.2">
      <c r="A5" s="14" t="s">
        <v>4085</v>
      </c>
      <c r="B5" s="21">
        <v>47</v>
      </c>
      <c r="C5" s="22">
        <v>27</v>
      </c>
      <c r="D5" s="22">
        <v>42</v>
      </c>
      <c r="E5" s="21">
        <v>3</v>
      </c>
      <c r="F5" s="22">
        <v>6</v>
      </c>
      <c r="G5" s="22">
        <v>6</v>
      </c>
      <c r="H5" s="21">
        <v>0</v>
      </c>
      <c r="I5" s="22">
        <v>0</v>
      </c>
      <c r="J5" s="23">
        <v>2</v>
      </c>
    </row>
    <row r="6" spans="1:10" ht="17" thickBot="1" x14ac:dyDescent="0.25">
      <c r="A6" s="17" t="s">
        <v>4087</v>
      </c>
      <c r="B6" s="10">
        <v>7</v>
      </c>
      <c r="C6" s="24">
        <v>1</v>
      </c>
      <c r="D6" s="24">
        <v>1</v>
      </c>
      <c r="E6" s="10">
        <v>43</v>
      </c>
      <c r="F6" s="24">
        <v>87</v>
      </c>
      <c r="G6" s="24">
        <v>38</v>
      </c>
      <c r="H6" s="11">
        <v>0</v>
      </c>
      <c r="I6" s="12">
        <v>0</v>
      </c>
      <c r="J6" s="13">
        <v>11</v>
      </c>
    </row>
  </sheetData>
  <mergeCells count="8">
    <mergeCell ref="A1:J1"/>
    <mergeCell ref="A2:A4"/>
    <mergeCell ref="B2:D2"/>
    <mergeCell ref="E2:G2"/>
    <mergeCell ref="H2:J2"/>
    <mergeCell ref="B3:C3"/>
    <mergeCell ref="E3:F3"/>
    <mergeCell ref="H3:I3"/>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15E6F-5C26-47EC-A56D-3C2594609C6F}">
  <sheetPr>
    <pageSetUpPr fitToPage="1"/>
  </sheetPr>
  <dimension ref="A1:J1871"/>
  <sheetViews>
    <sheetView workbookViewId="0">
      <selection activeCell="A2" sqref="A1:J1048576"/>
    </sheetView>
  </sheetViews>
  <sheetFormatPr baseColWidth="10" defaultColWidth="9.1640625" defaultRowHeight="15" x14ac:dyDescent="0.2"/>
  <cols>
    <col min="1" max="1" width="13.5" style="46" bestFit="1" customWidth="1"/>
    <col min="2" max="2" width="59.6640625" style="45" customWidth="1"/>
    <col min="3" max="3" width="23.33203125" style="35" bestFit="1" customWidth="1"/>
    <col min="4" max="4" width="13.6640625" style="35" bestFit="1" customWidth="1"/>
    <col min="5" max="5" width="8.5" style="51" bestFit="1" customWidth="1"/>
    <col min="6" max="6" width="8.1640625" style="51" bestFit="1" customWidth="1"/>
    <col min="7" max="7" width="8.6640625" style="51" bestFit="1" customWidth="1"/>
    <col min="8" max="8" width="12" style="51" bestFit="1" customWidth="1"/>
    <col min="9" max="9" width="7.33203125" style="46" bestFit="1" customWidth="1"/>
    <col min="10" max="10" width="9.5" style="46" bestFit="1" customWidth="1"/>
    <col min="11" max="16384" width="9.1640625" style="1"/>
  </cols>
  <sheetData>
    <row r="1" spans="1:10" ht="15" customHeight="1" x14ac:dyDescent="0.2">
      <c r="A1" s="220" t="s">
        <v>4111</v>
      </c>
      <c r="B1" s="221"/>
      <c r="C1" s="221"/>
      <c r="D1" s="221"/>
      <c r="E1" s="221"/>
      <c r="F1" s="221"/>
      <c r="G1" s="221"/>
      <c r="H1" s="221"/>
      <c r="I1" s="221"/>
      <c r="J1" s="221"/>
    </row>
    <row r="2" spans="1:10" ht="16" x14ac:dyDescent="0.2">
      <c r="A2" s="47" t="s">
        <v>2</v>
      </c>
      <c r="B2" s="52" t="s">
        <v>654</v>
      </c>
      <c r="C2" s="47" t="s">
        <v>4112</v>
      </c>
      <c r="D2" s="47" t="s">
        <v>1</v>
      </c>
      <c r="E2" s="48" t="s">
        <v>0</v>
      </c>
      <c r="F2" s="48" t="s">
        <v>652</v>
      </c>
      <c r="G2" s="48" t="s">
        <v>653</v>
      </c>
      <c r="H2" s="48" t="s">
        <v>4113</v>
      </c>
      <c r="I2" s="47" t="s">
        <v>4114</v>
      </c>
      <c r="J2" s="47" t="s">
        <v>4547</v>
      </c>
    </row>
    <row r="3" spans="1:10" ht="16" x14ac:dyDescent="0.2">
      <c r="A3" s="21">
        <v>250.7</v>
      </c>
      <c r="B3" s="53" t="s">
        <v>656</v>
      </c>
      <c r="C3" s="21" t="s">
        <v>4115</v>
      </c>
      <c r="D3" s="21" t="s">
        <v>1335</v>
      </c>
      <c r="E3" s="49">
        <v>419.458375233651</v>
      </c>
      <c r="F3" s="49">
        <v>409.24174951188098</v>
      </c>
      <c r="G3" s="49">
        <v>429.93005665602453</v>
      </c>
      <c r="H3" s="50" t="s">
        <v>4549</v>
      </c>
      <c r="I3" s="21">
        <v>187581</v>
      </c>
      <c r="J3" s="21">
        <v>5</v>
      </c>
    </row>
    <row r="4" spans="1:10" ht="16" x14ac:dyDescent="0.2">
      <c r="A4" s="21">
        <v>250.23</v>
      </c>
      <c r="B4" s="53" t="s">
        <v>655</v>
      </c>
      <c r="C4" s="21" t="s">
        <v>4115</v>
      </c>
      <c r="D4" s="21" t="s">
        <v>1335</v>
      </c>
      <c r="E4" s="49">
        <v>78.174995966801504</v>
      </c>
      <c r="F4" s="49">
        <v>76.877868821688921</v>
      </c>
      <c r="G4" s="49">
        <v>79.494008979152028</v>
      </c>
      <c r="H4" s="50" t="s">
        <v>4549</v>
      </c>
      <c r="I4" s="21">
        <v>187581</v>
      </c>
      <c r="J4" s="21">
        <v>5</v>
      </c>
    </row>
    <row r="5" spans="1:10" ht="16" x14ac:dyDescent="0.2">
      <c r="A5" s="21">
        <v>250.13</v>
      </c>
      <c r="B5" s="53" t="s">
        <v>657</v>
      </c>
      <c r="C5" s="21" t="s">
        <v>4115</v>
      </c>
      <c r="D5" s="21" t="s">
        <v>1335</v>
      </c>
      <c r="E5" s="49">
        <v>18.638049942784701</v>
      </c>
      <c r="F5" s="49">
        <v>17.908717685500335</v>
      </c>
      <c r="G5" s="49">
        <v>19.397084245232598</v>
      </c>
      <c r="H5" s="50" t="s">
        <v>4549</v>
      </c>
      <c r="I5" s="21">
        <v>187581</v>
      </c>
      <c r="J5" s="21">
        <v>5</v>
      </c>
    </row>
    <row r="6" spans="1:10" ht="16" x14ac:dyDescent="0.2">
      <c r="A6" s="21">
        <v>362.9</v>
      </c>
      <c r="B6" s="53" t="s">
        <v>662</v>
      </c>
      <c r="C6" s="21" t="s">
        <v>4116</v>
      </c>
      <c r="D6" s="21" t="s">
        <v>1335</v>
      </c>
      <c r="E6" s="49">
        <v>8.1872666542844605</v>
      </c>
      <c r="F6" s="49">
        <v>7.9726245208405233</v>
      </c>
      <c r="G6" s="49">
        <v>8.4076874676762152</v>
      </c>
      <c r="H6" s="50" t="s">
        <v>4549</v>
      </c>
      <c r="I6" s="21">
        <v>187581</v>
      </c>
      <c r="J6" s="21">
        <v>5</v>
      </c>
    </row>
    <row r="7" spans="1:10" ht="16" x14ac:dyDescent="0.2">
      <c r="A7" s="21">
        <v>250.12</v>
      </c>
      <c r="B7" s="53" t="s">
        <v>665</v>
      </c>
      <c r="C7" s="21" t="s">
        <v>4115</v>
      </c>
      <c r="D7" s="21" t="s">
        <v>1335</v>
      </c>
      <c r="E7" s="49">
        <v>6.1737061447602297</v>
      </c>
      <c r="F7" s="49">
        <v>5.9090440719922732</v>
      </c>
      <c r="G7" s="49">
        <v>6.4502222521077801</v>
      </c>
      <c r="H7" s="50" t="s">
        <v>4549</v>
      </c>
      <c r="I7" s="21">
        <v>187581</v>
      </c>
      <c r="J7" s="21">
        <v>5</v>
      </c>
    </row>
    <row r="8" spans="1:10" ht="16" x14ac:dyDescent="0.2">
      <c r="A8" s="21">
        <v>585.30999999999995</v>
      </c>
      <c r="B8" s="53" t="s">
        <v>679</v>
      </c>
      <c r="C8" s="21" t="s">
        <v>4117</v>
      </c>
      <c r="D8" s="21" t="s">
        <v>1335</v>
      </c>
      <c r="E8" s="49">
        <v>4.66808180391088</v>
      </c>
      <c r="F8" s="49">
        <v>4.5236718447572741</v>
      </c>
      <c r="G8" s="49">
        <v>4.8171017871817012</v>
      </c>
      <c r="H8" s="50" t="s">
        <v>4549</v>
      </c>
      <c r="I8" s="21">
        <v>187581</v>
      </c>
      <c r="J8" s="21">
        <v>5</v>
      </c>
    </row>
    <row r="9" spans="1:10" ht="16" x14ac:dyDescent="0.2">
      <c r="A9" s="21">
        <v>580.30999999999995</v>
      </c>
      <c r="B9" s="53" t="s">
        <v>675</v>
      </c>
      <c r="C9" s="21" t="s">
        <v>4117</v>
      </c>
      <c r="D9" s="21" t="s">
        <v>1335</v>
      </c>
      <c r="E9" s="49">
        <v>4.5098412906613303</v>
      </c>
      <c r="F9" s="49">
        <v>4.3905989458246655</v>
      </c>
      <c r="G9" s="49">
        <v>4.6323220858728931</v>
      </c>
      <c r="H9" s="50" t="s">
        <v>4549</v>
      </c>
      <c r="I9" s="21">
        <v>187581</v>
      </c>
      <c r="J9" s="21">
        <v>5</v>
      </c>
    </row>
    <row r="10" spans="1:10" ht="16" x14ac:dyDescent="0.2">
      <c r="A10" s="21">
        <v>362.8</v>
      </c>
      <c r="B10" s="53" t="s">
        <v>702</v>
      </c>
      <c r="C10" s="21" t="s">
        <v>4116</v>
      </c>
      <c r="D10" s="21" t="s">
        <v>1335</v>
      </c>
      <c r="E10" s="49">
        <v>4.4055331245154896</v>
      </c>
      <c r="F10" s="49">
        <v>4.2984479839023271</v>
      </c>
      <c r="G10" s="49">
        <v>4.5152860250697007</v>
      </c>
      <c r="H10" s="50" t="s">
        <v>4549</v>
      </c>
      <c r="I10" s="21">
        <v>187581</v>
      </c>
      <c r="J10" s="21">
        <v>5</v>
      </c>
    </row>
    <row r="11" spans="1:10" ht="16" x14ac:dyDescent="0.2">
      <c r="A11" s="21">
        <v>791</v>
      </c>
      <c r="B11" s="53" t="s">
        <v>711</v>
      </c>
      <c r="C11" s="21" t="s">
        <v>4118</v>
      </c>
      <c r="D11" s="21" t="s">
        <v>1335</v>
      </c>
      <c r="E11" s="49">
        <v>4.3459799908314798</v>
      </c>
      <c r="F11" s="49">
        <v>4.1925021556050934</v>
      </c>
      <c r="G11" s="49">
        <v>4.505076295657032</v>
      </c>
      <c r="H11" s="50" t="s">
        <v>4549</v>
      </c>
      <c r="I11" s="21">
        <v>187581</v>
      </c>
      <c r="J11" s="21">
        <v>5</v>
      </c>
    </row>
    <row r="12" spans="1:10" ht="16" x14ac:dyDescent="0.2">
      <c r="A12" s="21">
        <v>585.32000000000005</v>
      </c>
      <c r="B12" s="53" t="s">
        <v>670</v>
      </c>
      <c r="C12" s="21" t="s">
        <v>4117</v>
      </c>
      <c r="D12" s="21" t="s">
        <v>1335</v>
      </c>
      <c r="E12" s="49">
        <v>4.3139872045711902</v>
      </c>
      <c r="F12" s="49">
        <v>4.2102112965266656</v>
      </c>
      <c r="G12" s="49">
        <v>4.4203210457767712</v>
      </c>
      <c r="H12" s="50" t="s">
        <v>4549</v>
      </c>
      <c r="I12" s="21">
        <v>187581</v>
      </c>
      <c r="J12" s="21">
        <v>5</v>
      </c>
    </row>
    <row r="13" spans="1:10" ht="16" x14ac:dyDescent="0.2">
      <c r="A13" s="21">
        <v>401</v>
      </c>
      <c r="B13" s="53" t="s">
        <v>1229</v>
      </c>
      <c r="C13" s="21" t="s">
        <v>4119</v>
      </c>
      <c r="D13" s="21" t="s">
        <v>1335</v>
      </c>
      <c r="E13" s="49">
        <v>4.2794681547798801</v>
      </c>
      <c r="F13" s="49">
        <v>4.1406044998191085</v>
      </c>
      <c r="G13" s="49">
        <v>4.4229888869064986</v>
      </c>
      <c r="H13" s="50" t="s">
        <v>4549</v>
      </c>
      <c r="I13" s="21">
        <v>187581</v>
      </c>
      <c r="J13" s="21">
        <v>5</v>
      </c>
    </row>
    <row r="14" spans="1:10" ht="16" x14ac:dyDescent="0.2">
      <c r="A14" s="21">
        <v>585.34</v>
      </c>
      <c r="B14" s="53" t="s">
        <v>673</v>
      </c>
      <c r="C14" s="21" t="s">
        <v>4117</v>
      </c>
      <c r="D14" s="21" t="s">
        <v>1335</v>
      </c>
      <c r="E14" s="49">
        <v>4.03536213986576</v>
      </c>
      <c r="F14" s="49">
        <v>3.9544923229232078</v>
      </c>
      <c r="G14" s="49">
        <v>4.1178857537456013</v>
      </c>
      <c r="H14" s="50" t="s">
        <v>4549</v>
      </c>
      <c r="I14" s="21">
        <v>187581</v>
      </c>
      <c r="J14" s="21">
        <v>5</v>
      </c>
    </row>
    <row r="15" spans="1:10" ht="32" x14ac:dyDescent="0.2">
      <c r="A15" s="21">
        <v>440.21</v>
      </c>
      <c r="B15" s="53" t="s">
        <v>688</v>
      </c>
      <c r="C15" s="21" t="s">
        <v>4119</v>
      </c>
      <c r="D15" s="21" t="s">
        <v>1335</v>
      </c>
      <c r="E15" s="49">
        <v>3.9517318197681601</v>
      </c>
      <c r="F15" s="49">
        <v>3.8286045855131796</v>
      </c>
      <c r="G15" s="49">
        <v>4.0788188037117044</v>
      </c>
      <c r="H15" s="50" t="s">
        <v>4549</v>
      </c>
      <c r="I15" s="21">
        <v>187581</v>
      </c>
      <c r="J15" s="21">
        <v>5</v>
      </c>
    </row>
    <row r="16" spans="1:10" ht="16" x14ac:dyDescent="0.2">
      <c r="A16" s="21">
        <v>362.23</v>
      </c>
      <c r="B16" s="53" t="s">
        <v>672</v>
      </c>
      <c r="C16" s="21" t="s">
        <v>4116</v>
      </c>
      <c r="D16" s="21" t="s">
        <v>1335</v>
      </c>
      <c r="E16" s="49">
        <v>3.9362313085267702</v>
      </c>
      <c r="F16" s="49">
        <v>3.8400754125884045</v>
      </c>
      <c r="G16" s="49">
        <v>4.0347949583059819</v>
      </c>
      <c r="H16" s="50" t="s">
        <v>4549</v>
      </c>
      <c r="I16" s="21">
        <v>187581</v>
      </c>
      <c r="J16" s="21">
        <v>5</v>
      </c>
    </row>
    <row r="17" spans="1:10" ht="16" x14ac:dyDescent="0.2">
      <c r="A17" s="21">
        <v>285.20999999999998</v>
      </c>
      <c r="B17" s="53" t="s">
        <v>674</v>
      </c>
      <c r="C17" s="21" t="s">
        <v>4120</v>
      </c>
      <c r="D17" s="21" t="s">
        <v>1335</v>
      </c>
      <c r="E17" s="49">
        <v>3.8549019074200501</v>
      </c>
      <c r="F17" s="49">
        <v>3.7813365255677192</v>
      </c>
      <c r="G17" s="49">
        <v>3.9298984936548891</v>
      </c>
      <c r="H17" s="50" t="s">
        <v>4549</v>
      </c>
      <c r="I17" s="21">
        <v>187581</v>
      </c>
      <c r="J17" s="21">
        <v>5</v>
      </c>
    </row>
    <row r="18" spans="1:10" ht="16" x14ac:dyDescent="0.2">
      <c r="A18" s="21">
        <v>366</v>
      </c>
      <c r="B18" s="53" t="s">
        <v>696</v>
      </c>
      <c r="C18" s="21" t="s">
        <v>4116</v>
      </c>
      <c r="D18" s="21" t="s">
        <v>1335</v>
      </c>
      <c r="E18" s="49">
        <v>3.8179922451246</v>
      </c>
      <c r="F18" s="49">
        <v>3.754771774029007</v>
      </c>
      <c r="G18" s="49">
        <v>3.88227718250634</v>
      </c>
      <c r="H18" s="50" t="s">
        <v>4549</v>
      </c>
      <c r="I18" s="21">
        <v>187581</v>
      </c>
      <c r="J18" s="21">
        <v>5</v>
      </c>
    </row>
    <row r="19" spans="1:10" ht="16" x14ac:dyDescent="0.2">
      <c r="A19" s="21">
        <v>588.20000000000005</v>
      </c>
      <c r="B19" s="53" t="s">
        <v>720</v>
      </c>
      <c r="C19" s="21" t="s">
        <v>4117</v>
      </c>
      <c r="D19" s="21" t="s">
        <v>1335</v>
      </c>
      <c r="E19" s="49">
        <v>3.7657759506514901</v>
      </c>
      <c r="F19" s="49">
        <v>3.6712270403876253</v>
      </c>
      <c r="G19" s="49">
        <v>3.8627598768742888</v>
      </c>
      <c r="H19" s="50" t="s">
        <v>4549</v>
      </c>
      <c r="I19" s="21">
        <v>187581</v>
      </c>
      <c r="J19" s="21">
        <v>5</v>
      </c>
    </row>
    <row r="20" spans="1:10" ht="16" x14ac:dyDescent="0.2">
      <c r="A20" s="21">
        <v>250.3</v>
      </c>
      <c r="B20" s="53" t="s">
        <v>659</v>
      </c>
      <c r="C20" s="21" t="s">
        <v>4115</v>
      </c>
      <c r="D20" s="21" t="s">
        <v>1335</v>
      </c>
      <c r="E20" s="49">
        <v>3.7229394032935601</v>
      </c>
      <c r="F20" s="49">
        <v>3.6720009117342332</v>
      </c>
      <c r="G20" s="49">
        <v>3.7745845204732689</v>
      </c>
      <c r="H20" s="50" t="s">
        <v>4549</v>
      </c>
      <c r="I20" s="21">
        <v>187581</v>
      </c>
      <c r="J20" s="21">
        <v>5</v>
      </c>
    </row>
    <row r="21" spans="1:10" ht="16" x14ac:dyDescent="0.2">
      <c r="A21" s="21">
        <v>250.14</v>
      </c>
      <c r="B21" s="53" t="s">
        <v>661</v>
      </c>
      <c r="C21" s="21" t="s">
        <v>4115</v>
      </c>
      <c r="D21" s="21" t="s">
        <v>1335</v>
      </c>
      <c r="E21" s="49">
        <v>3.6524850974635399</v>
      </c>
      <c r="F21" s="49">
        <v>3.5710087790642411</v>
      </c>
      <c r="G21" s="49">
        <v>3.7358203836981816</v>
      </c>
      <c r="H21" s="50" t="s">
        <v>4549</v>
      </c>
      <c r="I21" s="21">
        <v>187581</v>
      </c>
      <c r="J21" s="21">
        <v>5</v>
      </c>
    </row>
    <row r="22" spans="1:10" ht="16" x14ac:dyDescent="0.2">
      <c r="A22" s="21">
        <v>1089</v>
      </c>
      <c r="B22" s="53" t="s">
        <v>4100</v>
      </c>
      <c r="C22" s="21"/>
      <c r="D22" s="21" t="s">
        <v>1335</v>
      </c>
      <c r="E22" s="49">
        <v>3.5038184827130099</v>
      </c>
      <c r="F22" s="49">
        <v>3.4056921384047185</v>
      </c>
      <c r="G22" s="49">
        <v>3.6047720876942999</v>
      </c>
      <c r="H22" s="50" t="s">
        <v>4549</v>
      </c>
      <c r="I22" s="21">
        <v>187581</v>
      </c>
      <c r="J22" s="21">
        <v>5</v>
      </c>
    </row>
    <row r="23" spans="1:10" ht="16" x14ac:dyDescent="0.2">
      <c r="A23" s="21">
        <v>250.1</v>
      </c>
      <c r="B23" s="53" t="s">
        <v>658</v>
      </c>
      <c r="C23" s="21" t="s">
        <v>4115</v>
      </c>
      <c r="D23" s="21" t="s">
        <v>1335</v>
      </c>
      <c r="E23" s="49">
        <v>3.4797658775440499</v>
      </c>
      <c r="F23" s="49">
        <v>3.4394122409113064</v>
      </c>
      <c r="G23" s="49">
        <v>3.5205929718129796</v>
      </c>
      <c r="H23" s="50" t="s">
        <v>4549</v>
      </c>
      <c r="I23" s="21">
        <v>187581</v>
      </c>
      <c r="J23" s="21">
        <v>5</v>
      </c>
    </row>
    <row r="24" spans="1:10" ht="16" x14ac:dyDescent="0.2">
      <c r="A24" s="21">
        <v>580.29999999999995</v>
      </c>
      <c r="B24" s="53" t="s">
        <v>4121</v>
      </c>
      <c r="C24" s="21" t="s">
        <v>4117</v>
      </c>
      <c r="D24" s="21" t="s">
        <v>1335</v>
      </c>
      <c r="E24" s="49">
        <v>3.4621842364423498</v>
      </c>
      <c r="F24" s="49">
        <v>3.3802151781579055</v>
      </c>
      <c r="G24" s="49">
        <v>3.5461410162657803</v>
      </c>
      <c r="H24" s="50" t="s">
        <v>4549</v>
      </c>
      <c r="I24" s="21">
        <v>165322</v>
      </c>
      <c r="J24" s="21">
        <v>3</v>
      </c>
    </row>
    <row r="25" spans="1:10" ht="16" x14ac:dyDescent="0.2">
      <c r="A25" s="21">
        <v>710.11</v>
      </c>
      <c r="B25" s="53" t="s">
        <v>706</v>
      </c>
      <c r="C25" s="21" t="s">
        <v>4122</v>
      </c>
      <c r="D25" s="21" t="s">
        <v>1335</v>
      </c>
      <c r="E25" s="49">
        <v>3.3742197331037098</v>
      </c>
      <c r="F25" s="49">
        <v>3.2840185890618767</v>
      </c>
      <c r="G25" s="49">
        <v>3.466898404652119</v>
      </c>
      <c r="H25" s="50" t="s">
        <v>4549</v>
      </c>
      <c r="I25" s="21">
        <v>187581</v>
      </c>
      <c r="J25" s="21">
        <v>5</v>
      </c>
    </row>
    <row r="26" spans="1:10" ht="16" x14ac:dyDescent="0.2">
      <c r="A26" s="21">
        <v>588</v>
      </c>
      <c r="B26" s="53" t="s">
        <v>822</v>
      </c>
      <c r="C26" s="21" t="s">
        <v>4117</v>
      </c>
      <c r="D26" s="21" t="s">
        <v>1335</v>
      </c>
      <c r="E26" s="49">
        <v>3.3632342658715899</v>
      </c>
      <c r="F26" s="49">
        <v>3.2877014268860738</v>
      </c>
      <c r="G26" s="49">
        <v>3.4405024235568118</v>
      </c>
      <c r="H26" s="50" t="s">
        <v>4549</v>
      </c>
      <c r="I26" s="21">
        <v>187581</v>
      </c>
      <c r="J26" s="21">
        <v>5</v>
      </c>
    </row>
    <row r="27" spans="1:10" ht="16" x14ac:dyDescent="0.2">
      <c r="A27" s="21">
        <v>362</v>
      </c>
      <c r="B27" s="53" t="s">
        <v>693</v>
      </c>
      <c r="C27" s="21" t="s">
        <v>4116</v>
      </c>
      <c r="D27" s="21" t="s">
        <v>1335</v>
      </c>
      <c r="E27" s="49">
        <v>3.3479857106410602</v>
      </c>
      <c r="F27" s="49">
        <v>3.3102449535324059</v>
      </c>
      <c r="G27" s="49">
        <v>3.3861567575823535</v>
      </c>
      <c r="H27" s="50" t="s">
        <v>4549</v>
      </c>
      <c r="I27" s="21">
        <v>187581</v>
      </c>
      <c r="J27" s="21">
        <v>5</v>
      </c>
    </row>
    <row r="28" spans="1:10" ht="16" x14ac:dyDescent="0.2">
      <c r="A28" s="21">
        <v>710.12</v>
      </c>
      <c r="B28" s="53" t="s">
        <v>697</v>
      </c>
      <c r="C28" s="21" t="s">
        <v>4122</v>
      </c>
      <c r="D28" s="21" t="s">
        <v>1335</v>
      </c>
      <c r="E28" s="49">
        <v>3.2816166185145401</v>
      </c>
      <c r="F28" s="49">
        <v>3.1945715694996974</v>
      </c>
      <c r="G28" s="49">
        <v>3.3710334536650972</v>
      </c>
      <c r="H28" s="50" t="s">
        <v>4549</v>
      </c>
      <c r="I28" s="21">
        <v>187581</v>
      </c>
      <c r="J28" s="21">
        <v>5</v>
      </c>
    </row>
    <row r="29" spans="1:10" ht="16" x14ac:dyDescent="0.2">
      <c r="A29" s="21">
        <v>250.22</v>
      </c>
      <c r="B29" s="53" t="s">
        <v>663</v>
      </c>
      <c r="C29" s="21" t="s">
        <v>4115</v>
      </c>
      <c r="D29" s="21" t="s">
        <v>1335</v>
      </c>
      <c r="E29" s="49">
        <v>3.2530615243273702</v>
      </c>
      <c r="F29" s="49">
        <v>3.2166224295225447</v>
      </c>
      <c r="G29" s="49">
        <v>3.2899134147459961</v>
      </c>
      <c r="H29" s="50" t="s">
        <v>4549</v>
      </c>
      <c r="I29" s="21">
        <v>187581</v>
      </c>
      <c r="J29" s="21">
        <v>5</v>
      </c>
    </row>
    <row r="30" spans="1:10" ht="16" x14ac:dyDescent="0.2">
      <c r="A30" s="21">
        <v>362.4</v>
      </c>
      <c r="B30" s="53" t="s">
        <v>708</v>
      </c>
      <c r="C30" s="21" t="s">
        <v>4116</v>
      </c>
      <c r="D30" s="21" t="s">
        <v>1335</v>
      </c>
      <c r="E30" s="49">
        <v>3.1435547346613202</v>
      </c>
      <c r="F30" s="49">
        <v>3.0834611254604263</v>
      </c>
      <c r="G30" s="49">
        <v>3.2048195089004152</v>
      </c>
      <c r="H30" s="50" t="s">
        <v>4549</v>
      </c>
      <c r="I30" s="21">
        <v>187581</v>
      </c>
      <c r="J30" s="21">
        <v>5</v>
      </c>
    </row>
    <row r="31" spans="1:10" ht="16" x14ac:dyDescent="0.2">
      <c r="A31" s="21">
        <v>710.19</v>
      </c>
      <c r="B31" s="53" t="s">
        <v>695</v>
      </c>
      <c r="C31" s="21" t="s">
        <v>4122</v>
      </c>
      <c r="D31" s="21" t="s">
        <v>1335</v>
      </c>
      <c r="E31" s="49">
        <v>3.1320931145872599</v>
      </c>
      <c r="F31" s="49">
        <v>3.0592694112475001</v>
      </c>
      <c r="G31" s="49">
        <v>3.2066503336967234</v>
      </c>
      <c r="H31" s="50" t="s">
        <v>4549</v>
      </c>
      <c r="I31" s="21">
        <v>187581</v>
      </c>
      <c r="J31" s="21">
        <v>5</v>
      </c>
    </row>
    <row r="32" spans="1:10" ht="16" x14ac:dyDescent="0.2">
      <c r="A32" s="21">
        <v>580</v>
      </c>
      <c r="B32" s="53"/>
      <c r="C32" s="21"/>
      <c r="D32" s="21" t="s">
        <v>1335</v>
      </c>
      <c r="E32" s="49">
        <v>3.0718075470784298</v>
      </c>
      <c r="F32" s="49">
        <v>3.0074829488138932</v>
      </c>
      <c r="G32" s="49">
        <v>3.1375079316773822</v>
      </c>
      <c r="H32" s="50" t="s">
        <v>4549</v>
      </c>
      <c r="I32" s="21">
        <v>165322</v>
      </c>
      <c r="J32" s="21">
        <v>3</v>
      </c>
    </row>
    <row r="33" spans="1:10" ht="16" x14ac:dyDescent="0.2">
      <c r="A33" s="21">
        <v>250.6</v>
      </c>
      <c r="B33" s="53" t="s">
        <v>660</v>
      </c>
      <c r="C33" s="21" t="s">
        <v>4115</v>
      </c>
      <c r="D33" s="21" t="s">
        <v>1335</v>
      </c>
      <c r="E33" s="49">
        <v>3.0543985420053099</v>
      </c>
      <c r="F33" s="49">
        <v>3.0169816553558526</v>
      </c>
      <c r="G33" s="49">
        <v>3.0922794763575521</v>
      </c>
      <c r="H33" s="50" t="s">
        <v>4549</v>
      </c>
      <c r="I33" s="21">
        <v>187581</v>
      </c>
      <c r="J33" s="21">
        <v>5</v>
      </c>
    </row>
    <row r="34" spans="1:10" ht="16" x14ac:dyDescent="0.2">
      <c r="A34" s="21">
        <v>401.1</v>
      </c>
      <c r="B34" s="53" t="s">
        <v>790</v>
      </c>
      <c r="C34" s="21" t="s">
        <v>4119</v>
      </c>
      <c r="D34" s="21" t="s">
        <v>1335</v>
      </c>
      <c r="E34" s="49">
        <v>2.9868302616445099</v>
      </c>
      <c r="F34" s="49">
        <v>2.914522113998629</v>
      </c>
      <c r="G34" s="49">
        <v>3.0609323460016356</v>
      </c>
      <c r="H34" s="50" t="s">
        <v>4549</v>
      </c>
      <c r="I34" s="21">
        <v>187581</v>
      </c>
      <c r="J34" s="21">
        <v>5</v>
      </c>
    </row>
    <row r="35" spans="1:10" ht="16" x14ac:dyDescent="0.2">
      <c r="A35" s="21">
        <v>707.2</v>
      </c>
      <c r="B35" s="53" t="s">
        <v>667</v>
      </c>
      <c r="C35" s="21" t="s">
        <v>4123</v>
      </c>
      <c r="D35" s="21" t="s">
        <v>1335</v>
      </c>
      <c r="E35" s="49">
        <v>2.9202231075868901</v>
      </c>
      <c r="F35" s="49">
        <v>2.8761172186360042</v>
      </c>
      <c r="G35" s="49">
        <v>2.9650053700275683</v>
      </c>
      <c r="H35" s="50" t="s">
        <v>4549</v>
      </c>
      <c r="I35" s="21">
        <v>187581</v>
      </c>
      <c r="J35" s="21">
        <v>5</v>
      </c>
    </row>
    <row r="36" spans="1:10" ht="16" x14ac:dyDescent="0.2">
      <c r="A36" s="21">
        <v>250.24</v>
      </c>
      <c r="B36" s="53" t="s">
        <v>664</v>
      </c>
      <c r="C36" s="21" t="s">
        <v>4115</v>
      </c>
      <c r="D36" s="21" t="s">
        <v>1335</v>
      </c>
      <c r="E36" s="49">
        <v>2.9123643682321498</v>
      </c>
      <c r="F36" s="49">
        <v>2.8814863972007392</v>
      </c>
      <c r="G36" s="49">
        <v>2.9435732272024526</v>
      </c>
      <c r="H36" s="50" t="s">
        <v>4549</v>
      </c>
      <c r="I36" s="21">
        <v>187581</v>
      </c>
      <c r="J36" s="21">
        <v>5</v>
      </c>
    </row>
    <row r="37" spans="1:10" ht="16" x14ac:dyDescent="0.2">
      <c r="A37" s="21">
        <v>401.22</v>
      </c>
      <c r="B37" s="53" t="s">
        <v>666</v>
      </c>
      <c r="C37" s="21" t="s">
        <v>4119</v>
      </c>
      <c r="D37" s="21" t="s">
        <v>1335</v>
      </c>
      <c r="E37" s="49">
        <v>2.85809606520889</v>
      </c>
      <c r="F37" s="49">
        <v>2.8234951655927656</v>
      </c>
      <c r="G37" s="49">
        <v>2.8931209861829528</v>
      </c>
      <c r="H37" s="50" t="s">
        <v>4549</v>
      </c>
      <c r="I37" s="21">
        <v>187581</v>
      </c>
      <c r="J37" s="21">
        <v>5</v>
      </c>
    </row>
    <row r="38" spans="1:10" ht="16" x14ac:dyDescent="0.2">
      <c r="A38" s="21">
        <v>585.29999999999995</v>
      </c>
      <c r="B38" s="53" t="s">
        <v>671</v>
      </c>
      <c r="C38" s="21" t="s">
        <v>4117</v>
      </c>
      <c r="D38" s="21" t="s">
        <v>1335</v>
      </c>
      <c r="E38" s="49">
        <v>2.81182535933945</v>
      </c>
      <c r="F38" s="49">
        <v>2.7803113463298779</v>
      </c>
      <c r="G38" s="49">
        <v>2.8436965744362177</v>
      </c>
      <c r="H38" s="50" t="s">
        <v>4549</v>
      </c>
      <c r="I38" s="21">
        <v>187581</v>
      </c>
      <c r="J38" s="21">
        <v>5</v>
      </c>
    </row>
    <row r="39" spans="1:10" ht="16" x14ac:dyDescent="0.2">
      <c r="A39" s="21">
        <v>285.2</v>
      </c>
      <c r="B39" s="53" t="s">
        <v>853</v>
      </c>
      <c r="C39" s="21" t="s">
        <v>4120</v>
      </c>
      <c r="D39" s="21" t="s">
        <v>1335</v>
      </c>
      <c r="E39" s="49">
        <v>2.8073556534459301</v>
      </c>
      <c r="F39" s="49">
        <v>2.7634872329487972</v>
      </c>
      <c r="G39" s="49">
        <v>2.851920454332987</v>
      </c>
      <c r="H39" s="50" t="s">
        <v>4549</v>
      </c>
      <c r="I39" s="21">
        <v>187581</v>
      </c>
      <c r="J39" s="21">
        <v>5</v>
      </c>
    </row>
    <row r="40" spans="1:10" ht="16" x14ac:dyDescent="0.2">
      <c r="A40" s="21">
        <v>710.1</v>
      </c>
      <c r="B40" s="53" t="s">
        <v>4124</v>
      </c>
      <c r="C40" s="21" t="s">
        <v>4122</v>
      </c>
      <c r="D40" s="21" t="s">
        <v>1335</v>
      </c>
      <c r="E40" s="49">
        <v>2.8071469780968799</v>
      </c>
      <c r="F40" s="49">
        <v>2.7470372306803386</v>
      </c>
      <c r="G40" s="49">
        <v>2.8685720268475556</v>
      </c>
      <c r="H40" s="50" t="s">
        <v>4549</v>
      </c>
      <c r="I40" s="21">
        <v>165322</v>
      </c>
      <c r="J40" s="21">
        <v>3</v>
      </c>
    </row>
    <row r="41" spans="1:10" ht="16" x14ac:dyDescent="0.2">
      <c r="A41" s="21">
        <v>362.2</v>
      </c>
      <c r="B41" s="53"/>
      <c r="C41" s="21"/>
      <c r="D41" s="21" t="s">
        <v>1335</v>
      </c>
      <c r="E41" s="49">
        <v>2.8007921682930399</v>
      </c>
      <c r="F41" s="49">
        <v>2.7644681605047268</v>
      </c>
      <c r="G41" s="49">
        <v>2.8375934590396938</v>
      </c>
      <c r="H41" s="50" t="s">
        <v>4549</v>
      </c>
      <c r="I41" s="21">
        <v>165322</v>
      </c>
      <c r="J41" s="21">
        <v>3</v>
      </c>
    </row>
    <row r="42" spans="1:10" ht="16" x14ac:dyDescent="0.2">
      <c r="A42" s="21">
        <v>585.33000000000004</v>
      </c>
      <c r="B42" s="53" t="s">
        <v>680</v>
      </c>
      <c r="C42" s="21" t="s">
        <v>4117</v>
      </c>
      <c r="D42" s="21" t="s">
        <v>1335</v>
      </c>
      <c r="E42" s="49">
        <v>2.7490724033245</v>
      </c>
      <c r="F42" s="49">
        <v>2.7156026816420864</v>
      </c>
      <c r="G42" s="49">
        <v>2.782954638323778</v>
      </c>
      <c r="H42" s="50" t="s">
        <v>4549</v>
      </c>
      <c r="I42" s="21">
        <v>187581</v>
      </c>
      <c r="J42" s="21">
        <v>5</v>
      </c>
    </row>
    <row r="43" spans="1:10" ht="16" x14ac:dyDescent="0.2">
      <c r="A43" s="21">
        <v>251.1</v>
      </c>
      <c r="B43" s="53" t="s">
        <v>725</v>
      </c>
      <c r="C43" s="21" t="s">
        <v>4115</v>
      </c>
      <c r="D43" s="21" t="s">
        <v>1335</v>
      </c>
      <c r="E43" s="49">
        <v>2.7138143519826801</v>
      </c>
      <c r="F43" s="49">
        <v>2.6667659291101828</v>
      </c>
      <c r="G43" s="49">
        <v>2.7616928267433667</v>
      </c>
      <c r="H43" s="50" t="s">
        <v>4549</v>
      </c>
      <c r="I43" s="21">
        <v>187581</v>
      </c>
      <c r="J43" s="21">
        <v>5</v>
      </c>
    </row>
    <row r="44" spans="1:10" ht="16" x14ac:dyDescent="0.2">
      <c r="A44" s="21">
        <v>710</v>
      </c>
      <c r="B44" s="53" t="s">
        <v>1002</v>
      </c>
      <c r="C44" s="21" t="s">
        <v>4122</v>
      </c>
      <c r="D44" s="21" t="s">
        <v>1335</v>
      </c>
      <c r="E44" s="49">
        <v>2.70563762210308</v>
      </c>
      <c r="F44" s="49">
        <v>2.6495372909374164</v>
      </c>
      <c r="G44" s="49">
        <v>2.7629258011120768</v>
      </c>
      <c r="H44" s="50" t="s">
        <v>4549</v>
      </c>
      <c r="I44" s="21">
        <v>187581</v>
      </c>
      <c r="J44" s="21">
        <v>5</v>
      </c>
    </row>
    <row r="45" spans="1:10" ht="16" x14ac:dyDescent="0.2">
      <c r="A45" s="21">
        <v>681.6</v>
      </c>
      <c r="B45" s="53" t="s">
        <v>691</v>
      </c>
      <c r="C45" s="21" t="s">
        <v>4123</v>
      </c>
      <c r="D45" s="21" t="s">
        <v>1335</v>
      </c>
      <c r="E45" s="49">
        <v>2.6782713656255499</v>
      </c>
      <c r="F45" s="49">
        <v>2.6107115046657445</v>
      </c>
      <c r="G45" s="49">
        <v>2.7475795372680047</v>
      </c>
      <c r="H45" s="50" t="s">
        <v>4549</v>
      </c>
      <c r="I45" s="21">
        <v>187581</v>
      </c>
      <c r="J45" s="21">
        <v>5</v>
      </c>
    </row>
    <row r="46" spans="1:10" ht="16" x14ac:dyDescent="0.2">
      <c r="A46" s="21">
        <v>585.20000000000005</v>
      </c>
      <c r="B46" s="53" t="s">
        <v>704</v>
      </c>
      <c r="C46" s="21" t="s">
        <v>4117</v>
      </c>
      <c r="D46" s="21" t="s">
        <v>1335</v>
      </c>
      <c r="E46" s="49">
        <v>2.6663274999362199</v>
      </c>
      <c r="F46" s="49">
        <v>2.6115215003966816</v>
      </c>
      <c r="G46" s="49">
        <v>2.7222836709696736</v>
      </c>
      <c r="H46" s="50" t="s">
        <v>4549</v>
      </c>
      <c r="I46" s="21">
        <v>187581</v>
      </c>
      <c r="J46" s="21">
        <v>5</v>
      </c>
    </row>
    <row r="47" spans="1:10" ht="16" x14ac:dyDescent="0.2">
      <c r="A47" s="21">
        <v>707.1</v>
      </c>
      <c r="B47" s="53" t="s">
        <v>718</v>
      </c>
      <c r="C47" s="21" t="s">
        <v>4123</v>
      </c>
      <c r="D47" s="21" t="s">
        <v>1335</v>
      </c>
      <c r="E47" s="49">
        <v>2.6130722974576099</v>
      </c>
      <c r="F47" s="49">
        <v>2.5599383595724916</v>
      </c>
      <c r="G47" s="49">
        <v>2.6673090803954733</v>
      </c>
      <c r="H47" s="50" t="s">
        <v>4549</v>
      </c>
      <c r="I47" s="21">
        <v>187581</v>
      </c>
      <c r="J47" s="21">
        <v>5</v>
      </c>
    </row>
    <row r="48" spans="1:10" ht="16" x14ac:dyDescent="0.2">
      <c r="A48" s="21">
        <v>250.25</v>
      </c>
      <c r="B48" s="53" t="s">
        <v>676</v>
      </c>
      <c r="C48" s="21" t="s">
        <v>4115</v>
      </c>
      <c r="D48" s="21" t="s">
        <v>1335</v>
      </c>
      <c r="E48" s="49">
        <v>2.61278229343697</v>
      </c>
      <c r="F48" s="49">
        <v>2.5746880865132638</v>
      </c>
      <c r="G48" s="49">
        <v>2.6514401292556609</v>
      </c>
      <c r="H48" s="50" t="s">
        <v>4549</v>
      </c>
      <c r="I48" s="21">
        <v>187581</v>
      </c>
      <c r="J48" s="21">
        <v>5</v>
      </c>
    </row>
    <row r="49" spans="1:10" ht="16" x14ac:dyDescent="0.2">
      <c r="A49" s="21">
        <v>362.3</v>
      </c>
      <c r="B49" s="53" t="s">
        <v>668</v>
      </c>
      <c r="C49" s="21" t="s">
        <v>4116</v>
      </c>
      <c r="D49" s="21" t="s">
        <v>1335</v>
      </c>
      <c r="E49" s="49">
        <v>2.79673029426321</v>
      </c>
      <c r="F49" s="49">
        <v>2.7551952215446516</v>
      </c>
      <c r="G49" s="49">
        <v>2.8388915158122794</v>
      </c>
      <c r="H49" s="50" t="s">
        <v>4549</v>
      </c>
      <c r="I49" s="21">
        <v>187581</v>
      </c>
      <c r="J49" s="21">
        <v>5</v>
      </c>
    </row>
    <row r="50" spans="1:10" ht="16" x14ac:dyDescent="0.2">
      <c r="A50" s="21">
        <v>249</v>
      </c>
      <c r="B50" s="53" t="s">
        <v>698</v>
      </c>
      <c r="C50" s="21" t="s">
        <v>4115</v>
      </c>
      <c r="D50" s="21" t="s">
        <v>1335</v>
      </c>
      <c r="E50" s="49">
        <v>2.57612978145825</v>
      </c>
      <c r="F50" s="49">
        <v>2.5361895578918294</v>
      </c>
      <c r="G50" s="49">
        <v>2.6166989885537566</v>
      </c>
      <c r="H50" s="50" t="s">
        <v>4549</v>
      </c>
      <c r="I50" s="21">
        <v>187581</v>
      </c>
      <c r="J50" s="21">
        <v>5</v>
      </c>
    </row>
    <row r="51" spans="1:10" ht="16" x14ac:dyDescent="0.2">
      <c r="A51" s="21">
        <v>379.3</v>
      </c>
      <c r="B51" s="53" t="s">
        <v>951</v>
      </c>
      <c r="C51" s="21" t="s">
        <v>4116</v>
      </c>
      <c r="D51" s="21" t="s">
        <v>1335</v>
      </c>
      <c r="E51" s="49">
        <v>2.5811241394895501</v>
      </c>
      <c r="F51" s="49">
        <v>2.5229094772057996</v>
      </c>
      <c r="G51" s="49">
        <v>2.6406820710960535</v>
      </c>
      <c r="H51" s="50" t="s">
        <v>4549</v>
      </c>
      <c r="I51" s="21">
        <v>187581</v>
      </c>
      <c r="J51" s="21">
        <v>5</v>
      </c>
    </row>
    <row r="52" spans="1:10" ht="16" x14ac:dyDescent="0.2">
      <c r="A52" s="21">
        <v>276.13</v>
      </c>
      <c r="B52" s="53" t="s">
        <v>677</v>
      </c>
      <c r="C52" s="21" t="s">
        <v>4115</v>
      </c>
      <c r="D52" s="21" t="s">
        <v>1335</v>
      </c>
      <c r="E52" s="49">
        <v>2.5279747421512</v>
      </c>
      <c r="F52" s="49">
        <v>2.4929820322445675</v>
      </c>
      <c r="G52" s="49">
        <v>2.5634586267758199</v>
      </c>
      <c r="H52" s="50" t="s">
        <v>4549</v>
      </c>
      <c r="I52" s="21">
        <v>187581</v>
      </c>
      <c r="J52" s="21">
        <v>5</v>
      </c>
    </row>
    <row r="53" spans="1:10" ht="16" x14ac:dyDescent="0.2">
      <c r="A53" s="21">
        <v>276.60000000000002</v>
      </c>
      <c r="B53" s="53" t="s">
        <v>694</v>
      </c>
      <c r="C53" s="21" t="s">
        <v>4115</v>
      </c>
      <c r="D53" s="21" t="s">
        <v>1335</v>
      </c>
      <c r="E53" s="49">
        <v>2.5273794757719599</v>
      </c>
      <c r="F53" s="49">
        <v>2.4757854892890294</v>
      </c>
      <c r="G53" s="49">
        <v>2.58004865210988</v>
      </c>
      <c r="H53" s="50" t="s">
        <v>4549</v>
      </c>
      <c r="I53" s="21">
        <v>187581</v>
      </c>
      <c r="J53" s="21">
        <v>5</v>
      </c>
    </row>
    <row r="54" spans="1:10" ht="16" x14ac:dyDescent="0.2">
      <c r="A54" s="21">
        <v>707</v>
      </c>
      <c r="B54" s="53" t="s">
        <v>4125</v>
      </c>
      <c r="C54" s="21" t="s">
        <v>4123</v>
      </c>
      <c r="D54" s="21" t="s">
        <v>1335</v>
      </c>
      <c r="E54" s="49">
        <v>2.5269927334887199</v>
      </c>
      <c r="F54" s="49">
        <v>2.491944693824085</v>
      </c>
      <c r="G54" s="49">
        <v>2.5625337074818724</v>
      </c>
      <c r="H54" s="50" t="s">
        <v>4549</v>
      </c>
      <c r="I54" s="21">
        <v>187581</v>
      </c>
      <c r="J54" s="21">
        <v>5</v>
      </c>
    </row>
    <row r="55" spans="1:10" ht="16" x14ac:dyDescent="0.2">
      <c r="A55" s="21">
        <v>362.26</v>
      </c>
      <c r="B55" s="53" t="s">
        <v>689</v>
      </c>
      <c r="C55" s="21" t="s">
        <v>4116</v>
      </c>
      <c r="D55" s="21" t="s">
        <v>1335</v>
      </c>
      <c r="E55" s="49">
        <v>2.5330222104769899</v>
      </c>
      <c r="F55" s="49">
        <v>2.4901449964198896</v>
      </c>
      <c r="G55" s="49">
        <v>2.5766377170784858</v>
      </c>
      <c r="H55" s="50" t="s">
        <v>4549</v>
      </c>
      <c r="I55" s="21">
        <v>165322</v>
      </c>
      <c r="J55" s="21">
        <v>3</v>
      </c>
    </row>
    <row r="56" spans="1:10" ht="16" x14ac:dyDescent="0.2">
      <c r="A56" s="21">
        <v>401.2</v>
      </c>
      <c r="B56" s="53" t="s">
        <v>682</v>
      </c>
      <c r="C56" s="21" t="s">
        <v>4119</v>
      </c>
      <c r="D56" s="21" t="s">
        <v>1335</v>
      </c>
      <c r="E56" s="49">
        <v>2.4394866739647698</v>
      </c>
      <c r="F56" s="49">
        <v>2.4126387440190049</v>
      </c>
      <c r="G56" s="49">
        <v>2.4666333686320123</v>
      </c>
      <c r="H56" s="50" t="s">
        <v>4549</v>
      </c>
      <c r="I56" s="21">
        <v>187581</v>
      </c>
      <c r="J56" s="21">
        <v>5</v>
      </c>
    </row>
    <row r="57" spans="1:10" ht="16" x14ac:dyDescent="0.2">
      <c r="A57" s="21">
        <v>871.3</v>
      </c>
      <c r="B57" s="53" t="s">
        <v>745</v>
      </c>
      <c r="C57" s="21" t="s">
        <v>4126</v>
      </c>
      <c r="D57" s="21" t="s">
        <v>1335</v>
      </c>
      <c r="E57" s="49">
        <v>2.4372507844478402</v>
      </c>
      <c r="F57" s="49">
        <v>2.3830695877993597</v>
      </c>
      <c r="G57" s="49">
        <v>2.4926638385650519</v>
      </c>
      <c r="H57" s="50" t="s">
        <v>4549</v>
      </c>
      <c r="I57" s="21">
        <v>187581</v>
      </c>
      <c r="J57" s="21">
        <v>5</v>
      </c>
    </row>
    <row r="58" spans="1:10" ht="16" x14ac:dyDescent="0.2">
      <c r="A58" s="21">
        <v>585</v>
      </c>
      <c r="B58" s="53"/>
      <c r="C58" s="21"/>
      <c r="D58" s="21" t="s">
        <v>1335</v>
      </c>
      <c r="E58" s="49">
        <v>2.4269082419573</v>
      </c>
      <c r="F58" s="49">
        <v>2.4001110050472856</v>
      </c>
      <c r="G58" s="49">
        <v>2.4540046699899292</v>
      </c>
      <c r="H58" s="50" t="s">
        <v>4549</v>
      </c>
      <c r="I58" s="21">
        <v>187581</v>
      </c>
      <c r="J58" s="21">
        <v>5</v>
      </c>
    </row>
    <row r="59" spans="1:10" ht="16" x14ac:dyDescent="0.2">
      <c r="A59" s="21">
        <v>269</v>
      </c>
      <c r="B59" s="53" t="s">
        <v>690</v>
      </c>
      <c r="C59" s="21" t="s">
        <v>4115</v>
      </c>
      <c r="D59" s="21" t="s">
        <v>1335</v>
      </c>
      <c r="E59" s="49">
        <v>2.4045105059597298</v>
      </c>
      <c r="F59" s="49">
        <v>2.3667488830453114</v>
      </c>
      <c r="G59" s="49">
        <v>2.4428746178730245</v>
      </c>
      <c r="H59" s="50" t="s">
        <v>4549</v>
      </c>
      <c r="I59" s="21">
        <v>165322</v>
      </c>
      <c r="J59" s="21">
        <v>3</v>
      </c>
    </row>
    <row r="60" spans="1:10" ht="16" x14ac:dyDescent="0.2">
      <c r="A60" s="21">
        <v>277</v>
      </c>
      <c r="B60" s="53" t="s">
        <v>1035</v>
      </c>
      <c r="C60" s="21" t="s">
        <v>4115</v>
      </c>
      <c r="D60" s="21" t="s">
        <v>1335</v>
      </c>
      <c r="E60" s="49">
        <v>2.3294244071585601</v>
      </c>
      <c r="F60" s="49">
        <v>2.2812507014881898</v>
      </c>
      <c r="G60" s="49">
        <v>2.3786154082610014</v>
      </c>
      <c r="H60" s="50" t="s">
        <v>4549</v>
      </c>
      <c r="I60" s="21">
        <v>187581</v>
      </c>
      <c r="J60" s="21">
        <v>5</v>
      </c>
    </row>
    <row r="61" spans="1:10" ht="16" x14ac:dyDescent="0.2">
      <c r="A61" s="21">
        <v>428.4</v>
      </c>
      <c r="B61" s="53" t="s">
        <v>701</v>
      </c>
      <c r="C61" s="21" t="s">
        <v>4119</v>
      </c>
      <c r="D61" s="21" t="s">
        <v>1335</v>
      </c>
      <c r="E61" s="49">
        <v>2.2231170370411601</v>
      </c>
      <c r="F61" s="49">
        <v>2.1908662447205463</v>
      </c>
      <c r="G61" s="49">
        <v>2.2558425792958716</v>
      </c>
      <c r="H61" s="50" t="s">
        <v>4549</v>
      </c>
      <c r="I61" s="21">
        <v>187581</v>
      </c>
      <c r="J61" s="21">
        <v>5</v>
      </c>
    </row>
    <row r="62" spans="1:10" ht="16" x14ac:dyDescent="0.2">
      <c r="A62" s="21">
        <v>443.9</v>
      </c>
      <c r="B62" s="53" t="s">
        <v>687</v>
      </c>
      <c r="C62" s="21" t="s">
        <v>4119</v>
      </c>
      <c r="D62" s="21" t="s">
        <v>1335</v>
      </c>
      <c r="E62" s="49">
        <v>2.2096543158622102</v>
      </c>
      <c r="F62" s="49">
        <v>2.1827416033144398</v>
      </c>
      <c r="G62" s="49">
        <v>2.2368988560965919</v>
      </c>
      <c r="H62" s="50" t="s">
        <v>4549</v>
      </c>
      <c r="I62" s="21">
        <v>187581</v>
      </c>
      <c r="J62" s="21">
        <v>5</v>
      </c>
    </row>
    <row r="63" spans="1:10" ht="16" x14ac:dyDescent="0.2">
      <c r="A63" s="21">
        <v>367</v>
      </c>
      <c r="B63" s="53" t="s">
        <v>281</v>
      </c>
      <c r="C63" s="21" t="s">
        <v>4116</v>
      </c>
      <c r="D63" s="21" t="s">
        <v>1335</v>
      </c>
      <c r="E63" s="49">
        <v>2.4698894001040799</v>
      </c>
      <c r="F63" s="49">
        <v>2.4186844664480387</v>
      </c>
      <c r="G63" s="49">
        <v>2.5221783714951314</v>
      </c>
      <c r="H63" s="50" t="s">
        <v>4549</v>
      </c>
      <c r="I63" s="21">
        <v>187581</v>
      </c>
      <c r="J63" s="21">
        <v>5</v>
      </c>
    </row>
    <row r="64" spans="1:10" ht="16" x14ac:dyDescent="0.2">
      <c r="A64" s="21">
        <v>443</v>
      </c>
      <c r="B64" s="53"/>
      <c r="C64" s="21"/>
      <c r="D64" s="21" t="s">
        <v>1335</v>
      </c>
      <c r="E64" s="49">
        <v>2.17546940727008</v>
      </c>
      <c r="F64" s="49">
        <v>2.1484429917170269</v>
      </c>
      <c r="G64" s="49">
        <v>2.2028358025854318</v>
      </c>
      <c r="H64" s="50" t="s">
        <v>4549</v>
      </c>
      <c r="I64" s="21">
        <v>187581</v>
      </c>
      <c r="J64" s="21">
        <v>5</v>
      </c>
    </row>
    <row r="65" spans="1:10" ht="16" x14ac:dyDescent="0.2">
      <c r="A65" s="21">
        <v>440.2</v>
      </c>
      <c r="B65" s="53" t="s">
        <v>700</v>
      </c>
      <c r="C65" s="21" t="s">
        <v>4119</v>
      </c>
      <c r="D65" s="21" t="s">
        <v>1335</v>
      </c>
      <c r="E65" s="49">
        <v>2.1695442520744499</v>
      </c>
      <c r="F65" s="49">
        <v>2.1346369740340849</v>
      </c>
      <c r="G65" s="49">
        <v>2.2050223616308968</v>
      </c>
      <c r="H65" s="50" t="s">
        <v>4549</v>
      </c>
      <c r="I65" s="21">
        <v>165322</v>
      </c>
      <c r="J65" s="21">
        <v>3</v>
      </c>
    </row>
    <row r="66" spans="1:10" ht="16" x14ac:dyDescent="0.2">
      <c r="A66" s="21">
        <v>428</v>
      </c>
      <c r="B66" s="53"/>
      <c r="C66" s="21"/>
      <c r="D66" s="21" t="s">
        <v>1335</v>
      </c>
      <c r="E66" s="49">
        <v>2.1454139629937501</v>
      </c>
      <c r="F66" s="49">
        <v>2.1203779170633896</v>
      </c>
      <c r="G66" s="49">
        <v>2.1707456183014782</v>
      </c>
      <c r="H66" s="50" t="s">
        <v>4549</v>
      </c>
      <c r="I66" s="21">
        <v>187581</v>
      </c>
      <c r="J66" s="21">
        <v>5</v>
      </c>
    </row>
    <row r="67" spans="1:10" ht="16" x14ac:dyDescent="0.2">
      <c r="A67" s="21">
        <v>428.1</v>
      </c>
      <c r="B67" s="53" t="s">
        <v>684</v>
      </c>
      <c r="C67" s="21" t="s">
        <v>4119</v>
      </c>
      <c r="D67" s="21" t="s">
        <v>1335</v>
      </c>
      <c r="E67" s="49">
        <v>2.1447936601004698</v>
      </c>
      <c r="F67" s="49">
        <v>2.1192852970964311</v>
      </c>
      <c r="G67" s="49">
        <v>2.1706090495270702</v>
      </c>
      <c r="H67" s="50" t="s">
        <v>4549</v>
      </c>
      <c r="I67" s="21">
        <v>187581</v>
      </c>
      <c r="J67" s="21">
        <v>5</v>
      </c>
    </row>
    <row r="68" spans="1:10" ht="16" x14ac:dyDescent="0.2">
      <c r="A68" s="21">
        <v>366.2</v>
      </c>
      <c r="B68" s="53" t="s">
        <v>789</v>
      </c>
      <c r="C68" s="21" t="s">
        <v>4116</v>
      </c>
      <c r="D68" s="21" t="s">
        <v>1335</v>
      </c>
      <c r="E68" s="49">
        <v>2.1991417308576899</v>
      </c>
      <c r="F68" s="49">
        <v>2.1700632416289589</v>
      </c>
      <c r="G68" s="49">
        <v>2.2286098670421519</v>
      </c>
      <c r="H68" s="50" t="s">
        <v>4549</v>
      </c>
      <c r="I68" s="21">
        <v>187581</v>
      </c>
      <c r="J68" s="21">
        <v>5</v>
      </c>
    </row>
    <row r="69" spans="1:10" ht="16" x14ac:dyDescent="0.2">
      <c r="A69" s="21">
        <v>285</v>
      </c>
      <c r="B69" s="53" t="s">
        <v>733</v>
      </c>
      <c r="C69" s="21" t="s">
        <v>4120</v>
      </c>
      <c r="D69" s="21" t="s">
        <v>1335</v>
      </c>
      <c r="E69" s="49">
        <v>2.0860565831209601</v>
      </c>
      <c r="F69" s="49">
        <v>2.0642625565235977</v>
      </c>
      <c r="G69" s="49">
        <v>2.1080807062212288</v>
      </c>
      <c r="H69" s="50" t="s">
        <v>4549</v>
      </c>
      <c r="I69" s="21">
        <v>187581</v>
      </c>
      <c r="J69" s="21">
        <v>5</v>
      </c>
    </row>
    <row r="70" spans="1:10" ht="16" x14ac:dyDescent="0.2">
      <c r="A70" s="21">
        <v>428.3</v>
      </c>
      <c r="B70" s="53" t="s">
        <v>709</v>
      </c>
      <c r="C70" s="21" t="s">
        <v>4119</v>
      </c>
      <c r="D70" s="21" t="s">
        <v>1335</v>
      </c>
      <c r="E70" s="49">
        <v>2.0854188959059599</v>
      </c>
      <c r="F70" s="49">
        <v>2.0575568130581927</v>
      </c>
      <c r="G70" s="49">
        <v>2.1136582687783254</v>
      </c>
      <c r="H70" s="50" t="s">
        <v>4549</v>
      </c>
      <c r="I70" s="21">
        <v>187581</v>
      </c>
      <c r="J70" s="21">
        <v>5</v>
      </c>
    </row>
    <row r="71" spans="1:10" ht="16" x14ac:dyDescent="0.2">
      <c r="A71" s="21">
        <v>411.4</v>
      </c>
      <c r="B71" s="53" t="s">
        <v>681</v>
      </c>
      <c r="C71" s="21" t="s">
        <v>4119</v>
      </c>
      <c r="D71" s="21" t="s">
        <v>1335</v>
      </c>
      <c r="E71" s="49">
        <v>2.0717713214995501</v>
      </c>
      <c r="F71" s="49">
        <v>2.0498523816108722</v>
      </c>
      <c r="G71" s="49">
        <v>2.0939246392049737</v>
      </c>
      <c r="H71" s="50" t="s">
        <v>4549</v>
      </c>
      <c r="I71" s="21">
        <v>187581</v>
      </c>
      <c r="J71" s="21">
        <v>5</v>
      </c>
    </row>
    <row r="72" spans="1:10" ht="16" x14ac:dyDescent="0.2">
      <c r="A72" s="21">
        <v>585.1</v>
      </c>
      <c r="B72" s="53" t="s">
        <v>686</v>
      </c>
      <c r="C72" s="21" t="s">
        <v>4117</v>
      </c>
      <c r="D72" s="21" t="s">
        <v>1335</v>
      </c>
      <c r="E72" s="49">
        <v>2.0601743411211402</v>
      </c>
      <c r="F72" s="49">
        <v>2.0373398871801216</v>
      </c>
      <c r="G72" s="49">
        <v>2.0832647230445569</v>
      </c>
      <c r="H72" s="50" t="s">
        <v>4549</v>
      </c>
      <c r="I72" s="21">
        <v>187581</v>
      </c>
      <c r="J72" s="21">
        <v>5</v>
      </c>
    </row>
    <row r="73" spans="1:10" ht="16" x14ac:dyDescent="0.2">
      <c r="A73" s="21">
        <v>440</v>
      </c>
      <c r="B73" s="53" t="s">
        <v>776</v>
      </c>
      <c r="C73" s="21" t="s">
        <v>4119</v>
      </c>
      <c r="D73" s="21" t="s">
        <v>1335</v>
      </c>
      <c r="E73" s="49">
        <v>2.04100726276716</v>
      </c>
      <c r="F73" s="49">
        <v>2.0124541881233968</v>
      </c>
      <c r="G73" s="49">
        <v>2.0699654537491865</v>
      </c>
      <c r="H73" s="50" t="s">
        <v>4549</v>
      </c>
      <c r="I73" s="21">
        <v>187581</v>
      </c>
      <c r="J73" s="21">
        <v>5</v>
      </c>
    </row>
    <row r="74" spans="1:10" ht="16" x14ac:dyDescent="0.2">
      <c r="A74" s="21">
        <v>411</v>
      </c>
      <c r="B74" s="53"/>
      <c r="C74" s="21"/>
      <c r="D74" s="21" t="s">
        <v>1335</v>
      </c>
      <c r="E74" s="49">
        <v>2.0363018948184601</v>
      </c>
      <c r="F74" s="49">
        <v>2.0135265534442155</v>
      </c>
      <c r="G74" s="49">
        <v>2.0593348519533792</v>
      </c>
      <c r="H74" s="50" t="s">
        <v>4549</v>
      </c>
      <c r="I74" s="21">
        <v>187581</v>
      </c>
      <c r="J74" s="21">
        <v>5</v>
      </c>
    </row>
    <row r="75" spans="1:10" ht="16" x14ac:dyDescent="0.2">
      <c r="A75" s="21">
        <v>426.2</v>
      </c>
      <c r="B75" s="53" t="s">
        <v>971</v>
      </c>
      <c r="C75" s="21" t="s">
        <v>4119</v>
      </c>
      <c r="D75" s="21" t="s">
        <v>1335</v>
      </c>
      <c r="E75" s="49">
        <v>2.0362357814548901</v>
      </c>
      <c r="F75" s="49">
        <v>1.9985118244838183</v>
      </c>
      <c r="G75" s="49">
        <v>2.0746718167394871</v>
      </c>
      <c r="H75" s="50" t="s">
        <v>4549</v>
      </c>
      <c r="I75" s="21">
        <v>165322</v>
      </c>
      <c r="J75" s="21">
        <v>3</v>
      </c>
    </row>
    <row r="76" spans="1:10" ht="16" x14ac:dyDescent="0.2">
      <c r="A76" s="21">
        <v>110.11</v>
      </c>
      <c r="B76" s="53" t="s">
        <v>705</v>
      </c>
      <c r="C76" s="21" t="s">
        <v>4127</v>
      </c>
      <c r="D76" s="21" t="s">
        <v>1335</v>
      </c>
      <c r="E76" s="49">
        <v>2.0347262499877501</v>
      </c>
      <c r="F76" s="49">
        <v>2.0132358854251136</v>
      </c>
      <c r="G76" s="49">
        <v>2.0564460142806378</v>
      </c>
      <c r="H76" s="50" t="s">
        <v>4549</v>
      </c>
      <c r="I76" s="21">
        <v>187581</v>
      </c>
      <c r="J76" s="21">
        <v>5</v>
      </c>
    </row>
    <row r="77" spans="1:10" ht="16" x14ac:dyDescent="0.2">
      <c r="A77" s="21">
        <v>433.1</v>
      </c>
      <c r="B77" s="53" t="s">
        <v>703</v>
      </c>
      <c r="C77" s="21" t="s">
        <v>4119</v>
      </c>
      <c r="D77" s="21" t="s">
        <v>1335</v>
      </c>
      <c r="E77" s="49">
        <v>1.97400826732205</v>
      </c>
      <c r="F77" s="49">
        <v>1.9462625613954809</v>
      </c>
      <c r="G77" s="49">
        <v>2.0021495129936757</v>
      </c>
      <c r="H77" s="50" t="s">
        <v>4549</v>
      </c>
      <c r="I77" s="21">
        <v>187581</v>
      </c>
      <c r="J77" s="21">
        <v>5</v>
      </c>
    </row>
    <row r="78" spans="1:10" ht="16" x14ac:dyDescent="0.2">
      <c r="A78" s="21">
        <v>703</v>
      </c>
      <c r="B78" s="53" t="s">
        <v>902</v>
      </c>
      <c r="C78" s="21" t="s">
        <v>4123</v>
      </c>
      <c r="D78" s="21" t="s">
        <v>1335</v>
      </c>
      <c r="E78" s="49">
        <v>1.9380294118702901</v>
      </c>
      <c r="F78" s="49">
        <v>1.9158545272306475</v>
      </c>
      <c r="G78" s="49">
        <v>1.9604609577030432</v>
      </c>
      <c r="H78" s="50" t="s">
        <v>4549</v>
      </c>
      <c r="I78" s="21">
        <v>187581</v>
      </c>
      <c r="J78" s="21">
        <v>5</v>
      </c>
    </row>
    <row r="79" spans="1:10" ht="16" x14ac:dyDescent="0.2">
      <c r="A79" s="21">
        <v>433</v>
      </c>
      <c r="B79" s="53" t="s">
        <v>867</v>
      </c>
      <c r="C79" s="21" t="s">
        <v>4119</v>
      </c>
      <c r="D79" s="21" t="s">
        <v>1335</v>
      </c>
      <c r="E79" s="49">
        <v>1.9299499118258601</v>
      </c>
      <c r="F79" s="49">
        <v>1.9077971672973488</v>
      </c>
      <c r="G79" s="49">
        <v>1.9523598871012016</v>
      </c>
      <c r="H79" s="50" t="s">
        <v>4549</v>
      </c>
      <c r="I79" s="21">
        <v>187581</v>
      </c>
      <c r="J79" s="21">
        <v>5</v>
      </c>
    </row>
    <row r="80" spans="1:10" ht="16" x14ac:dyDescent="0.2">
      <c r="A80" s="21">
        <v>411.8</v>
      </c>
      <c r="B80" s="53" t="s">
        <v>710</v>
      </c>
      <c r="C80" s="21" t="s">
        <v>4119</v>
      </c>
      <c r="D80" s="21" t="s">
        <v>1335</v>
      </c>
      <c r="E80" s="49">
        <v>1.9163599211895599</v>
      </c>
      <c r="F80" s="49">
        <v>1.8945879328788364</v>
      </c>
      <c r="G80" s="49">
        <v>1.9383821061086142</v>
      </c>
      <c r="H80" s="50" t="s">
        <v>4549</v>
      </c>
      <c r="I80" s="21">
        <v>187581</v>
      </c>
      <c r="J80" s="21">
        <v>5</v>
      </c>
    </row>
    <row r="81" spans="1:10" ht="16" x14ac:dyDescent="0.2">
      <c r="A81" s="21">
        <v>276.41000000000003</v>
      </c>
      <c r="B81" s="53" t="s">
        <v>707</v>
      </c>
      <c r="C81" s="21" t="s">
        <v>4115</v>
      </c>
      <c r="D81" s="21" t="s">
        <v>1335</v>
      </c>
      <c r="E81" s="49">
        <v>1.89573611757806</v>
      </c>
      <c r="F81" s="49">
        <v>1.8650922074175575</v>
      </c>
      <c r="G81" s="49">
        <v>1.9268835144971226</v>
      </c>
      <c r="H81" s="50" t="s">
        <v>4549</v>
      </c>
      <c r="I81" s="21">
        <v>187581</v>
      </c>
      <c r="J81" s="21">
        <v>5</v>
      </c>
    </row>
    <row r="82" spans="1:10" ht="16" x14ac:dyDescent="0.2">
      <c r="A82" s="21">
        <v>433.21</v>
      </c>
      <c r="B82" s="53" t="s">
        <v>748</v>
      </c>
      <c r="C82" s="21" t="s">
        <v>4119</v>
      </c>
      <c r="D82" s="21" t="s">
        <v>1335</v>
      </c>
      <c r="E82" s="49">
        <v>1.8416498080047401</v>
      </c>
      <c r="F82" s="49">
        <v>1.8129140205430958</v>
      </c>
      <c r="G82" s="49">
        <v>1.8708410751370492</v>
      </c>
      <c r="H82" s="50" t="s">
        <v>4549</v>
      </c>
      <c r="I82" s="21">
        <v>187581</v>
      </c>
      <c r="J82" s="21">
        <v>5</v>
      </c>
    </row>
    <row r="83" spans="1:10" ht="16" x14ac:dyDescent="0.2">
      <c r="A83" s="21">
        <v>379</v>
      </c>
      <c r="B83" s="53" t="s">
        <v>753</v>
      </c>
      <c r="C83" s="21" t="s">
        <v>4116</v>
      </c>
      <c r="D83" s="21" t="s">
        <v>1335</v>
      </c>
      <c r="E83" s="49">
        <v>2.1184128566034901</v>
      </c>
      <c r="F83" s="49">
        <v>2.093876146432569</v>
      </c>
      <c r="G83" s="49">
        <v>2.1432370957894502</v>
      </c>
      <c r="H83" s="50" t="s">
        <v>4549</v>
      </c>
      <c r="I83" s="21">
        <v>187581</v>
      </c>
      <c r="J83" s="21">
        <v>5</v>
      </c>
    </row>
    <row r="84" spans="1:10" ht="16" x14ac:dyDescent="0.2">
      <c r="A84" s="21">
        <v>110.1</v>
      </c>
      <c r="B84" s="53" t="s">
        <v>1273</v>
      </c>
      <c r="C84" s="21" t="s">
        <v>4127</v>
      </c>
      <c r="D84" s="21" t="s">
        <v>1335</v>
      </c>
      <c r="E84" s="49">
        <v>1.82793732446658</v>
      </c>
      <c r="F84" s="49">
        <v>1.8080245994961786</v>
      </c>
      <c r="G84" s="49">
        <v>1.8480693587405472</v>
      </c>
      <c r="H84" s="50" t="s">
        <v>4549</v>
      </c>
      <c r="I84" s="21">
        <v>187581</v>
      </c>
      <c r="J84" s="21">
        <v>5</v>
      </c>
    </row>
    <row r="85" spans="1:10" ht="16" x14ac:dyDescent="0.2">
      <c r="A85" s="21">
        <v>280</v>
      </c>
      <c r="B85" s="53"/>
      <c r="C85" s="21"/>
      <c r="D85" s="21" t="s">
        <v>1335</v>
      </c>
      <c r="E85" s="49">
        <v>1.81726918470886</v>
      </c>
      <c r="F85" s="49">
        <v>1.7937226995100226</v>
      </c>
      <c r="G85" s="49">
        <v>1.8411247683906375</v>
      </c>
      <c r="H85" s="50" t="s">
        <v>4549</v>
      </c>
      <c r="I85" s="21">
        <v>187581</v>
      </c>
      <c r="J85" s="21">
        <v>5</v>
      </c>
    </row>
    <row r="86" spans="1:10" ht="16" x14ac:dyDescent="0.2">
      <c r="A86" s="21">
        <v>280.10000000000002</v>
      </c>
      <c r="B86" s="53" t="s">
        <v>794</v>
      </c>
      <c r="C86" s="21" t="s">
        <v>4120</v>
      </c>
      <c r="D86" s="21" t="s">
        <v>1335</v>
      </c>
      <c r="E86" s="49">
        <v>1.8124058193447199</v>
      </c>
      <c r="F86" s="49">
        <v>1.7892164403986814</v>
      </c>
      <c r="G86" s="49">
        <v>1.8358957473376729</v>
      </c>
      <c r="H86" s="50" t="s">
        <v>4549</v>
      </c>
      <c r="I86" s="21">
        <v>187581</v>
      </c>
      <c r="J86" s="21">
        <v>5</v>
      </c>
    </row>
    <row r="87" spans="1:10" ht="16" x14ac:dyDescent="0.2">
      <c r="A87" s="21">
        <v>110</v>
      </c>
      <c r="B87" s="53"/>
      <c r="C87" s="21"/>
      <c r="D87" s="21" t="s">
        <v>1335</v>
      </c>
      <c r="E87" s="49">
        <v>1.80894025475689</v>
      </c>
      <c r="F87" s="49">
        <v>1.7891827814272683</v>
      </c>
      <c r="G87" s="49">
        <v>1.8289159046509247</v>
      </c>
      <c r="H87" s="50" t="s">
        <v>4549</v>
      </c>
      <c r="I87" s="21">
        <v>165322</v>
      </c>
      <c r="J87" s="21">
        <v>3</v>
      </c>
    </row>
    <row r="88" spans="1:10" ht="16" x14ac:dyDescent="0.2">
      <c r="A88" s="21">
        <v>411.2</v>
      </c>
      <c r="B88" s="53" t="s">
        <v>692</v>
      </c>
      <c r="C88" s="21" t="s">
        <v>4119</v>
      </c>
      <c r="D88" s="21" t="s">
        <v>1335</v>
      </c>
      <c r="E88" s="49">
        <v>1.7997758710426399</v>
      </c>
      <c r="F88" s="49">
        <v>1.7772860992858401</v>
      </c>
      <c r="G88" s="49">
        <v>1.8225502282884403</v>
      </c>
      <c r="H88" s="50" t="s">
        <v>4549</v>
      </c>
      <c r="I88" s="21">
        <v>187581</v>
      </c>
      <c r="J88" s="21">
        <v>5</v>
      </c>
    </row>
    <row r="89" spans="1:10" ht="16" x14ac:dyDescent="0.2">
      <c r="A89" s="21">
        <v>290</v>
      </c>
      <c r="B89" s="53" t="s">
        <v>1295</v>
      </c>
      <c r="C89" s="21" t="s">
        <v>4128</v>
      </c>
      <c r="D89" s="21" t="s">
        <v>1335</v>
      </c>
      <c r="E89" s="49">
        <v>1.79096620540967</v>
      </c>
      <c r="F89" s="49">
        <v>1.7651134350734141</v>
      </c>
      <c r="G89" s="49">
        <v>1.8171976288799236</v>
      </c>
      <c r="H89" s="50" t="s">
        <v>4549</v>
      </c>
      <c r="I89" s="21">
        <v>165322</v>
      </c>
      <c r="J89" s="21">
        <v>3</v>
      </c>
    </row>
    <row r="90" spans="1:10" ht="16" x14ac:dyDescent="0.2">
      <c r="A90" s="21">
        <v>433.3</v>
      </c>
      <c r="B90" s="53" t="s">
        <v>787</v>
      </c>
      <c r="C90" s="21" t="s">
        <v>4119</v>
      </c>
      <c r="D90" s="21" t="s">
        <v>1335</v>
      </c>
      <c r="E90" s="49">
        <v>1.77767465382849</v>
      </c>
      <c r="F90" s="49">
        <v>1.7529397684808032</v>
      </c>
      <c r="G90" s="49">
        <v>1.8027585611814843</v>
      </c>
      <c r="H90" s="50" t="s">
        <v>4549</v>
      </c>
      <c r="I90" s="21">
        <v>187581</v>
      </c>
      <c r="J90" s="21">
        <v>5</v>
      </c>
    </row>
    <row r="91" spans="1:10" ht="16" x14ac:dyDescent="0.2">
      <c r="A91" s="21">
        <v>782.3</v>
      </c>
      <c r="B91" s="53" t="s">
        <v>726</v>
      </c>
      <c r="C91" s="21" t="s">
        <v>4118</v>
      </c>
      <c r="D91" s="21" t="s">
        <v>1335</v>
      </c>
      <c r="E91" s="49">
        <v>1.77530635275381</v>
      </c>
      <c r="F91" s="49">
        <v>1.7566801306249835</v>
      </c>
      <c r="G91" s="49">
        <v>1.7941300702289775</v>
      </c>
      <c r="H91" s="50" t="s">
        <v>4549</v>
      </c>
      <c r="I91" s="21">
        <v>187581</v>
      </c>
      <c r="J91" s="21">
        <v>5</v>
      </c>
    </row>
    <row r="92" spans="1:10" ht="16" x14ac:dyDescent="0.2">
      <c r="A92" s="21">
        <v>456</v>
      </c>
      <c r="B92" s="53" t="s">
        <v>835</v>
      </c>
      <c r="C92" s="21" t="s">
        <v>4119</v>
      </c>
      <c r="D92" s="21" t="s">
        <v>1335</v>
      </c>
      <c r="E92" s="49">
        <v>1.7741579246296</v>
      </c>
      <c r="F92" s="49">
        <v>1.748834719980523</v>
      </c>
      <c r="G92" s="49">
        <v>1.7998478104100477</v>
      </c>
      <c r="H92" s="50" t="s">
        <v>4549</v>
      </c>
      <c r="I92" s="21">
        <v>187581</v>
      </c>
      <c r="J92" s="21">
        <v>5</v>
      </c>
    </row>
    <row r="93" spans="1:10" ht="16" x14ac:dyDescent="0.2">
      <c r="A93" s="21">
        <v>427.2</v>
      </c>
      <c r="B93" s="53" t="s">
        <v>4129</v>
      </c>
      <c r="C93" s="21" t="s">
        <v>4119</v>
      </c>
      <c r="D93" s="21" t="s">
        <v>1335</v>
      </c>
      <c r="E93" s="49">
        <v>1.7567044373791201</v>
      </c>
      <c r="F93" s="49">
        <v>1.7340972892509514</v>
      </c>
      <c r="G93" s="49">
        <v>1.7796063112701783</v>
      </c>
      <c r="H93" s="50" t="s">
        <v>4549</v>
      </c>
      <c r="I93" s="21">
        <v>187581</v>
      </c>
      <c r="J93" s="21">
        <v>5</v>
      </c>
    </row>
    <row r="94" spans="1:10" ht="16" x14ac:dyDescent="0.2">
      <c r="A94" s="21">
        <v>433.31</v>
      </c>
      <c r="B94" s="53" t="s">
        <v>730</v>
      </c>
      <c r="C94" s="21" t="s">
        <v>4119</v>
      </c>
      <c r="D94" s="21" t="s">
        <v>1335</v>
      </c>
      <c r="E94" s="49">
        <v>1.75454271955976</v>
      </c>
      <c r="F94" s="49">
        <v>1.7302702586827399</v>
      </c>
      <c r="G94" s="49">
        <v>1.7791556777400541</v>
      </c>
      <c r="H94" s="50" t="s">
        <v>4549</v>
      </c>
      <c r="I94" s="21">
        <v>187581</v>
      </c>
      <c r="J94" s="21">
        <v>5</v>
      </c>
    </row>
    <row r="95" spans="1:10" ht="16" x14ac:dyDescent="0.2">
      <c r="A95" s="21">
        <v>700</v>
      </c>
      <c r="B95" s="53" t="s">
        <v>740</v>
      </c>
      <c r="C95" s="21" t="s">
        <v>4123</v>
      </c>
      <c r="D95" s="21" t="s">
        <v>1335</v>
      </c>
      <c r="E95" s="49">
        <v>1.7441027959461299</v>
      </c>
      <c r="F95" s="49">
        <v>1.7223648405929706</v>
      </c>
      <c r="G95" s="49">
        <v>1.7661151058911884</v>
      </c>
      <c r="H95" s="50" t="s">
        <v>4549</v>
      </c>
      <c r="I95" s="21">
        <v>165322</v>
      </c>
      <c r="J95" s="21">
        <v>3</v>
      </c>
    </row>
    <row r="96" spans="1:10" ht="16" x14ac:dyDescent="0.2">
      <c r="A96" s="21">
        <v>395</v>
      </c>
      <c r="B96" s="53" t="s">
        <v>949</v>
      </c>
      <c r="C96" s="21" t="s">
        <v>4119</v>
      </c>
      <c r="D96" s="21" t="s">
        <v>1335</v>
      </c>
      <c r="E96" s="49">
        <v>1.738183569606</v>
      </c>
      <c r="F96" s="49">
        <v>1.7130975580853638</v>
      </c>
      <c r="G96" s="49">
        <v>1.7636369320524647</v>
      </c>
      <c r="H96" s="50" t="s">
        <v>4549</v>
      </c>
      <c r="I96" s="21">
        <v>187581</v>
      </c>
      <c r="J96" s="21">
        <v>5</v>
      </c>
    </row>
    <row r="97" spans="1:10" ht="16" x14ac:dyDescent="0.2">
      <c r="A97" s="21">
        <v>681.5</v>
      </c>
      <c r="B97" s="53" t="s">
        <v>719</v>
      </c>
      <c r="C97" s="21" t="s">
        <v>4123</v>
      </c>
      <c r="D97" s="21" t="s">
        <v>1335</v>
      </c>
      <c r="E97" s="49">
        <v>1.73436252712346</v>
      </c>
      <c r="F97" s="49">
        <v>1.7093568694970798</v>
      </c>
      <c r="G97" s="49">
        <v>1.7597339848495643</v>
      </c>
      <c r="H97" s="50" t="s">
        <v>4549</v>
      </c>
      <c r="I97" s="21">
        <v>187581</v>
      </c>
      <c r="J97" s="21">
        <v>5</v>
      </c>
    </row>
    <row r="98" spans="1:10" ht="16" x14ac:dyDescent="0.2">
      <c r="A98" s="21">
        <v>276</v>
      </c>
      <c r="B98" s="53"/>
      <c r="C98" s="21"/>
      <c r="D98" s="21" t="s">
        <v>1335</v>
      </c>
      <c r="E98" s="49">
        <v>1.7312997716823599</v>
      </c>
      <c r="F98" s="49">
        <v>1.7126626779300849</v>
      </c>
      <c r="G98" s="49">
        <v>1.7501396731842291</v>
      </c>
      <c r="H98" s="50" t="s">
        <v>4549</v>
      </c>
      <c r="I98" s="21">
        <v>187581</v>
      </c>
      <c r="J98" s="21">
        <v>5</v>
      </c>
    </row>
    <row r="99" spans="1:10" ht="16" x14ac:dyDescent="0.2">
      <c r="A99" s="21">
        <v>276.10000000000002</v>
      </c>
      <c r="B99" s="53" t="s">
        <v>1246</v>
      </c>
      <c r="C99" s="21" t="s">
        <v>4115</v>
      </c>
      <c r="D99" s="21" t="s">
        <v>1335</v>
      </c>
      <c r="E99" s="49">
        <v>1.70866268944815</v>
      </c>
      <c r="F99" s="49">
        <v>1.6896791039859427</v>
      </c>
      <c r="G99" s="49">
        <v>1.7278595559506136</v>
      </c>
      <c r="H99" s="50" t="s">
        <v>4549</v>
      </c>
      <c r="I99" s="21">
        <v>187581</v>
      </c>
      <c r="J99" s="21">
        <v>5</v>
      </c>
    </row>
    <row r="100" spans="1:10" ht="16" x14ac:dyDescent="0.2">
      <c r="A100" s="21">
        <v>427.21</v>
      </c>
      <c r="B100" s="53" t="s">
        <v>774</v>
      </c>
      <c r="C100" s="21" t="s">
        <v>4119</v>
      </c>
      <c r="D100" s="21" t="s">
        <v>1335</v>
      </c>
      <c r="E100" s="49">
        <v>1.6985597054411501</v>
      </c>
      <c r="F100" s="49">
        <v>1.6774236956347641</v>
      </c>
      <c r="G100" s="49">
        <v>1.719962034908866</v>
      </c>
      <c r="H100" s="50" t="s">
        <v>4549</v>
      </c>
      <c r="I100" s="21">
        <v>187581</v>
      </c>
      <c r="J100" s="21">
        <v>5</v>
      </c>
    </row>
    <row r="101" spans="1:10" ht="16" x14ac:dyDescent="0.2">
      <c r="A101" s="21">
        <v>586</v>
      </c>
      <c r="B101" s="53" t="s">
        <v>712</v>
      </c>
      <c r="C101" s="21" t="s">
        <v>4117</v>
      </c>
      <c r="D101" s="21" t="s">
        <v>1335</v>
      </c>
      <c r="E101" s="49">
        <v>1.6964392327090501</v>
      </c>
      <c r="F101" s="49">
        <v>1.6750931423036317</v>
      </c>
      <c r="G101" s="49">
        <v>1.7180573411677338</v>
      </c>
      <c r="H101" s="50" t="s">
        <v>4549</v>
      </c>
      <c r="I101" s="21">
        <v>165322</v>
      </c>
      <c r="J101" s="21">
        <v>3</v>
      </c>
    </row>
    <row r="102" spans="1:10" ht="16" x14ac:dyDescent="0.2">
      <c r="A102" s="21">
        <v>772.3</v>
      </c>
      <c r="B102" s="53" t="s">
        <v>832</v>
      </c>
      <c r="C102" s="21" t="s">
        <v>4118</v>
      </c>
      <c r="D102" s="21" t="s">
        <v>1335</v>
      </c>
      <c r="E102" s="49">
        <v>1.6781451311531801</v>
      </c>
      <c r="F102" s="49">
        <v>1.6576691434052575</v>
      </c>
      <c r="G102" s="49">
        <v>1.6988740439651346</v>
      </c>
      <c r="H102" s="50" t="s">
        <v>4549</v>
      </c>
      <c r="I102" s="21">
        <v>187581</v>
      </c>
      <c r="J102" s="21">
        <v>5</v>
      </c>
    </row>
    <row r="103" spans="1:10" ht="16" x14ac:dyDescent="0.2">
      <c r="A103" s="21">
        <v>350.2</v>
      </c>
      <c r="B103" s="53" t="s">
        <v>775</v>
      </c>
      <c r="C103" s="21" t="s">
        <v>4130</v>
      </c>
      <c r="D103" s="21" t="s">
        <v>1335</v>
      </c>
      <c r="E103" s="49">
        <v>1.6724935625045401</v>
      </c>
      <c r="F103" s="49">
        <v>1.6542696699305885</v>
      </c>
      <c r="G103" s="49">
        <v>1.6909182145233228</v>
      </c>
      <c r="H103" s="50" t="s">
        <v>4549</v>
      </c>
      <c r="I103" s="21">
        <v>187581</v>
      </c>
      <c r="J103" s="21">
        <v>5</v>
      </c>
    </row>
    <row r="104" spans="1:10" ht="16" x14ac:dyDescent="0.2">
      <c r="A104" s="21">
        <v>41</v>
      </c>
      <c r="B104" s="53" t="s">
        <v>800</v>
      </c>
      <c r="C104" s="21" t="s">
        <v>4127</v>
      </c>
      <c r="D104" s="21" t="s">
        <v>1335</v>
      </c>
      <c r="E104" s="49">
        <v>1.63753243070236</v>
      </c>
      <c r="F104" s="49">
        <v>1.6168600683218768</v>
      </c>
      <c r="G104" s="49">
        <v>1.6584690995462028</v>
      </c>
      <c r="H104" s="50" t="s">
        <v>4549</v>
      </c>
      <c r="I104" s="21">
        <v>187581</v>
      </c>
      <c r="J104" s="21">
        <v>5</v>
      </c>
    </row>
    <row r="105" spans="1:10" ht="16" x14ac:dyDescent="0.2">
      <c r="A105" s="21">
        <v>735.2</v>
      </c>
      <c r="B105" s="53" t="s">
        <v>1040</v>
      </c>
      <c r="C105" s="21" t="s">
        <v>4122</v>
      </c>
      <c r="D105" s="21" t="s">
        <v>1335</v>
      </c>
      <c r="E105" s="49">
        <v>1.63639641380589</v>
      </c>
      <c r="F105" s="49">
        <v>1.6153381912583751</v>
      </c>
      <c r="G105" s="49">
        <v>1.6577291601276063</v>
      </c>
      <c r="H105" s="50" t="s">
        <v>4549</v>
      </c>
      <c r="I105" s="21">
        <v>187581</v>
      </c>
      <c r="J105" s="21">
        <v>5</v>
      </c>
    </row>
    <row r="106" spans="1:10" ht="16" x14ac:dyDescent="0.2">
      <c r="A106" s="21">
        <v>458</v>
      </c>
      <c r="B106" s="53" t="s">
        <v>942</v>
      </c>
      <c r="C106" s="21" t="s">
        <v>4119</v>
      </c>
      <c r="D106" s="21" t="s">
        <v>1335</v>
      </c>
      <c r="E106" s="49">
        <v>1.6299165983076001</v>
      </c>
      <c r="F106" s="49">
        <v>1.6101594382978843</v>
      </c>
      <c r="G106" s="49">
        <v>1.6499161848512083</v>
      </c>
      <c r="H106" s="50" t="s">
        <v>4549</v>
      </c>
      <c r="I106" s="21">
        <v>187581</v>
      </c>
      <c r="J106" s="21">
        <v>5</v>
      </c>
    </row>
    <row r="107" spans="1:10" ht="16" x14ac:dyDescent="0.2">
      <c r="A107" s="21">
        <v>350</v>
      </c>
      <c r="B107" s="53"/>
      <c r="C107" s="21"/>
      <c r="D107" s="21" t="s">
        <v>1335</v>
      </c>
      <c r="E107" s="49">
        <v>1.5967435150329801</v>
      </c>
      <c r="F107" s="49">
        <v>1.5793609932259349</v>
      </c>
      <c r="G107" s="49">
        <v>1.6143173496973593</v>
      </c>
      <c r="H107" s="50" t="s">
        <v>4549</v>
      </c>
      <c r="I107" s="21">
        <v>187581</v>
      </c>
      <c r="J107" s="21">
        <v>5</v>
      </c>
    </row>
    <row r="108" spans="1:10" ht="16" x14ac:dyDescent="0.2">
      <c r="A108" s="21">
        <v>426</v>
      </c>
      <c r="B108" s="53" t="s">
        <v>831</v>
      </c>
      <c r="C108" s="21" t="s">
        <v>4119</v>
      </c>
      <c r="D108" s="21" t="s">
        <v>1335</v>
      </c>
      <c r="E108" s="49">
        <v>1.5880030291629099</v>
      </c>
      <c r="F108" s="49">
        <v>1.5704961449949679</v>
      </c>
      <c r="G108" s="49">
        <v>1.6057050688517651</v>
      </c>
      <c r="H108" s="50" t="s">
        <v>4549</v>
      </c>
      <c r="I108" s="21">
        <v>187581</v>
      </c>
      <c r="J108" s="21">
        <v>5</v>
      </c>
    </row>
    <row r="109" spans="1:10" ht="16" x14ac:dyDescent="0.2">
      <c r="A109" s="21">
        <v>600</v>
      </c>
      <c r="B109" s="53" t="s">
        <v>152</v>
      </c>
      <c r="C109" s="21" t="s">
        <v>4117</v>
      </c>
      <c r="D109" s="21" t="s">
        <v>1335</v>
      </c>
      <c r="E109" s="49">
        <v>1.5238624823423601</v>
      </c>
      <c r="F109" s="49">
        <v>1.5068730775403707</v>
      </c>
      <c r="G109" s="49">
        <v>1.541043436041081</v>
      </c>
      <c r="H109" s="50" t="s">
        <v>4549</v>
      </c>
      <c r="I109" s="21">
        <v>187581</v>
      </c>
      <c r="J109" s="21">
        <v>5</v>
      </c>
    </row>
    <row r="110" spans="1:10" ht="16" x14ac:dyDescent="0.2">
      <c r="A110" s="21">
        <v>250.4</v>
      </c>
      <c r="B110" s="53" t="s">
        <v>4131</v>
      </c>
      <c r="C110" s="21" t="s">
        <v>4115</v>
      </c>
      <c r="D110" s="21" t="s">
        <v>1335</v>
      </c>
      <c r="E110" s="49">
        <v>0.57302319216230302</v>
      </c>
      <c r="F110" s="49">
        <v>0.56647595527174466</v>
      </c>
      <c r="G110" s="49">
        <v>0.57964610095120339</v>
      </c>
      <c r="H110" s="50" t="s">
        <v>4549</v>
      </c>
      <c r="I110" s="21">
        <v>165322</v>
      </c>
      <c r="J110" s="21">
        <v>3</v>
      </c>
    </row>
    <row r="111" spans="1:10" ht="16" x14ac:dyDescent="0.2">
      <c r="A111" s="21">
        <v>271.3</v>
      </c>
      <c r="B111" s="53" t="s">
        <v>7</v>
      </c>
      <c r="C111" s="21" t="s">
        <v>4115</v>
      </c>
      <c r="D111" s="21" t="s">
        <v>1335</v>
      </c>
      <c r="E111" s="49">
        <v>0.31951150357459301</v>
      </c>
      <c r="F111" s="49">
        <v>0.31023318701322417</v>
      </c>
      <c r="G111" s="49">
        <v>0.3290673119125283</v>
      </c>
      <c r="H111" s="50" t="s">
        <v>4549</v>
      </c>
      <c r="I111" s="21">
        <v>187581</v>
      </c>
      <c r="J111" s="21">
        <v>5</v>
      </c>
    </row>
    <row r="112" spans="1:10" ht="16" x14ac:dyDescent="0.2">
      <c r="A112" s="21">
        <v>250.41</v>
      </c>
      <c r="B112" s="53" t="s">
        <v>4</v>
      </c>
      <c r="C112" s="21" t="s">
        <v>4115</v>
      </c>
      <c r="D112" s="21" t="s">
        <v>1335</v>
      </c>
      <c r="E112" s="49">
        <v>0.28690537581879499</v>
      </c>
      <c r="F112" s="49">
        <v>0.28159538219115948</v>
      </c>
      <c r="G112" s="49">
        <v>0.29231549904410514</v>
      </c>
      <c r="H112" s="50" t="s">
        <v>4549</v>
      </c>
      <c r="I112" s="21">
        <v>187581</v>
      </c>
      <c r="J112" s="21">
        <v>5</v>
      </c>
    </row>
    <row r="113" spans="1:10" ht="16" x14ac:dyDescent="0.2">
      <c r="A113" s="21">
        <v>379.2</v>
      </c>
      <c r="B113" s="53" t="s">
        <v>669</v>
      </c>
      <c r="C113" s="21" t="s">
        <v>4116</v>
      </c>
      <c r="D113" s="21" t="s">
        <v>1335</v>
      </c>
      <c r="E113" s="49">
        <v>1.8705401137336899</v>
      </c>
      <c r="F113" s="49">
        <v>1.8484218081361199</v>
      </c>
      <c r="G113" s="49">
        <v>1.8929230880558794</v>
      </c>
      <c r="H113" s="50" t="s">
        <v>4549</v>
      </c>
      <c r="I113" s="21">
        <v>165322</v>
      </c>
      <c r="J113" s="21">
        <v>3</v>
      </c>
    </row>
    <row r="114" spans="1:10" ht="16" x14ac:dyDescent="0.2">
      <c r="A114" s="21">
        <v>367.9</v>
      </c>
      <c r="B114" s="53" t="s">
        <v>737</v>
      </c>
      <c r="C114" s="21" t="s">
        <v>4116</v>
      </c>
      <c r="D114" s="21" t="s">
        <v>1335</v>
      </c>
      <c r="E114" s="49">
        <v>1.8411500996415999</v>
      </c>
      <c r="F114" s="49">
        <v>1.8130632697265203</v>
      </c>
      <c r="G114" s="49">
        <v>1.869672032968597</v>
      </c>
      <c r="H114" s="50" t="s">
        <v>4549</v>
      </c>
      <c r="I114" s="21">
        <v>187581</v>
      </c>
      <c r="J114" s="21">
        <v>5</v>
      </c>
    </row>
    <row r="115" spans="1:10" ht="16" x14ac:dyDescent="0.2">
      <c r="A115" s="21">
        <v>367.4</v>
      </c>
      <c r="B115" s="53" t="s">
        <v>129</v>
      </c>
      <c r="C115" s="21" t="s">
        <v>4116</v>
      </c>
      <c r="D115" s="21" t="s">
        <v>1335</v>
      </c>
      <c r="E115" s="49">
        <v>1.7473278669830801</v>
      </c>
      <c r="F115" s="49">
        <v>1.7226820427960892</v>
      </c>
      <c r="G115" s="49">
        <v>1.7723262905672705</v>
      </c>
      <c r="H115" s="50" t="s">
        <v>4549</v>
      </c>
      <c r="I115" s="21">
        <v>187581</v>
      </c>
      <c r="J115" s="21">
        <v>5</v>
      </c>
    </row>
    <row r="116" spans="1:10" ht="16" x14ac:dyDescent="0.2">
      <c r="A116" s="21">
        <v>433.2</v>
      </c>
      <c r="B116" s="53" t="s">
        <v>966</v>
      </c>
      <c r="C116" s="21" t="s">
        <v>4119</v>
      </c>
      <c r="D116" s="21" t="s">
        <v>1335</v>
      </c>
      <c r="E116" s="49">
        <v>1.83503190995063</v>
      </c>
      <c r="F116" s="49">
        <v>1.8054801844666217</v>
      </c>
      <c r="G116" s="49">
        <v>1.8650673319529332</v>
      </c>
      <c r="H116" s="50" t="s">
        <v>4549</v>
      </c>
      <c r="I116" s="21">
        <v>187581</v>
      </c>
      <c r="J116" s="21">
        <v>5</v>
      </c>
    </row>
    <row r="117" spans="1:10" ht="16" x14ac:dyDescent="0.2">
      <c r="A117" s="21">
        <v>681</v>
      </c>
      <c r="B117" s="53" t="s">
        <v>746</v>
      </c>
      <c r="C117" s="21" t="s">
        <v>4123</v>
      </c>
      <c r="D117" s="21" t="s">
        <v>1335</v>
      </c>
      <c r="E117" s="49">
        <v>1.4905149982166801</v>
      </c>
      <c r="F117" s="49">
        <v>1.4746874574721782</v>
      </c>
      <c r="G117" s="49">
        <v>1.5065124129536258</v>
      </c>
      <c r="H117" s="50" t="s">
        <v>4549</v>
      </c>
      <c r="I117" s="21">
        <v>187581</v>
      </c>
      <c r="J117" s="21">
        <v>5</v>
      </c>
    </row>
    <row r="118" spans="1:10" ht="16" x14ac:dyDescent="0.2">
      <c r="A118" s="21">
        <v>588.1</v>
      </c>
      <c r="B118" s="53" t="s">
        <v>683</v>
      </c>
      <c r="C118" s="21" t="s">
        <v>4117</v>
      </c>
      <c r="D118" s="21" t="s">
        <v>1335</v>
      </c>
      <c r="E118" s="49">
        <v>3.7249308935161198</v>
      </c>
      <c r="F118" s="49">
        <v>3.5955302772825943</v>
      </c>
      <c r="G118" s="49">
        <v>3.858988547290775</v>
      </c>
      <c r="H118" s="50" t="s">
        <v>4549</v>
      </c>
      <c r="I118" s="21">
        <v>187581</v>
      </c>
      <c r="J118" s="21">
        <v>5</v>
      </c>
    </row>
    <row r="119" spans="1:10" ht="16" x14ac:dyDescent="0.2">
      <c r="A119" s="21">
        <v>276.5</v>
      </c>
      <c r="B119" s="53" t="s">
        <v>833</v>
      </c>
      <c r="C119" s="21" t="s">
        <v>4115</v>
      </c>
      <c r="D119" s="21" t="s">
        <v>1335</v>
      </c>
      <c r="E119" s="49">
        <v>1.5801710353939</v>
      </c>
      <c r="F119" s="49">
        <v>1.5606693027651843</v>
      </c>
      <c r="G119" s="49">
        <v>1.5999164567879673</v>
      </c>
      <c r="H119" s="50">
        <v>3.7316041814524703E-297</v>
      </c>
      <c r="I119" s="21">
        <v>187581</v>
      </c>
      <c r="J119" s="21">
        <v>5</v>
      </c>
    </row>
    <row r="120" spans="1:10" ht="16" x14ac:dyDescent="0.2">
      <c r="A120" s="21">
        <v>707.3</v>
      </c>
      <c r="B120" s="53" t="s">
        <v>772</v>
      </c>
      <c r="C120" s="21" t="s">
        <v>4123</v>
      </c>
      <c r="D120" s="21" t="s">
        <v>1335</v>
      </c>
      <c r="E120" s="49">
        <v>2.28083065467461</v>
      </c>
      <c r="F120" s="49">
        <v>2.2298803023999687</v>
      </c>
      <c r="G120" s="49">
        <v>2.332945167372618</v>
      </c>
      <c r="H120" s="50">
        <v>1.22323108205834E-291</v>
      </c>
      <c r="I120" s="21">
        <v>187581</v>
      </c>
      <c r="J120" s="21">
        <v>5</v>
      </c>
    </row>
    <row r="121" spans="1:10" ht="16" x14ac:dyDescent="0.2">
      <c r="A121" s="21">
        <v>871</v>
      </c>
      <c r="B121" s="53" t="s">
        <v>786</v>
      </c>
      <c r="C121" s="21" t="s">
        <v>4126</v>
      </c>
      <c r="D121" s="21" t="s">
        <v>1335</v>
      </c>
      <c r="E121" s="49">
        <v>1.6086064609374899</v>
      </c>
      <c r="F121" s="49">
        <v>1.5877306888303504</v>
      </c>
      <c r="G121" s="49">
        <v>1.6297567114962492</v>
      </c>
      <c r="H121" s="50">
        <v>5.7299475755119897E-290</v>
      </c>
      <c r="I121" s="21">
        <v>187581</v>
      </c>
      <c r="J121" s="21">
        <v>5</v>
      </c>
    </row>
    <row r="122" spans="1:10" ht="16" x14ac:dyDescent="0.2">
      <c r="A122" s="21">
        <v>271</v>
      </c>
      <c r="B122" s="53"/>
      <c r="C122" s="21"/>
      <c r="D122" s="21" t="s">
        <v>1335</v>
      </c>
      <c r="E122" s="49">
        <v>0.35850535824606899</v>
      </c>
      <c r="F122" s="49">
        <v>0.34852793377497621</v>
      </c>
      <c r="G122" s="49">
        <v>0.36876840974853742</v>
      </c>
      <c r="H122" s="50">
        <v>3.2935078043792798E-289</v>
      </c>
      <c r="I122" s="21">
        <v>165322</v>
      </c>
      <c r="J122" s="21">
        <v>3</v>
      </c>
    </row>
    <row r="123" spans="1:10" ht="16" x14ac:dyDescent="0.2">
      <c r="A123" s="21">
        <v>365</v>
      </c>
      <c r="B123" s="53" t="s">
        <v>801</v>
      </c>
      <c r="C123" s="21" t="s">
        <v>4116</v>
      </c>
      <c r="D123" s="21" t="s">
        <v>1335</v>
      </c>
      <c r="E123" s="49">
        <v>1.4804569398788101</v>
      </c>
      <c r="F123" s="49">
        <v>1.4645519356654946</v>
      </c>
      <c r="G123" s="49">
        <v>1.4965346721141775</v>
      </c>
      <c r="H123" s="50">
        <v>6.7748971016899204E-289</v>
      </c>
      <c r="I123" s="21">
        <v>165322</v>
      </c>
      <c r="J123" s="21">
        <v>3</v>
      </c>
    </row>
    <row r="124" spans="1:10" ht="16" x14ac:dyDescent="0.2">
      <c r="A124" s="21">
        <v>458.9</v>
      </c>
      <c r="B124" s="53" t="s">
        <v>779</v>
      </c>
      <c r="C124" s="21" t="s">
        <v>4119</v>
      </c>
      <c r="D124" s="21" t="s">
        <v>1335</v>
      </c>
      <c r="E124" s="49">
        <v>1.60935254074756</v>
      </c>
      <c r="F124" s="49">
        <v>1.5883556304458604</v>
      </c>
      <c r="G124" s="49">
        <v>1.6306270149863122</v>
      </c>
      <c r="H124" s="50">
        <v>1.86048779553422E-287</v>
      </c>
      <c r="I124" s="21">
        <v>187581</v>
      </c>
      <c r="J124" s="21">
        <v>5</v>
      </c>
    </row>
    <row r="125" spans="1:10" ht="16" x14ac:dyDescent="0.2">
      <c r="A125" s="21">
        <v>427</v>
      </c>
      <c r="B125" s="53"/>
      <c r="C125" s="21"/>
      <c r="D125" s="21" t="s">
        <v>1335</v>
      </c>
      <c r="E125" s="49">
        <v>1.4789284310841699</v>
      </c>
      <c r="F125" s="49">
        <v>1.4629867855554124</v>
      </c>
      <c r="G125" s="49">
        <v>1.4950437870419493</v>
      </c>
      <c r="H125" s="50">
        <v>1.75617582235496E-285</v>
      </c>
      <c r="I125" s="21">
        <v>187581</v>
      </c>
      <c r="J125" s="21">
        <v>5</v>
      </c>
    </row>
    <row r="126" spans="1:10" ht="16" x14ac:dyDescent="0.2">
      <c r="A126" s="21">
        <v>38</v>
      </c>
      <c r="B126" s="53" t="s">
        <v>750</v>
      </c>
      <c r="C126" s="21" t="s">
        <v>4127</v>
      </c>
      <c r="D126" s="21" t="s">
        <v>1335</v>
      </c>
      <c r="E126" s="49">
        <v>1.6867720267369199</v>
      </c>
      <c r="F126" s="49">
        <v>1.6624130740092471</v>
      </c>
      <c r="G126" s="49">
        <v>1.7114879055422703</v>
      </c>
      <c r="H126" s="50">
        <v>6.9518782811834997E-283</v>
      </c>
      <c r="I126" s="21">
        <v>187581</v>
      </c>
      <c r="J126" s="21">
        <v>5</v>
      </c>
    </row>
    <row r="127" spans="1:10" ht="16" x14ac:dyDescent="0.2">
      <c r="A127" s="21">
        <v>585.4</v>
      </c>
      <c r="B127" s="53" t="s">
        <v>758</v>
      </c>
      <c r="C127" s="21" t="s">
        <v>4117</v>
      </c>
      <c r="D127" s="21" t="s">
        <v>1335</v>
      </c>
      <c r="E127" s="49">
        <v>1.8673892035816599</v>
      </c>
      <c r="F127" s="49">
        <v>1.835160535098656</v>
      </c>
      <c r="G127" s="49">
        <v>1.9001838645499682</v>
      </c>
      <c r="H127" s="50">
        <v>7.7961321154950502E-282</v>
      </c>
      <c r="I127" s="21">
        <v>187581</v>
      </c>
      <c r="J127" s="21">
        <v>5</v>
      </c>
    </row>
    <row r="128" spans="1:10" ht="16" x14ac:dyDescent="0.2">
      <c r="A128" s="21">
        <v>401.21</v>
      </c>
      <c r="B128" s="53" t="s">
        <v>732</v>
      </c>
      <c r="C128" s="21" t="s">
        <v>4119</v>
      </c>
      <c r="D128" s="21" t="s">
        <v>1335</v>
      </c>
      <c r="E128" s="49">
        <v>1.5784815426116801</v>
      </c>
      <c r="F128" s="49">
        <v>1.5584528484085036</v>
      </c>
      <c r="G128" s="49">
        <v>1.5987676386296623</v>
      </c>
      <c r="H128" s="50">
        <v>7.7387872406190196E-280</v>
      </c>
      <c r="I128" s="21">
        <v>187581</v>
      </c>
      <c r="J128" s="21">
        <v>5</v>
      </c>
    </row>
    <row r="129" spans="1:10" ht="16" x14ac:dyDescent="0.2">
      <c r="A129" s="21">
        <v>507</v>
      </c>
      <c r="B129" s="53" t="s">
        <v>721</v>
      </c>
      <c r="C129" s="21" t="s">
        <v>4133</v>
      </c>
      <c r="D129" s="21" t="s">
        <v>1335</v>
      </c>
      <c r="E129" s="49">
        <v>1.75194260115232</v>
      </c>
      <c r="F129" s="49">
        <v>1.7246145113837703</v>
      </c>
      <c r="G129" s="49">
        <v>1.7797037294262639</v>
      </c>
      <c r="H129" s="50">
        <v>1.3436022795115501E-278</v>
      </c>
      <c r="I129" s="21">
        <v>187581</v>
      </c>
      <c r="J129" s="21">
        <v>5</v>
      </c>
    </row>
    <row r="130" spans="1:10" ht="16" x14ac:dyDescent="0.2">
      <c r="A130" s="21">
        <v>681.1</v>
      </c>
      <c r="B130" s="53" t="s">
        <v>728</v>
      </c>
      <c r="C130" s="21" t="s">
        <v>4123</v>
      </c>
      <c r="D130" s="21" t="s">
        <v>1335</v>
      </c>
      <c r="E130" s="49">
        <v>1.74859533330718</v>
      </c>
      <c r="F130" s="49">
        <v>1.7212815204216745</v>
      </c>
      <c r="G130" s="49">
        <v>1.7763425699908755</v>
      </c>
      <c r="H130" s="50">
        <v>6.01001479438824E-276</v>
      </c>
      <c r="I130" s="21">
        <v>187581</v>
      </c>
      <c r="J130" s="21">
        <v>5</v>
      </c>
    </row>
    <row r="131" spans="1:10" ht="16" x14ac:dyDescent="0.2">
      <c r="A131" s="21">
        <v>459</v>
      </c>
      <c r="B131" s="53" t="s">
        <v>947</v>
      </c>
      <c r="C131" s="21" t="s">
        <v>4119</v>
      </c>
      <c r="D131" s="21" t="s">
        <v>1335</v>
      </c>
      <c r="E131" s="49">
        <v>1.7136114893691801</v>
      </c>
      <c r="F131" s="49">
        <v>1.6877840984429622</v>
      </c>
      <c r="G131" s="49">
        <v>1.7398341050890707</v>
      </c>
      <c r="H131" s="50">
        <v>1.6684139544854601E-275</v>
      </c>
      <c r="I131" s="21">
        <v>187581</v>
      </c>
      <c r="J131" s="21">
        <v>5</v>
      </c>
    </row>
    <row r="132" spans="1:10" ht="16" x14ac:dyDescent="0.2">
      <c r="A132" s="21">
        <v>362.21</v>
      </c>
      <c r="B132" s="53" t="s">
        <v>871</v>
      </c>
      <c r="C132" s="21" t="s">
        <v>4116</v>
      </c>
      <c r="D132" s="21" t="s">
        <v>1335</v>
      </c>
      <c r="E132" s="49">
        <v>1.8958847608020699</v>
      </c>
      <c r="F132" s="49">
        <v>1.8617186140271385</v>
      </c>
      <c r="G132" s="49">
        <v>1.9306779226246258</v>
      </c>
      <c r="H132" s="50">
        <v>4.7481933751774398E-271</v>
      </c>
      <c r="I132" s="21">
        <v>187581</v>
      </c>
      <c r="J132" s="21">
        <v>5</v>
      </c>
    </row>
    <row r="133" spans="1:10" ht="16" x14ac:dyDescent="0.2">
      <c r="A133" s="21">
        <v>854</v>
      </c>
      <c r="B133" s="53" t="s">
        <v>763</v>
      </c>
      <c r="C133" s="21" t="s">
        <v>4126</v>
      </c>
      <c r="D133" s="21" t="s">
        <v>1335</v>
      </c>
      <c r="E133" s="49">
        <v>2.0744902856557599</v>
      </c>
      <c r="F133" s="49">
        <v>2.0317517076367886</v>
      </c>
      <c r="G133" s="49">
        <v>2.1181278839852418</v>
      </c>
      <c r="H133" s="50">
        <v>3.4392448963094198E-269</v>
      </c>
      <c r="I133" s="21">
        <v>187581</v>
      </c>
      <c r="J133" s="21">
        <v>5</v>
      </c>
    </row>
    <row r="134" spans="1:10" ht="16" x14ac:dyDescent="0.2">
      <c r="A134" s="21">
        <v>290.10000000000002</v>
      </c>
      <c r="B134" s="53" t="s">
        <v>998</v>
      </c>
      <c r="C134" s="21" t="s">
        <v>4128</v>
      </c>
      <c r="D134" s="21" t="s">
        <v>1335</v>
      </c>
      <c r="E134" s="49">
        <v>1.9340741617850199</v>
      </c>
      <c r="F134" s="49">
        <v>1.897755502773351</v>
      </c>
      <c r="G134" s="49">
        <v>1.9710878760819919</v>
      </c>
      <c r="H134" s="50">
        <v>2.76757533854872E-265</v>
      </c>
      <c r="I134" s="21">
        <v>187581</v>
      </c>
      <c r="J134" s="21">
        <v>5</v>
      </c>
    </row>
    <row r="135" spans="1:10" ht="16" x14ac:dyDescent="0.2">
      <c r="A135" s="21">
        <v>735.21</v>
      </c>
      <c r="B135" s="53" t="s">
        <v>759</v>
      </c>
      <c r="C135" s="21" t="s">
        <v>4122</v>
      </c>
      <c r="D135" s="21" t="s">
        <v>1335</v>
      </c>
      <c r="E135" s="49">
        <v>1.6947684369432501</v>
      </c>
      <c r="F135" s="49">
        <v>1.6691741118388517</v>
      </c>
      <c r="G135" s="49">
        <v>1.7207552133041637</v>
      </c>
      <c r="H135" s="50">
        <v>2.4047393045185399E-263</v>
      </c>
      <c r="I135" s="21">
        <v>187581</v>
      </c>
      <c r="J135" s="21">
        <v>5</v>
      </c>
    </row>
    <row r="136" spans="1:10" ht="16" x14ac:dyDescent="0.2">
      <c r="A136" s="21">
        <v>395.2</v>
      </c>
      <c r="B136" s="53" t="s">
        <v>870</v>
      </c>
      <c r="C136" s="21" t="s">
        <v>4119</v>
      </c>
      <c r="D136" s="21" t="s">
        <v>1335</v>
      </c>
      <c r="E136" s="49">
        <v>1.83961754385336</v>
      </c>
      <c r="F136" s="49">
        <v>1.8072994715461836</v>
      </c>
      <c r="G136" s="49">
        <v>1.8725135269130639</v>
      </c>
      <c r="H136" s="50">
        <v>3.3532022774735001E-259</v>
      </c>
      <c r="I136" s="21">
        <v>187581</v>
      </c>
      <c r="J136" s="21">
        <v>5</v>
      </c>
    </row>
    <row r="137" spans="1:10" ht="16" x14ac:dyDescent="0.2">
      <c r="A137" s="21">
        <v>411.3</v>
      </c>
      <c r="B137" s="53" t="s">
        <v>767</v>
      </c>
      <c r="C137" s="21" t="s">
        <v>4119</v>
      </c>
      <c r="D137" s="21" t="s">
        <v>1335</v>
      </c>
      <c r="E137" s="49">
        <v>1.5133624740446501</v>
      </c>
      <c r="F137" s="49">
        <v>1.4951945199181957</v>
      </c>
      <c r="G137" s="49">
        <v>1.5317511851045595</v>
      </c>
      <c r="H137" s="50">
        <v>6.4314342130434203E-258</v>
      </c>
      <c r="I137" s="21">
        <v>187581</v>
      </c>
      <c r="J137" s="21">
        <v>5</v>
      </c>
    </row>
    <row r="138" spans="1:10" ht="16" x14ac:dyDescent="0.2">
      <c r="A138" s="21">
        <v>798</v>
      </c>
      <c r="B138" s="53" t="s">
        <v>1244</v>
      </c>
      <c r="C138" s="21" t="s">
        <v>4118</v>
      </c>
      <c r="D138" s="21" t="s">
        <v>1335</v>
      </c>
      <c r="E138" s="49">
        <v>1.4282719630493199</v>
      </c>
      <c r="F138" s="49">
        <v>1.4134858330903908</v>
      </c>
      <c r="G138" s="49">
        <v>1.4432127671012138</v>
      </c>
      <c r="H138" s="50">
        <v>3.7556429167013601E-257</v>
      </c>
      <c r="I138" s="21">
        <v>187581</v>
      </c>
      <c r="J138" s="21">
        <v>5</v>
      </c>
    </row>
    <row r="139" spans="1:10" ht="16" x14ac:dyDescent="0.2">
      <c r="A139" s="21">
        <v>362.22</v>
      </c>
      <c r="B139" s="53" t="s">
        <v>780</v>
      </c>
      <c r="C139" s="21" t="s">
        <v>4116</v>
      </c>
      <c r="D139" s="21" t="s">
        <v>1335</v>
      </c>
      <c r="E139" s="49">
        <v>3.0321689525142999</v>
      </c>
      <c r="F139" s="49">
        <v>2.9349473928022909</v>
      </c>
      <c r="G139" s="49">
        <v>3.1326110236726263</v>
      </c>
      <c r="H139" s="50">
        <v>5.9491044539604603E-254</v>
      </c>
      <c r="I139" s="21">
        <v>187581</v>
      </c>
      <c r="J139" s="21">
        <v>5</v>
      </c>
    </row>
    <row r="140" spans="1:10" ht="16" x14ac:dyDescent="0.2">
      <c r="A140" s="21">
        <v>275</v>
      </c>
      <c r="B140" s="53" t="s">
        <v>1074</v>
      </c>
      <c r="C140" s="21" t="s">
        <v>4115</v>
      </c>
      <c r="D140" s="21" t="s">
        <v>1335</v>
      </c>
      <c r="E140" s="49">
        <v>1.5986090738282701</v>
      </c>
      <c r="F140" s="49">
        <v>1.5767178375645878</v>
      </c>
      <c r="G140" s="49">
        <v>1.6208042492075823</v>
      </c>
      <c r="H140" s="50">
        <v>1.0033762104133401E-253</v>
      </c>
      <c r="I140" s="21">
        <v>187581</v>
      </c>
      <c r="J140" s="21">
        <v>5</v>
      </c>
    </row>
    <row r="141" spans="1:10" ht="16" x14ac:dyDescent="0.2">
      <c r="A141" s="21">
        <v>433.8</v>
      </c>
      <c r="B141" s="53" t="s">
        <v>777</v>
      </c>
      <c r="C141" s="21" t="s">
        <v>4119</v>
      </c>
      <c r="D141" s="21" t="s">
        <v>1335</v>
      </c>
      <c r="E141" s="49">
        <v>1.81950256713672</v>
      </c>
      <c r="F141" s="49">
        <v>1.787748382446795</v>
      </c>
      <c r="G141" s="49">
        <v>1.8518207731705931</v>
      </c>
      <c r="H141" s="50">
        <v>2.4439706501369199E-253</v>
      </c>
      <c r="I141" s="21">
        <v>187581</v>
      </c>
      <c r="J141" s="21">
        <v>5</v>
      </c>
    </row>
    <row r="142" spans="1:10" ht="16" x14ac:dyDescent="0.2">
      <c r="A142" s="21">
        <v>276.39999999999998</v>
      </c>
      <c r="B142" s="53" t="s">
        <v>936</v>
      </c>
      <c r="C142" s="21" t="s">
        <v>4115</v>
      </c>
      <c r="D142" s="21" t="s">
        <v>1335</v>
      </c>
      <c r="E142" s="49">
        <v>1.7423221490020899</v>
      </c>
      <c r="F142" s="49">
        <v>1.7139494249979415</v>
      </c>
      <c r="G142" s="49">
        <v>1.7711645551658646</v>
      </c>
      <c r="H142" s="50">
        <v>1.12079431455131E-250</v>
      </c>
      <c r="I142" s="21">
        <v>187581</v>
      </c>
      <c r="J142" s="21">
        <v>5</v>
      </c>
    </row>
    <row r="143" spans="1:10" ht="16" x14ac:dyDescent="0.2">
      <c r="A143" s="21">
        <v>356</v>
      </c>
      <c r="B143" s="53" t="s">
        <v>978</v>
      </c>
      <c r="C143" s="21" t="s">
        <v>4130</v>
      </c>
      <c r="D143" s="21" t="s">
        <v>1335</v>
      </c>
      <c r="E143" s="49">
        <v>1.52726529035742</v>
      </c>
      <c r="F143" s="49">
        <v>1.5081915333413585</v>
      </c>
      <c r="G143" s="49">
        <v>1.5465802688620489</v>
      </c>
      <c r="H143" s="50">
        <v>6.5233013710997298E-249</v>
      </c>
      <c r="I143" s="21">
        <v>187581</v>
      </c>
      <c r="J143" s="21">
        <v>5</v>
      </c>
    </row>
    <row r="144" spans="1:10" ht="16" x14ac:dyDescent="0.2">
      <c r="A144" s="21">
        <v>416</v>
      </c>
      <c r="B144" s="53" t="s">
        <v>727</v>
      </c>
      <c r="C144" s="21" t="s">
        <v>4119</v>
      </c>
      <c r="D144" s="21" t="s">
        <v>1335</v>
      </c>
      <c r="E144" s="49">
        <v>1.6763101391177699</v>
      </c>
      <c r="F144" s="49">
        <v>1.6507958530114781</v>
      </c>
      <c r="G144" s="49">
        <v>1.7022187676221918</v>
      </c>
      <c r="H144" s="50">
        <v>1.0688605447815E-248</v>
      </c>
      <c r="I144" s="21">
        <v>187581</v>
      </c>
      <c r="J144" s="21">
        <v>5</v>
      </c>
    </row>
    <row r="145" spans="1:10" ht="16" x14ac:dyDescent="0.2">
      <c r="A145" s="21">
        <v>591</v>
      </c>
      <c r="B145" s="53" t="s">
        <v>751</v>
      </c>
      <c r="C145" s="21" t="s">
        <v>4117</v>
      </c>
      <c r="D145" s="21" t="s">
        <v>1335</v>
      </c>
      <c r="E145" s="49">
        <v>1.47624129697818</v>
      </c>
      <c r="F145" s="49">
        <v>1.4591666797965162</v>
      </c>
      <c r="G145" s="49">
        <v>1.4935157148789404</v>
      </c>
      <c r="H145" s="50">
        <v>9.3325579912111291E-246</v>
      </c>
      <c r="I145" s="21">
        <v>187581</v>
      </c>
      <c r="J145" s="21">
        <v>5</v>
      </c>
    </row>
    <row r="146" spans="1:10" ht="16" x14ac:dyDescent="0.2">
      <c r="A146" s="21">
        <v>317</v>
      </c>
      <c r="B146" s="53" t="s">
        <v>94</v>
      </c>
      <c r="C146" s="21" t="s">
        <v>4128</v>
      </c>
      <c r="D146" s="21" t="s">
        <v>1335</v>
      </c>
      <c r="E146" s="49">
        <v>0.65320751793336695</v>
      </c>
      <c r="F146" s="49">
        <v>0.64492624750443195</v>
      </c>
      <c r="G146" s="49">
        <v>0.66159512523443764</v>
      </c>
      <c r="H146" s="50">
        <v>2.9075235085259401E-244</v>
      </c>
      <c r="I146" s="21">
        <v>187581</v>
      </c>
      <c r="J146" s="21">
        <v>5</v>
      </c>
    </row>
    <row r="147" spans="1:10" ht="16" x14ac:dyDescent="0.2">
      <c r="A147" s="21">
        <v>911</v>
      </c>
      <c r="B147" s="53" t="s">
        <v>825</v>
      </c>
      <c r="C147" s="21" t="s">
        <v>4126</v>
      </c>
      <c r="D147" s="21" t="s">
        <v>1335</v>
      </c>
      <c r="E147" s="49">
        <v>2.33917224311792</v>
      </c>
      <c r="F147" s="49">
        <v>2.2799981572397772</v>
      </c>
      <c r="G147" s="49">
        <v>2.3998821076230703</v>
      </c>
      <c r="H147" s="50">
        <v>3.3230946305917298E-241</v>
      </c>
      <c r="I147" s="21">
        <v>187581</v>
      </c>
      <c r="J147" s="21">
        <v>5</v>
      </c>
    </row>
    <row r="148" spans="1:10" ht="16" x14ac:dyDescent="0.2">
      <c r="A148" s="21">
        <v>872</v>
      </c>
      <c r="B148" s="53" t="s">
        <v>785</v>
      </c>
      <c r="C148" s="21" t="s">
        <v>4126</v>
      </c>
      <c r="D148" s="21" t="s">
        <v>1335</v>
      </c>
      <c r="E148" s="49">
        <v>2.7848193087112998</v>
      </c>
      <c r="F148" s="49">
        <v>2.7000346593132809</v>
      </c>
      <c r="G148" s="49">
        <v>2.8722663079235033</v>
      </c>
      <c r="H148" s="50">
        <v>1.2816822521281701E-240</v>
      </c>
      <c r="I148" s="21">
        <v>187581</v>
      </c>
      <c r="J148" s="21">
        <v>5</v>
      </c>
    </row>
    <row r="149" spans="1:10" ht="16" x14ac:dyDescent="0.2">
      <c r="A149" s="21">
        <v>427.3</v>
      </c>
      <c r="B149" s="53" t="s">
        <v>886</v>
      </c>
      <c r="C149" s="21" t="s">
        <v>4119</v>
      </c>
      <c r="D149" s="21" t="s">
        <v>1335</v>
      </c>
      <c r="E149" s="49">
        <v>1.5031310606333099</v>
      </c>
      <c r="F149" s="49">
        <v>1.4847204767849991</v>
      </c>
      <c r="G149" s="49">
        <v>1.5217699363405446</v>
      </c>
      <c r="H149" s="50">
        <v>7.9653980423253698E-240</v>
      </c>
      <c r="I149" s="21">
        <v>187581</v>
      </c>
      <c r="J149" s="21">
        <v>5</v>
      </c>
    </row>
    <row r="150" spans="1:10" ht="16" x14ac:dyDescent="0.2">
      <c r="A150" s="21">
        <v>401.3</v>
      </c>
      <c r="B150" s="53" t="s">
        <v>736</v>
      </c>
      <c r="C150" s="21" t="s">
        <v>4119</v>
      </c>
      <c r="D150" s="21" t="s">
        <v>1335</v>
      </c>
      <c r="E150" s="49">
        <v>1.90202848288034</v>
      </c>
      <c r="F150" s="49">
        <v>1.8652660965653429</v>
      </c>
      <c r="G150" s="49">
        <v>1.9395154162452615</v>
      </c>
      <c r="H150" s="50">
        <v>5.6510394442405797E-238</v>
      </c>
      <c r="I150" s="21">
        <v>187581</v>
      </c>
      <c r="J150" s="21">
        <v>5</v>
      </c>
    </row>
    <row r="151" spans="1:10" ht="16" x14ac:dyDescent="0.2">
      <c r="A151" s="21">
        <v>459.9</v>
      </c>
      <c r="B151" s="53" t="s">
        <v>755</v>
      </c>
      <c r="C151" s="21" t="s">
        <v>4119</v>
      </c>
      <c r="D151" s="21" t="s">
        <v>1335</v>
      </c>
      <c r="E151" s="49">
        <v>1.68939920826338</v>
      </c>
      <c r="F151" s="49">
        <v>1.6624181070629804</v>
      </c>
      <c r="G151" s="49">
        <v>1.7168182136341565</v>
      </c>
      <c r="H151" s="50">
        <v>1.0809126375026299E-232</v>
      </c>
      <c r="I151" s="21">
        <v>187581</v>
      </c>
      <c r="J151" s="21">
        <v>5</v>
      </c>
    </row>
    <row r="152" spans="1:10" ht="16" x14ac:dyDescent="0.2">
      <c r="A152" s="21">
        <v>375.1</v>
      </c>
      <c r="B152" s="53" t="s">
        <v>5</v>
      </c>
      <c r="C152" s="21" t="s">
        <v>4116</v>
      </c>
      <c r="D152" s="21" t="s">
        <v>1335</v>
      </c>
      <c r="E152" s="49">
        <v>1.40477868956233</v>
      </c>
      <c r="F152" s="49">
        <v>1.3901535579366597</v>
      </c>
      <c r="G152" s="49">
        <v>1.4195576851074494</v>
      </c>
      <c r="H152" s="50">
        <v>2.32525216151444E-231</v>
      </c>
      <c r="I152" s="21">
        <v>187581</v>
      </c>
      <c r="J152" s="21">
        <v>5</v>
      </c>
    </row>
    <row r="153" spans="1:10" ht="16" x14ac:dyDescent="0.2">
      <c r="A153" s="21">
        <v>994.2</v>
      </c>
      <c r="B153" s="53" t="s">
        <v>752</v>
      </c>
      <c r="C153" s="21" t="s">
        <v>4126</v>
      </c>
      <c r="D153" s="21" t="s">
        <v>1335</v>
      </c>
      <c r="E153" s="49">
        <v>1.6698481472633999</v>
      </c>
      <c r="F153" s="49">
        <v>1.6435921642376496</v>
      </c>
      <c r="G153" s="49">
        <v>1.6965235631993552</v>
      </c>
      <c r="H153" s="50">
        <v>1.29513298382294E-229</v>
      </c>
      <c r="I153" s="21">
        <v>187581</v>
      </c>
      <c r="J153" s="21">
        <v>5</v>
      </c>
    </row>
    <row r="154" spans="1:10" ht="16" x14ac:dyDescent="0.2">
      <c r="A154" s="21">
        <v>735</v>
      </c>
      <c r="B154" s="53" t="s">
        <v>766</v>
      </c>
      <c r="C154" s="21" t="s">
        <v>4122</v>
      </c>
      <c r="D154" s="21" t="s">
        <v>1335</v>
      </c>
      <c r="E154" s="49">
        <v>1.43370049372188</v>
      </c>
      <c r="F154" s="49">
        <v>1.4177962729483244</v>
      </c>
      <c r="G154" s="49">
        <v>1.4497831211136725</v>
      </c>
      <c r="H154" s="50">
        <v>8.1165531695730499E-229</v>
      </c>
      <c r="I154" s="21">
        <v>187581</v>
      </c>
      <c r="J154" s="21">
        <v>5</v>
      </c>
    </row>
    <row r="155" spans="1:10" ht="16" x14ac:dyDescent="0.2">
      <c r="A155" s="21">
        <v>362.29</v>
      </c>
      <c r="B155" s="53" t="s">
        <v>973</v>
      </c>
      <c r="C155" s="21" t="s">
        <v>4116</v>
      </c>
      <c r="D155" s="21" t="s">
        <v>1335</v>
      </c>
      <c r="E155" s="49">
        <v>2.1668118925631101</v>
      </c>
      <c r="F155" s="49">
        <v>2.1155469213686948</v>
      </c>
      <c r="G155" s="49">
        <v>2.2193191416975866</v>
      </c>
      <c r="H155" s="50">
        <v>8.2197211014054207E-229</v>
      </c>
      <c r="I155" s="21">
        <v>187581</v>
      </c>
      <c r="J155" s="21">
        <v>5</v>
      </c>
    </row>
    <row r="156" spans="1:10" ht="16" x14ac:dyDescent="0.2">
      <c r="A156" s="21">
        <v>426.9</v>
      </c>
      <c r="B156" s="53" t="s">
        <v>1280</v>
      </c>
      <c r="C156" s="21" t="s">
        <v>4119</v>
      </c>
      <c r="D156" s="21" t="s">
        <v>1335</v>
      </c>
      <c r="E156" s="49">
        <v>1.81373124094684</v>
      </c>
      <c r="F156" s="49">
        <v>1.7805912831862822</v>
      </c>
      <c r="G156" s="49">
        <v>1.8474879920224856</v>
      </c>
      <c r="H156" s="50">
        <v>1.0806706648391501E-228</v>
      </c>
      <c r="I156" s="21">
        <v>182624</v>
      </c>
      <c r="J156" s="21">
        <v>4</v>
      </c>
    </row>
    <row r="157" spans="1:10" ht="32" x14ac:dyDescent="0.2">
      <c r="A157" s="21">
        <v>440.22</v>
      </c>
      <c r="B157" s="53" t="s">
        <v>731</v>
      </c>
      <c r="C157" s="21" t="s">
        <v>4119</v>
      </c>
      <c r="D157" s="21" t="s">
        <v>1335</v>
      </c>
      <c r="E157" s="49">
        <v>1.8684625351167601</v>
      </c>
      <c r="F157" s="49">
        <v>1.8326329908610679</v>
      </c>
      <c r="G157" s="49">
        <v>1.9049925776435095</v>
      </c>
      <c r="H157" s="50">
        <v>1.1217715260022501E-228</v>
      </c>
      <c r="I157" s="21">
        <v>187581</v>
      </c>
      <c r="J157" s="21">
        <v>5</v>
      </c>
    </row>
    <row r="158" spans="1:10" ht="16" x14ac:dyDescent="0.2">
      <c r="A158" s="21">
        <v>411.1</v>
      </c>
      <c r="B158" s="53" t="s">
        <v>734</v>
      </c>
      <c r="C158" s="21" t="s">
        <v>4119</v>
      </c>
      <c r="D158" s="21" t="s">
        <v>1335</v>
      </c>
      <c r="E158" s="49">
        <v>1.60770873159147</v>
      </c>
      <c r="F158" s="49">
        <v>1.5838749480409691</v>
      </c>
      <c r="G158" s="49">
        <v>1.6319011603992999</v>
      </c>
      <c r="H158" s="50">
        <v>8.8055315770462598E-222</v>
      </c>
      <c r="I158" s="21">
        <v>187581</v>
      </c>
      <c r="J158" s="21">
        <v>5</v>
      </c>
    </row>
    <row r="159" spans="1:10" ht="16" x14ac:dyDescent="0.2">
      <c r="A159" s="21">
        <v>371</v>
      </c>
      <c r="B159" s="53" t="s">
        <v>1247</v>
      </c>
      <c r="C159" s="21" t="s">
        <v>4116</v>
      </c>
      <c r="D159" s="21" t="s">
        <v>1335</v>
      </c>
      <c r="E159" s="49">
        <v>1.4428258719704701</v>
      </c>
      <c r="F159" s="49">
        <v>1.4262643668397776</v>
      </c>
      <c r="G159" s="49">
        <v>1.4595796860857948</v>
      </c>
      <c r="H159" s="50">
        <v>2.7454724257871602E-221</v>
      </c>
      <c r="I159" s="21">
        <v>187581</v>
      </c>
      <c r="J159" s="21">
        <v>5</v>
      </c>
    </row>
    <row r="160" spans="1:10" ht="16" x14ac:dyDescent="0.2">
      <c r="A160" s="21">
        <v>316</v>
      </c>
      <c r="B160" s="53" t="s">
        <v>511</v>
      </c>
      <c r="C160" s="21" t="s">
        <v>4128</v>
      </c>
      <c r="D160" s="21" t="s">
        <v>1335</v>
      </c>
      <c r="E160" s="49">
        <v>0.64608279421574999</v>
      </c>
      <c r="F160" s="49">
        <v>0.63722208339157538</v>
      </c>
      <c r="G160" s="49">
        <v>0.65506671513944281</v>
      </c>
      <c r="H160" s="50">
        <v>1.31709236168659E-219</v>
      </c>
      <c r="I160" s="21">
        <v>187581</v>
      </c>
      <c r="J160" s="21">
        <v>5</v>
      </c>
    </row>
    <row r="161" spans="1:10" ht="16" x14ac:dyDescent="0.2">
      <c r="A161" s="21">
        <v>871.4</v>
      </c>
      <c r="B161" s="53" t="s">
        <v>840</v>
      </c>
      <c r="C161" s="21" t="s">
        <v>4126</v>
      </c>
      <c r="D161" s="21" t="s">
        <v>1335</v>
      </c>
      <c r="E161" s="49">
        <v>2.4312629472601199</v>
      </c>
      <c r="F161" s="49">
        <v>2.3638579256842154</v>
      </c>
      <c r="G161" s="49">
        <v>2.500590011986036</v>
      </c>
      <c r="H161" s="50">
        <v>3.9064421462536097E-219</v>
      </c>
      <c r="I161" s="21">
        <v>187581</v>
      </c>
      <c r="J161" s="21">
        <v>5</v>
      </c>
    </row>
    <row r="162" spans="1:10" ht="16" x14ac:dyDescent="0.2">
      <c r="A162" s="21">
        <v>599.20000000000005</v>
      </c>
      <c r="B162" s="53" t="s">
        <v>905</v>
      </c>
      <c r="C162" s="21" t="s">
        <v>4117</v>
      </c>
      <c r="D162" s="21" t="s">
        <v>1335</v>
      </c>
      <c r="E162" s="49">
        <v>1.5882031433549799</v>
      </c>
      <c r="F162" s="49">
        <v>1.5649819127188469</v>
      </c>
      <c r="G162" s="49">
        <v>1.6117689310418175</v>
      </c>
      <c r="H162" s="50">
        <v>1.5921654057046201E-216</v>
      </c>
      <c r="I162" s="21">
        <v>187581</v>
      </c>
      <c r="J162" s="21">
        <v>5</v>
      </c>
    </row>
    <row r="163" spans="1:10" ht="16" x14ac:dyDescent="0.2">
      <c r="A163" s="21">
        <v>272.10000000000002</v>
      </c>
      <c r="B163" s="53" t="s">
        <v>778</v>
      </c>
      <c r="C163" s="21" t="s">
        <v>4115</v>
      </c>
      <c r="D163" s="21" t="s">
        <v>1335</v>
      </c>
      <c r="E163" s="49">
        <v>1.9230110339071</v>
      </c>
      <c r="F163" s="49">
        <v>1.8832694208923431</v>
      </c>
      <c r="G163" s="49">
        <v>1.9635912926235832</v>
      </c>
      <c r="H163" s="50">
        <v>3.1686678092212102E-215</v>
      </c>
      <c r="I163" s="21">
        <v>187581</v>
      </c>
      <c r="J163" s="21">
        <v>5</v>
      </c>
    </row>
    <row r="164" spans="1:10" ht="16" x14ac:dyDescent="0.2">
      <c r="A164" s="21">
        <v>458.1</v>
      </c>
      <c r="B164" s="53" t="s">
        <v>765</v>
      </c>
      <c r="C164" s="21" t="s">
        <v>4119</v>
      </c>
      <c r="D164" s="21" t="s">
        <v>1335</v>
      </c>
      <c r="E164" s="49">
        <v>1.6729676269259399</v>
      </c>
      <c r="F164" s="49">
        <v>1.6456532380727016</v>
      </c>
      <c r="G164" s="49">
        <v>1.700735377290074</v>
      </c>
      <c r="H164" s="50">
        <v>1.6094673636935399E-214</v>
      </c>
      <c r="I164" s="21">
        <v>187581</v>
      </c>
      <c r="J164" s="21">
        <v>5</v>
      </c>
    </row>
    <row r="165" spans="1:10" ht="16" x14ac:dyDescent="0.2">
      <c r="A165" s="21">
        <v>367.8</v>
      </c>
      <c r="B165" s="53" t="s">
        <v>1027</v>
      </c>
      <c r="C165" s="21" t="s">
        <v>4116</v>
      </c>
      <c r="D165" s="21" t="s">
        <v>1335</v>
      </c>
      <c r="E165" s="49">
        <v>1.4127651098929901</v>
      </c>
      <c r="F165" s="49">
        <v>1.3972253164062227</v>
      </c>
      <c r="G165" s="49">
        <v>1.4284777353337506</v>
      </c>
      <c r="H165" s="50">
        <v>2.8944377561854701E-214</v>
      </c>
      <c r="I165" s="21">
        <v>187581</v>
      </c>
      <c r="J165" s="21">
        <v>5</v>
      </c>
    </row>
    <row r="166" spans="1:10" ht="16" x14ac:dyDescent="0.2">
      <c r="A166" s="21">
        <v>317.10000000000002</v>
      </c>
      <c r="B166" s="53" t="s">
        <v>80</v>
      </c>
      <c r="C166" s="21" t="s">
        <v>4128</v>
      </c>
      <c r="D166" s="21" t="s">
        <v>1335</v>
      </c>
      <c r="E166" s="49">
        <v>0.64834261444141805</v>
      </c>
      <c r="F166" s="49">
        <v>0.6393719527965821</v>
      </c>
      <c r="G166" s="49">
        <v>0.65743913830150114</v>
      </c>
      <c r="H166" s="50">
        <v>2.29073093368972E-212</v>
      </c>
      <c r="I166" s="21">
        <v>187581</v>
      </c>
      <c r="J166" s="21">
        <v>5</v>
      </c>
    </row>
    <row r="167" spans="1:10" ht="16" x14ac:dyDescent="0.2">
      <c r="A167" s="21">
        <v>367.2</v>
      </c>
      <c r="B167" s="53" t="s">
        <v>965</v>
      </c>
      <c r="C167" s="21" t="s">
        <v>4116</v>
      </c>
      <c r="D167" s="21" t="s">
        <v>1335</v>
      </c>
      <c r="E167" s="49">
        <v>1.39081568229974</v>
      </c>
      <c r="F167" s="49">
        <v>1.3761036409112415</v>
      </c>
      <c r="G167" s="49">
        <v>1.4056850113774646</v>
      </c>
      <c r="H167" s="50">
        <v>2.7879663753802099E-211</v>
      </c>
      <c r="I167" s="21">
        <v>187581</v>
      </c>
      <c r="J167" s="21">
        <v>5</v>
      </c>
    </row>
    <row r="168" spans="1:10" ht="16" x14ac:dyDescent="0.2">
      <c r="A168" s="21">
        <v>426.21</v>
      </c>
      <c r="B168" s="53" t="s">
        <v>838</v>
      </c>
      <c r="C168" s="21" t="s">
        <v>4119</v>
      </c>
      <c r="D168" s="21" t="s">
        <v>1335</v>
      </c>
      <c r="E168" s="49">
        <v>2.0640857746584298</v>
      </c>
      <c r="F168" s="49">
        <v>2.0163592604145628</v>
      </c>
      <c r="G168" s="49">
        <v>2.1129419587020091</v>
      </c>
      <c r="H168" s="50">
        <v>1.0776697118503E-210</v>
      </c>
      <c r="I168" s="21">
        <v>187581</v>
      </c>
      <c r="J168" s="21">
        <v>5</v>
      </c>
    </row>
    <row r="169" spans="1:10" ht="16" x14ac:dyDescent="0.2">
      <c r="A169" s="21">
        <v>415.2</v>
      </c>
      <c r="B169" s="53" t="s">
        <v>811</v>
      </c>
      <c r="C169" s="21" t="s">
        <v>4119</v>
      </c>
      <c r="D169" s="21" t="s">
        <v>1335</v>
      </c>
      <c r="E169" s="49">
        <v>1.7425232554358601</v>
      </c>
      <c r="F169" s="49">
        <v>1.7115562164425167</v>
      </c>
      <c r="G169" s="49">
        <v>1.7740505783946472</v>
      </c>
      <c r="H169" s="50">
        <v>1.3541939332502999E-210</v>
      </c>
      <c r="I169" s="21">
        <v>187581</v>
      </c>
      <c r="J169" s="21">
        <v>5</v>
      </c>
    </row>
    <row r="170" spans="1:10" ht="16" x14ac:dyDescent="0.2">
      <c r="A170" s="21">
        <v>272</v>
      </c>
      <c r="B170" s="53"/>
      <c r="C170" s="21"/>
      <c r="D170" s="21" t="s">
        <v>1335</v>
      </c>
      <c r="E170" s="49">
        <v>2.2779957738624099</v>
      </c>
      <c r="F170" s="49">
        <v>2.2180640876164368</v>
      </c>
      <c r="G170" s="49">
        <v>2.3395468033168734</v>
      </c>
      <c r="H170" s="50">
        <v>2.2238618748722201E-209</v>
      </c>
      <c r="I170" s="21">
        <v>187581</v>
      </c>
      <c r="J170" s="21">
        <v>5</v>
      </c>
    </row>
    <row r="171" spans="1:10" ht="16" x14ac:dyDescent="0.2">
      <c r="A171" s="21">
        <v>292.39999999999998</v>
      </c>
      <c r="B171" s="53" t="s">
        <v>747</v>
      </c>
      <c r="C171" s="21" t="s">
        <v>4128</v>
      </c>
      <c r="D171" s="21" t="s">
        <v>1335</v>
      </c>
      <c r="E171" s="49">
        <v>1.62640442404277</v>
      </c>
      <c r="F171" s="49">
        <v>1.600951527626858</v>
      </c>
      <c r="G171" s="49">
        <v>1.6522619860121139</v>
      </c>
      <c r="H171" s="50">
        <v>8.99913896534079E-209</v>
      </c>
      <c r="I171" s="21">
        <v>187581</v>
      </c>
      <c r="J171" s="21">
        <v>5</v>
      </c>
    </row>
    <row r="172" spans="1:10" ht="16" x14ac:dyDescent="0.2">
      <c r="A172" s="21">
        <v>374</v>
      </c>
      <c r="B172" s="53" t="s">
        <v>555</v>
      </c>
      <c r="C172" s="21" t="s">
        <v>4116</v>
      </c>
      <c r="D172" s="21" t="s">
        <v>1335</v>
      </c>
      <c r="E172" s="49">
        <v>1.54842006612368</v>
      </c>
      <c r="F172" s="49">
        <v>1.5264991484241708</v>
      </c>
      <c r="G172" s="49">
        <v>1.5706557738008156</v>
      </c>
      <c r="H172" s="50">
        <v>1.63308884419355E-206</v>
      </c>
      <c r="I172" s="21">
        <v>187581</v>
      </c>
      <c r="J172" s="21">
        <v>5</v>
      </c>
    </row>
    <row r="173" spans="1:10" ht="16" x14ac:dyDescent="0.2">
      <c r="A173" s="21">
        <v>512.70000000000005</v>
      </c>
      <c r="B173" s="53" t="s">
        <v>807</v>
      </c>
      <c r="C173" s="21" t="s">
        <v>4133</v>
      </c>
      <c r="D173" s="21" t="s">
        <v>1335</v>
      </c>
      <c r="E173" s="49">
        <v>1.3654036053724901</v>
      </c>
      <c r="F173" s="49">
        <v>1.3515796471417343</v>
      </c>
      <c r="G173" s="49">
        <v>1.3793689550644006</v>
      </c>
      <c r="H173" s="50">
        <v>1.012610879567E-205</v>
      </c>
      <c r="I173" s="21">
        <v>187581</v>
      </c>
      <c r="J173" s="21">
        <v>5</v>
      </c>
    </row>
    <row r="174" spans="1:10" ht="16" x14ac:dyDescent="0.2">
      <c r="A174" s="21">
        <v>741.3</v>
      </c>
      <c r="B174" s="53" t="s">
        <v>781</v>
      </c>
      <c r="C174" s="21" t="s">
        <v>4122</v>
      </c>
      <c r="D174" s="21" t="s">
        <v>1335</v>
      </c>
      <c r="E174" s="49">
        <v>1.51791513773612</v>
      </c>
      <c r="F174" s="49">
        <v>1.4973450817727054</v>
      </c>
      <c r="G174" s="49">
        <v>1.5387677786610678</v>
      </c>
      <c r="H174" s="50">
        <v>1.8092053446390501E-205</v>
      </c>
      <c r="I174" s="21">
        <v>187581</v>
      </c>
      <c r="J174" s="21">
        <v>5</v>
      </c>
    </row>
    <row r="175" spans="1:10" ht="16" x14ac:dyDescent="0.2">
      <c r="A175" s="21">
        <v>426.91</v>
      </c>
      <c r="B175" s="53" t="s">
        <v>882</v>
      </c>
      <c r="C175" s="21" t="s">
        <v>4119</v>
      </c>
      <c r="D175" s="21" t="s">
        <v>1335</v>
      </c>
      <c r="E175" s="49">
        <v>1.8619060073684399</v>
      </c>
      <c r="F175" s="49">
        <v>1.824240648487697</v>
      </c>
      <c r="G175" s="49">
        <v>1.9003490483279093</v>
      </c>
      <c r="H175" s="50">
        <v>3.41279868104506E-203</v>
      </c>
      <c r="I175" s="21">
        <v>187581</v>
      </c>
      <c r="J175" s="21">
        <v>5</v>
      </c>
    </row>
    <row r="176" spans="1:10" ht="16" x14ac:dyDescent="0.2">
      <c r="A176" s="21">
        <v>371.3</v>
      </c>
      <c r="B176" s="53" t="s">
        <v>68</v>
      </c>
      <c r="C176" s="21" t="s">
        <v>4116</v>
      </c>
      <c r="D176" s="21" t="s">
        <v>1335</v>
      </c>
      <c r="E176" s="49">
        <v>1.44950436438338</v>
      </c>
      <c r="F176" s="49">
        <v>1.4319154470135997</v>
      </c>
      <c r="G176" s="49">
        <v>1.467309335022855</v>
      </c>
      <c r="H176" s="50">
        <v>4.5171800846121998E-203</v>
      </c>
      <c r="I176" s="21">
        <v>182624</v>
      </c>
      <c r="J176" s="21">
        <v>4</v>
      </c>
    </row>
    <row r="177" spans="1:10" ht="16" x14ac:dyDescent="0.2">
      <c r="A177" s="21">
        <v>365.11</v>
      </c>
      <c r="B177" s="53" t="s">
        <v>912</v>
      </c>
      <c r="C177" s="21" t="s">
        <v>4116</v>
      </c>
      <c r="D177" s="21" t="s">
        <v>1335</v>
      </c>
      <c r="E177" s="49">
        <v>1.6172757107897</v>
      </c>
      <c r="F177" s="49">
        <v>1.591767880380528</v>
      </c>
      <c r="G177" s="49">
        <v>1.6431923001769944</v>
      </c>
      <c r="H177" s="50">
        <v>7.1490353720564695E-201</v>
      </c>
      <c r="I177" s="21">
        <v>187581</v>
      </c>
      <c r="J177" s="21">
        <v>5</v>
      </c>
    </row>
    <row r="178" spans="1:10" ht="16" x14ac:dyDescent="0.2">
      <c r="A178" s="21">
        <v>286.2</v>
      </c>
      <c r="B178" s="53"/>
      <c r="C178" s="21"/>
      <c r="D178" s="21" t="s">
        <v>1335</v>
      </c>
      <c r="E178" s="49">
        <v>1.5378539815096299</v>
      </c>
      <c r="F178" s="49">
        <v>1.5161000013427297</v>
      </c>
      <c r="G178" s="49">
        <v>1.5599201018075761</v>
      </c>
      <c r="H178" s="50">
        <v>1.7661520240982301E-200</v>
      </c>
      <c r="I178" s="21">
        <v>187581</v>
      </c>
      <c r="J178" s="21">
        <v>5</v>
      </c>
    </row>
    <row r="179" spans="1:10" ht="16" x14ac:dyDescent="0.2">
      <c r="A179" s="21">
        <v>41.1</v>
      </c>
      <c r="B179" s="53" t="s">
        <v>858</v>
      </c>
      <c r="C179" s="21" t="s">
        <v>4127</v>
      </c>
      <c r="D179" s="21" t="s">
        <v>1335</v>
      </c>
      <c r="E179" s="49">
        <v>1.7609286316946899</v>
      </c>
      <c r="F179" s="49">
        <v>1.7282379030536978</v>
      </c>
      <c r="G179" s="49">
        <v>1.7942377264397791</v>
      </c>
      <c r="H179" s="50">
        <v>2.6751679427880699E-200</v>
      </c>
      <c r="I179" s="21">
        <v>187581</v>
      </c>
      <c r="J179" s="21">
        <v>5</v>
      </c>
    </row>
    <row r="180" spans="1:10" ht="16" x14ac:dyDescent="0.2">
      <c r="A180" s="21">
        <v>428.2</v>
      </c>
      <c r="B180" s="53" t="s">
        <v>729</v>
      </c>
      <c r="C180" s="21" t="s">
        <v>4119</v>
      </c>
      <c r="D180" s="21" t="s">
        <v>1335</v>
      </c>
      <c r="E180" s="49">
        <v>1.9514880638771801</v>
      </c>
      <c r="F180" s="49">
        <v>1.9085309100024503</v>
      </c>
      <c r="G180" s="49">
        <v>1.9954120960242727</v>
      </c>
      <c r="H180" s="50">
        <v>3.1564851565968601E-198</v>
      </c>
      <c r="I180" s="21">
        <v>187581</v>
      </c>
      <c r="J180" s="21">
        <v>5</v>
      </c>
    </row>
    <row r="181" spans="1:10" ht="16" x14ac:dyDescent="0.2">
      <c r="A181" s="21">
        <v>340</v>
      </c>
      <c r="B181" s="53" t="s">
        <v>14</v>
      </c>
      <c r="C181" s="21" t="s">
        <v>4130</v>
      </c>
      <c r="D181" s="21" t="s">
        <v>1335</v>
      </c>
      <c r="E181" s="49">
        <v>0.56459631871480098</v>
      </c>
      <c r="F181" s="49">
        <v>0.55394663092971153</v>
      </c>
      <c r="G181" s="49">
        <v>0.57545074797422657</v>
      </c>
      <c r="H181" s="50">
        <v>5.5186500540970603E-198</v>
      </c>
      <c r="I181" s="21">
        <v>187581</v>
      </c>
      <c r="J181" s="21">
        <v>5</v>
      </c>
    </row>
    <row r="182" spans="1:10" ht="16" x14ac:dyDescent="0.2">
      <c r="A182" s="21">
        <v>706.8</v>
      </c>
      <c r="B182" s="53" t="s">
        <v>1167</v>
      </c>
      <c r="C182" s="21" t="s">
        <v>4123</v>
      </c>
      <c r="D182" s="21" t="s">
        <v>1335</v>
      </c>
      <c r="E182" s="49">
        <v>1.51267150646092</v>
      </c>
      <c r="F182" s="49">
        <v>1.4919539163471529</v>
      </c>
      <c r="G182" s="49">
        <v>1.5336767854472622</v>
      </c>
      <c r="H182" s="50">
        <v>6.9740573403780205E-198</v>
      </c>
      <c r="I182" s="21">
        <v>187581</v>
      </c>
      <c r="J182" s="21">
        <v>5</v>
      </c>
    </row>
    <row r="183" spans="1:10" ht="16" x14ac:dyDescent="0.2">
      <c r="A183" s="21">
        <v>701.1</v>
      </c>
      <c r="B183" s="53" t="s">
        <v>953</v>
      </c>
      <c r="C183" s="21" t="s">
        <v>4123</v>
      </c>
      <c r="D183" s="21" t="s">
        <v>1335</v>
      </c>
      <c r="E183" s="49">
        <v>1.6047362236468501</v>
      </c>
      <c r="F183" s="49">
        <v>1.579450085083097</v>
      </c>
      <c r="G183" s="49">
        <v>1.6304271795641325</v>
      </c>
      <c r="H183" s="50">
        <v>7.4499570030201699E-195</v>
      </c>
      <c r="I183" s="21">
        <v>187581</v>
      </c>
      <c r="J183" s="21">
        <v>5</v>
      </c>
    </row>
    <row r="184" spans="1:10" ht="16" x14ac:dyDescent="0.2">
      <c r="A184" s="21">
        <v>300</v>
      </c>
      <c r="B184" s="53" t="s">
        <v>4107</v>
      </c>
      <c r="C184" s="21" t="s">
        <v>4128</v>
      </c>
      <c r="D184" s="21" t="s">
        <v>1335</v>
      </c>
      <c r="E184" s="49">
        <v>0.72360897706397698</v>
      </c>
      <c r="F184" s="49">
        <v>0.71575040901946296</v>
      </c>
      <c r="G184" s="49">
        <v>0.73155382810732961</v>
      </c>
      <c r="H184" s="50">
        <v>6.9366603328892903E-193</v>
      </c>
      <c r="I184" s="21">
        <v>187581</v>
      </c>
      <c r="J184" s="21">
        <v>5</v>
      </c>
    </row>
    <row r="185" spans="1:10" ht="16" x14ac:dyDescent="0.2">
      <c r="A185" s="21">
        <v>509.1</v>
      </c>
      <c r="B185" s="53" t="s">
        <v>784</v>
      </c>
      <c r="C185" s="21" t="s">
        <v>4133</v>
      </c>
      <c r="D185" s="21" t="s">
        <v>1335</v>
      </c>
      <c r="E185" s="49">
        <v>1.5440654737450299</v>
      </c>
      <c r="F185" s="49">
        <v>1.5215888435558702</v>
      </c>
      <c r="G185" s="49">
        <v>1.5668741245761568</v>
      </c>
      <c r="H185" s="50">
        <v>7.0563900909079303E-193</v>
      </c>
      <c r="I185" s="21">
        <v>187581</v>
      </c>
      <c r="J185" s="21">
        <v>5</v>
      </c>
    </row>
    <row r="186" spans="1:10" ht="16" x14ac:dyDescent="0.2">
      <c r="A186" s="21">
        <v>41.2</v>
      </c>
      <c r="B186" s="53" t="s">
        <v>754</v>
      </c>
      <c r="C186" s="21" t="s">
        <v>4127</v>
      </c>
      <c r="D186" s="21" t="s">
        <v>1335</v>
      </c>
      <c r="E186" s="49">
        <v>2.05440457970208</v>
      </c>
      <c r="F186" s="49">
        <v>2.0049138711493124</v>
      </c>
      <c r="G186" s="49">
        <v>2.1051169518226844</v>
      </c>
      <c r="H186" s="50">
        <v>1.34233658801994E-191</v>
      </c>
      <c r="I186" s="21">
        <v>187581</v>
      </c>
      <c r="J186" s="21">
        <v>5</v>
      </c>
    </row>
    <row r="187" spans="1:10" ht="16" x14ac:dyDescent="0.2">
      <c r="A187" s="21">
        <v>414</v>
      </c>
      <c r="B187" s="53" t="s">
        <v>757</v>
      </c>
      <c r="C187" s="21" t="s">
        <v>4119</v>
      </c>
      <c r="D187" s="21" t="s">
        <v>1335</v>
      </c>
      <c r="E187" s="49">
        <v>1.60913236475802</v>
      </c>
      <c r="F187" s="49">
        <v>1.5834128237532059</v>
      </c>
      <c r="G187" s="49">
        <v>1.6352696709719887</v>
      </c>
      <c r="H187" s="50">
        <v>1.45139522671593E-191</v>
      </c>
      <c r="I187" s="21">
        <v>187581</v>
      </c>
      <c r="J187" s="21">
        <v>5</v>
      </c>
    </row>
    <row r="188" spans="1:10" ht="16" x14ac:dyDescent="0.2">
      <c r="A188" s="21">
        <v>503</v>
      </c>
      <c r="B188" s="53" t="s">
        <v>715</v>
      </c>
      <c r="C188" s="21" t="s">
        <v>4133</v>
      </c>
      <c r="D188" s="21" t="s">
        <v>1335</v>
      </c>
      <c r="E188" s="49">
        <v>2.0549609313618098</v>
      </c>
      <c r="F188" s="49">
        <v>2.005065205072444</v>
      </c>
      <c r="G188" s="49">
        <v>2.1060983048034245</v>
      </c>
      <c r="H188" s="50">
        <v>9.7080994111618699E-189</v>
      </c>
      <c r="I188" s="21">
        <v>187581</v>
      </c>
      <c r="J188" s="21">
        <v>5</v>
      </c>
    </row>
    <row r="189" spans="1:10" ht="16" x14ac:dyDescent="0.2">
      <c r="A189" s="21">
        <v>300.10000000000002</v>
      </c>
      <c r="B189" s="53" t="s">
        <v>23</v>
      </c>
      <c r="C189" s="21" t="s">
        <v>4128</v>
      </c>
      <c r="D189" s="21" t="s">
        <v>1335</v>
      </c>
      <c r="E189" s="49">
        <v>0.72576659284591005</v>
      </c>
      <c r="F189" s="49">
        <v>0.7178235814889784</v>
      </c>
      <c r="G189" s="49">
        <v>0.7337974968704043</v>
      </c>
      <c r="H189" s="50">
        <v>1.6568005901196201E-186</v>
      </c>
      <c r="I189" s="21">
        <v>187581</v>
      </c>
      <c r="J189" s="21">
        <v>5</v>
      </c>
    </row>
    <row r="190" spans="1:10" ht="16" x14ac:dyDescent="0.2">
      <c r="A190" s="21">
        <v>426.3</v>
      </c>
      <c r="B190" s="53" t="s">
        <v>1199</v>
      </c>
      <c r="C190" s="21" t="s">
        <v>4119</v>
      </c>
      <c r="D190" s="21" t="s">
        <v>1335</v>
      </c>
      <c r="E190" s="49">
        <v>1.72216150533677</v>
      </c>
      <c r="F190" s="49">
        <v>1.6902500087761194</v>
      </c>
      <c r="G190" s="49">
        <v>1.7546754829549349</v>
      </c>
      <c r="H190" s="50">
        <v>1.06507097599009E-185</v>
      </c>
      <c r="I190" s="21">
        <v>187581</v>
      </c>
      <c r="J190" s="21">
        <v>5</v>
      </c>
    </row>
    <row r="191" spans="1:10" ht="16" x14ac:dyDescent="0.2">
      <c r="A191" s="21">
        <v>365.1</v>
      </c>
      <c r="B191" s="53" t="s">
        <v>26</v>
      </c>
      <c r="C191" s="21" t="s">
        <v>4116</v>
      </c>
      <c r="D191" s="21" t="s">
        <v>1335</v>
      </c>
      <c r="E191" s="49">
        <v>1.4030486544436001</v>
      </c>
      <c r="F191" s="49">
        <v>1.3867859196816776</v>
      </c>
      <c r="G191" s="49">
        <v>1.4195021010797699</v>
      </c>
      <c r="H191" s="50">
        <v>1.6904862366246E-185</v>
      </c>
      <c r="I191" s="21">
        <v>187581</v>
      </c>
      <c r="J191" s="21">
        <v>5</v>
      </c>
    </row>
    <row r="192" spans="1:10" ht="16" x14ac:dyDescent="0.2">
      <c r="A192" s="21">
        <v>389.1</v>
      </c>
      <c r="B192" s="53" t="s">
        <v>272</v>
      </c>
      <c r="C192" s="21" t="s">
        <v>4116</v>
      </c>
      <c r="D192" s="21" t="s">
        <v>1335</v>
      </c>
      <c r="E192" s="49">
        <v>1.3817539022068499</v>
      </c>
      <c r="F192" s="49">
        <v>1.3664397456666453</v>
      </c>
      <c r="G192" s="49">
        <v>1.3972396897255095</v>
      </c>
      <c r="H192" s="50">
        <v>4.4682174272107098E-185</v>
      </c>
      <c r="I192" s="21">
        <v>187581</v>
      </c>
      <c r="J192" s="21">
        <v>5</v>
      </c>
    </row>
    <row r="193" spans="1:10" ht="16" x14ac:dyDescent="0.2">
      <c r="A193" s="21">
        <v>713.5</v>
      </c>
      <c r="B193" s="53" t="s">
        <v>699</v>
      </c>
      <c r="C193" s="21" t="s">
        <v>4122</v>
      </c>
      <c r="D193" s="21" t="s">
        <v>1335</v>
      </c>
      <c r="E193" s="49">
        <v>3.6359594616703199</v>
      </c>
      <c r="F193" s="49">
        <v>3.4777106730415284</v>
      </c>
      <c r="G193" s="49">
        <v>3.8014091595916923</v>
      </c>
      <c r="H193" s="50">
        <v>5.0423633855332003E-185</v>
      </c>
      <c r="I193" s="21">
        <v>187581</v>
      </c>
      <c r="J193" s="21">
        <v>5</v>
      </c>
    </row>
    <row r="194" spans="1:10" ht="16" x14ac:dyDescent="0.2">
      <c r="A194" s="21">
        <v>433.6</v>
      </c>
      <c r="B194" s="53" t="s">
        <v>812</v>
      </c>
      <c r="C194" s="21" t="s">
        <v>4119</v>
      </c>
      <c r="D194" s="21" t="s">
        <v>1335</v>
      </c>
      <c r="E194" s="49">
        <v>1.78892314446194</v>
      </c>
      <c r="F194" s="49">
        <v>1.7534085840070697</v>
      </c>
      <c r="G194" s="49">
        <v>1.8251570375445818</v>
      </c>
      <c r="H194" s="50">
        <v>5.6892900594710899E-185</v>
      </c>
      <c r="I194" s="21">
        <v>187581</v>
      </c>
      <c r="J194" s="21">
        <v>5</v>
      </c>
    </row>
    <row r="195" spans="1:10" ht="16" x14ac:dyDescent="0.2">
      <c r="A195" s="21">
        <v>480</v>
      </c>
      <c r="B195" s="53" t="s">
        <v>806</v>
      </c>
      <c r="C195" s="21" t="s">
        <v>4133</v>
      </c>
      <c r="D195" s="21" t="s">
        <v>1335</v>
      </c>
      <c r="E195" s="49">
        <v>1.4162142097845201</v>
      </c>
      <c r="F195" s="49">
        <v>1.3991047035420237</v>
      </c>
      <c r="G195" s="49">
        <v>1.4335329464034967</v>
      </c>
      <c r="H195" s="50">
        <v>2.8619201960358502E-180</v>
      </c>
      <c r="I195" s="21">
        <v>187581</v>
      </c>
      <c r="J195" s="21">
        <v>5</v>
      </c>
    </row>
    <row r="196" spans="1:10" ht="16" x14ac:dyDescent="0.2">
      <c r="A196" s="21">
        <v>38.299999999999997</v>
      </c>
      <c r="B196" s="53" t="s">
        <v>817</v>
      </c>
      <c r="C196" s="21" t="s">
        <v>4127</v>
      </c>
      <c r="D196" s="21" t="s">
        <v>1335</v>
      </c>
      <c r="E196" s="49">
        <v>1.8482635679410899</v>
      </c>
      <c r="F196" s="49">
        <v>1.8089700551657193</v>
      </c>
      <c r="G196" s="49">
        <v>1.8884105940965343</v>
      </c>
      <c r="H196" s="50">
        <v>1.0524656588629101E-179</v>
      </c>
      <c r="I196" s="21">
        <v>187581</v>
      </c>
      <c r="J196" s="21">
        <v>5</v>
      </c>
    </row>
    <row r="197" spans="1:10" ht="16" x14ac:dyDescent="0.2">
      <c r="A197" s="21">
        <v>994</v>
      </c>
      <c r="B197" s="53"/>
      <c r="C197" s="21"/>
      <c r="D197" s="21" t="s">
        <v>1335</v>
      </c>
      <c r="E197" s="49">
        <v>1.5895523457782099</v>
      </c>
      <c r="F197" s="49">
        <v>1.5639614432306193</v>
      </c>
      <c r="G197" s="49">
        <v>1.6155619890153672</v>
      </c>
      <c r="H197" s="50">
        <v>2.4689074380850901E-179</v>
      </c>
      <c r="I197" s="21">
        <v>165322</v>
      </c>
      <c r="J197" s="21">
        <v>3</v>
      </c>
    </row>
    <row r="198" spans="1:10" ht="16" x14ac:dyDescent="0.2">
      <c r="A198" s="21">
        <v>536.29999999999995</v>
      </c>
      <c r="B198" s="53" t="s">
        <v>714</v>
      </c>
      <c r="C198" s="21" t="s">
        <v>4134</v>
      </c>
      <c r="D198" s="21" t="s">
        <v>1335</v>
      </c>
      <c r="E198" s="49">
        <v>2.3838891445053898</v>
      </c>
      <c r="F198" s="49">
        <v>2.3122741161170808</v>
      </c>
      <c r="G198" s="49">
        <v>2.4577222110818662</v>
      </c>
      <c r="H198" s="50">
        <v>1.9896024125586099E-178</v>
      </c>
      <c r="I198" s="21">
        <v>187581</v>
      </c>
      <c r="J198" s="21">
        <v>5</v>
      </c>
    </row>
    <row r="199" spans="1:10" ht="16" x14ac:dyDescent="0.2">
      <c r="A199" s="21">
        <v>874</v>
      </c>
      <c r="B199" s="53" t="s">
        <v>724</v>
      </c>
      <c r="C199" s="21" t="s">
        <v>4126</v>
      </c>
      <c r="D199" s="21" t="s">
        <v>1335</v>
      </c>
      <c r="E199" s="49">
        <v>3.3419527056158098</v>
      </c>
      <c r="F199" s="49">
        <v>3.2031076600478992</v>
      </c>
      <c r="G199" s="49">
        <v>3.4868162646789997</v>
      </c>
      <c r="H199" s="50">
        <v>7.7233262507074497E-178</v>
      </c>
      <c r="I199" s="21">
        <v>187581</v>
      </c>
      <c r="J199" s="21">
        <v>5</v>
      </c>
    </row>
    <row r="200" spans="1:10" ht="16" x14ac:dyDescent="0.2">
      <c r="A200" s="21">
        <v>509</v>
      </c>
      <c r="B200" s="53" t="s">
        <v>4135</v>
      </c>
      <c r="C200" s="21" t="s">
        <v>4133</v>
      </c>
      <c r="D200" s="21" t="s">
        <v>1335</v>
      </c>
      <c r="E200" s="49">
        <v>1.4843129234224</v>
      </c>
      <c r="F200" s="49">
        <v>1.4638256336688846</v>
      </c>
      <c r="G200" s="49">
        <v>1.5050869474916655</v>
      </c>
      <c r="H200" s="50">
        <v>1.26442952711374E-177</v>
      </c>
      <c r="I200" s="21">
        <v>165322</v>
      </c>
      <c r="J200" s="21">
        <v>3</v>
      </c>
    </row>
    <row r="201" spans="1:10" ht="16" x14ac:dyDescent="0.2">
      <c r="A201" s="21">
        <v>361</v>
      </c>
      <c r="B201" s="53" t="s">
        <v>713</v>
      </c>
      <c r="C201" s="21" t="s">
        <v>4116</v>
      </c>
      <c r="D201" s="21" t="s">
        <v>1335</v>
      </c>
      <c r="E201" s="49">
        <v>1.79450751057459</v>
      </c>
      <c r="F201" s="49">
        <v>1.7578652365925338</v>
      </c>
      <c r="G201" s="49">
        <v>1.8319135838596934</v>
      </c>
      <c r="H201" s="50">
        <v>1.01957535012478E-176</v>
      </c>
      <c r="I201" s="21">
        <v>187581</v>
      </c>
      <c r="J201" s="21">
        <v>5</v>
      </c>
    </row>
    <row r="202" spans="1:10" ht="16" x14ac:dyDescent="0.2">
      <c r="A202" s="21">
        <v>260</v>
      </c>
      <c r="B202" s="53" t="s">
        <v>1214</v>
      </c>
      <c r="C202" s="21" t="s">
        <v>4115</v>
      </c>
      <c r="D202" s="21" t="s">
        <v>1335</v>
      </c>
      <c r="E202" s="49">
        <v>1.678283372733</v>
      </c>
      <c r="F202" s="49">
        <v>1.6478150099069733</v>
      </c>
      <c r="G202" s="49">
        <v>1.7093151004560041</v>
      </c>
      <c r="H202" s="50">
        <v>1.05346450209659E-175</v>
      </c>
      <c r="I202" s="21">
        <v>187581</v>
      </c>
      <c r="J202" s="21">
        <v>5</v>
      </c>
    </row>
    <row r="203" spans="1:10" ht="16" x14ac:dyDescent="0.2">
      <c r="A203" s="21">
        <v>276.12</v>
      </c>
      <c r="B203" s="53" t="s">
        <v>764</v>
      </c>
      <c r="C203" s="21" t="s">
        <v>4115</v>
      </c>
      <c r="D203" s="21" t="s">
        <v>1335</v>
      </c>
      <c r="E203" s="49">
        <v>1.53939749797643</v>
      </c>
      <c r="F203" s="49">
        <v>1.5160257243797741</v>
      </c>
      <c r="G203" s="49">
        <v>1.5631295819505959</v>
      </c>
      <c r="H203" s="50">
        <v>6.2543420115474304E-175</v>
      </c>
      <c r="I203" s="21">
        <v>187581</v>
      </c>
      <c r="J203" s="21">
        <v>5</v>
      </c>
    </row>
    <row r="204" spans="1:10" ht="16" x14ac:dyDescent="0.2">
      <c r="A204" s="21">
        <v>427.22</v>
      </c>
      <c r="B204" s="53" t="s">
        <v>1116</v>
      </c>
      <c r="C204" s="21" t="s">
        <v>4119</v>
      </c>
      <c r="D204" s="21" t="s">
        <v>1335</v>
      </c>
      <c r="E204" s="49">
        <v>1.62657694967504</v>
      </c>
      <c r="F204" s="49">
        <v>1.5987537740483182</v>
      </c>
      <c r="G204" s="49">
        <v>1.6548843331357197</v>
      </c>
      <c r="H204" s="50">
        <v>6.5192514741914404E-175</v>
      </c>
      <c r="I204" s="21">
        <v>187581</v>
      </c>
      <c r="J204" s="21">
        <v>5</v>
      </c>
    </row>
    <row r="205" spans="1:10" ht="16" x14ac:dyDescent="0.2">
      <c r="A205" s="21">
        <v>429</v>
      </c>
      <c r="B205" s="53"/>
      <c r="C205" s="21"/>
      <c r="D205" s="21" t="s">
        <v>1335</v>
      </c>
      <c r="E205" s="49">
        <v>1.51898865886629</v>
      </c>
      <c r="F205" s="49">
        <v>1.4964826449375377</v>
      </c>
      <c r="G205" s="49">
        <v>1.5418331469261464</v>
      </c>
      <c r="H205" s="50">
        <v>1.3976059143062701E-172</v>
      </c>
      <c r="I205" s="21">
        <v>165322</v>
      </c>
      <c r="J205" s="21">
        <v>3</v>
      </c>
    </row>
    <row r="206" spans="1:10" ht="16" x14ac:dyDescent="0.2">
      <c r="A206" s="21">
        <v>250.15</v>
      </c>
      <c r="B206" s="53" t="s">
        <v>685</v>
      </c>
      <c r="C206" s="21" t="s">
        <v>4115</v>
      </c>
      <c r="D206" s="21" t="s">
        <v>1335</v>
      </c>
      <c r="E206" s="49">
        <v>4.9659170986347902</v>
      </c>
      <c r="F206" s="49">
        <v>4.6894683782866329</v>
      </c>
      <c r="G206" s="49">
        <v>5.2586627398313484</v>
      </c>
      <c r="H206" s="50">
        <v>2.9334872355967703E-172</v>
      </c>
      <c r="I206" s="21">
        <v>187581</v>
      </c>
      <c r="J206" s="21">
        <v>5</v>
      </c>
    </row>
    <row r="207" spans="1:10" ht="16" x14ac:dyDescent="0.2">
      <c r="A207" s="21">
        <v>425.1</v>
      </c>
      <c r="B207" s="53" t="s">
        <v>872</v>
      </c>
      <c r="C207" s="21" t="s">
        <v>4119</v>
      </c>
      <c r="D207" s="21" t="s">
        <v>1335</v>
      </c>
      <c r="E207" s="49">
        <v>1.55760498569203</v>
      </c>
      <c r="F207" s="49">
        <v>1.5331178786236381</v>
      </c>
      <c r="G207" s="49">
        <v>1.5824832032033509</v>
      </c>
      <c r="H207" s="50">
        <v>4.1873539065986298E-172</v>
      </c>
      <c r="I207" s="21">
        <v>187581</v>
      </c>
      <c r="J207" s="21">
        <v>5</v>
      </c>
    </row>
    <row r="208" spans="1:10" ht="16" x14ac:dyDescent="0.2">
      <c r="A208" s="21">
        <v>275.52999999999997</v>
      </c>
      <c r="B208" s="53" t="s">
        <v>841</v>
      </c>
      <c r="C208" s="21" t="s">
        <v>4115</v>
      </c>
      <c r="D208" s="21" t="s">
        <v>1335</v>
      </c>
      <c r="E208" s="49">
        <v>2.1115562022382401</v>
      </c>
      <c r="F208" s="49">
        <v>2.0556359392620593</v>
      </c>
      <c r="G208" s="49">
        <v>2.168997685850619</v>
      </c>
      <c r="H208" s="50">
        <v>1.15534852417109E-170</v>
      </c>
      <c r="I208" s="21">
        <v>187581</v>
      </c>
      <c r="J208" s="21">
        <v>5</v>
      </c>
    </row>
    <row r="209" spans="1:10" ht="16" x14ac:dyDescent="0.2">
      <c r="A209" s="21">
        <v>563</v>
      </c>
      <c r="B209" s="53" t="s">
        <v>868</v>
      </c>
      <c r="C209" s="21" t="s">
        <v>4134</v>
      </c>
      <c r="D209" s="21" t="s">
        <v>1335</v>
      </c>
      <c r="E209" s="49">
        <v>1.37473620299127</v>
      </c>
      <c r="F209" s="49">
        <v>1.3590955685994393</v>
      </c>
      <c r="G209" s="49">
        <v>1.3905568316747741</v>
      </c>
      <c r="H209" s="50">
        <v>2.9174462697048699E-170</v>
      </c>
      <c r="I209" s="21">
        <v>187581</v>
      </c>
      <c r="J209" s="21">
        <v>5</v>
      </c>
    </row>
    <row r="210" spans="1:10" ht="16" x14ac:dyDescent="0.2">
      <c r="A210" s="21">
        <v>425</v>
      </c>
      <c r="B210" s="53" t="s">
        <v>4136</v>
      </c>
      <c r="C210" s="21" t="s">
        <v>4119</v>
      </c>
      <c r="D210" s="21" t="s">
        <v>1335</v>
      </c>
      <c r="E210" s="49">
        <v>1.5536892919988801</v>
      </c>
      <c r="F210" s="49">
        <v>1.5289120088949404</v>
      </c>
      <c r="G210" s="49">
        <v>1.5788681114596745</v>
      </c>
      <c r="H210" s="50">
        <v>2.11487635280047E-165</v>
      </c>
      <c r="I210" s="21">
        <v>182624</v>
      </c>
      <c r="J210" s="21">
        <v>4</v>
      </c>
    </row>
    <row r="211" spans="1:10" ht="16" x14ac:dyDescent="0.2">
      <c r="A211" s="21">
        <v>702.1</v>
      </c>
      <c r="B211" s="53" t="s">
        <v>192</v>
      </c>
      <c r="C211" s="21" t="s">
        <v>4123</v>
      </c>
      <c r="D211" s="21" t="s">
        <v>1335</v>
      </c>
      <c r="E211" s="49">
        <v>1.4356724245157</v>
      </c>
      <c r="F211" s="49">
        <v>1.4167710727169729</v>
      </c>
      <c r="G211" s="49">
        <v>1.4548259420359717</v>
      </c>
      <c r="H211" s="50">
        <v>6.0459545096060902E-164</v>
      </c>
      <c r="I211" s="21">
        <v>187581</v>
      </c>
      <c r="J211" s="21">
        <v>5</v>
      </c>
    </row>
    <row r="212" spans="1:10" ht="16" x14ac:dyDescent="0.2">
      <c r="A212" s="21">
        <v>348.8</v>
      </c>
      <c r="B212" s="53" t="s">
        <v>843</v>
      </c>
      <c r="C212" s="21" t="s">
        <v>4130</v>
      </c>
      <c r="D212" s="21" t="s">
        <v>1335</v>
      </c>
      <c r="E212" s="49">
        <v>1.7699502007452399</v>
      </c>
      <c r="F212" s="49">
        <v>1.7331321500866685</v>
      </c>
      <c r="G212" s="49">
        <v>1.8075504011401831</v>
      </c>
      <c r="H212" s="50">
        <v>1.8871457105503699E-162</v>
      </c>
      <c r="I212" s="21">
        <v>187581</v>
      </c>
      <c r="J212" s="21">
        <v>5</v>
      </c>
    </row>
    <row r="213" spans="1:10" ht="32" x14ac:dyDescent="0.2">
      <c r="A213" s="21">
        <v>731</v>
      </c>
      <c r="B213" s="53" t="s">
        <v>851</v>
      </c>
      <c r="C213" s="21" t="s">
        <v>4122</v>
      </c>
      <c r="D213" s="21" t="s">
        <v>1335</v>
      </c>
      <c r="E213" s="49">
        <v>3.0426149265145201</v>
      </c>
      <c r="F213" s="49">
        <v>2.9199180855914637</v>
      </c>
      <c r="G213" s="49">
        <v>3.1704675678166119</v>
      </c>
      <c r="H213" s="50">
        <v>6.08595927777711E-161</v>
      </c>
      <c r="I213" s="21">
        <v>187581</v>
      </c>
      <c r="J213" s="21">
        <v>5</v>
      </c>
    </row>
    <row r="214" spans="1:10" ht="16" x14ac:dyDescent="0.2">
      <c r="A214" s="21">
        <v>366.1</v>
      </c>
      <c r="B214" s="53" t="s">
        <v>842</v>
      </c>
      <c r="C214" s="21" t="s">
        <v>4116</v>
      </c>
      <c r="D214" s="21" t="s">
        <v>1335</v>
      </c>
      <c r="E214" s="49">
        <v>2.0417342567911101</v>
      </c>
      <c r="F214" s="49">
        <v>1.9882762390396973</v>
      </c>
      <c r="G214" s="49">
        <v>2.0966295796844343</v>
      </c>
      <c r="H214" s="50">
        <v>1.9808172055836401E-159</v>
      </c>
      <c r="I214" s="21">
        <v>187581</v>
      </c>
      <c r="J214" s="21">
        <v>5</v>
      </c>
    </row>
    <row r="215" spans="1:10" ht="16" x14ac:dyDescent="0.2">
      <c r="A215" s="21">
        <v>292</v>
      </c>
      <c r="B215" s="53" t="s">
        <v>1114</v>
      </c>
      <c r="C215" s="21" t="s">
        <v>4128</v>
      </c>
      <c r="D215" s="21" t="s">
        <v>1335</v>
      </c>
      <c r="E215" s="49">
        <v>1.3794506202543699</v>
      </c>
      <c r="F215" s="49">
        <v>1.3630468290024609</v>
      </c>
      <c r="G215" s="49">
        <v>1.3960518253894341</v>
      </c>
      <c r="H215" s="50">
        <v>2.8404098526925198E-159</v>
      </c>
      <c r="I215" s="21">
        <v>187581</v>
      </c>
      <c r="J215" s="21">
        <v>5</v>
      </c>
    </row>
    <row r="216" spans="1:10" ht="16" x14ac:dyDescent="0.2">
      <c r="A216" s="21">
        <v>272.11</v>
      </c>
      <c r="B216" s="53" t="s">
        <v>744</v>
      </c>
      <c r="C216" s="21" t="s">
        <v>4115</v>
      </c>
      <c r="D216" s="21" t="s">
        <v>1335</v>
      </c>
      <c r="E216" s="49">
        <v>1.33802789120843</v>
      </c>
      <c r="F216" s="49">
        <v>1.3235108799276711</v>
      </c>
      <c r="G216" s="49">
        <v>1.352704133228968</v>
      </c>
      <c r="H216" s="50">
        <v>5.5783274439003098E-157</v>
      </c>
      <c r="I216" s="21">
        <v>187581</v>
      </c>
      <c r="J216" s="21">
        <v>5</v>
      </c>
    </row>
    <row r="217" spans="1:10" ht="16" x14ac:dyDescent="0.2">
      <c r="A217" s="21">
        <v>290.16000000000003</v>
      </c>
      <c r="B217" s="53" t="s">
        <v>897</v>
      </c>
      <c r="C217" s="21" t="s">
        <v>4128</v>
      </c>
      <c r="D217" s="21" t="s">
        <v>1335</v>
      </c>
      <c r="E217" s="49">
        <v>2.2570180762017902</v>
      </c>
      <c r="F217" s="49">
        <v>2.189186600492051</v>
      </c>
      <c r="G217" s="49">
        <v>2.3269512955892582</v>
      </c>
      <c r="H217" s="50">
        <v>8.6229148606815902E-157</v>
      </c>
      <c r="I217" s="21">
        <v>187581</v>
      </c>
      <c r="J217" s="21">
        <v>5</v>
      </c>
    </row>
    <row r="218" spans="1:10" ht="16" x14ac:dyDescent="0.2">
      <c r="A218" s="21">
        <v>275.5</v>
      </c>
      <c r="B218" s="53" t="s">
        <v>1107</v>
      </c>
      <c r="C218" s="21" t="s">
        <v>4115</v>
      </c>
      <c r="D218" s="21" t="s">
        <v>1335</v>
      </c>
      <c r="E218" s="49">
        <v>1.76810590301295</v>
      </c>
      <c r="F218" s="49">
        <v>1.7307241106724176</v>
      </c>
      <c r="G218" s="49">
        <v>1.8062951021434845</v>
      </c>
      <c r="H218" s="50">
        <v>1.0516866546028101E-156</v>
      </c>
      <c r="I218" s="21">
        <v>187581</v>
      </c>
      <c r="J218" s="21">
        <v>5</v>
      </c>
    </row>
    <row r="219" spans="1:10" ht="16" x14ac:dyDescent="0.2">
      <c r="A219" s="21">
        <v>703.1</v>
      </c>
      <c r="B219" s="53" t="s">
        <v>1078</v>
      </c>
      <c r="C219" s="21" t="s">
        <v>4123</v>
      </c>
      <c r="D219" s="21" t="s">
        <v>1335</v>
      </c>
      <c r="E219" s="49">
        <v>1.44354480782189</v>
      </c>
      <c r="F219" s="49">
        <v>1.4238095774515163</v>
      </c>
      <c r="G219" s="49">
        <v>1.4635535855288875</v>
      </c>
      <c r="H219" s="50">
        <v>1.10985459435109E-156</v>
      </c>
      <c r="I219" s="21">
        <v>187581</v>
      </c>
      <c r="J219" s="21">
        <v>5</v>
      </c>
    </row>
    <row r="220" spans="1:10" ht="16" x14ac:dyDescent="0.2">
      <c r="A220" s="21">
        <v>172</v>
      </c>
      <c r="B220" s="53"/>
      <c r="C220" s="21"/>
      <c r="D220" s="21" t="s">
        <v>1335</v>
      </c>
      <c r="E220" s="49">
        <v>1.46999629057885</v>
      </c>
      <c r="F220" s="49">
        <v>1.4487763660995472</v>
      </c>
      <c r="G220" s="49">
        <v>1.491527018854693</v>
      </c>
      <c r="H220" s="50">
        <v>1.09136547210882E-154</v>
      </c>
      <c r="I220" s="21">
        <v>165322</v>
      </c>
      <c r="J220" s="21">
        <v>3</v>
      </c>
    </row>
    <row r="221" spans="1:10" ht="16" x14ac:dyDescent="0.2">
      <c r="A221" s="21">
        <v>296.10000000000002</v>
      </c>
      <c r="B221" s="53" t="s">
        <v>137</v>
      </c>
      <c r="C221" s="21" t="s">
        <v>4128</v>
      </c>
      <c r="D221" s="21" t="s">
        <v>1335</v>
      </c>
      <c r="E221" s="49">
        <v>0.59630994780355695</v>
      </c>
      <c r="F221" s="49">
        <v>0.58476316122617644</v>
      </c>
      <c r="G221" s="49">
        <v>0.60808473827910314</v>
      </c>
      <c r="H221" s="50">
        <v>4.7823470042244502E-154</v>
      </c>
      <c r="I221" s="21">
        <v>187581</v>
      </c>
      <c r="J221" s="21">
        <v>5</v>
      </c>
    </row>
    <row r="222" spans="1:10" ht="16" x14ac:dyDescent="0.2">
      <c r="A222" s="21">
        <v>702</v>
      </c>
      <c r="B222" s="53" t="s">
        <v>228</v>
      </c>
      <c r="C222" s="21" t="s">
        <v>4123</v>
      </c>
      <c r="D222" s="21" t="s">
        <v>1335</v>
      </c>
      <c r="E222" s="49">
        <v>1.37684784146231</v>
      </c>
      <c r="F222" s="49">
        <v>1.3602808052054407</v>
      </c>
      <c r="G222" s="49">
        <v>1.3936166498012901</v>
      </c>
      <c r="H222" s="50">
        <v>8.6619534106592305E-154</v>
      </c>
      <c r="I222" s="21">
        <v>182624</v>
      </c>
      <c r="J222" s="21">
        <v>4</v>
      </c>
    </row>
    <row r="223" spans="1:10" ht="16" x14ac:dyDescent="0.2">
      <c r="A223" s="21">
        <v>771.1</v>
      </c>
      <c r="B223" s="53" t="s">
        <v>738</v>
      </c>
      <c r="C223" s="21" t="s">
        <v>4118</v>
      </c>
      <c r="D223" s="21" t="s">
        <v>1335</v>
      </c>
      <c r="E223" s="49">
        <v>1.4770450443099401</v>
      </c>
      <c r="F223" s="49">
        <v>1.4553650478263933</v>
      </c>
      <c r="G223" s="49">
        <v>1.4990479991112069</v>
      </c>
      <c r="H223" s="50">
        <v>2.45541539647267E-153</v>
      </c>
      <c r="I223" s="21">
        <v>187581</v>
      </c>
      <c r="J223" s="21">
        <v>5</v>
      </c>
    </row>
    <row r="224" spans="1:10" ht="16" x14ac:dyDescent="0.2">
      <c r="A224" s="21">
        <v>532</v>
      </c>
      <c r="B224" s="53" t="s">
        <v>585</v>
      </c>
      <c r="C224" s="21" t="s">
        <v>4134</v>
      </c>
      <c r="D224" s="21" t="s">
        <v>1335</v>
      </c>
      <c r="E224" s="49">
        <v>1.3753956764092501</v>
      </c>
      <c r="F224" s="49">
        <v>1.3587501195163014</v>
      </c>
      <c r="G224" s="49">
        <v>1.3922451520068131</v>
      </c>
      <c r="H224" s="50">
        <v>4.8068480881720203E-151</v>
      </c>
      <c r="I224" s="21">
        <v>187581</v>
      </c>
      <c r="J224" s="21">
        <v>5</v>
      </c>
    </row>
    <row r="225" spans="1:10" ht="16" x14ac:dyDescent="0.2">
      <c r="A225" s="21">
        <v>457.3</v>
      </c>
      <c r="B225" s="53"/>
      <c r="C225" s="21"/>
      <c r="D225" s="21" t="s">
        <v>1335</v>
      </c>
      <c r="E225" s="49">
        <v>1.6920269553057501</v>
      </c>
      <c r="F225" s="49">
        <v>1.6583511555448984</v>
      </c>
      <c r="G225" s="49">
        <v>1.726386602685811</v>
      </c>
      <c r="H225" s="50">
        <v>7.3582340289332497E-151</v>
      </c>
      <c r="I225" s="21">
        <v>187581</v>
      </c>
      <c r="J225" s="21">
        <v>5</v>
      </c>
    </row>
    <row r="226" spans="1:10" ht="16" x14ac:dyDescent="0.2">
      <c r="A226" s="21">
        <v>396</v>
      </c>
      <c r="B226" s="53" t="s">
        <v>888</v>
      </c>
      <c r="C226" s="21" t="s">
        <v>4119</v>
      </c>
      <c r="D226" s="21" t="s">
        <v>1335</v>
      </c>
      <c r="E226" s="49">
        <v>1.5786185240458901</v>
      </c>
      <c r="F226" s="49">
        <v>1.5512679325617589</v>
      </c>
      <c r="G226" s="49">
        <v>1.6064513370978273</v>
      </c>
      <c r="H226" s="50">
        <v>2.0417879383963099E-150</v>
      </c>
      <c r="I226" s="21">
        <v>187581</v>
      </c>
      <c r="J226" s="21">
        <v>5</v>
      </c>
    </row>
    <row r="227" spans="1:10" ht="16" x14ac:dyDescent="0.2">
      <c r="A227" s="21">
        <v>443.8</v>
      </c>
      <c r="B227" s="53" t="s">
        <v>893</v>
      </c>
      <c r="C227" s="21" t="s">
        <v>4119</v>
      </c>
      <c r="D227" s="21" t="s">
        <v>1335</v>
      </c>
      <c r="E227" s="49">
        <v>2.2360272135930099</v>
      </c>
      <c r="F227" s="49">
        <v>2.1680570219639619</v>
      </c>
      <c r="G227" s="49">
        <v>2.3061283210159078</v>
      </c>
      <c r="H227" s="50">
        <v>8.4194755922046295E-150</v>
      </c>
      <c r="I227" s="21">
        <v>187581</v>
      </c>
      <c r="J227" s="21">
        <v>5</v>
      </c>
    </row>
    <row r="228" spans="1:10" ht="16" x14ac:dyDescent="0.2">
      <c r="A228" s="21">
        <v>300.89999999999998</v>
      </c>
      <c r="B228" s="53" t="s">
        <v>70</v>
      </c>
      <c r="C228" s="21" t="s">
        <v>4128</v>
      </c>
      <c r="D228" s="21" t="s">
        <v>1335</v>
      </c>
      <c r="E228" s="49">
        <v>0.73875045202057799</v>
      </c>
      <c r="F228" s="49">
        <v>0.73020488632712821</v>
      </c>
      <c r="G228" s="49">
        <v>0.74739602621080592</v>
      </c>
      <c r="H228" s="50">
        <v>2.6185755783899199E-149</v>
      </c>
      <c r="I228" s="21">
        <v>187581</v>
      </c>
      <c r="J228" s="21">
        <v>5</v>
      </c>
    </row>
    <row r="229" spans="1:10" ht="16" x14ac:dyDescent="0.2">
      <c r="A229" s="21">
        <v>368</v>
      </c>
      <c r="B229" s="53" t="s">
        <v>1322</v>
      </c>
      <c r="C229" s="21" t="s">
        <v>4116</v>
      </c>
      <c r="D229" s="21" t="s">
        <v>1335</v>
      </c>
      <c r="E229" s="49">
        <v>1.3393416984259101</v>
      </c>
      <c r="F229" s="49">
        <v>1.3243186802271141</v>
      </c>
      <c r="G229" s="49">
        <v>1.3545351371429546</v>
      </c>
      <c r="H229" s="50">
        <v>6.3073593701589098E-148</v>
      </c>
      <c r="I229" s="21">
        <v>187581</v>
      </c>
      <c r="J229" s="21">
        <v>5</v>
      </c>
    </row>
    <row r="230" spans="1:10" ht="16" x14ac:dyDescent="0.2">
      <c r="A230" s="21">
        <v>1011</v>
      </c>
      <c r="B230" s="53" t="s">
        <v>926</v>
      </c>
      <c r="C230" s="21" t="s">
        <v>4137</v>
      </c>
      <c r="D230" s="21" t="s">
        <v>1335</v>
      </c>
      <c r="E230" s="49">
        <v>1.54412875458244</v>
      </c>
      <c r="F230" s="49">
        <v>1.5183931259888535</v>
      </c>
      <c r="G230" s="49">
        <v>1.5703005828451182</v>
      </c>
      <c r="H230" s="50">
        <v>2.4583869853517301E-147</v>
      </c>
      <c r="I230" s="21">
        <v>187581</v>
      </c>
      <c r="J230" s="21">
        <v>5</v>
      </c>
    </row>
    <row r="231" spans="1:10" ht="16" x14ac:dyDescent="0.2">
      <c r="A231" s="21">
        <v>457</v>
      </c>
      <c r="B231" s="53"/>
      <c r="C231" s="21"/>
      <c r="D231" s="21" t="s">
        <v>1335</v>
      </c>
      <c r="E231" s="49">
        <v>1.6470733873041601</v>
      </c>
      <c r="F231" s="49">
        <v>1.6154080326388569</v>
      </c>
      <c r="G231" s="49">
        <v>1.6793594487295067</v>
      </c>
      <c r="H231" s="50">
        <v>1.02302934371995E-145</v>
      </c>
      <c r="I231" s="21">
        <v>182624</v>
      </c>
      <c r="J231" s="21">
        <v>4</v>
      </c>
    </row>
    <row r="232" spans="1:10" ht="16" x14ac:dyDescent="0.2">
      <c r="A232" s="21">
        <v>1015</v>
      </c>
      <c r="B232" s="53" t="s">
        <v>836</v>
      </c>
      <c r="C232" s="21" t="s">
        <v>4137</v>
      </c>
      <c r="D232" s="21" t="s">
        <v>1335</v>
      </c>
      <c r="E232" s="49">
        <v>1.39610995851481</v>
      </c>
      <c r="F232" s="49">
        <v>1.3780631343283698</v>
      </c>
      <c r="G232" s="49">
        <v>1.4143931201048867</v>
      </c>
      <c r="H232" s="50">
        <v>4.5462628955474797E-145</v>
      </c>
      <c r="I232" s="21">
        <v>187581</v>
      </c>
      <c r="J232" s="21">
        <v>5</v>
      </c>
    </row>
    <row r="233" spans="1:10" ht="16" x14ac:dyDescent="0.2">
      <c r="A233" s="21">
        <v>380.4</v>
      </c>
      <c r="B233" s="53" t="s">
        <v>537</v>
      </c>
      <c r="C233" s="21" t="s">
        <v>4116</v>
      </c>
      <c r="D233" s="21" t="s">
        <v>1335</v>
      </c>
      <c r="E233" s="49">
        <v>1.36975391106821</v>
      </c>
      <c r="F233" s="49">
        <v>1.3529372063473988</v>
      </c>
      <c r="G233" s="49">
        <v>1.3867796436406805</v>
      </c>
      <c r="H233" s="50">
        <v>4.2732888218461496E-143</v>
      </c>
      <c r="I233" s="21">
        <v>182624</v>
      </c>
      <c r="J233" s="21">
        <v>4</v>
      </c>
    </row>
    <row r="234" spans="1:10" ht="16" x14ac:dyDescent="0.2">
      <c r="A234" s="21">
        <v>447</v>
      </c>
      <c r="B234" s="53" t="s">
        <v>941</v>
      </c>
      <c r="C234" s="21" t="s">
        <v>4119</v>
      </c>
      <c r="D234" s="21" t="s">
        <v>1335</v>
      </c>
      <c r="E234" s="49">
        <v>1.8727775775019699</v>
      </c>
      <c r="F234" s="49">
        <v>1.8270256759799819</v>
      </c>
      <c r="G234" s="49">
        <v>1.919675186235638</v>
      </c>
      <c r="H234" s="50">
        <v>5.7628050587561603E-142</v>
      </c>
      <c r="I234" s="21">
        <v>187581</v>
      </c>
      <c r="J234" s="21">
        <v>5</v>
      </c>
    </row>
    <row r="235" spans="1:10" ht="16" x14ac:dyDescent="0.2">
      <c r="A235" s="21">
        <v>915</v>
      </c>
      <c r="B235" s="53" t="s">
        <v>981</v>
      </c>
      <c r="C235" s="21" t="s">
        <v>4126</v>
      </c>
      <c r="D235" s="21" t="s">
        <v>1335</v>
      </c>
      <c r="E235" s="49">
        <v>1.4167823344866</v>
      </c>
      <c r="F235" s="49">
        <v>1.3973956361866444</v>
      </c>
      <c r="G235" s="49">
        <v>1.4364379931734652</v>
      </c>
      <c r="H235" s="50">
        <v>4.5922889033627899E-141</v>
      </c>
      <c r="I235" s="21">
        <v>187581</v>
      </c>
      <c r="J235" s="21">
        <v>5</v>
      </c>
    </row>
    <row r="236" spans="1:10" ht="16" x14ac:dyDescent="0.2">
      <c r="A236" s="21">
        <v>395.1</v>
      </c>
      <c r="B236" s="53" t="s">
        <v>791</v>
      </c>
      <c r="C236" s="21" t="s">
        <v>4119</v>
      </c>
      <c r="D236" s="21" t="s">
        <v>1335</v>
      </c>
      <c r="E236" s="49">
        <v>1.5962589587684499</v>
      </c>
      <c r="F236" s="49">
        <v>1.5670054916902043</v>
      </c>
      <c r="G236" s="49">
        <v>1.6260585409309363</v>
      </c>
      <c r="H236" s="50">
        <v>4.7710625831987102E-141</v>
      </c>
      <c r="I236" s="21">
        <v>187581</v>
      </c>
      <c r="J236" s="21">
        <v>5</v>
      </c>
    </row>
    <row r="237" spans="1:10" ht="16" x14ac:dyDescent="0.2">
      <c r="A237" s="21">
        <v>252.1</v>
      </c>
      <c r="B237" s="53" t="s">
        <v>1020</v>
      </c>
      <c r="C237" s="21" t="s">
        <v>4115</v>
      </c>
      <c r="D237" s="21" t="s">
        <v>1335</v>
      </c>
      <c r="E237" s="49">
        <v>2.03926728584285</v>
      </c>
      <c r="F237" s="49">
        <v>1.9825573263579703</v>
      </c>
      <c r="G237" s="49">
        <v>2.0975994024588314</v>
      </c>
      <c r="H237" s="50">
        <v>7.4608162389928004E-141</v>
      </c>
      <c r="I237" s="21">
        <v>187581</v>
      </c>
      <c r="J237" s="21">
        <v>5</v>
      </c>
    </row>
    <row r="238" spans="1:10" ht="16" x14ac:dyDescent="0.2">
      <c r="A238" s="21">
        <v>172.2</v>
      </c>
      <c r="B238" s="53" t="s">
        <v>179</v>
      </c>
      <c r="C238" s="21" t="s">
        <v>4139</v>
      </c>
      <c r="D238" s="21" t="s">
        <v>1335</v>
      </c>
      <c r="E238" s="49">
        <v>1.4557057153405499</v>
      </c>
      <c r="F238" s="49">
        <v>1.4341804787003869</v>
      </c>
      <c r="G238" s="49">
        <v>1.477554018581674</v>
      </c>
      <c r="H238" s="50">
        <v>3.4926894292448401E-140</v>
      </c>
      <c r="I238" s="21">
        <v>182624</v>
      </c>
      <c r="J238" s="21">
        <v>4</v>
      </c>
    </row>
    <row r="239" spans="1:10" ht="16" x14ac:dyDescent="0.2">
      <c r="A239" s="21">
        <v>275.3</v>
      </c>
      <c r="B239" s="53" t="s">
        <v>264</v>
      </c>
      <c r="C239" s="21" t="s">
        <v>4115</v>
      </c>
      <c r="D239" s="21" t="s">
        <v>1335</v>
      </c>
      <c r="E239" s="49">
        <v>1.5516076523233</v>
      </c>
      <c r="F239" s="49">
        <v>1.5245892920239519</v>
      </c>
      <c r="G239" s="49">
        <v>1.5791048247178645</v>
      </c>
      <c r="H239" s="50">
        <v>5.09147224275457E-138</v>
      </c>
      <c r="I239" s="21">
        <v>187581</v>
      </c>
      <c r="J239" s="21">
        <v>5</v>
      </c>
    </row>
    <row r="240" spans="1:10" ht="16" x14ac:dyDescent="0.2">
      <c r="A240" s="21">
        <v>415</v>
      </c>
      <c r="B240" s="53" t="s">
        <v>216</v>
      </c>
      <c r="C240" s="21" t="s">
        <v>4119</v>
      </c>
      <c r="D240" s="21" t="s">
        <v>1335</v>
      </c>
      <c r="E240" s="49">
        <v>1.49185714991525</v>
      </c>
      <c r="F240" s="49">
        <v>1.4681221654399703</v>
      </c>
      <c r="G240" s="49">
        <v>1.515975855514895</v>
      </c>
      <c r="H240" s="50">
        <v>2.56057241310832E-137</v>
      </c>
      <c r="I240" s="21">
        <v>187581</v>
      </c>
      <c r="J240" s="21">
        <v>5</v>
      </c>
    </row>
    <row r="241" spans="1:10" ht="16" x14ac:dyDescent="0.2">
      <c r="A241" s="21">
        <v>252</v>
      </c>
      <c r="B241" s="53" t="s">
        <v>4140</v>
      </c>
      <c r="C241" s="21" t="s">
        <v>4115</v>
      </c>
      <c r="D241" s="21" t="s">
        <v>1335</v>
      </c>
      <c r="E241" s="49">
        <v>2.03308779872282</v>
      </c>
      <c r="F241" s="49">
        <v>1.9759358637809143</v>
      </c>
      <c r="G241" s="49">
        <v>2.0918927952480884</v>
      </c>
      <c r="H241" s="50">
        <v>1.0858943528978799E-136</v>
      </c>
      <c r="I241" s="21">
        <v>182624</v>
      </c>
      <c r="J241" s="21">
        <v>4</v>
      </c>
    </row>
    <row r="242" spans="1:10" ht="16" x14ac:dyDescent="0.2">
      <c r="A242" s="21">
        <v>443.7</v>
      </c>
      <c r="B242" s="53" t="s">
        <v>717</v>
      </c>
      <c r="C242" s="21" t="s">
        <v>4119</v>
      </c>
      <c r="D242" s="21" t="s">
        <v>1335</v>
      </c>
      <c r="E242" s="49">
        <v>3.9212534214368602</v>
      </c>
      <c r="F242" s="49">
        <v>3.7097677937167863</v>
      </c>
      <c r="G242" s="49">
        <v>4.144795375379779</v>
      </c>
      <c r="H242" s="50">
        <v>4.0872183356970599E-134</v>
      </c>
      <c r="I242" s="21">
        <v>187581</v>
      </c>
      <c r="J242" s="21">
        <v>5</v>
      </c>
    </row>
    <row r="243" spans="1:10" ht="16" x14ac:dyDescent="0.2">
      <c r="A243" s="21">
        <v>285.10000000000002</v>
      </c>
      <c r="B243" s="53" t="s">
        <v>773</v>
      </c>
      <c r="C243" s="21" t="s">
        <v>4120</v>
      </c>
      <c r="D243" s="21" t="s">
        <v>1335</v>
      </c>
      <c r="E243" s="49">
        <v>1.6096210121269201</v>
      </c>
      <c r="F243" s="49">
        <v>1.5786169321237746</v>
      </c>
      <c r="G243" s="49">
        <v>1.6412340131148051</v>
      </c>
      <c r="H243" s="50">
        <v>2.8375830377703701E-132</v>
      </c>
      <c r="I243" s="21">
        <v>187581</v>
      </c>
      <c r="J243" s="21">
        <v>5</v>
      </c>
    </row>
    <row r="244" spans="1:10" ht="16" x14ac:dyDescent="0.2">
      <c r="A244" s="21">
        <v>851</v>
      </c>
      <c r="B244" s="53" t="s">
        <v>839</v>
      </c>
      <c r="C244" s="21" t="s">
        <v>4126</v>
      </c>
      <c r="D244" s="21" t="s">
        <v>1335</v>
      </c>
      <c r="E244" s="49">
        <v>1.81346815413742</v>
      </c>
      <c r="F244" s="49">
        <v>1.7697226524349507</v>
      </c>
      <c r="G244" s="49">
        <v>1.8582949941595295</v>
      </c>
      <c r="H244" s="50">
        <v>3.0093623632210402E-131</v>
      </c>
      <c r="I244" s="21">
        <v>187581</v>
      </c>
      <c r="J244" s="21">
        <v>5</v>
      </c>
    </row>
    <row r="245" spans="1:10" ht="16" x14ac:dyDescent="0.2">
      <c r="A245" s="21">
        <v>426.7</v>
      </c>
      <c r="B245" s="53" t="s">
        <v>1111</v>
      </c>
      <c r="C245" s="21" t="s">
        <v>4119</v>
      </c>
      <c r="D245" s="21" t="s">
        <v>1335</v>
      </c>
      <c r="E245" s="49">
        <v>1.34768217227654</v>
      </c>
      <c r="F245" s="49">
        <v>1.331252880892241</v>
      </c>
      <c r="G245" s="49">
        <v>1.3643142212430186</v>
      </c>
      <c r="H245" s="50">
        <v>1.018293255527E-130</v>
      </c>
      <c r="I245" s="21">
        <v>187581</v>
      </c>
      <c r="J245" s="21">
        <v>5</v>
      </c>
    </row>
    <row r="246" spans="1:10" ht="16" x14ac:dyDescent="0.2">
      <c r="A246" s="21">
        <v>580.20000000000005</v>
      </c>
      <c r="B246" s="53" t="s">
        <v>743</v>
      </c>
      <c r="C246" s="21" t="s">
        <v>4117</v>
      </c>
      <c r="D246" s="21" t="s">
        <v>1335</v>
      </c>
      <c r="E246" s="49">
        <v>3.07690744064619</v>
      </c>
      <c r="F246" s="49">
        <v>2.9377890086385063</v>
      </c>
      <c r="G246" s="49">
        <v>3.2226137991752761</v>
      </c>
      <c r="H246" s="50">
        <v>2.3958368325211E-130</v>
      </c>
      <c r="I246" s="21">
        <v>187581</v>
      </c>
      <c r="J246" s="21">
        <v>5</v>
      </c>
    </row>
    <row r="247" spans="1:10" ht="16" x14ac:dyDescent="0.2">
      <c r="A247" s="21">
        <v>799</v>
      </c>
      <c r="B247" s="53"/>
      <c r="C247" s="21"/>
      <c r="D247" s="21" t="s">
        <v>1335</v>
      </c>
      <c r="E247" s="49">
        <v>1.56840793826111</v>
      </c>
      <c r="F247" s="49">
        <v>1.539556152183845</v>
      </c>
      <c r="G247" s="49">
        <v>1.5978004162505559</v>
      </c>
      <c r="H247" s="50">
        <v>8.4339774858005808E-130</v>
      </c>
      <c r="I247" s="21">
        <v>187581</v>
      </c>
      <c r="J247" s="21">
        <v>5</v>
      </c>
    </row>
    <row r="248" spans="1:10" ht="16" x14ac:dyDescent="0.2">
      <c r="A248" s="21">
        <v>743</v>
      </c>
      <c r="B248" s="53"/>
      <c r="C248" s="21"/>
      <c r="D248" s="21" t="s">
        <v>1335</v>
      </c>
      <c r="E248" s="49">
        <v>1.4711550692438899</v>
      </c>
      <c r="F248" s="49">
        <v>1.4479074258037417</v>
      </c>
      <c r="G248" s="49">
        <v>1.4947759775184455</v>
      </c>
      <c r="H248" s="50">
        <v>9.2208510123409692E-130</v>
      </c>
      <c r="I248" s="21">
        <v>182624</v>
      </c>
      <c r="J248" s="21">
        <v>4</v>
      </c>
    </row>
    <row r="249" spans="1:10" ht="16" x14ac:dyDescent="0.2">
      <c r="A249" s="21">
        <v>386.9</v>
      </c>
      <c r="B249" s="53" t="s">
        <v>1305</v>
      </c>
      <c r="C249" s="21" t="s">
        <v>4116</v>
      </c>
      <c r="D249" s="21" t="s">
        <v>1335</v>
      </c>
      <c r="E249" s="49">
        <v>1.3031169347715099</v>
      </c>
      <c r="F249" s="49">
        <v>1.2889409147741167</v>
      </c>
      <c r="G249" s="49">
        <v>1.3174488653623615</v>
      </c>
      <c r="H249" s="50">
        <v>1.96608837830956E-129</v>
      </c>
      <c r="I249" s="21">
        <v>187581</v>
      </c>
      <c r="J249" s="21">
        <v>5</v>
      </c>
    </row>
    <row r="250" spans="1:10" ht="16" x14ac:dyDescent="0.2">
      <c r="A250" s="21">
        <v>508</v>
      </c>
      <c r="B250" s="53" t="s">
        <v>739</v>
      </c>
      <c r="C250" s="21" t="s">
        <v>4133</v>
      </c>
      <c r="D250" s="21" t="s">
        <v>1335</v>
      </c>
      <c r="E250" s="49">
        <v>1.4987902985156401</v>
      </c>
      <c r="F250" s="49">
        <v>1.4739334421355641</v>
      </c>
      <c r="G250" s="49">
        <v>1.5240663483894261</v>
      </c>
      <c r="H250" s="50">
        <v>2.4081699671153101E-129</v>
      </c>
      <c r="I250" s="21">
        <v>187581</v>
      </c>
      <c r="J250" s="21">
        <v>5</v>
      </c>
    </row>
    <row r="251" spans="1:10" ht="16" x14ac:dyDescent="0.2">
      <c r="A251" s="21">
        <v>394</v>
      </c>
      <c r="B251" s="53" t="s">
        <v>1006</v>
      </c>
      <c r="C251" s="21" t="s">
        <v>4119</v>
      </c>
      <c r="D251" s="21" t="s">
        <v>1335</v>
      </c>
      <c r="E251" s="49">
        <v>1.71292663507679</v>
      </c>
      <c r="F251" s="49">
        <v>1.6750233353719282</v>
      </c>
      <c r="G251" s="49">
        <v>1.7516876303720323</v>
      </c>
      <c r="H251" s="50">
        <v>7.8801961215964495E-128</v>
      </c>
      <c r="I251" s="21">
        <v>187581</v>
      </c>
      <c r="J251" s="21">
        <v>5</v>
      </c>
    </row>
    <row r="252" spans="1:10" ht="16" x14ac:dyDescent="0.2">
      <c r="A252" s="21">
        <v>337.1</v>
      </c>
      <c r="B252" s="53" t="s">
        <v>761</v>
      </c>
      <c r="C252" s="21" t="s">
        <v>4130</v>
      </c>
      <c r="D252" s="21" t="s">
        <v>1335</v>
      </c>
      <c r="E252" s="49">
        <v>1.55022004335158</v>
      </c>
      <c r="F252" s="49">
        <v>1.5221560364158302</v>
      </c>
      <c r="G252" s="49">
        <v>1.5788014666799048</v>
      </c>
      <c r="H252" s="50">
        <v>3.0161443494401199E-127</v>
      </c>
      <c r="I252" s="21">
        <v>187581</v>
      </c>
      <c r="J252" s="21">
        <v>5</v>
      </c>
    </row>
    <row r="253" spans="1:10" ht="16" x14ac:dyDescent="0.2">
      <c r="A253" s="21">
        <v>41.11</v>
      </c>
      <c r="B253" s="53" t="s">
        <v>826</v>
      </c>
      <c r="C253" s="21" t="s">
        <v>4127</v>
      </c>
      <c r="D253" s="21" t="s">
        <v>1335</v>
      </c>
      <c r="E253" s="49">
        <v>1.8337845566811599</v>
      </c>
      <c r="F253" s="49">
        <v>1.7876104484748792</v>
      </c>
      <c r="G253" s="49">
        <v>1.8811513454686368</v>
      </c>
      <c r="H253" s="50">
        <v>5.6804144417596199E-125</v>
      </c>
      <c r="I253" s="21">
        <v>187581</v>
      </c>
      <c r="J253" s="21">
        <v>5</v>
      </c>
    </row>
    <row r="254" spans="1:10" ht="16" x14ac:dyDescent="0.2">
      <c r="A254" s="21">
        <v>337</v>
      </c>
      <c r="B254" s="53" t="s">
        <v>919</v>
      </c>
      <c r="C254" s="21" t="s">
        <v>4130</v>
      </c>
      <c r="D254" s="21" t="s">
        <v>1335</v>
      </c>
      <c r="E254" s="49">
        <v>1.5200835953626499</v>
      </c>
      <c r="F254" s="49">
        <v>1.4933684467468111</v>
      </c>
      <c r="G254" s="49">
        <v>1.5472766562894842</v>
      </c>
      <c r="H254" s="50">
        <v>2.5409366424002399E-123</v>
      </c>
      <c r="I254" s="21">
        <v>187581</v>
      </c>
      <c r="J254" s="21">
        <v>5</v>
      </c>
    </row>
    <row r="255" spans="1:10" ht="16" x14ac:dyDescent="0.2">
      <c r="A255" s="21">
        <v>573.70000000000005</v>
      </c>
      <c r="B255" s="53" t="s">
        <v>170</v>
      </c>
      <c r="C255" s="21" t="s">
        <v>4134</v>
      </c>
      <c r="D255" s="21" t="s">
        <v>1335</v>
      </c>
      <c r="E255" s="49">
        <v>0.70429629701359897</v>
      </c>
      <c r="F255" s="49">
        <v>0.69386970687961891</v>
      </c>
      <c r="G255" s="49">
        <v>0.71487956466317493</v>
      </c>
      <c r="H255" s="50">
        <v>3.7397611039889303E-122</v>
      </c>
      <c r="I255" s="21">
        <v>187581</v>
      </c>
      <c r="J255" s="21">
        <v>5</v>
      </c>
    </row>
    <row r="256" spans="1:10" ht="16" x14ac:dyDescent="0.2">
      <c r="A256" s="21">
        <v>348</v>
      </c>
      <c r="B256" s="53" t="s">
        <v>1038</v>
      </c>
      <c r="C256" s="21" t="s">
        <v>4130</v>
      </c>
      <c r="D256" s="21" t="s">
        <v>1335</v>
      </c>
      <c r="E256" s="49">
        <v>1.62230157282322</v>
      </c>
      <c r="F256" s="49">
        <v>1.5891350218262914</v>
      </c>
      <c r="G256" s="49">
        <v>1.6561603369360358</v>
      </c>
      <c r="H256" s="50">
        <v>2.4353139310373201E-121</v>
      </c>
      <c r="I256" s="21">
        <v>187581</v>
      </c>
      <c r="J256" s="21">
        <v>5</v>
      </c>
    </row>
    <row r="257" spans="1:10" ht="16" x14ac:dyDescent="0.2">
      <c r="A257" s="21">
        <v>587</v>
      </c>
      <c r="B257" s="53" t="s">
        <v>723</v>
      </c>
      <c r="C257" s="21" t="s">
        <v>4117</v>
      </c>
      <c r="D257" s="21" t="s">
        <v>1335</v>
      </c>
      <c r="E257" s="49">
        <v>3.25594743295383</v>
      </c>
      <c r="F257" s="49">
        <v>3.0952277194994311</v>
      </c>
      <c r="G257" s="49">
        <v>3.4250125182625135</v>
      </c>
      <c r="H257" s="50">
        <v>2.8016495146875001E-120</v>
      </c>
      <c r="I257" s="21">
        <v>187581</v>
      </c>
      <c r="J257" s="21">
        <v>5</v>
      </c>
    </row>
    <row r="258" spans="1:10" ht="16" x14ac:dyDescent="0.2">
      <c r="A258" s="21">
        <v>372</v>
      </c>
      <c r="B258" s="53" t="s">
        <v>279</v>
      </c>
      <c r="C258" s="21" t="s">
        <v>4116</v>
      </c>
      <c r="D258" s="21" t="s">
        <v>1335</v>
      </c>
      <c r="E258" s="49">
        <v>1.4898737708287799</v>
      </c>
      <c r="F258" s="49">
        <v>1.4644066701950542</v>
      </c>
      <c r="G258" s="49">
        <v>1.5157837629269357</v>
      </c>
      <c r="H258" s="50">
        <v>2.63849537524933E-118</v>
      </c>
      <c r="I258" s="21">
        <v>187581</v>
      </c>
      <c r="J258" s="21">
        <v>5</v>
      </c>
    </row>
    <row r="259" spans="1:10" ht="16" x14ac:dyDescent="0.2">
      <c r="A259" s="21">
        <v>599</v>
      </c>
      <c r="B259" s="53" t="s">
        <v>1240</v>
      </c>
      <c r="C259" s="21" t="s">
        <v>4117</v>
      </c>
      <c r="D259" s="21" t="s">
        <v>1335</v>
      </c>
      <c r="E259" s="49">
        <v>1.2881974845664601</v>
      </c>
      <c r="F259" s="49">
        <v>1.2741024494923914</v>
      </c>
      <c r="G259" s="49">
        <v>1.3024484490273909</v>
      </c>
      <c r="H259" s="50">
        <v>3.0747917434369701E-117</v>
      </c>
      <c r="I259" s="21">
        <v>187581</v>
      </c>
      <c r="J259" s="21">
        <v>5</v>
      </c>
    </row>
    <row r="260" spans="1:10" ht="16" x14ac:dyDescent="0.2">
      <c r="A260" s="21">
        <v>788</v>
      </c>
      <c r="B260" s="53" t="s">
        <v>940</v>
      </c>
      <c r="C260" s="21" t="s">
        <v>4118</v>
      </c>
      <c r="D260" s="21" t="s">
        <v>1335</v>
      </c>
      <c r="E260" s="49">
        <v>1.34459636902109</v>
      </c>
      <c r="F260" s="49">
        <v>1.3273887847934727</v>
      </c>
      <c r="G260" s="49">
        <v>1.3620270235038874</v>
      </c>
      <c r="H260" s="50">
        <v>6.0980926941867403E-117</v>
      </c>
      <c r="I260" s="21">
        <v>187581</v>
      </c>
      <c r="J260" s="21">
        <v>5</v>
      </c>
    </row>
    <row r="261" spans="1:10" ht="16" x14ac:dyDescent="0.2">
      <c r="A261" s="21">
        <v>41.12</v>
      </c>
      <c r="B261" s="53" t="s">
        <v>797</v>
      </c>
      <c r="C261" s="21" t="s">
        <v>4127</v>
      </c>
      <c r="D261" s="21" t="s">
        <v>1335</v>
      </c>
      <c r="E261" s="49">
        <v>1.8228858027949799</v>
      </c>
      <c r="F261" s="49">
        <v>1.7757114617603456</v>
      </c>
      <c r="G261" s="49">
        <v>1.8713133983701056</v>
      </c>
      <c r="H261" s="50">
        <v>4.68675726366678E-116</v>
      </c>
      <c r="I261" s="21">
        <v>187581</v>
      </c>
      <c r="J261" s="21">
        <v>5</v>
      </c>
    </row>
    <row r="262" spans="1:10" ht="16" x14ac:dyDescent="0.2">
      <c r="A262" s="21">
        <v>426.23</v>
      </c>
      <c r="B262" s="53" t="s">
        <v>1122</v>
      </c>
      <c r="C262" s="21" t="s">
        <v>4119</v>
      </c>
      <c r="D262" s="21" t="s">
        <v>1335</v>
      </c>
      <c r="E262" s="49">
        <v>2.5365449109955098</v>
      </c>
      <c r="F262" s="49">
        <v>2.4346453114059519</v>
      </c>
      <c r="G262" s="49">
        <v>2.6427094145313941</v>
      </c>
      <c r="H262" s="50">
        <v>4.3284664892344097E-114</v>
      </c>
      <c r="I262" s="21">
        <v>187581</v>
      </c>
      <c r="J262" s="21">
        <v>5</v>
      </c>
    </row>
    <row r="263" spans="1:10" ht="16" x14ac:dyDescent="0.2">
      <c r="A263" s="21">
        <v>368.4</v>
      </c>
      <c r="B263" s="53" t="s">
        <v>572</v>
      </c>
      <c r="C263" s="21" t="s">
        <v>4116</v>
      </c>
      <c r="D263" s="21" t="s">
        <v>1335</v>
      </c>
      <c r="E263" s="49">
        <v>1.54899829760007</v>
      </c>
      <c r="F263" s="49">
        <v>1.5193579059280466</v>
      </c>
      <c r="G263" s="49">
        <v>1.5792169288133071</v>
      </c>
      <c r="H263" s="50">
        <v>1.4020021185762099E-113</v>
      </c>
      <c r="I263" s="21">
        <v>187581</v>
      </c>
      <c r="J263" s="21">
        <v>5</v>
      </c>
    </row>
    <row r="264" spans="1:10" ht="16" x14ac:dyDescent="0.2">
      <c r="A264" s="21">
        <v>454.11</v>
      </c>
      <c r="B264" s="53" t="s">
        <v>1069</v>
      </c>
      <c r="C264" s="21" t="s">
        <v>4119</v>
      </c>
      <c r="D264" s="21" t="s">
        <v>1335</v>
      </c>
      <c r="E264" s="49">
        <v>1.614936990576</v>
      </c>
      <c r="F264" s="49">
        <v>1.5807733968420352</v>
      </c>
      <c r="G264" s="49">
        <v>1.6498389261489403</v>
      </c>
      <c r="H264" s="50">
        <v>2.7385866507349799E-111</v>
      </c>
      <c r="I264" s="21">
        <v>187581</v>
      </c>
      <c r="J264" s="21">
        <v>5</v>
      </c>
    </row>
    <row r="265" spans="1:10" ht="16" x14ac:dyDescent="0.2">
      <c r="A265" s="21">
        <v>1013</v>
      </c>
      <c r="B265" s="53" t="s">
        <v>788</v>
      </c>
      <c r="C265" s="21" t="s">
        <v>4137</v>
      </c>
      <c r="D265" s="21" t="s">
        <v>1335</v>
      </c>
      <c r="E265" s="49">
        <v>1.4551495119764899</v>
      </c>
      <c r="F265" s="49">
        <v>1.4308754881525272</v>
      </c>
      <c r="G265" s="49">
        <v>1.4798353314021568</v>
      </c>
      <c r="H265" s="50">
        <v>3.8230880181452001E-110</v>
      </c>
      <c r="I265" s="21">
        <v>187581</v>
      </c>
      <c r="J265" s="21">
        <v>5</v>
      </c>
    </row>
    <row r="266" spans="1:10" ht="16" x14ac:dyDescent="0.2">
      <c r="A266" s="21">
        <v>427.5</v>
      </c>
      <c r="B266" s="53" t="s">
        <v>799</v>
      </c>
      <c r="C266" s="21" t="s">
        <v>4119</v>
      </c>
      <c r="D266" s="21" t="s">
        <v>1335</v>
      </c>
      <c r="E266" s="49">
        <v>1.3239806795915099</v>
      </c>
      <c r="F266" s="49">
        <v>1.3073322678552302</v>
      </c>
      <c r="G266" s="49">
        <v>1.3408411029335374</v>
      </c>
      <c r="H266" s="50">
        <v>5.6298961017027996E-109</v>
      </c>
      <c r="I266" s="21">
        <v>187581</v>
      </c>
      <c r="J266" s="21">
        <v>5</v>
      </c>
    </row>
    <row r="267" spans="1:10" ht="16" x14ac:dyDescent="0.2">
      <c r="A267" s="21">
        <v>429.3</v>
      </c>
      <c r="B267" s="53" t="s">
        <v>803</v>
      </c>
      <c r="C267" s="21" t="s">
        <v>4119</v>
      </c>
      <c r="D267" s="21" t="s">
        <v>1335</v>
      </c>
      <c r="E267" s="49">
        <v>1.54004627194512</v>
      </c>
      <c r="F267" s="49">
        <v>1.510085436479514</v>
      </c>
      <c r="G267" s="49">
        <v>1.5706015450763768</v>
      </c>
      <c r="H267" s="50">
        <v>4.5338965181139202E-107</v>
      </c>
      <c r="I267" s="21">
        <v>187581</v>
      </c>
      <c r="J267" s="21">
        <v>5</v>
      </c>
    </row>
    <row r="268" spans="1:10" ht="16" x14ac:dyDescent="0.2">
      <c r="A268" s="21">
        <v>686</v>
      </c>
      <c r="B268" s="53" t="s">
        <v>742</v>
      </c>
      <c r="C268" s="21" t="s">
        <v>4123</v>
      </c>
      <c r="D268" s="21" t="s">
        <v>1335</v>
      </c>
      <c r="E268" s="49">
        <v>1.5004034225712699</v>
      </c>
      <c r="F268" s="49">
        <v>1.4724312054606299</v>
      </c>
      <c r="G268" s="49">
        <v>1.5289070362776704</v>
      </c>
      <c r="H268" s="50">
        <v>4.2949255401255098E-103</v>
      </c>
      <c r="I268" s="21">
        <v>187581</v>
      </c>
      <c r="J268" s="21">
        <v>5</v>
      </c>
    </row>
    <row r="269" spans="1:10" ht="16" x14ac:dyDescent="0.2">
      <c r="A269" s="21">
        <v>599.4</v>
      </c>
      <c r="B269" s="53" t="s">
        <v>443</v>
      </c>
      <c r="C269" s="21" t="s">
        <v>4117</v>
      </c>
      <c r="D269" s="21" t="s">
        <v>1335</v>
      </c>
      <c r="E269" s="49">
        <v>1.3737807755631799</v>
      </c>
      <c r="F269" s="49">
        <v>1.3536202028638415</v>
      </c>
      <c r="G269" s="49">
        <v>1.3942416161594489</v>
      </c>
      <c r="H269" s="50">
        <v>2.3727203555918501E-102</v>
      </c>
      <c r="I269" s="21">
        <v>187581</v>
      </c>
      <c r="J269" s="21">
        <v>5</v>
      </c>
    </row>
    <row r="270" spans="1:10" ht="16" x14ac:dyDescent="0.2">
      <c r="A270" s="21">
        <v>741</v>
      </c>
      <c r="B270" s="53" t="s">
        <v>1076</v>
      </c>
      <c r="C270" s="21" t="s">
        <v>4122</v>
      </c>
      <c r="D270" s="21" t="s">
        <v>1335</v>
      </c>
      <c r="E270" s="49">
        <v>1.2754426958190199</v>
      </c>
      <c r="F270" s="49">
        <v>1.2610190470290359</v>
      </c>
      <c r="G270" s="49">
        <v>1.2900313235955592</v>
      </c>
      <c r="H270" s="50">
        <v>1.59060811341318E-101</v>
      </c>
      <c r="I270" s="21">
        <v>187581</v>
      </c>
      <c r="J270" s="21">
        <v>5</v>
      </c>
    </row>
    <row r="271" spans="1:10" ht="16" x14ac:dyDescent="0.2">
      <c r="A271" s="21">
        <v>379.5</v>
      </c>
      <c r="B271" s="53" t="s">
        <v>735</v>
      </c>
      <c r="C271" s="21" t="s">
        <v>4116</v>
      </c>
      <c r="D271" s="21" t="s">
        <v>1335</v>
      </c>
      <c r="E271" s="49">
        <v>1.77468941613413</v>
      </c>
      <c r="F271" s="49">
        <v>1.7277075453508128</v>
      </c>
      <c r="G271" s="49">
        <v>1.8229488736179542</v>
      </c>
      <c r="H271" s="50">
        <v>2.0519213484852998E-101</v>
      </c>
      <c r="I271" s="21">
        <v>187581</v>
      </c>
      <c r="J271" s="21">
        <v>5</v>
      </c>
    </row>
    <row r="272" spans="1:10" ht="16" x14ac:dyDescent="0.2">
      <c r="A272" s="21">
        <v>713</v>
      </c>
      <c r="B272" s="53" t="s">
        <v>4141</v>
      </c>
      <c r="C272" s="21" t="s">
        <v>4122</v>
      </c>
      <c r="D272" s="21" t="s">
        <v>1335</v>
      </c>
      <c r="E272" s="49">
        <v>2.3750298207446399</v>
      </c>
      <c r="F272" s="49">
        <v>2.2804849714705173</v>
      </c>
      <c r="G272" s="49">
        <v>2.4734943312469988</v>
      </c>
      <c r="H272" s="50">
        <v>1.28491648186845E-100</v>
      </c>
      <c r="I272" s="21">
        <v>165322</v>
      </c>
      <c r="J272" s="21">
        <v>3</v>
      </c>
    </row>
    <row r="273" spans="1:10" ht="16" x14ac:dyDescent="0.2">
      <c r="A273" s="21">
        <v>426.31</v>
      </c>
      <c r="B273" s="53" t="s">
        <v>1178</v>
      </c>
      <c r="C273" s="21" t="s">
        <v>4119</v>
      </c>
      <c r="D273" s="21" t="s">
        <v>1335</v>
      </c>
      <c r="E273" s="49">
        <v>1.65820096647458</v>
      </c>
      <c r="F273" s="49">
        <v>1.6192557724062495</v>
      </c>
      <c r="G273" s="49">
        <v>1.6980828427934027</v>
      </c>
      <c r="H273" s="50">
        <v>1.7714318714644399E-100</v>
      </c>
      <c r="I273" s="21">
        <v>187581</v>
      </c>
      <c r="J273" s="21">
        <v>5</v>
      </c>
    </row>
    <row r="274" spans="1:10" ht="16" x14ac:dyDescent="0.2">
      <c r="A274" s="21">
        <v>297.10000000000002</v>
      </c>
      <c r="B274" s="53" t="s">
        <v>407</v>
      </c>
      <c r="C274" s="21" t="s">
        <v>4128</v>
      </c>
      <c r="D274" s="21" t="s">
        <v>1335</v>
      </c>
      <c r="E274" s="49">
        <v>0.64456801565367505</v>
      </c>
      <c r="F274" s="49">
        <v>0.63139912851639457</v>
      </c>
      <c r="G274" s="49">
        <v>0.65801156200507493</v>
      </c>
      <c r="H274" s="50">
        <v>1.9090895978629401E-100</v>
      </c>
      <c r="I274" s="21">
        <v>187581</v>
      </c>
      <c r="J274" s="21">
        <v>5</v>
      </c>
    </row>
    <row r="275" spans="1:10" ht="16" x14ac:dyDescent="0.2">
      <c r="A275" s="21">
        <v>296</v>
      </c>
      <c r="B275" s="53" t="s">
        <v>1119</v>
      </c>
      <c r="C275" s="21" t="s">
        <v>4128</v>
      </c>
      <c r="D275" s="21" t="s">
        <v>1335</v>
      </c>
      <c r="E275" s="49">
        <v>0.79261887100828499</v>
      </c>
      <c r="F275" s="49">
        <v>0.78398181483805607</v>
      </c>
      <c r="G275" s="49">
        <v>0.80135108083880946</v>
      </c>
      <c r="H275" s="50">
        <v>7.3996724651331798E-100</v>
      </c>
      <c r="I275" s="21">
        <v>187581</v>
      </c>
      <c r="J275" s="21">
        <v>5</v>
      </c>
    </row>
    <row r="276" spans="1:10" ht="16" x14ac:dyDescent="0.2">
      <c r="A276" s="21">
        <v>362.27</v>
      </c>
      <c r="B276" s="53" t="s">
        <v>1010</v>
      </c>
      <c r="C276" s="21" t="s">
        <v>4116</v>
      </c>
      <c r="D276" s="21" t="s">
        <v>1335</v>
      </c>
      <c r="E276" s="49">
        <v>1.58482603281044</v>
      </c>
      <c r="F276" s="49">
        <v>1.5507480776708866</v>
      </c>
      <c r="G276" s="49">
        <v>1.6196528568624893</v>
      </c>
      <c r="H276" s="50">
        <v>1.34952110687425E-99</v>
      </c>
      <c r="I276" s="21">
        <v>187581</v>
      </c>
      <c r="J276" s="21">
        <v>5</v>
      </c>
    </row>
    <row r="277" spans="1:10" ht="16" x14ac:dyDescent="0.2">
      <c r="A277" s="21">
        <v>300.11</v>
      </c>
      <c r="B277" s="53" t="s">
        <v>25</v>
      </c>
      <c r="C277" s="21" t="s">
        <v>4128</v>
      </c>
      <c r="D277" s="21" t="s">
        <v>1335</v>
      </c>
      <c r="E277" s="49">
        <v>0.69568776569539503</v>
      </c>
      <c r="F277" s="49">
        <v>0.68386875314506912</v>
      </c>
      <c r="G277" s="49">
        <v>0.7077110412084936</v>
      </c>
      <c r="H277" s="50">
        <v>1.5797727357498801E-99</v>
      </c>
      <c r="I277" s="21">
        <v>187581</v>
      </c>
      <c r="J277" s="21">
        <v>5</v>
      </c>
    </row>
    <row r="278" spans="1:10" ht="16" x14ac:dyDescent="0.2">
      <c r="A278" s="21">
        <v>250.11</v>
      </c>
      <c r="B278" s="53" t="s">
        <v>716</v>
      </c>
      <c r="C278" s="21" t="s">
        <v>4115</v>
      </c>
      <c r="D278" s="21" t="s">
        <v>1335</v>
      </c>
      <c r="E278" s="49">
        <v>3.0970648694599401</v>
      </c>
      <c r="F278" s="49">
        <v>2.9360348042180724</v>
      </c>
      <c r="G278" s="49">
        <v>3.2669268061341694</v>
      </c>
      <c r="H278" s="50">
        <v>1.74546657497204E-99</v>
      </c>
      <c r="I278" s="21">
        <v>187581</v>
      </c>
      <c r="J278" s="21">
        <v>5</v>
      </c>
    </row>
    <row r="279" spans="1:10" ht="16" x14ac:dyDescent="0.2">
      <c r="A279" s="21">
        <v>426.24</v>
      </c>
      <c r="B279" s="53" t="s">
        <v>1007</v>
      </c>
      <c r="C279" s="21" t="s">
        <v>4119</v>
      </c>
      <c r="D279" s="21" t="s">
        <v>1335</v>
      </c>
      <c r="E279" s="49">
        <v>1.9301946744302401</v>
      </c>
      <c r="F279" s="49">
        <v>1.8708405278128624</v>
      </c>
      <c r="G279" s="49">
        <v>1.9914318862625853</v>
      </c>
      <c r="H279" s="50">
        <v>2.04551966151493E-98</v>
      </c>
      <c r="I279" s="21">
        <v>187581</v>
      </c>
      <c r="J279" s="21">
        <v>5</v>
      </c>
    </row>
    <row r="280" spans="1:10" ht="16" x14ac:dyDescent="0.2">
      <c r="A280" s="21">
        <v>411.9</v>
      </c>
      <c r="B280" s="53" t="s">
        <v>861</v>
      </c>
      <c r="C280" s="21" t="s">
        <v>4119</v>
      </c>
      <c r="D280" s="21" t="s">
        <v>1335</v>
      </c>
      <c r="E280" s="49">
        <v>1.9265529059311099</v>
      </c>
      <c r="F280" s="49">
        <v>1.8673837029395932</v>
      </c>
      <c r="G280" s="49">
        <v>1.9875969215693909</v>
      </c>
      <c r="H280" s="50">
        <v>4.2044005023221298E-98</v>
      </c>
      <c r="I280" s="21">
        <v>187581</v>
      </c>
      <c r="J280" s="21">
        <v>5</v>
      </c>
    </row>
    <row r="281" spans="1:10" ht="16" x14ac:dyDescent="0.2">
      <c r="A281" s="21">
        <v>260.3</v>
      </c>
      <c r="B281" s="53" t="s">
        <v>1003</v>
      </c>
      <c r="C281" s="21" t="s">
        <v>4115</v>
      </c>
      <c r="D281" s="21" t="s">
        <v>1335</v>
      </c>
      <c r="E281" s="49">
        <v>1.9574287749933099</v>
      </c>
      <c r="F281" s="49">
        <v>1.8958466387248911</v>
      </c>
      <c r="G281" s="49">
        <v>2.021011262677241</v>
      </c>
      <c r="H281" s="50">
        <v>5.2409025772530299E-98</v>
      </c>
      <c r="I281" s="21">
        <v>187581</v>
      </c>
      <c r="J281" s="21">
        <v>5</v>
      </c>
    </row>
    <row r="282" spans="1:10" ht="16" x14ac:dyDescent="0.2">
      <c r="A282" s="21">
        <v>250.21</v>
      </c>
      <c r="B282" s="53" t="s">
        <v>741</v>
      </c>
      <c r="C282" s="21" t="s">
        <v>4115</v>
      </c>
      <c r="D282" s="21" t="s">
        <v>1335</v>
      </c>
      <c r="E282" s="49">
        <v>1.92785030705993</v>
      </c>
      <c r="F282" s="49">
        <v>1.8680514508636787</v>
      </c>
      <c r="G282" s="49">
        <v>1.9895634056078673</v>
      </c>
      <c r="H282" s="50">
        <v>2.2256501273143498E-96</v>
      </c>
      <c r="I282" s="21">
        <v>187581</v>
      </c>
      <c r="J282" s="21">
        <v>5</v>
      </c>
    </row>
    <row r="283" spans="1:10" ht="16" x14ac:dyDescent="0.2">
      <c r="A283" s="21">
        <v>505</v>
      </c>
      <c r="B283" s="53" t="s">
        <v>923</v>
      </c>
      <c r="C283" s="21" t="s">
        <v>4133</v>
      </c>
      <c r="D283" s="21" t="s">
        <v>1335</v>
      </c>
      <c r="E283" s="49">
        <v>2.0064408373025402</v>
      </c>
      <c r="F283" s="49">
        <v>1.940469802923741</v>
      </c>
      <c r="G283" s="49">
        <v>2.0746547189394988</v>
      </c>
      <c r="H283" s="50">
        <v>2.3623428581835201E-96</v>
      </c>
      <c r="I283" s="21">
        <v>187581</v>
      </c>
      <c r="J283" s="21">
        <v>5</v>
      </c>
    </row>
    <row r="284" spans="1:10" ht="16" x14ac:dyDescent="0.2">
      <c r="A284" s="21">
        <v>351</v>
      </c>
      <c r="B284" s="53" t="s">
        <v>1017</v>
      </c>
      <c r="C284" s="21" t="s">
        <v>4130</v>
      </c>
      <c r="D284" s="21" t="s">
        <v>1335</v>
      </c>
      <c r="E284" s="49">
        <v>1.2481185556026999</v>
      </c>
      <c r="F284" s="49">
        <v>1.2348366522200875</v>
      </c>
      <c r="G284" s="49">
        <v>1.2615433191418779</v>
      </c>
      <c r="H284" s="50">
        <v>2.4572548783968501E-95</v>
      </c>
      <c r="I284" s="21">
        <v>187581</v>
      </c>
      <c r="J284" s="21">
        <v>5</v>
      </c>
    </row>
    <row r="285" spans="1:10" ht="16" x14ac:dyDescent="0.2">
      <c r="A285" s="21">
        <v>916</v>
      </c>
      <c r="B285" s="53" t="s">
        <v>1025</v>
      </c>
      <c r="C285" s="21" t="s">
        <v>4126</v>
      </c>
      <c r="D285" s="21" t="s">
        <v>1335</v>
      </c>
      <c r="E285" s="49">
        <v>1.2993236175653</v>
      </c>
      <c r="F285" s="49">
        <v>1.2829896445556761</v>
      </c>
      <c r="G285" s="49">
        <v>1.3158655413369773</v>
      </c>
      <c r="H285" s="50">
        <v>3.6273588600670001E-95</v>
      </c>
      <c r="I285" s="21">
        <v>187581</v>
      </c>
      <c r="J285" s="21">
        <v>5</v>
      </c>
    </row>
    <row r="286" spans="1:10" ht="16" x14ac:dyDescent="0.2">
      <c r="A286" s="21">
        <v>110.12</v>
      </c>
      <c r="B286" s="53" t="s">
        <v>795</v>
      </c>
      <c r="C286" s="21" t="s">
        <v>4127</v>
      </c>
      <c r="D286" s="21" t="s">
        <v>1335</v>
      </c>
      <c r="E286" s="49">
        <v>1.3176150724906801</v>
      </c>
      <c r="F286" s="49">
        <v>1.3000363574958986</v>
      </c>
      <c r="G286" s="49">
        <v>1.3354314817769148</v>
      </c>
      <c r="H286" s="50">
        <v>1.0234756084340299E-93</v>
      </c>
      <c r="I286" s="21">
        <v>187581</v>
      </c>
      <c r="J286" s="21">
        <v>5</v>
      </c>
    </row>
    <row r="287" spans="1:10" ht="16" x14ac:dyDescent="0.2">
      <c r="A287" s="21">
        <v>296.22000000000003</v>
      </c>
      <c r="B287" s="53" t="s">
        <v>1234</v>
      </c>
      <c r="C287" s="21" t="s">
        <v>4128</v>
      </c>
      <c r="D287" s="21" t="s">
        <v>1335</v>
      </c>
      <c r="E287" s="49">
        <v>0.80421520680597802</v>
      </c>
      <c r="F287" s="49">
        <v>0.79570761013088886</v>
      </c>
      <c r="G287" s="49">
        <v>0.8128137655383153</v>
      </c>
      <c r="H287" s="50">
        <v>2.77476084393739E-93</v>
      </c>
      <c r="I287" s="21">
        <v>187581</v>
      </c>
      <c r="J287" s="21">
        <v>5</v>
      </c>
    </row>
    <row r="288" spans="1:10" ht="16" x14ac:dyDescent="0.2">
      <c r="A288" s="21">
        <v>706</v>
      </c>
      <c r="B288" s="53"/>
      <c r="C288" s="21"/>
      <c r="D288" s="21" t="s">
        <v>1335</v>
      </c>
      <c r="E288" s="49">
        <v>1.26206103998312</v>
      </c>
      <c r="F288" s="49">
        <v>1.2477643812478265</v>
      </c>
      <c r="G288" s="49">
        <v>1.2765215072499536</v>
      </c>
      <c r="H288" s="50">
        <v>9.1521301494009997E-93</v>
      </c>
      <c r="I288" s="21">
        <v>182624</v>
      </c>
      <c r="J288" s="21">
        <v>4</v>
      </c>
    </row>
    <row r="289" spans="1:10" ht="16" x14ac:dyDescent="0.2">
      <c r="A289" s="21">
        <v>596</v>
      </c>
      <c r="B289" s="53" t="s">
        <v>1049</v>
      </c>
      <c r="C289" s="21" t="s">
        <v>4117</v>
      </c>
      <c r="D289" s="21" t="s">
        <v>1335</v>
      </c>
      <c r="E289" s="49">
        <v>1.3703635630994</v>
      </c>
      <c r="F289" s="49">
        <v>1.3493646246768007</v>
      </c>
      <c r="G289" s="49">
        <v>1.3916892889646253</v>
      </c>
      <c r="H289" s="50">
        <v>1.5562074572680301E-92</v>
      </c>
      <c r="I289" s="21">
        <v>187581</v>
      </c>
      <c r="J289" s="21">
        <v>5</v>
      </c>
    </row>
    <row r="290" spans="1:10" ht="16" x14ac:dyDescent="0.2">
      <c r="A290" s="21">
        <v>426.32</v>
      </c>
      <c r="B290" s="53" t="s">
        <v>1067</v>
      </c>
      <c r="C290" s="21" t="s">
        <v>4119</v>
      </c>
      <c r="D290" s="21" t="s">
        <v>1335</v>
      </c>
      <c r="E290" s="49">
        <v>1.70777386476871</v>
      </c>
      <c r="F290" s="49">
        <v>1.6634781183854663</v>
      </c>
      <c r="G290" s="49">
        <v>1.7532491356229782</v>
      </c>
      <c r="H290" s="50">
        <v>3.4239780817493299E-92</v>
      </c>
      <c r="I290" s="21">
        <v>187581</v>
      </c>
      <c r="J290" s="21">
        <v>5</v>
      </c>
    </row>
    <row r="291" spans="1:10" ht="16" x14ac:dyDescent="0.2">
      <c r="A291" s="21">
        <v>250.42</v>
      </c>
      <c r="B291" s="53" t="s">
        <v>3</v>
      </c>
      <c r="C291" s="21" t="s">
        <v>4115</v>
      </c>
      <c r="D291" s="21" t="s">
        <v>1335</v>
      </c>
      <c r="E291" s="49">
        <v>0.78688806283470403</v>
      </c>
      <c r="F291" s="49">
        <v>0.77764344149170939</v>
      </c>
      <c r="G291" s="49">
        <v>0.79624258418998561</v>
      </c>
      <c r="H291" s="50">
        <v>1.9230000947106199E-91</v>
      </c>
      <c r="I291" s="21">
        <v>187581</v>
      </c>
      <c r="J291" s="21">
        <v>5</v>
      </c>
    </row>
    <row r="292" spans="1:10" ht="16" x14ac:dyDescent="0.2">
      <c r="A292" s="21">
        <v>250</v>
      </c>
      <c r="B292" s="53" t="s">
        <v>722</v>
      </c>
      <c r="C292" s="21" t="s">
        <v>4115</v>
      </c>
      <c r="D292" s="21" t="s">
        <v>1335</v>
      </c>
      <c r="E292" s="49">
        <v>2.25370360553431</v>
      </c>
      <c r="F292" s="49">
        <v>2.1649592858880347</v>
      </c>
      <c r="G292" s="49">
        <v>2.3460856629989442</v>
      </c>
      <c r="H292" s="50">
        <v>5.6976669593680405E-91</v>
      </c>
      <c r="I292" s="21">
        <v>187581</v>
      </c>
      <c r="J292" s="21">
        <v>5</v>
      </c>
    </row>
    <row r="293" spans="1:10" ht="16" x14ac:dyDescent="0.2">
      <c r="A293" s="21">
        <v>38.200000000000003</v>
      </c>
      <c r="B293" s="53" t="s">
        <v>821</v>
      </c>
      <c r="C293" s="21" t="s">
        <v>4127</v>
      </c>
      <c r="D293" s="21" t="s">
        <v>1335</v>
      </c>
      <c r="E293" s="49">
        <v>2.08636098406134</v>
      </c>
      <c r="F293" s="49">
        <v>2.0116554037186152</v>
      </c>
      <c r="G293" s="49">
        <v>2.163840858512295</v>
      </c>
      <c r="H293" s="50">
        <v>1.84269208799562E-90</v>
      </c>
      <c r="I293" s="21">
        <v>187581</v>
      </c>
      <c r="J293" s="21">
        <v>5</v>
      </c>
    </row>
    <row r="294" spans="1:10" ht="16" x14ac:dyDescent="0.2">
      <c r="A294" s="21">
        <v>377</v>
      </c>
      <c r="B294" s="53" t="s">
        <v>105</v>
      </c>
      <c r="C294" s="21" t="s">
        <v>4116</v>
      </c>
      <c r="D294" s="21" t="s">
        <v>1335</v>
      </c>
      <c r="E294" s="49">
        <v>1.48875653777428</v>
      </c>
      <c r="F294" s="49">
        <v>1.4595870515049536</v>
      </c>
      <c r="G294" s="49">
        <v>1.5185089690130973</v>
      </c>
      <c r="H294" s="50">
        <v>5.9650874302117104E-90</v>
      </c>
      <c r="I294" s="21">
        <v>187581</v>
      </c>
      <c r="J294" s="21">
        <v>5</v>
      </c>
    </row>
    <row r="295" spans="1:10" ht="16" x14ac:dyDescent="0.2">
      <c r="A295" s="21">
        <v>689</v>
      </c>
      <c r="B295" s="53" t="s">
        <v>1100</v>
      </c>
      <c r="C295" s="21" t="s">
        <v>4123</v>
      </c>
      <c r="D295" s="21" t="s">
        <v>1335</v>
      </c>
      <c r="E295" s="49">
        <v>1.2760382147826601</v>
      </c>
      <c r="F295" s="49">
        <v>1.2606567060941882</v>
      </c>
      <c r="G295" s="49">
        <v>1.2916073961407726</v>
      </c>
      <c r="H295" s="50">
        <v>7.3751840451941404E-90</v>
      </c>
      <c r="I295" s="21">
        <v>187581</v>
      </c>
      <c r="J295" s="21">
        <v>5</v>
      </c>
    </row>
    <row r="296" spans="1:10" ht="16" x14ac:dyDescent="0.2">
      <c r="A296" s="21">
        <v>440.9</v>
      </c>
      <c r="B296" s="53" t="s">
        <v>760</v>
      </c>
      <c r="C296" s="21" t="s">
        <v>4119</v>
      </c>
      <c r="D296" s="21" t="s">
        <v>1335</v>
      </c>
      <c r="E296" s="49">
        <v>1.70732973513399</v>
      </c>
      <c r="F296" s="49">
        <v>1.6624485843889529</v>
      </c>
      <c r="G296" s="49">
        <v>1.7534225430160504</v>
      </c>
      <c r="H296" s="50">
        <v>1.0882399006866699E-89</v>
      </c>
      <c r="I296" s="21">
        <v>187581</v>
      </c>
      <c r="J296" s="21">
        <v>5</v>
      </c>
    </row>
    <row r="297" spans="1:10" ht="16" x14ac:dyDescent="0.2">
      <c r="A297" s="21">
        <v>420</v>
      </c>
      <c r="B297" s="53" t="s">
        <v>4142</v>
      </c>
      <c r="C297" s="21" t="s">
        <v>4119</v>
      </c>
      <c r="D297" s="21" t="s">
        <v>1335</v>
      </c>
      <c r="E297" s="49">
        <v>1.59115030811308</v>
      </c>
      <c r="F297" s="49">
        <v>1.554704455130461</v>
      </c>
      <c r="G297" s="49">
        <v>1.6284505358260559</v>
      </c>
      <c r="H297" s="50">
        <v>2.2719588946422E-89</v>
      </c>
      <c r="I297" s="21">
        <v>165322</v>
      </c>
      <c r="J297" s="21">
        <v>3</v>
      </c>
    </row>
    <row r="298" spans="1:10" ht="16" x14ac:dyDescent="0.2">
      <c r="A298" s="21">
        <v>433.11</v>
      </c>
      <c r="B298" s="53" t="s">
        <v>933</v>
      </c>
      <c r="C298" s="21" t="s">
        <v>4119</v>
      </c>
      <c r="D298" s="21" t="s">
        <v>1335</v>
      </c>
      <c r="E298" s="49">
        <v>2.0317107614348502</v>
      </c>
      <c r="F298" s="49">
        <v>1.9609401534884323</v>
      </c>
      <c r="G298" s="49">
        <v>2.1050354906481488</v>
      </c>
      <c r="H298" s="50">
        <v>6.1834165985002497E-89</v>
      </c>
      <c r="I298" s="21">
        <v>187581</v>
      </c>
      <c r="J298" s="21">
        <v>5</v>
      </c>
    </row>
    <row r="299" spans="1:10" ht="16" x14ac:dyDescent="0.2">
      <c r="A299" s="21">
        <v>292.2</v>
      </c>
      <c r="B299" s="53" t="s">
        <v>1133</v>
      </c>
      <c r="C299" s="21" t="s">
        <v>4128</v>
      </c>
      <c r="D299" s="21" t="s">
        <v>1335</v>
      </c>
      <c r="E299" s="49">
        <v>1.45041193875236</v>
      </c>
      <c r="F299" s="49">
        <v>1.4236557184742238</v>
      </c>
      <c r="G299" s="49">
        <v>1.4776710160866602</v>
      </c>
      <c r="H299" s="50">
        <v>9.8928678267959297E-89</v>
      </c>
      <c r="I299" s="21">
        <v>187581</v>
      </c>
      <c r="J299" s="21">
        <v>5</v>
      </c>
    </row>
    <row r="300" spans="1:10" ht="16" x14ac:dyDescent="0.2">
      <c r="A300" s="21">
        <v>363</v>
      </c>
      <c r="B300" s="53" t="s">
        <v>823</v>
      </c>
      <c r="C300" s="21" t="s">
        <v>4116</v>
      </c>
      <c r="D300" s="21" t="s">
        <v>1335</v>
      </c>
      <c r="E300" s="49">
        <v>1.53635967296247</v>
      </c>
      <c r="F300" s="49">
        <v>1.5036153280077151</v>
      </c>
      <c r="G300" s="49">
        <v>1.5698170939989555</v>
      </c>
      <c r="H300" s="50">
        <v>2.1205929269522699E-88</v>
      </c>
      <c r="I300" s="21">
        <v>187581</v>
      </c>
      <c r="J300" s="21">
        <v>5</v>
      </c>
    </row>
    <row r="301" spans="1:10" ht="16" x14ac:dyDescent="0.2">
      <c r="A301" s="21">
        <v>418</v>
      </c>
      <c r="B301" s="53" t="s">
        <v>878</v>
      </c>
      <c r="C301" s="21" t="s">
        <v>4119</v>
      </c>
      <c r="D301" s="21" t="s">
        <v>1335</v>
      </c>
      <c r="E301" s="49">
        <v>1.2240857617758101</v>
      </c>
      <c r="F301" s="49">
        <v>1.2116515491800441</v>
      </c>
      <c r="G301" s="49">
        <v>1.2366475767692904</v>
      </c>
      <c r="H301" s="50">
        <v>2.7639809937080399E-87</v>
      </c>
      <c r="I301" s="21">
        <v>187581</v>
      </c>
      <c r="J301" s="21">
        <v>5</v>
      </c>
    </row>
    <row r="302" spans="1:10" ht="16" x14ac:dyDescent="0.2">
      <c r="A302" s="21">
        <v>389</v>
      </c>
      <c r="B302" s="53" t="s">
        <v>195</v>
      </c>
      <c r="C302" s="21" t="s">
        <v>4116</v>
      </c>
      <c r="D302" s="21" t="s">
        <v>1335</v>
      </c>
      <c r="E302" s="49">
        <v>1.2458141229859601</v>
      </c>
      <c r="F302" s="49">
        <v>1.2320402096888903</v>
      </c>
      <c r="G302" s="49">
        <v>1.2597420253217197</v>
      </c>
      <c r="H302" s="50">
        <v>5.47757948852493E-87</v>
      </c>
      <c r="I302" s="21">
        <v>187581</v>
      </c>
      <c r="J302" s="21">
        <v>5</v>
      </c>
    </row>
    <row r="303" spans="1:10" ht="16" x14ac:dyDescent="0.2">
      <c r="A303" s="21">
        <v>402</v>
      </c>
      <c r="B303" s="53" t="s">
        <v>18</v>
      </c>
      <c r="C303" s="21" t="s">
        <v>4119</v>
      </c>
      <c r="D303" s="21" t="s">
        <v>1335</v>
      </c>
      <c r="E303" s="49">
        <v>0.728851034472771</v>
      </c>
      <c r="F303" s="49">
        <v>0.71727726885480458</v>
      </c>
      <c r="G303" s="49">
        <v>0.74061155081656815</v>
      </c>
      <c r="H303" s="50">
        <v>6.6653616930221E-87</v>
      </c>
      <c r="I303" s="21">
        <v>187581</v>
      </c>
      <c r="J303" s="21">
        <v>5</v>
      </c>
    </row>
    <row r="304" spans="1:10" ht="16" x14ac:dyDescent="0.2">
      <c r="A304" s="21">
        <v>454.1</v>
      </c>
      <c r="B304" s="53" t="s">
        <v>174</v>
      </c>
      <c r="C304" s="21" t="s">
        <v>4119</v>
      </c>
      <c r="D304" s="21" t="s">
        <v>1335</v>
      </c>
      <c r="E304" s="49">
        <v>1.44738612089012</v>
      </c>
      <c r="F304" s="49">
        <v>1.4204461285930414</v>
      </c>
      <c r="G304" s="49">
        <v>1.4748370534969852</v>
      </c>
      <c r="H304" s="50">
        <v>3.1787379958737501E-86</v>
      </c>
      <c r="I304" s="21">
        <v>182624</v>
      </c>
      <c r="J304" s="21">
        <v>4</v>
      </c>
    </row>
    <row r="305" spans="1:10" ht="16" x14ac:dyDescent="0.2">
      <c r="A305" s="21">
        <v>781</v>
      </c>
      <c r="B305" s="53" t="s">
        <v>937</v>
      </c>
      <c r="C305" s="21" t="s">
        <v>4118</v>
      </c>
      <c r="D305" s="21" t="s">
        <v>1335</v>
      </c>
      <c r="E305" s="49">
        <v>1.4663982961703801</v>
      </c>
      <c r="F305" s="49">
        <v>1.4381477299773517</v>
      </c>
      <c r="G305" s="49">
        <v>1.495203808474701</v>
      </c>
      <c r="H305" s="50">
        <v>3.3024726599736698E-86</v>
      </c>
      <c r="I305" s="21">
        <v>187581</v>
      </c>
      <c r="J305" s="21">
        <v>5</v>
      </c>
    </row>
    <row r="306" spans="1:10" ht="16" x14ac:dyDescent="0.2">
      <c r="A306" s="21">
        <v>480.1</v>
      </c>
      <c r="B306" s="53" t="s">
        <v>1144</v>
      </c>
      <c r="C306" s="21" t="s">
        <v>4133</v>
      </c>
      <c r="D306" s="21" t="s">
        <v>1335</v>
      </c>
      <c r="E306" s="49">
        <v>1.4426909108622199</v>
      </c>
      <c r="F306" s="49">
        <v>1.416006236104925</v>
      </c>
      <c r="G306" s="49">
        <v>1.4698784590170686</v>
      </c>
      <c r="H306" s="50">
        <v>8.35151292010301E-86</v>
      </c>
      <c r="I306" s="21">
        <v>187581</v>
      </c>
      <c r="J306" s="21">
        <v>5</v>
      </c>
    </row>
    <row r="307" spans="1:10" ht="16" x14ac:dyDescent="0.2">
      <c r="A307" s="21">
        <v>41.4</v>
      </c>
      <c r="B307" s="53" t="s">
        <v>814</v>
      </c>
      <c r="C307" s="21" t="s">
        <v>4127</v>
      </c>
      <c r="D307" s="21" t="s">
        <v>1335</v>
      </c>
      <c r="E307" s="49">
        <v>1.7021878568756801</v>
      </c>
      <c r="F307" s="49">
        <v>1.6566411636672049</v>
      </c>
      <c r="G307" s="49">
        <v>1.7489867834028376</v>
      </c>
      <c r="H307" s="50">
        <v>1.2275437054155801E-85</v>
      </c>
      <c r="I307" s="21">
        <v>187581</v>
      </c>
      <c r="J307" s="21">
        <v>5</v>
      </c>
    </row>
    <row r="308" spans="1:10" ht="16" x14ac:dyDescent="0.2">
      <c r="A308" s="21">
        <v>270.3</v>
      </c>
      <c r="B308" s="53"/>
      <c r="C308" s="21"/>
      <c r="D308" s="21" t="s">
        <v>1335</v>
      </c>
      <c r="E308" s="49">
        <v>1.75970098849926</v>
      </c>
      <c r="F308" s="49">
        <v>1.7096961468778138</v>
      </c>
      <c r="G308" s="49">
        <v>1.8111683614542118</v>
      </c>
      <c r="H308" s="50">
        <v>1.43411903896384E-85</v>
      </c>
      <c r="I308" s="21">
        <v>187581</v>
      </c>
      <c r="J308" s="21">
        <v>5</v>
      </c>
    </row>
    <row r="309" spans="1:10" ht="16" x14ac:dyDescent="0.2">
      <c r="A309" s="21">
        <v>789</v>
      </c>
      <c r="B309" s="53" t="s">
        <v>869</v>
      </c>
      <c r="C309" s="21" t="s">
        <v>4118</v>
      </c>
      <c r="D309" s="21" t="s">
        <v>1335</v>
      </c>
      <c r="E309" s="49">
        <v>1.2717820870076999</v>
      </c>
      <c r="F309" s="49">
        <v>1.2562378369805578</v>
      </c>
      <c r="G309" s="49">
        <v>1.2875186761777855</v>
      </c>
      <c r="H309" s="50">
        <v>4.1342503874691997E-85</v>
      </c>
      <c r="I309" s="21">
        <v>187581</v>
      </c>
      <c r="J309" s="21">
        <v>5</v>
      </c>
    </row>
    <row r="310" spans="1:10" ht="16" x14ac:dyDescent="0.2">
      <c r="A310" s="21">
        <v>364</v>
      </c>
      <c r="B310" s="53" t="s">
        <v>1155</v>
      </c>
      <c r="C310" s="21" t="s">
        <v>4116</v>
      </c>
      <c r="D310" s="21" t="s">
        <v>1335</v>
      </c>
      <c r="E310" s="49">
        <v>1.50996148781088</v>
      </c>
      <c r="F310" s="49">
        <v>1.4784397857580125</v>
      </c>
      <c r="G310" s="49">
        <v>1.5421552616720624</v>
      </c>
      <c r="H310" s="50">
        <v>5.7551452357602798E-85</v>
      </c>
      <c r="I310" s="21">
        <v>187581</v>
      </c>
      <c r="J310" s="21">
        <v>5</v>
      </c>
    </row>
    <row r="311" spans="1:10" ht="16" x14ac:dyDescent="0.2">
      <c r="A311" s="21">
        <v>374.3</v>
      </c>
      <c r="B311" s="53" t="s">
        <v>1236</v>
      </c>
      <c r="C311" s="21" t="s">
        <v>4116</v>
      </c>
      <c r="D311" s="21" t="s">
        <v>1335</v>
      </c>
      <c r="E311" s="49">
        <v>1.5136567200689399</v>
      </c>
      <c r="F311" s="49">
        <v>1.4818201166428697</v>
      </c>
      <c r="G311" s="49">
        <v>1.5461773264359406</v>
      </c>
      <c r="H311" s="50">
        <v>1.0857852451467499E-84</v>
      </c>
      <c r="I311" s="21">
        <v>182624</v>
      </c>
      <c r="J311" s="21">
        <v>4</v>
      </c>
    </row>
    <row r="312" spans="1:10" ht="16" x14ac:dyDescent="0.2">
      <c r="A312" s="21">
        <v>357</v>
      </c>
      <c r="B312" s="53" t="s">
        <v>855</v>
      </c>
      <c r="C312" s="21" t="s">
        <v>4130</v>
      </c>
      <c r="D312" s="21" t="s">
        <v>1335</v>
      </c>
      <c r="E312" s="49">
        <v>1.4035680726239199</v>
      </c>
      <c r="F312" s="49">
        <v>1.3793720848835138</v>
      </c>
      <c r="G312" s="49">
        <v>1.4281884895877035</v>
      </c>
      <c r="H312" s="50">
        <v>1.1909492801142701E-84</v>
      </c>
      <c r="I312" s="21">
        <v>187581</v>
      </c>
      <c r="J312" s="21">
        <v>5</v>
      </c>
    </row>
    <row r="313" spans="1:10" ht="16" x14ac:dyDescent="0.2">
      <c r="A313" s="21">
        <v>270.2</v>
      </c>
      <c r="B313" s="53" t="s">
        <v>4143</v>
      </c>
      <c r="C313" s="21" t="s">
        <v>4115</v>
      </c>
      <c r="D313" s="21" t="s">
        <v>1335</v>
      </c>
      <c r="E313" s="49">
        <v>0.37374770341721603</v>
      </c>
      <c r="F313" s="49">
        <v>0.35522923776347731</v>
      </c>
      <c r="G313" s="49">
        <v>0.39323155573880975</v>
      </c>
      <c r="H313" s="50">
        <v>1.47185679030437E-83</v>
      </c>
      <c r="I313" s="21">
        <v>165322</v>
      </c>
      <c r="J313" s="21">
        <v>3</v>
      </c>
    </row>
    <row r="314" spans="1:10" ht="16" x14ac:dyDescent="0.2">
      <c r="A314" s="21">
        <v>512.9</v>
      </c>
      <c r="B314" s="53" t="s">
        <v>808</v>
      </c>
      <c r="C314" s="21" t="s">
        <v>4133</v>
      </c>
      <c r="D314" s="21" t="s">
        <v>1335</v>
      </c>
      <c r="E314" s="49">
        <v>1.22156391063056</v>
      </c>
      <c r="F314" s="49">
        <v>1.2089665571255561</v>
      </c>
      <c r="G314" s="49">
        <v>1.2342925277461252</v>
      </c>
      <c r="H314" s="50">
        <v>4.7331239593705598E-83</v>
      </c>
      <c r="I314" s="21">
        <v>187581</v>
      </c>
      <c r="J314" s="21">
        <v>5</v>
      </c>
    </row>
    <row r="315" spans="1:10" ht="16" x14ac:dyDescent="0.2">
      <c r="A315" s="21">
        <v>605</v>
      </c>
      <c r="B315" s="53" t="s">
        <v>890</v>
      </c>
      <c r="C315" s="21" t="s">
        <v>4117</v>
      </c>
      <c r="D315" s="21" t="s">
        <v>1335</v>
      </c>
      <c r="E315" s="49">
        <v>1.2339053118082699</v>
      </c>
      <c r="F315" s="49">
        <v>1.2205073426852422</v>
      </c>
      <c r="G315" s="49">
        <v>1.2474503554881924</v>
      </c>
      <c r="H315" s="50">
        <v>1.3599257868311599E-82</v>
      </c>
      <c r="I315" s="21">
        <v>187581</v>
      </c>
      <c r="J315" s="21">
        <v>5</v>
      </c>
    </row>
    <row r="316" spans="1:10" ht="16" x14ac:dyDescent="0.2">
      <c r="A316" s="21">
        <v>296.2</v>
      </c>
      <c r="B316" s="53"/>
      <c r="C316" s="21"/>
      <c r="D316" s="21" t="s">
        <v>1335</v>
      </c>
      <c r="E316" s="49">
        <v>0.81552485261648799</v>
      </c>
      <c r="F316" s="49">
        <v>0.80688589475214123</v>
      </c>
      <c r="G316" s="49">
        <v>0.82425630384757598</v>
      </c>
      <c r="H316" s="50">
        <v>9.98154272294281E-82</v>
      </c>
      <c r="I316" s="21">
        <v>187581</v>
      </c>
      <c r="J316" s="21">
        <v>5</v>
      </c>
    </row>
    <row r="317" spans="1:10" ht="16" x14ac:dyDescent="0.2">
      <c r="A317" s="21">
        <v>580.32000000000005</v>
      </c>
      <c r="B317" s="53" t="s">
        <v>930</v>
      </c>
      <c r="C317" s="21" t="s">
        <v>4117</v>
      </c>
      <c r="D317" s="21" t="s">
        <v>1335</v>
      </c>
      <c r="E317" s="49">
        <v>2.1522291970305001</v>
      </c>
      <c r="F317" s="49">
        <v>2.0674267960611954</v>
      </c>
      <c r="G317" s="49">
        <v>2.2405100511299856</v>
      </c>
      <c r="H317" s="50">
        <v>4.6979238894838603E-81</v>
      </c>
      <c r="I317" s="21">
        <v>187581</v>
      </c>
      <c r="J317" s="21">
        <v>5</v>
      </c>
    </row>
    <row r="318" spans="1:10" ht="16" x14ac:dyDescent="0.2">
      <c r="A318" s="21">
        <v>512</v>
      </c>
      <c r="B318" s="53" t="s">
        <v>4144</v>
      </c>
      <c r="C318" s="21" t="s">
        <v>4133</v>
      </c>
      <c r="D318" s="21" t="s">
        <v>1335</v>
      </c>
      <c r="E318" s="49">
        <v>1.24629377423752</v>
      </c>
      <c r="F318" s="49">
        <v>1.2319249202518727</v>
      </c>
      <c r="G318" s="49">
        <v>1.2608302228236743</v>
      </c>
      <c r="H318" s="50">
        <v>2.1979915853299198E-80</v>
      </c>
      <c r="I318" s="21">
        <v>165322</v>
      </c>
      <c r="J318" s="21">
        <v>3</v>
      </c>
    </row>
    <row r="319" spans="1:10" ht="16" x14ac:dyDescent="0.2">
      <c r="A319" s="21">
        <v>701</v>
      </c>
      <c r="B319" s="53" t="s">
        <v>215</v>
      </c>
      <c r="C319" s="21" t="s">
        <v>4123</v>
      </c>
      <c r="D319" s="21" t="s">
        <v>1335</v>
      </c>
      <c r="E319" s="49">
        <v>1.2479242407189799</v>
      </c>
      <c r="F319" s="49">
        <v>1.233445746034417</v>
      </c>
      <c r="G319" s="49">
        <v>1.2625726875956029</v>
      </c>
      <c r="H319" s="50">
        <v>2.5493301271522702E-80</v>
      </c>
      <c r="I319" s="21">
        <v>187581</v>
      </c>
      <c r="J319" s="21">
        <v>5</v>
      </c>
    </row>
    <row r="320" spans="1:10" ht="16" x14ac:dyDescent="0.2">
      <c r="A320" s="21">
        <v>453</v>
      </c>
      <c r="B320" s="53" t="s">
        <v>915</v>
      </c>
      <c r="C320" s="21" t="s">
        <v>4119</v>
      </c>
      <c r="D320" s="21" t="s">
        <v>1335</v>
      </c>
      <c r="E320" s="49">
        <v>1.97303100182268</v>
      </c>
      <c r="F320" s="49">
        <v>1.9036263624919734</v>
      </c>
      <c r="G320" s="49">
        <v>2.0449660767764279</v>
      </c>
      <c r="H320" s="50">
        <v>2.6431461386363702E-80</v>
      </c>
      <c r="I320" s="21">
        <v>182624</v>
      </c>
      <c r="J320" s="21">
        <v>4</v>
      </c>
    </row>
    <row r="321" spans="1:10" ht="16" x14ac:dyDescent="0.2">
      <c r="A321" s="21">
        <v>301</v>
      </c>
      <c r="B321" s="53" t="s">
        <v>898</v>
      </c>
      <c r="C321" s="21" t="s">
        <v>4128</v>
      </c>
      <c r="D321" s="21" t="s">
        <v>1335</v>
      </c>
      <c r="E321" s="49">
        <v>0.67346018586525003</v>
      </c>
      <c r="F321" s="49">
        <v>0.65957439982500954</v>
      </c>
      <c r="G321" s="49">
        <v>0.68763830443690122</v>
      </c>
      <c r="H321" s="50">
        <v>2.74676520242093E-80</v>
      </c>
      <c r="I321" s="21">
        <v>187581</v>
      </c>
      <c r="J321" s="21">
        <v>5</v>
      </c>
    </row>
    <row r="322" spans="1:10" ht="16" x14ac:dyDescent="0.2">
      <c r="A322" s="21">
        <v>292.10000000000002</v>
      </c>
      <c r="B322" s="53" t="s">
        <v>899</v>
      </c>
      <c r="C322" s="21" t="s">
        <v>4128</v>
      </c>
      <c r="D322" s="21" t="s">
        <v>1335</v>
      </c>
      <c r="E322" s="49">
        <v>1.44757269592353</v>
      </c>
      <c r="F322" s="49">
        <v>1.4196059199316517</v>
      </c>
      <c r="G322" s="49">
        <v>1.4760904280282314</v>
      </c>
      <c r="H322" s="50">
        <v>3.6494358086505802E-80</v>
      </c>
      <c r="I322" s="21">
        <v>187581</v>
      </c>
      <c r="J322" s="21">
        <v>5</v>
      </c>
    </row>
    <row r="323" spans="1:10" ht="16" x14ac:dyDescent="0.2">
      <c r="A323" s="21">
        <v>38.1</v>
      </c>
      <c r="B323" s="53" t="s">
        <v>939</v>
      </c>
      <c r="C323" s="21" t="s">
        <v>4127</v>
      </c>
      <c r="D323" s="21" t="s">
        <v>1335</v>
      </c>
      <c r="E323" s="49">
        <v>1.76001343591024</v>
      </c>
      <c r="F323" s="49">
        <v>1.7082196397030762</v>
      </c>
      <c r="G323" s="49">
        <v>1.8133776375050932</v>
      </c>
      <c r="H323" s="50">
        <v>6.9374896537969995E-80</v>
      </c>
      <c r="I323" s="21">
        <v>187581</v>
      </c>
      <c r="J323" s="21">
        <v>5</v>
      </c>
    </row>
    <row r="324" spans="1:10" ht="16" x14ac:dyDescent="0.2">
      <c r="A324" s="21">
        <v>287</v>
      </c>
      <c r="B324" s="53" t="s">
        <v>487</v>
      </c>
      <c r="C324" s="21" t="s">
        <v>4120</v>
      </c>
      <c r="D324" s="21" t="s">
        <v>1335</v>
      </c>
      <c r="E324" s="49">
        <v>1.38224382023868</v>
      </c>
      <c r="F324" s="49">
        <v>1.3587964540195001</v>
      </c>
      <c r="G324" s="49">
        <v>1.4060957937711887</v>
      </c>
      <c r="H324" s="50">
        <v>7.7204749426940895E-80</v>
      </c>
      <c r="I324" s="21">
        <v>182624</v>
      </c>
      <c r="J324" s="21">
        <v>4</v>
      </c>
    </row>
    <row r="325" spans="1:10" ht="16" x14ac:dyDescent="0.2">
      <c r="A325" s="21">
        <v>172.22</v>
      </c>
      <c r="B325" s="53" t="s">
        <v>523</v>
      </c>
      <c r="C325" s="21" t="s">
        <v>4139</v>
      </c>
      <c r="D325" s="21" t="s">
        <v>1335</v>
      </c>
      <c r="E325" s="49">
        <v>1.5169752240649601</v>
      </c>
      <c r="F325" s="49">
        <v>1.4838327120225476</v>
      </c>
      <c r="G325" s="49">
        <v>1.5508579988712081</v>
      </c>
      <c r="H325" s="50">
        <v>2.2292198544301201E-79</v>
      </c>
      <c r="I325" s="21">
        <v>182624</v>
      </c>
      <c r="J325" s="21">
        <v>4</v>
      </c>
    </row>
    <row r="326" spans="1:10" ht="16" x14ac:dyDescent="0.2">
      <c r="A326" s="21">
        <v>297</v>
      </c>
      <c r="B326" s="53" t="s">
        <v>4145</v>
      </c>
      <c r="C326" s="21" t="s">
        <v>4128</v>
      </c>
      <c r="D326" s="21" t="s">
        <v>1335</v>
      </c>
      <c r="E326" s="49">
        <v>0.70844026662801196</v>
      </c>
      <c r="F326" s="49">
        <v>0.69560260919124894</v>
      </c>
      <c r="G326" s="49">
        <v>0.72151484877765959</v>
      </c>
      <c r="H326" s="50">
        <v>3.0135435769118602E-79</v>
      </c>
      <c r="I326" s="21">
        <v>165322</v>
      </c>
      <c r="J326" s="21">
        <v>3</v>
      </c>
    </row>
    <row r="327" spans="1:10" ht="16" x14ac:dyDescent="0.2">
      <c r="A327" s="21">
        <v>395.6</v>
      </c>
      <c r="B327" s="53" t="s">
        <v>859</v>
      </c>
      <c r="C327" s="21" t="s">
        <v>4119</v>
      </c>
      <c r="D327" s="21" t="s">
        <v>1335</v>
      </c>
      <c r="E327" s="49">
        <v>1.75013658623283</v>
      </c>
      <c r="F327" s="49">
        <v>1.6988585021483056</v>
      </c>
      <c r="G327" s="49">
        <v>1.8029624401310609</v>
      </c>
      <c r="H327" s="50">
        <v>5.0542159445373598E-79</v>
      </c>
      <c r="I327" s="21">
        <v>187581</v>
      </c>
      <c r="J327" s="21">
        <v>5</v>
      </c>
    </row>
    <row r="328" spans="1:10" ht="16" x14ac:dyDescent="0.2">
      <c r="A328" s="21">
        <v>300.12</v>
      </c>
      <c r="B328" s="53" t="s">
        <v>245</v>
      </c>
      <c r="C328" s="21" t="s">
        <v>4128</v>
      </c>
      <c r="D328" s="21" t="s">
        <v>1335</v>
      </c>
      <c r="E328" s="49">
        <v>0.64475321315081802</v>
      </c>
      <c r="F328" s="49">
        <v>0.62988088644348705</v>
      </c>
      <c r="G328" s="49">
        <v>0.65997669530110648</v>
      </c>
      <c r="H328" s="50">
        <v>6.6680469726993302E-79</v>
      </c>
      <c r="I328" s="21">
        <v>187581</v>
      </c>
      <c r="J328" s="21">
        <v>5</v>
      </c>
    </row>
    <row r="329" spans="1:10" ht="16" x14ac:dyDescent="0.2">
      <c r="A329" s="21">
        <v>426.92</v>
      </c>
      <c r="B329" s="53" t="s">
        <v>974</v>
      </c>
      <c r="C329" s="21" t="s">
        <v>4119</v>
      </c>
      <c r="D329" s="21" t="s">
        <v>1335</v>
      </c>
      <c r="E329" s="49">
        <v>1.57088007901941</v>
      </c>
      <c r="F329" s="49">
        <v>1.5335588680447898</v>
      </c>
      <c r="G329" s="49">
        <v>1.6091095516966767</v>
      </c>
      <c r="H329" s="50">
        <v>1.04024828024956E-78</v>
      </c>
      <c r="I329" s="21">
        <v>187581</v>
      </c>
      <c r="J329" s="21">
        <v>5</v>
      </c>
    </row>
    <row r="330" spans="1:10" ht="16" x14ac:dyDescent="0.2">
      <c r="A330" s="21">
        <v>835</v>
      </c>
      <c r="B330" s="53" t="s">
        <v>27</v>
      </c>
      <c r="C330" s="21" t="s">
        <v>4126</v>
      </c>
      <c r="D330" s="21" t="s">
        <v>1335</v>
      </c>
      <c r="E330" s="49">
        <v>0.72191965821737203</v>
      </c>
      <c r="F330" s="49">
        <v>0.70949269443062069</v>
      </c>
      <c r="G330" s="49">
        <v>0.73456428376465921</v>
      </c>
      <c r="H330" s="50">
        <v>1.44046526951674E-78</v>
      </c>
      <c r="I330" s="21">
        <v>187581</v>
      </c>
      <c r="J330" s="21">
        <v>5</v>
      </c>
    </row>
    <row r="331" spans="1:10" ht="16" x14ac:dyDescent="0.2">
      <c r="A331" s="21">
        <v>414.2</v>
      </c>
      <c r="B331" s="53"/>
      <c r="C331" s="21"/>
      <c r="D331" s="21" t="s">
        <v>1335</v>
      </c>
      <c r="E331" s="49">
        <v>1.78755956658297</v>
      </c>
      <c r="F331" s="49">
        <v>1.7330474133151217</v>
      </c>
      <c r="G331" s="49">
        <v>1.8437863727974582</v>
      </c>
      <c r="H331" s="50">
        <v>1.75159769111186E-78</v>
      </c>
      <c r="I331" s="21">
        <v>187581</v>
      </c>
      <c r="J331" s="21">
        <v>5</v>
      </c>
    </row>
    <row r="332" spans="1:10" ht="16" x14ac:dyDescent="0.2">
      <c r="A332" s="21">
        <v>427.8</v>
      </c>
      <c r="B332" s="53" t="s">
        <v>1029</v>
      </c>
      <c r="C332" s="21" t="s">
        <v>4119</v>
      </c>
      <c r="D332" s="21" t="s">
        <v>1335</v>
      </c>
      <c r="E332" s="49">
        <v>1.68689209557723</v>
      </c>
      <c r="F332" s="49">
        <v>1.6404206762991853</v>
      </c>
      <c r="G332" s="49">
        <v>1.7346800020472055</v>
      </c>
      <c r="H332" s="50">
        <v>3.5357852002883398E-78</v>
      </c>
      <c r="I332" s="21">
        <v>187581</v>
      </c>
      <c r="J332" s="21">
        <v>5</v>
      </c>
    </row>
    <row r="333" spans="1:10" ht="16" x14ac:dyDescent="0.2">
      <c r="A333" s="21">
        <v>514</v>
      </c>
      <c r="B333" s="53" t="s">
        <v>967</v>
      </c>
      <c r="C333" s="21" t="s">
        <v>4133</v>
      </c>
      <c r="D333" s="21" t="s">
        <v>1335</v>
      </c>
      <c r="E333" s="49">
        <v>1.2732087539007899</v>
      </c>
      <c r="F333" s="49">
        <v>1.2568516094965294</v>
      </c>
      <c r="G333" s="49">
        <v>1.2897787763974586</v>
      </c>
      <c r="H333" s="50">
        <v>7.2015462632687197E-78</v>
      </c>
      <c r="I333" s="21">
        <v>187581</v>
      </c>
      <c r="J333" s="21">
        <v>5</v>
      </c>
    </row>
    <row r="334" spans="1:10" ht="16" x14ac:dyDescent="0.2">
      <c r="A334" s="21">
        <v>286.89999999999998</v>
      </c>
      <c r="B334" s="53" t="s">
        <v>955</v>
      </c>
      <c r="C334" s="21" t="s">
        <v>4120</v>
      </c>
      <c r="D334" s="21" t="s">
        <v>1335</v>
      </c>
      <c r="E334" s="49">
        <v>1.6313812746649501</v>
      </c>
      <c r="F334" s="49">
        <v>1.5891594919441099</v>
      </c>
      <c r="G334" s="49">
        <v>1.6747248321007719</v>
      </c>
      <c r="H334" s="50">
        <v>9.5579337891629605E-78</v>
      </c>
      <c r="I334" s="21">
        <v>187581</v>
      </c>
      <c r="J334" s="21">
        <v>5</v>
      </c>
    </row>
    <row r="335" spans="1:10" ht="16" x14ac:dyDescent="0.2">
      <c r="A335" s="21">
        <v>370</v>
      </c>
      <c r="B335" s="53" t="s">
        <v>354</v>
      </c>
      <c r="C335" s="21" t="s">
        <v>4116</v>
      </c>
      <c r="D335" s="21" t="s">
        <v>1335</v>
      </c>
      <c r="E335" s="49">
        <v>1.4172522460471499</v>
      </c>
      <c r="F335" s="49">
        <v>1.3909628366105042</v>
      </c>
      <c r="G335" s="49">
        <v>1.4440385293256741</v>
      </c>
      <c r="H335" s="50">
        <v>2.0353992471652201E-77</v>
      </c>
      <c r="I335" s="21">
        <v>187581</v>
      </c>
      <c r="J335" s="21">
        <v>5</v>
      </c>
    </row>
    <row r="336" spans="1:10" ht="16" x14ac:dyDescent="0.2">
      <c r="A336" s="21">
        <v>426.25</v>
      </c>
      <c r="B336" s="53" t="s">
        <v>1071</v>
      </c>
      <c r="C336" s="21" t="s">
        <v>4119</v>
      </c>
      <c r="D336" s="21" t="s">
        <v>1335</v>
      </c>
      <c r="E336" s="49">
        <v>2.2632700710855098</v>
      </c>
      <c r="F336" s="49">
        <v>2.1660814145753671</v>
      </c>
      <c r="G336" s="49">
        <v>2.3648194293175298</v>
      </c>
      <c r="H336" s="50">
        <v>2.66637838460979E-77</v>
      </c>
      <c r="I336" s="21">
        <v>182624</v>
      </c>
      <c r="J336" s="21">
        <v>4</v>
      </c>
    </row>
    <row r="337" spans="1:10" ht="16" x14ac:dyDescent="0.2">
      <c r="A337" s="21">
        <v>429.2</v>
      </c>
      <c r="B337" s="53" t="s">
        <v>805</v>
      </c>
      <c r="C337" s="21" t="s">
        <v>4119</v>
      </c>
      <c r="D337" s="21" t="s">
        <v>1335</v>
      </c>
      <c r="E337" s="49">
        <v>1.43982744999456</v>
      </c>
      <c r="F337" s="49">
        <v>1.4118866876119189</v>
      </c>
      <c r="G337" s="49">
        <v>1.468321150661386</v>
      </c>
      <c r="H337" s="50">
        <v>3.1215578869050898E-77</v>
      </c>
      <c r="I337" s="21">
        <v>187581</v>
      </c>
      <c r="J337" s="21">
        <v>5</v>
      </c>
    </row>
    <row r="338" spans="1:10" ht="16" x14ac:dyDescent="0.2">
      <c r="A338" s="21">
        <v>281</v>
      </c>
      <c r="B338" s="53" t="s">
        <v>4146</v>
      </c>
      <c r="C338" s="21" t="s">
        <v>4120</v>
      </c>
      <c r="D338" s="21" t="s">
        <v>1335</v>
      </c>
      <c r="E338" s="49">
        <v>1.4060240946235001</v>
      </c>
      <c r="F338" s="49">
        <v>1.3804448238342848</v>
      </c>
      <c r="G338" s="49">
        <v>1.4320773424111479</v>
      </c>
      <c r="H338" s="50">
        <v>6.7594665272235397E-77</v>
      </c>
      <c r="I338" s="21">
        <v>182624</v>
      </c>
      <c r="J338" s="21">
        <v>4</v>
      </c>
    </row>
    <row r="339" spans="1:10" ht="16" x14ac:dyDescent="0.2">
      <c r="A339" s="21">
        <v>280.2</v>
      </c>
      <c r="B339" s="53" t="s">
        <v>957</v>
      </c>
      <c r="C339" s="21" t="s">
        <v>4120</v>
      </c>
      <c r="D339" s="21" t="s">
        <v>1335</v>
      </c>
      <c r="E339" s="49">
        <v>1.5312211406429299</v>
      </c>
      <c r="F339" s="49">
        <v>1.496364620638879</v>
      </c>
      <c r="G339" s="49">
        <v>1.5668896131417298</v>
      </c>
      <c r="H339" s="50">
        <v>1.9567892958026901E-76</v>
      </c>
      <c r="I339" s="21">
        <v>187581</v>
      </c>
      <c r="J339" s="21">
        <v>5</v>
      </c>
    </row>
    <row r="340" spans="1:10" ht="16" x14ac:dyDescent="0.2">
      <c r="A340" s="21">
        <v>286</v>
      </c>
      <c r="B340" s="53"/>
      <c r="C340" s="21"/>
      <c r="D340" s="21" t="s">
        <v>1335</v>
      </c>
      <c r="E340" s="49">
        <v>1.44687535357597</v>
      </c>
      <c r="F340" s="49">
        <v>1.4182032284416559</v>
      </c>
      <c r="G340" s="49">
        <v>1.4761271493408714</v>
      </c>
      <c r="H340" s="50">
        <v>4.6705872897544697E-76</v>
      </c>
      <c r="I340" s="21">
        <v>182624</v>
      </c>
      <c r="J340" s="21">
        <v>4</v>
      </c>
    </row>
    <row r="341" spans="1:10" ht="16" x14ac:dyDescent="0.2">
      <c r="A341" s="21">
        <v>783</v>
      </c>
      <c r="B341" s="53" t="s">
        <v>977</v>
      </c>
      <c r="C341" s="21" t="s">
        <v>4118</v>
      </c>
      <c r="D341" s="21" t="s">
        <v>1335</v>
      </c>
      <c r="E341" s="49">
        <v>1.2992973756002699</v>
      </c>
      <c r="F341" s="49">
        <v>1.2809509595900019</v>
      </c>
      <c r="G341" s="49">
        <v>1.3179065580949978</v>
      </c>
      <c r="H341" s="50">
        <v>1.0685316359320499E-75</v>
      </c>
      <c r="I341" s="21">
        <v>187581</v>
      </c>
      <c r="J341" s="21">
        <v>5</v>
      </c>
    </row>
    <row r="342" spans="1:10" ht="16" x14ac:dyDescent="0.2">
      <c r="A342" s="21">
        <v>287.3</v>
      </c>
      <c r="B342" s="53" t="s">
        <v>1192</v>
      </c>
      <c r="C342" s="21" t="s">
        <v>4120</v>
      </c>
      <c r="D342" s="21" t="s">
        <v>1335</v>
      </c>
      <c r="E342" s="49">
        <v>1.3761151058167</v>
      </c>
      <c r="F342" s="49">
        <v>1.3524339708721171</v>
      </c>
      <c r="G342" s="49">
        <v>1.4002108977163326</v>
      </c>
      <c r="H342" s="50">
        <v>1.5108797465831999E-75</v>
      </c>
      <c r="I342" s="21">
        <v>187581</v>
      </c>
      <c r="J342" s="21">
        <v>5</v>
      </c>
    </row>
    <row r="343" spans="1:10" ht="16" x14ac:dyDescent="0.2">
      <c r="A343" s="21">
        <v>327.3</v>
      </c>
      <c r="B343" s="53" t="s">
        <v>238</v>
      </c>
      <c r="C343" s="21" t="s">
        <v>4130</v>
      </c>
      <c r="D343" s="21" t="s">
        <v>1335</v>
      </c>
      <c r="E343" s="49">
        <v>0.82479284396963104</v>
      </c>
      <c r="F343" s="49">
        <v>0.81611746677941666</v>
      </c>
      <c r="G343" s="49">
        <v>0.83356044093513049</v>
      </c>
      <c r="H343" s="50">
        <v>3.8014760403298797E-74</v>
      </c>
      <c r="I343" s="21">
        <v>187581</v>
      </c>
      <c r="J343" s="21">
        <v>5</v>
      </c>
    </row>
    <row r="344" spans="1:10" ht="16" x14ac:dyDescent="0.2">
      <c r="A344" s="21">
        <v>452</v>
      </c>
      <c r="B344" s="53" t="s">
        <v>633</v>
      </c>
      <c r="C344" s="21" t="s">
        <v>4119</v>
      </c>
      <c r="D344" s="21" t="s">
        <v>1335</v>
      </c>
      <c r="E344" s="49">
        <v>1.33322293604729</v>
      </c>
      <c r="F344" s="49">
        <v>1.3122634718667923</v>
      </c>
      <c r="G344" s="49">
        <v>1.354517164662026</v>
      </c>
      <c r="H344" s="50">
        <v>1.28652418344357E-73</v>
      </c>
      <c r="I344" s="21">
        <v>187581</v>
      </c>
      <c r="J344" s="21">
        <v>5</v>
      </c>
    </row>
    <row r="345" spans="1:10" ht="16" x14ac:dyDescent="0.2">
      <c r="A345" s="21">
        <v>458.2</v>
      </c>
      <c r="B345" s="53" t="s">
        <v>960</v>
      </c>
      <c r="C345" s="21" t="s">
        <v>4119</v>
      </c>
      <c r="D345" s="21" t="s">
        <v>1335</v>
      </c>
      <c r="E345" s="49">
        <v>1.6118751170805701</v>
      </c>
      <c r="F345" s="49">
        <v>1.5698848719128484</v>
      </c>
      <c r="G345" s="49">
        <v>1.6549884896322118</v>
      </c>
      <c r="H345" s="50">
        <v>4.1022060855063602E-73</v>
      </c>
      <c r="I345" s="21">
        <v>187581</v>
      </c>
      <c r="J345" s="21">
        <v>5</v>
      </c>
    </row>
    <row r="346" spans="1:10" ht="16" x14ac:dyDescent="0.2">
      <c r="A346" s="21">
        <v>361.1</v>
      </c>
      <c r="B346" s="53" t="s">
        <v>950</v>
      </c>
      <c r="C346" s="21" t="s">
        <v>4116</v>
      </c>
      <c r="D346" s="21" t="s">
        <v>1335</v>
      </c>
      <c r="E346" s="49">
        <v>1.88226560470652</v>
      </c>
      <c r="F346" s="49">
        <v>1.8174687404875365</v>
      </c>
      <c r="G346" s="49">
        <v>1.9493726234382582</v>
      </c>
      <c r="H346" s="50">
        <v>7.2671410937679803E-73</v>
      </c>
      <c r="I346" s="21">
        <v>187581</v>
      </c>
      <c r="J346" s="21">
        <v>5</v>
      </c>
    </row>
    <row r="347" spans="1:10" ht="16" x14ac:dyDescent="0.2">
      <c r="A347" s="21">
        <v>962.2</v>
      </c>
      <c r="B347" s="53"/>
      <c r="C347" s="21"/>
      <c r="D347" s="21" t="s">
        <v>1335</v>
      </c>
      <c r="E347" s="49">
        <v>3.1040830771275099</v>
      </c>
      <c r="F347" s="49">
        <v>2.9152390339154555</v>
      </c>
      <c r="G347" s="49">
        <v>3.3051601044076917</v>
      </c>
      <c r="H347" s="50">
        <v>8.4006419633536797E-73</v>
      </c>
      <c r="I347" s="21">
        <v>187581</v>
      </c>
      <c r="J347" s="21">
        <v>5</v>
      </c>
    </row>
    <row r="348" spans="1:10" ht="16" x14ac:dyDescent="0.2">
      <c r="A348" s="21">
        <v>743.1</v>
      </c>
      <c r="B348" s="53"/>
      <c r="C348" s="21"/>
      <c r="D348" s="21" t="s">
        <v>1335</v>
      </c>
      <c r="E348" s="49">
        <v>1.5383742004099601</v>
      </c>
      <c r="F348" s="49">
        <v>1.5019871387127919</v>
      </c>
      <c r="G348" s="49">
        <v>1.5756427731566125</v>
      </c>
      <c r="H348" s="50">
        <v>2.16943369380096E-72</v>
      </c>
      <c r="I348" s="21">
        <v>165322</v>
      </c>
      <c r="J348" s="21">
        <v>3</v>
      </c>
    </row>
    <row r="349" spans="1:10" ht="16" x14ac:dyDescent="0.2">
      <c r="A349" s="21">
        <v>313.10000000000002</v>
      </c>
      <c r="B349" s="53" t="s">
        <v>135</v>
      </c>
      <c r="C349" s="21" t="s">
        <v>4128</v>
      </c>
      <c r="D349" s="21" t="s">
        <v>1335</v>
      </c>
      <c r="E349" s="49">
        <v>0.45317002051669902</v>
      </c>
      <c r="F349" s="49">
        <v>0.43364391841377409</v>
      </c>
      <c r="G349" s="49">
        <v>0.47357534321316636</v>
      </c>
      <c r="H349" s="50">
        <v>3.3149335474565802E-72</v>
      </c>
      <c r="I349" s="21">
        <v>182624</v>
      </c>
      <c r="J349" s="21">
        <v>4</v>
      </c>
    </row>
    <row r="350" spans="1:10" ht="16" x14ac:dyDescent="0.2">
      <c r="A350" s="21">
        <v>290.11</v>
      </c>
      <c r="B350" s="53" t="s">
        <v>1123</v>
      </c>
      <c r="C350" s="21" t="s">
        <v>4128</v>
      </c>
      <c r="D350" s="21" t="s">
        <v>1335</v>
      </c>
      <c r="E350" s="49">
        <v>1.95598902554601</v>
      </c>
      <c r="F350" s="49">
        <v>1.8839282513964331</v>
      </c>
      <c r="G350" s="49">
        <v>2.0308061441408731</v>
      </c>
      <c r="H350" s="50">
        <v>1.9146278605450699E-71</v>
      </c>
      <c r="I350" s="21">
        <v>187581</v>
      </c>
      <c r="J350" s="21">
        <v>5</v>
      </c>
    </row>
    <row r="351" spans="1:10" ht="16" x14ac:dyDescent="0.2">
      <c r="A351" s="21">
        <v>459.7</v>
      </c>
      <c r="B351" s="53" t="s">
        <v>1112</v>
      </c>
      <c r="C351" s="21" t="s">
        <v>4119</v>
      </c>
      <c r="D351" s="21" t="s">
        <v>1335</v>
      </c>
      <c r="E351" s="49">
        <v>1.8327586015892401</v>
      </c>
      <c r="F351" s="49">
        <v>1.7712312001266832</v>
      </c>
      <c r="G351" s="49">
        <v>1.8964232853729717</v>
      </c>
      <c r="H351" s="50">
        <v>2.00848650369882E-70</v>
      </c>
      <c r="I351" s="21">
        <v>187581</v>
      </c>
      <c r="J351" s="21">
        <v>5</v>
      </c>
    </row>
    <row r="352" spans="1:10" ht="16" x14ac:dyDescent="0.2">
      <c r="A352" s="21">
        <v>374.6</v>
      </c>
      <c r="B352" s="53" t="s">
        <v>8</v>
      </c>
      <c r="C352" s="21" t="s">
        <v>4116</v>
      </c>
      <c r="D352" s="21" t="s">
        <v>1335</v>
      </c>
      <c r="E352" s="49">
        <v>1.39290247817988</v>
      </c>
      <c r="F352" s="49">
        <v>1.3671134757692434</v>
      </c>
      <c r="G352" s="49">
        <v>1.4191779600650658</v>
      </c>
      <c r="H352" s="50">
        <v>2.3474758557020799E-70</v>
      </c>
      <c r="I352" s="21">
        <v>187581</v>
      </c>
      <c r="J352" s="21">
        <v>5</v>
      </c>
    </row>
    <row r="353" spans="1:10" ht="16" x14ac:dyDescent="0.2">
      <c r="A353" s="21">
        <v>427.6</v>
      </c>
      <c r="B353" s="53" t="s">
        <v>424</v>
      </c>
      <c r="C353" s="21" t="s">
        <v>4119</v>
      </c>
      <c r="D353" s="21" t="s">
        <v>1335</v>
      </c>
      <c r="E353" s="49">
        <v>1.41546830731312</v>
      </c>
      <c r="F353" s="49">
        <v>1.3879294679483991</v>
      </c>
      <c r="G353" s="49">
        <v>1.4435535632581364</v>
      </c>
      <c r="H353" s="50">
        <v>5.4902373131584999E-70</v>
      </c>
      <c r="I353" s="21">
        <v>187581</v>
      </c>
      <c r="J353" s="21">
        <v>5</v>
      </c>
    </row>
    <row r="354" spans="1:10" ht="16" x14ac:dyDescent="0.2">
      <c r="A354" s="21">
        <v>1002</v>
      </c>
      <c r="B354" s="53" t="s">
        <v>65</v>
      </c>
      <c r="C354" s="21" t="s">
        <v>4137</v>
      </c>
      <c r="D354" s="21" t="s">
        <v>1335</v>
      </c>
      <c r="E354" s="49">
        <v>1.3131599264287599</v>
      </c>
      <c r="F354" s="49">
        <v>1.2930074229725899</v>
      </c>
      <c r="G354" s="49">
        <v>1.3336265219684977</v>
      </c>
      <c r="H354" s="50">
        <v>1.8668512038744199E-69</v>
      </c>
      <c r="I354" s="21">
        <v>187581</v>
      </c>
      <c r="J354" s="21">
        <v>5</v>
      </c>
    </row>
    <row r="355" spans="1:10" ht="16" x14ac:dyDescent="0.2">
      <c r="A355" s="21">
        <v>301.2</v>
      </c>
      <c r="B355" s="53" t="s">
        <v>1307</v>
      </c>
      <c r="C355" s="21" t="s">
        <v>4128</v>
      </c>
      <c r="D355" s="21" t="s">
        <v>1335</v>
      </c>
      <c r="E355" s="49">
        <v>0.54664170653799904</v>
      </c>
      <c r="F355" s="49">
        <v>0.5281832737999671</v>
      </c>
      <c r="G355" s="49">
        <v>0.56574520653969729</v>
      </c>
      <c r="H355" s="50">
        <v>3.3569108674410599E-69</v>
      </c>
      <c r="I355" s="21">
        <v>182624</v>
      </c>
      <c r="J355" s="21">
        <v>4</v>
      </c>
    </row>
    <row r="356" spans="1:10" ht="16" x14ac:dyDescent="0.2">
      <c r="A356" s="21">
        <v>743.11</v>
      </c>
      <c r="B356" s="53" t="s">
        <v>881</v>
      </c>
      <c r="C356" s="21" t="s">
        <v>4122</v>
      </c>
      <c r="D356" s="21" t="s">
        <v>1335</v>
      </c>
      <c r="E356" s="49">
        <v>1.47386558684484</v>
      </c>
      <c r="F356" s="49">
        <v>1.4415035782819405</v>
      </c>
      <c r="G356" s="49">
        <v>1.5069541281850449</v>
      </c>
      <c r="H356" s="50">
        <v>2.3836456190015299E-68</v>
      </c>
      <c r="I356" s="21">
        <v>187581</v>
      </c>
      <c r="J356" s="21">
        <v>5</v>
      </c>
    </row>
    <row r="357" spans="1:10" ht="16" x14ac:dyDescent="0.2">
      <c r="A357" s="21">
        <v>454</v>
      </c>
      <c r="B357" s="53" t="s">
        <v>500</v>
      </c>
      <c r="C357" s="21" t="s">
        <v>4119</v>
      </c>
      <c r="D357" s="21" t="s">
        <v>1335</v>
      </c>
      <c r="E357" s="49">
        <v>1.3537188408140199</v>
      </c>
      <c r="F357" s="49">
        <v>1.3304545702626986</v>
      </c>
      <c r="G357" s="49">
        <v>1.3773899093848914</v>
      </c>
      <c r="H357" s="50">
        <v>2.3862381676886599E-68</v>
      </c>
      <c r="I357" s="21">
        <v>182624</v>
      </c>
      <c r="J357" s="21">
        <v>4</v>
      </c>
    </row>
    <row r="358" spans="1:10" ht="16" x14ac:dyDescent="0.2">
      <c r="A358" s="21">
        <v>365.2</v>
      </c>
      <c r="B358" s="53" t="s">
        <v>815</v>
      </c>
      <c r="C358" s="21" t="s">
        <v>4116</v>
      </c>
      <c r="D358" s="21" t="s">
        <v>1335</v>
      </c>
      <c r="E358" s="49">
        <v>1.53917116771302</v>
      </c>
      <c r="F358" s="49">
        <v>1.5015293084087369</v>
      </c>
      <c r="G358" s="49">
        <v>1.5777566713164457</v>
      </c>
      <c r="H358" s="50">
        <v>6.1300970572676203E-68</v>
      </c>
      <c r="I358" s="21">
        <v>187581</v>
      </c>
      <c r="J358" s="21">
        <v>5</v>
      </c>
    </row>
    <row r="359" spans="1:10" ht="16" x14ac:dyDescent="0.2">
      <c r="A359" s="21">
        <v>172.1</v>
      </c>
      <c r="B359" s="53" t="s">
        <v>130</v>
      </c>
      <c r="C359" s="21" t="s">
        <v>4139</v>
      </c>
      <c r="D359" s="21" t="s">
        <v>1335</v>
      </c>
      <c r="E359" s="49">
        <v>1.3464369494034401</v>
      </c>
      <c r="F359" s="49">
        <v>1.3233925219300866</v>
      </c>
      <c r="G359" s="49">
        <v>1.3698826528616388</v>
      </c>
      <c r="H359" s="50">
        <v>1.5570238324428601E-66</v>
      </c>
      <c r="I359" s="21">
        <v>182624</v>
      </c>
      <c r="J359" s="21">
        <v>4</v>
      </c>
    </row>
    <row r="360" spans="1:10" ht="16" x14ac:dyDescent="0.2">
      <c r="A360" s="21">
        <v>702.2</v>
      </c>
      <c r="B360" s="53" t="s">
        <v>21</v>
      </c>
      <c r="C360" s="21" t="s">
        <v>4123</v>
      </c>
      <c r="D360" s="21" t="s">
        <v>1335</v>
      </c>
      <c r="E360" s="49">
        <v>1.2274217795693101</v>
      </c>
      <c r="F360" s="49">
        <v>1.2127463383777215</v>
      </c>
      <c r="G360" s="49">
        <v>1.2422748082475352</v>
      </c>
      <c r="H360" s="50">
        <v>4.4370373407201502E-65</v>
      </c>
      <c r="I360" s="21">
        <v>187581</v>
      </c>
      <c r="J360" s="21">
        <v>5</v>
      </c>
    </row>
    <row r="361" spans="1:10" ht="16" x14ac:dyDescent="0.2">
      <c r="A361" s="21">
        <v>420.3</v>
      </c>
      <c r="B361" s="53" t="s">
        <v>862</v>
      </c>
      <c r="C361" s="21" t="s">
        <v>4119</v>
      </c>
      <c r="D361" s="21" t="s">
        <v>1335</v>
      </c>
      <c r="E361" s="49">
        <v>1.7071729765171999</v>
      </c>
      <c r="F361" s="49">
        <v>1.6542458149781967</v>
      </c>
      <c r="G361" s="49">
        <v>1.7617935287259627</v>
      </c>
      <c r="H361" s="50">
        <v>1.1071471137053399E-64</v>
      </c>
      <c r="I361" s="21">
        <v>187581</v>
      </c>
      <c r="J361" s="21">
        <v>5</v>
      </c>
    </row>
    <row r="362" spans="1:10" ht="16" x14ac:dyDescent="0.2">
      <c r="A362" s="21">
        <v>363.3</v>
      </c>
      <c r="B362" s="53" t="s">
        <v>864</v>
      </c>
      <c r="C362" s="21" t="s">
        <v>4116</v>
      </c>
      <c r="D362" s="21" t="s">
        <v>1335</v>
      </c>
      <c r="E362" s="49">
        <v>1.4715063346405099</v>
      </c>
      <c r="F362" s="49">
        <v>1.4383750816428567</v>
      </c>
      <c r="G362" s="49">
        <v>1.50540072650173</v>
      </c>
      <c r="H362" s="50">
        <v>1.5471095603927099E-64</v>
      </c>
      <c r="I362" s="21">
        <v>187581</v>
      </c>
      <c r="J362" s="21">
        <v>5</v>
      </c>
    </row>
    <row r="363" spans="1:10" ht="16" x14ac:dyDescent="0.2">
      <c r="A363" s="21">
        <v>571</v>
      </c>
      <c r="B363" s="53"/>
      <c r="C363" s="21"/>
      <c r="D363" s="21" t="s">
        <v>1335</v>
      </c>
      <c r="E363" s="49">
        <v>0.78596989243022697</v>
      </c>
      <c r="F363" s="49">
        <v>0.77488813351770547</v>
      </c>
      <c r="G363" s="49">
        <v>0.79721013277417629</v>
      </c>
      <c r="H363" s="50">
        <v>1.6079843123820799E-64</v>
      </c>
      <c r="I363" s="21">
        <v>165322</v>
      </c>
      <c r="J363" s="21">
        <v>3</v>
      </c>
    </row>
    <row r="364" spans="1:10" ht="16" x14ac:dyDescent="0.2">
      <c r="A364" s="21">
        <v>297.2</v>
      </c>
      <c r="B364" s="53" t="s">
        <v>379</v>
      </c>
      <c r="C364" s="21" t="s">
        <v>4128</v>
      </c>
      <c r="D364" s="21" t="s">
        <v>1335</v>
      </c>
      <c r="E364" s="49">
        <v>0.56302588802387299</v>
      </c>
      <c r="F364" s="49">
        <v>0.5442261085649811</v>
      </c>
      <c r="G364" s="49">
        <v>0.58247508819621541</v>
      </c>
      <c r="H364" s="50">
        <v>3.5186329011624901E-64</v>
      </c>
      <c r="I364" s="21">
        <v>187581</v>
      </c>
      <c r="J364" s="21">
        <v>5</v>
      </c>
    </row>
    <row r="365" spans="1:10" ht="16" x14ac:dyDescent="0.2">
      <c r="A365" s="21">
        <v>295.10000000000002</v>
      </c>
      <c r="B365" s="53" t="s">
        <v>453</v>
      </c>
      <c r="C365" s="21" t="s">
        <v>4128</v>
      </c>
      <c r="D365" s="21" t="s">
        <v>1335</v>
      </c>
      <c r="E365" s="49">
        <v>0.65319515808466</v>
      </c>
      <c r="F365" s="49">
        <v>0.63690987338276073</v>
      </c>
      <c r="G365" s="49">
        <v>0.66989684471233435</v>
      </c>
      <c r="H365" s="50">
        <v>7.7391394038964501E-64</v>
      </c>
      <c r="I365" s="21">
        <v>187581</v>
      </c>
      <c r="J365" s="21">
        <v>5</v>
      </c>
    </row>
    <row r="366" spans="1:10" ht="16" x14ac:dyDescent="0.2">
      <c r="A366" s="21">
        <v>261.2</v>
      </c>
      <c r="B366" s="53" t="s">
        <v>1263</v>
      </c>
      <c r="C366" s="21" t="s">
        <v>4115</v>
      </c>
      <c r="D366" s="21" t="s">
        <v>1335</v>
      </c>
      <c r="E366" s="49">
        <v>1.33121744966577</v>
      </c>
      <c r="F366" s="49">
        <v>1.3087503569223844</v>
      </c>
      <c r="G366" s="49">
        <v>1.3540702311340365</v>
      </c>
      <c r="H366" s="50">
        <v>2.1271302840744401E-63</v>
      </c>
      <c r="I366" s="21">
        <v>187581</v>
      </c>
      <c r="J366" s="21">
        <v>5</v>
      </c>
    </row>
    <row r="367" spans="1:10" ht="16" x14ac:dyDescent="0.2">
      <c r="A367" s="21">
        <v>870</v>
      </c>
      <c r="B367" s="53" t="s">
        <v>820</v>
      </c>
      <c r="C367" s="21" t="s">
        <v>4126</v>
      </c>
      <c r="D367" s="21" t="s">
        <v>1335</v>
      </c>
      <c r="E367" s="49">
        <v>1.3172166218057499</v>
      </c>
      <c r="F367" s="49">
        <v>1.2957976881797912</v>
      </c>
      <c r="G367" s="49">
        <v>1.3389896004511272</v>
      </c>
      <c r="H367" s="50">
        <v>2.2136973247120499E-63</v>
      </c>
      <c r="I367" s="21">
        <v>187581</v>
      </c>
      <c r="J367" s="21">
        <v>5</v>
      </c>
    </row>
    <row r="368" spans="1:10" ht="16" x14ac:dyDescent="0.2">
      <c r="A368" s="21">
        <v>172.21</v>
      </c>
      <c r="B368" s="53" t="s">
        <v>290</v>
      </c>
      <c r="C368" s="21" t="s">
        <v>4139</v>
      </c>
      <c r="D368" s="21" t="s">
        <v>1335</v>
      </c>
      <c r="E368" s="49">
        <v>1.3856550830476499</v>
      </c>
      <c r="F368" s="49">
        <v>1.3588772131980698</v>
      </c>
      <c r="G368" s="49">
        <v>1.4129606343585985</v>
      </c>
      <c r="H368" s="50">
        <v>1.02567814892062E-62</v>
      </c>
      <c r="I368" s="21">
        <v>182624</v>
      </c>
      <c r="J368" s="21">
        <v>4</v>
      </c>
    </row>
    <row r="369" spans="1:10" ht="16" x14ac:dyDescent="0.2">
      <c r="A369" s="21">
        <v>394.7</v>
      </c>
      <c r="B369" s="53" t="s">
        <v>847</v>
      </c>
      <c r="C369" s="21" t="s">
        <v>4119</v>
      </c>
      <c r="D369" s="21" t="s">
        <v>1335</v>
      </c>
      <c r="E369" s="49">
        <v>1.70065539048931</v>
      </c>
      <c r="F369" s="49">
        <v>1.6472583602573154</v>
      </c>
      <c r="G369" s="49">
        <v>1.7557833227500284</v>
      </c>
      <c r="H369" s="50">
        <v>3.26394234590623E-62</v>
      </c>
      <c r="I369" s="21">
        <v>187581</v>
      </c>
      <c r="J369" s="21">
        <v>5</v>
      </c>
    </row>
    <row r="370" spans="1:10" ht="16" x14ac:dyDescent="0.2">
      <c r="A370" s="21">
        <v>875</v>
      </c>
      <c r="B370" s="53"/>
      <c r="C370" s="21"/>
      <c r="D370" s="21" t="s">
        <v>1335</v>
      </c>
      <c r="E370" s="49">
        <v>1.6799196962935099</v>
      </c>
      <c r="F370" s="49">
        <v>1.6282567478218084</v>
      </c>
      <c r="G370" s="49">
        <v>1.7332218581437939</v>
      </c>
      <c r="H370" s="50">
        <v>6.1712949871496398E-62</v>
      </c>
      <c r="I370" s="21">
        <v>187581</v>
      </c>
      <c r="J370" s="21">
        <v>5</v>
      </c>
    </row>
    <row r="371" spans="1:10" ht="16" x14ac:dyDescent="0.2">
      <c r="A371" s="21">
        <v>447.1</v>
      </c>
      <c r="B371" s="53" t="s">
        <v>796</v>
      </c>
      <c r="C371" s="21" t="s">
        <v>4119</v>
      </c>
      <c r="D371" s="21" t="s">
        <v>1335</v>
      </c>
      <c r="E371" s="49">
        <v>1.95135616653268</v>
      </c>
      <c r="F371" s="49">
        <v>1.8743614891966336</v>
      </c>
      <c r="G371" s="49">
        <v>2.0315136170969752</v>
      </c>
      <c r="H371" s="50">
        <v>6.2423472004606404E-62</v>
      </c>
      <c r="I371" s="21">
        <v>187581</v>
      </c>
      <c r="J371" s="21">
        <v>5</v>
      </c>
    </row>
    <row r="372" spans="1:10" ht="16" x14ac:dyDescent="0.2">
      <c r="A372" s="21">
        <v>427.42</v>
      </c>
      <c r="B372" s="53" t="s">
        <v>756</v>
      </c>
      <c r="C372" s="21" t="s">
        <v>4119</v>
      </c>
      <c r="D372" s="21" t="s">
        <v>1335</v>
      </c>
      <c r="E372" s="49">
        <v>1.83454353213923</v>
      </c>
      <c r="F372" s="49">
        <v>1.7686194588444117</v>
      </c>
      <c r="G372" s="49">
        <v>1.9029248799020326</v>
      </c>
      <c r="H372" s="50">
        <v>9.6039327820684107E-62</v>
      </c>
      <c r="I372" s="21">
        <v>187581</v>
      </c>
      <c r="J372" s="21">
        <v>5</v>
      </c>
    </row>
    <row r="373" spans="1:10" ht="16" x14ac:dyDescent="0.2">
      <c r="A373" s="21">
        <v>377.1</v>
      </c>
      <c r="B373" s="53" t="s">
        <v>911</v>
      </c>
      <c r="C373" s="21" t="s">
        <v>4116</v>
      </c>
      <c r="D373" s="21" t="s">
        <v>1335</v>
      </c>
      <c r="E373" s="49">
        <v>1.5280772501445801</v>
      </c>
      <c r="F373" s="49">
        <v>1.4894946113492673</v>
      </c>
      <c r="G373" s="49">
        <v>1.5676593017642571</v>
      </c>
      <c r="H373" s="50">
        <v>9.6990980386897895E-62</v>
      </c>
      <c r="I373" s="21">
        <v>187581</v>
      </c>
      <c r="J373" s="21">
        <v>5</v>
      </c>
    </row>
    <row r="374" spans="1:10" ht="16" x14ac:dyDescent="0.2">
      <c r="A374" s="21">
        <v>274</v>
      </c>
      <c r="B374" s="53"/>
      <c r="C374" s="21"/>
      <c r="D374" s="21" t="s">
        <v>1335</v>
      </c>
      <c r="E374" s="49">
        <v>1.2534482603589301</v>
      </c>
      <c r="F374" s="49">
        <v>1.2364792160761773</v>
      </c>
      <c r="G374" s="49">
        <v>1.270650182364266</v>
      </c>
      <c r="H374" s="50">
        <v>1.08922477183131E-61</v>
      </c>
      <c r="I374" s="21">
        <v>165322</v>
      </c>
      <c r="J374" s="21">
        <v>3</v>
      </c>
    </row>
    <row r="375" spans="1:10" ht="16" x14ac:dyDescent="0.2">
      <c r="A375" s="21">
        <v>304</v>
      </c>
      <c r="B375" s="53" t="s">
        <v>1201</v>
      </c>
      <c r="C375" s="21" t="s">
        <v>4128</v>
      </c>
      <c r="D375" s="21" t="s">
        <v>1335</v>
      </c>
      <c r="E375" s="49">
        <v>0.82319862463444204</v>
      </c>
      <c r="F375" s="49">
        <v>0.81358115181008217</v>
      </c>
      <c r="G375" s="49">
        <v>0.83292978714214982</v>
      </c>
      <c r="H375" s="50">
        <v>1.4607100996497101E-61</v>
      </c>
      <c r="I375" s="21">
        <v>187581</v>
      </c>
      <c r="J375" s="21">
        <v>5</v>
      </c>
    </row>
    <row r="376" spans="1:10" ht="16" x14ac:dyDescent="0.2">
      <c r="A376" s="21">
        <v>743.9</v>
      </c>
      <c r="B376" s="53" t="s">
        <v>1293</v>
      </c>
      <c r="C376" s="21" t="s">
        <v>4122</v>
      </c>
      <c r="D376" s="21" t="s">
        <v>1335</v>
      </c>
      <c r="E376" s="49">
        <v>1.3674362727779199</v>
      </c>
      <c r="F376" s="49">
        <v>1.341685780792707</v>
      </c>
      <c r="G376" s="49">
        <v>1.3936809846818261</v>
      </c>
      <c r="H376" s="50">
        <v>6.9866676481919E-61</v>
      </c>
      <c r="I376" s="21">
        <v>187581</v>
      </c>
      <c r="J376" s="21">
        <v>5</v>
      </c>
    </row>
    <row r="377" spans="1:10" ht="16" x14ac:dyDescent="0.2">
      <c r="A377" s="21">
        <v>571.5</v>
      </c>
      <c r="B377" s="53" t="s">
        <v>12</v>
      </c>
      <c r="C377" s="21" t="s">
        <v>4134</v>
      </c>
      <c r="D377" s="21" t="s">
        <v>1335</v>
      </c>
      <c r="E377" s="49">
        <v>0.79564993223534397</v>
      </c>
      <c r="F377" s="49">
        <v>0.78467650470384542</v>
      </c>
      <c r="G377" s="49">
        <v>0.80677681932765144</v>
      </c>
      <c r="H377" s="50">
        <v>7.0821635114637199E-61</v>
      </c>
      <c r="I377" s="21">
        <v>187581</v>
      </c>
      <c r="J377" s="21">
        <v>5</v>
      </c>
    </row>
    <row r="378" spans="1:10" ht="16" x14ac:dyDescent="0.2">
      <c r="A378" s="21">
        <v>327.32</v>
      </c>
      <c r="B378" s="53" t="s">
        <v>75</v>
      </c>
      <c r="C378" s="21" t="s">
        <v>4130</v>
      </c>
      <c r="D378" s="21" t="s">
        <v>1335</v>
      </c>
      <c r="E378" s="49">
        <v>0.84316834263859697</v>
      </c>
      <c r="F378" s="49">
        <v>0.8344636980399639</v>
      </c>
      <c r="G378" s="49">
        <v>0.85196378907530401</v>
      </c>
      <c r="H378" s="50">
        <v>1.01415938752075E-60</v>
      </c>
      <c r="I378" s="21">
        <v>187581</v>
      </c>
      <c r="J378" s="21">
        <v>5</v>
      </c>
    </row>
    <row r="379" spans="1:10" ht="16" x14ac:dyDescent="0.2">
      <c r="A379" s="21">
        <v>980</v>
      </c>
      <c r="B379" s="53"/>
      <c r="C379" s="21"/>
      <c r="D379" s="21" t="s">
        <v>1335</v>
      </c>
      <c r="E379" s="49">
        <v>1.7337660168820299</v>
      </c>
      <c r="F379" s="49">
        <v>1.6766207880990238</v>
      </c>
      <c r="G379" s="49">
        <v>1.7928589593017974</v>
      </c>
      <c r="H379" s="50">
        <v>1.3962487768791301E-60</v>
      </c>
      <c r="I379" s="21">
        <v>187581</v>
      </c>
      <c r="J379" s="21">
        <v>5</v>
      </c>
    </row>
    <row r="380" spans="1:10" ht="16" x14ac:dyDescent="0.2">
      <c r="A380" s="21">
        <v>444</v>
      </c>
      <c r="B380" s="53" t="s">
        <v>904</v>
      </c>
      <c r="C380" s="21" t="s">
        <v>4119</v>
      </c>
      <c r="D380" s="21" t="s">
        <v>1335</v>
      </c>
      <c r="E380" s="49">
        <v>1.6349997496825499</v>
      </c>
      <c r="F380" s="49">
        <v>1.5867461380627967</v>
      </c>
      <c r="G380" s="49">
        <v>1.6847207737500065</v>
      </c>
      <c r="H380" s="50">
        <v>1.5822135245387301E-60</v>
      </c>
      <c r="I380" s="21">
        <v>187581</v>
      </c>
      <c r="J380" s="21">
        <v>5</v>
      </c>
    </row>
    <row r="381" spans="1:10" ht="16" x14ac:dyDescent="0.2">
      <c r="A381" s="21">
        <v>350.3</v>
      </c>
      <c r="B381" s="53" t="s">
        <v>617</v>
      </c>
      <c r="C381" s="21" t="s">
        <v>4130</v>
      </c>
      <c r="D381" s="21" t="s">
        <v>1335</v>
      </c>
      <c r="E381" s="49">
        <v>1.5257588181745401</v>
      </c>
      <c r="F381" s="49">
        <v>1.4868352444458242</v>
      </c>
      <c r="G381" s="49">
        <v>1.5657013646492008</v>
      </c>
      <c r="H381" s="50">
        <v>4.4192878558649802E-60</v>
      </c>
      <c r="I381" s="21">
        <v>187581</v>
      </c>
      <c r="J381" s="21">
        <v>5</v>
      </c>
    </row>
    <row r="382" spans="1:10" ht="16" x14ac:dyDescent="0.2">
      <c r="A382" s="21">
        <v>427.1</v>
      </c>
      <c r="B382" s="53" t="s">
        <v>578</v>
      </c>
      <c r="C382" s="21" t="s">
        <v>4119</v>
      </c>
      <c r="D382" s="21" t="s">
        <v>1335</v>
      </c>
      <c r="E382" s="49">
        <v>1.3545257164023901</v>
      </c>
      <c r="F382" s="49">
        <v>1.3294649132816845</v>
      </c>
      <c r="G382" s="49">
        <v>1.3800589230042191</v>
      </c>
      <c r="H382" s="50">
        <v>2.26227754254151E-59</v>
      </c>
      <c r="I382" s="21">
        <v>182624</v>
      </c>
      <c r="J382" s="21">
        <v>4</v>
      </c>
    </row>
    <row r="383" spans="1:10" ht="16" x14ac:dyDescent="0.2">
      <c r="A383" s="21">
        <v>433.12</v>
      </c>
      <c r="B383" s="53" t="s">
        <v>770</v>
      </c>
      <c r="C383" s="21" t="s">
        <v>4119</v>
      </c>
      <c r="D383" s="21" t="s">
        <v>1335</v>
      </c>
      <c r="E383" s="49">
        <v>1.86422857923443</v>
      </c>
      <c r="F383" s="49">
        <v>1.7940790652033323</v>
      </c>
      <c r="G383" s="49">
        <v>1.9371209792476656</v>
      </c>
      <c r="H383" s="50">
        <v>2.6811722096752201E-59</v>
      </c>
      <c r="I383" s="21">
        <v>187581</v>
      </c>
      <c r="J383" s="21">
        <v>5</v>
      </c>
    </row>
    <row r="384" spans="1:10" ht="16" x14ac:dyDescent="0.2">
      <c r="A384" s="21">
        <v>819</v>
      </c>
      <c r="B384" s="53" t="s">
        <v>1033</v>
      </c>
      <c r="C384" s="21" t="s">
        <v>4126</v>
      </c>
      <c r="D384" s="21" t="s">
        <v>1335</v>
      </c>
      <c r="E384" s="49">
        <v>0.69213294291643102</v>
      </c>
      <c r="F384" s="49">
        <v>0.67657186318079876</v>
      </c>
      <c r="G384" s="49">
        <v>0.70805192580428677</v>
      </c>
      <c r="H384" s="50">
        <v>6.7151788564298096E-59</v>
      </c>
      <c r="I384" s="21">
        <v>187581</v>
      </c>
      <c r="J384" s="21">
        <v>5</v>
      </c>
    </row>
    <row r="385" spans="1:10" ht="16" x14ac:dyDescent="0.2">
      <c r="A385" s="21">
        <v>1010.2</v>
      </c>
      <c r="B385" s="53" t="s">
        <v>4099</v>
      </c>
      <c r="C385" s="21"/>
      <c r="D385" s="21" t="s">
        <v>1335</v>
      </c>
      <c r="E385" s="49">
        <v>0.83927373571507902</v>
      </c>
      <c r="F385" s="49">
        <v>0.83020706527379018</v>
      </c>
      <c r="G385" s="49">
        <v>0.84843942303580566</v>
      </c>
      <c r="H385" s="50">
        <v>1.5286633817369999E-58</v>
      </c>
      <c r="I385" s="21">
        <v>187581</v>
      </c>
      <c r="J385" s="21">
        <v>5</v>
      </c>
    </row>
    <row r="386" spans="1:10" ht="16" x14ac:dyDescent="0.2">
      <c r="A386" s="21">
        <v>313</v>
      </c>
      <c r="B386" s="53" t="s">
        <v>138</v>
      </c>
      <c r="C386" s="21" t="s">
        <v>4128</v>
      </c>
      <c r="D386" s="21" t="s">
        <v>1335</v>
      </c>
      <c r="E386" s="49">
        <v>0.55799897016259503</v>
      </c>
      <c r="F386" s="49">
        <v>0.53805053039890338</v>
      </c>
      <c r="G386" s="49">
        <v>0.57868700635175796</v>
      </c>
      <c r="H386" s="50">
        <v>8.4969917100922903E-58</v>
      </c>
      <c r="I386" s="21">
        <v>182624</v>
      </c>
      <c r="J386" s="21">
        <v>4</v>
      </c>
    </row>
    <row r="387" spans="1:10" ht="16" x14ac:dyDescent="0.2">
      <c r="A387" s="21">
        <v>224</v>
      </c>
      <c r="B387" s="53" t="s">
        <v>1109</v>
      </c>
      <c r="C387" s="21" t="s">
        <v>4139</v>
      </c>
      <c r="D387" s="21" t="s">
        <v>1335</v>
      </c>
      <c r="E387" s="49">
        <v>1.36984730168964</v>
      </c>
      <c r="F387" s="49">
        <v>1.3431923793305296</v>
      </c>
      <c r="G387" s="49">
        <v>1.3970311764883947</v>
      </c>
      <c r="H387" s="50">
        <v>1.00195414260772E-57</v>
      </c>
      <c r="I387" s="21">
        <v>187581</v>
      </c>
      <c r="J387" s="21">
        <v>5</v>
      </c>
    </row>
    <row r="388" spans="1:10" ht="16" x14ac:dyDescent="0.2">
      <c r="A388" s="21">
        <v>729</v>
      </c>
      <c r="B388" s="53" t="s">
        <v>866</v>
      </c>
      <c r="C388" s="21" t="s">
        <v>4122</v>
      </c>
      <c r="D388" s="21" t="s">
        <v>1335</v>
      </c>
      <c r="E388" s="49">
        <v>1.3496406404239201</v>
      </c>
      <c r="F388" s="49">
        <v>1.3245647741396147</v>
      </c>
      <c r="G388" s="49">
        <v>1.3751912279768115</v>
      </c>
      <c r="H388" s="50">
        <v>1.5592140586541299E-57</v>
      </c>
      <c r="I388" s="21">
        <v>187581</v>
      </c>
      <c r="J388" s="21">
        <v>5</v>
      </c>
    </row>
    <row r="389" spans="1:10" ht="16" x14ac:dyDescent="0.2">
      <c r="A389" s="21">
        <v>561.1</v>
      </c>
      <c r="B389" s="53" t="s">
        <v>1161</v>
      </c>
      <c r="C389" s="21" t="s">
        <v>4134</v>
      </c>
      <c r="D389" s="21" t="s">
        <v>1335</v>
      </c>
      <c r="E389" s="49">
        <v>1.20104010762378</v>
      </c>
      <c r="F389" s="49">
        <v>1.1873077237972187</v>
      </c>
      <c r="G389" s="49">
        <v>1.2149313200015015</v>
      </c>
      <c r="H389" s="50">
        <v>3.9282718770896199E-57</v>
      </c>
      <c r="I389" s="21">
        <v>187581</v>
      </c>
      <c r="J389" s="21">
        <v>5</v>
      </c>
    </row>
    <row r="390" spans="1:10" ht="16" x14ac:dyDescent="0.2">
      <c r="A390" s="21">
        <v>513</v>
      </c>
      <c r="B390" s="53" t="s">
        <v>200</v>
      </c>
      <c r="C390" s="21" t="s">
        <v>4133</v>
      </c>
      <c r="D390" s="21" t="s">
        <v>1335</v>
      </c>
      <c r="E390" s="49">
        <v>1.3103152127253499</v>
      </c>
      <c r="F390" s="49">
        <v>1.2882547346130915</v>
      </c>
      <c r="G390" s="49">
        <v>1.3327534613836547</v>
      </c>
      <c r="H390" s="50">
        <v>4.7959324085294099E-57</v>
      </c>
      <c r="I390" s="21">
        <v>187581</v>
      </c>
      <c r="J390" s="21">
        <v>5</v>
      </c>
    </row>
    <row r="391" spans="1:10" ht="16" x14ac:dyDescent="0.2">
      <c r="A391" s="21">
        <v>281.89999999999998</v>
      </c>
      <c r="B391" s="53" t="s">
        <v>1174</v>
      </c>
      <c r="C391" s="21" t="s">
        <v>4120</v>
      </c>
      <c r="D391" s="21" t="s">
        <v>1335</v>
      </c>
      <c r="E391" s="49">
        <v>1.63960040540528</v>
      </c>
      <c r="F391" s="49">
        <v>1.5894266620024029</v>
      </c>
      <c r="G391" s="49">
        <v>1.6913579932139593</v>
      </c>
      <c r="H391" s="50">
        <v>5.4499935936271304E-57</v>
      </c>
      <c r="I391" s="21">
        <v>187581</v>
      </c>
      <c r="J391" s="21">
        <v>5</v>
      </c>
    </row>
    <row r="392" spans="1:10" ht="16" x14ac:dyDescent="0.2">
      <c r="A392" s="21">
        <v>374.1</v>
      </c>
      <c r="B392" s="53" t="s">
        <v>521</v>
      </c>
      <c r="C392" s="21" t="s">
        <v>4116</v>
      </c>
      <c r="D392" s="21" t="s">
        <v>1335</v>
      </c>
      <c r="E392" s="49">
        <v>1.5425858011953</v>
      </c>
      <c r="F392" s="49">
        <v>1.5011097922659298</v>
      </c>
      <c r="G392" s="49">
        <v>1.585207801794025</v>
      </c>
      <c r="H392" s="50">
        <v>5.9788724264198802E-57</v>
      </c>
      <c r="I392" s="21">
        <v>187581</v>
      </c>
      <c r="J392" s="21">
        <v>5</v>
      </c>
    </row>
    <row r="393" spans="1:10" ht="16" x14ac:dyDescent="0.2">
      <c r="A393" s="21">
        <v>331.9</v>
      </c>
      <c r="B393" s="53" t="s">
        <v>762</v>
      </c>
      <c r="C393" s="21" t="s">
        <v>4130</v>
      </c>
      <c r="D393" s="21" t="s">
        <v>1335</v>
      </c>
      <c r="E393" s="49">
        <v>1.7805466199312201</v>
      </c>
      <c r="F393" s="49">
        <v>1.7169572153633861</v>
      </c>
      <c r="G393" s="49">
        <v>1.846491128247197</v>
      </c>
      <c r="H393" s="50">
        <v>1.1257457048041901E-56</v>
      </c>
      <c r="I393" s="21">
        <v>187581</v>
      </c>
      <c r="J393" s="21">
        <v>5</v>
      </c>
    </row>
    <row r="394" spans="1:10" ht="16" x14ac:dyDescent="0.2">
      <c r="A394" s="21">
        <v>427.12</v>
      </c>
      <c r="B394" s="53" t="s">
        <v>988</v>
      </c>
      <c r="C394" s="21" t="s">
        <v>4119</v>
      </c>
      <c r="D394" s="21" t="s">
        <v>1335</v>
      </c>
      <c r="E394" s="49">
        <v>1.43081767909806</v>
      </c>
      <c r="F394" s="49">
        <v>1.3987118539023207</v>
      </c>
      <c r="G394" s="49">
        <v>1.4636604566608058</v>
      </c>
      <c r="H394" s="50">
        <v>3.9043772307780601E-56</v>
      </c>
      <c r="I394" s="21">
        <v>187581</v>
      </c>
      <c r="J394" s="21">
        <v>5</v>
      </c>
    </row>
    <row r="395" spans="1:10" ht="16" x14ac:dyDescent="0.2">
      <c r="A395" s="21">
        <v>394.1</v>
      </c>
      <c r="B395" s="53" t="s">
        <v>876</v>
      </c>
      <c r="C395" s="21" t="s">
        <v>4119</v>
      </c>
      <c r="D395" s="21" t="s">
        <v>1335</v>
      </c>
      <c r="E395" s="49">
        <v>1.82313202446226</v>
      </c>
      <c r="F395" s="49">
        <v>1.7549037700904422</v>
      </c>
      <c r="G395" s="49">
        <v>1.8940128998916959</v>
      </c>
      <c r="H395" s="50">
        <v>7.39672575458453E-56</v>
      </c>
      <c r="I395" s="21">
        <v>187581</v>
      </c>
      <c r="J395" s="21">
        <v>5</v>
      </c>
    </row>
    <row r="396" spans="1:10" ht="16" x14ac:dyDescent="0.2">
      <c r="A396" s="21">
        <v>8.52</v>
      </c>
      <c r="B396" s="53" t="s">
        <v>954</v>
      </c>
      <c r="C396" s="21" t="s">
        <v>4127</v>
      </c>
      <c r="D396" s="21" t="s">
        <v>1335</v>
      </c>
      <c r="E396" s="49">
        <v>1.6262550594763301</v>
      </c>
      <c r="F396" s="49">
        <v>1.5767481968791635</v>
      </c>
      <c r="G396" s="49">
        <v>1.6773163423982314</v>
      </c>
      <c r="H396" s="50">
        <v>9.5025378764435995E-56</v>
      </c>
      <c r="I396" s="21">
        <v>187581</v>
      </c>
      <c r="J396" s="21">
        <v>5</v>
      </c>
    </row>
    <row r="397" spans="1:10" ht="16" x14ac:dyDescent="0.2">
      <c r="A397" s="21">
        <v>525.1</v>
      </c>
      <c r="B397" s="53" t="s">
        <v>418</v>
      </c>
      <c r="C397" s="21" t="s">
        <v>4134</v>
      </c>
      <c r="D397" s="21" t="s">
        <v>1335</v>
      </c>
      <c r="E397" s="49">
        <v>1.2114596049386199</v>
      </c>
      <c r="F397" s="49">
        <v>1.1967272042408925</v>
      </c>
      <c r="G397" s="49">
        <v>1.2263733699686334</v>
      </c>
      <c r="H397" s="50">
        <v>2.1414339943340399E-55</v>
      </c>
      <c r="I397" s="21">
        <v>187581</v>
      </c>
      <c r="J397" s="21">
        <v>5</v>
      </c>
    </row>
    <row r="398" spans="1:10" ht="16" x14ac:dyDescent="0.2">
      <c r="A398" s="21">
        <v>578.9</v>
      </c>
      <c r="B398" s="53" t="s">
        <v>1075</v>
      </c>
      <c r="C398" s="21" t="s">
        <v>4134</v>
      </c>
      <c r="D398" s="21" t="s">
        <v>1335</v>
      </c>
      <c r="E398" s="49">
        <v>1.30794470290441</v>
      </c>
      <c r="F398" s="49">
        <v>1.2857135579210188</v>
      </c>
      <c r="G398" s="49">
        <v>1.3305602443999438</v>
      </c>
      <c r="H398" s="50">
        <v>2.8498952249775199E-55</v>
      </c>
      <c r="I398" s="21">
        <v>187581</v>
      </c>
      <c r="J398" s="21">
        <v>5</v>
      </c>
    </row>
    <row r="399" spans="1:10" ht="16" x14ac:dyDescent="0.2">
      <c r="A399" s="21">
        <v>561</v>
      </c>
      <c r="B399" s="53" t="s">
        <v>512</v>
      </c>
      <c r="C399" s="21" t="s">
        <v>4134</v>
      </c>
      <c r="D399" s="21" t="s">
        <v>1335</v>
      </c>
      <c r="E399" s="49">
        <v>1.1912740801731201</v>
      </c>
      <c r="F399" s="49">
        <v>1.1779485445729974</v>
      </c>
      <c r="G399" s="49">
        <v>1.2047503608120274</v>
      </c>
      <c r="H399" s="50">
        <v>1.3816202785146499E-54</v>
      </c>
      <c r="I399" s="21">
        <v>187581</v>
      </c>
      <c r="J399" s="21">
        <v>5</v>
      </c>
    </row>
    <row r="400" spans="1:10" ht="16" x14ac:dyDescent="0.2">
      <c r="A400" s="21">
        <v>224.1</v>
      </c>
      <c r="B400" s="53" t="s">
        <v>901</v>
      </c>
      <c r="C400" s="21" t="s">
        <v>4139</v>
      </c>
      <c r="D400" s="21" t="s">
        <v>1335</v>
      </c>
      <c r="E400" s="49">
        <v>1.3689075711845</v>
      </c>
      <c r="F400" s="49">
        <v>1.3414304200061933</v>
      </c>
      <c r="G400" s="49">
        <v>1.3969475497935913</v>
      </c>
      <c r="H400" s="50">
        <v>4.27662995186763E-54</v>
      </c>
      <c r="I400" s="21">
        <v>187581</v>
      </c>
      <c r="J400" s="21">
        <v>5</v>
      </c>
    </row>
    <row r="401" spans="1:10" ht="32" x14ac:dyDescent="0.2">
      <c r="A401" s="21">
        <v>1010.6</v>
      </c>
      <c r="B401" s="53" t="s">
        <v>4105</v>
      </c>
      <c r="C401" s="21"/>
      <c r="D401" s="21" t="s">
        <v>1335</v>
      </c>
      <c r="E401" s="49">
        <v>0.39112827183827598</v>
      </c>
      <c r="F401" s="49">
        <v>0.36809476979262573</v>
      </c>
      <c r="G401" s="49">
        <v>0.41560309351143959</v>
      </c>
      <c r="H401" s="50">
        <v>5.8720627246712494E-54</v>
      </c>
      <c r="I401" s="21">
        <v>187581</v>
      </c>
      <c r="J401" s="21">
        <v>5</v>
      </c>
    </row>
    <row r="402" spans="1:10" ht="16" x14ac:dyDescent="0.2">
      <c r="A402" s="21">
        <v>444.1</v>
      </c>
      <c r="B402" s="53" t="s">
        <v>827</v>
      </c>
      <c r="C402" s="21" t="s">
        <v>4119</v>
      </c>
      <c r="D402" s="21" t="s">
        <v>1335</v>
      </c>
      <c r="E402" s="49">
        <v>1.82913314884585</v>
      </c>
      <c r="F402" s="49">
        <v>1.7590348272981267</v>
      </c>
      <c r="G402" s="49">
        <v>1.9020249197372514</v>
      </c>
      <c r="H402" s="50">
        <v>7.2390041406069399E-54</v>
      </c>
      <c r="I402" s="21">
        <v>187581</v>
      </c>
      <c r="J402" s="21">
        <v>5</v>
      </c>
    </row>
    <row r="403" spans="1:10" ht="16" x14ac:dyDescent="0.2">
      <c r="A403" s="21">
        <v>370.3</v>
      </c>
      <c r="B403" s="53" t="s">
        <v>274</v>
      </c>
      <c r="C403" s="21" t="s">
        <v>4116</v>
      </c>
      <c r="D403" s="21" t="s">
        <v>1335</v>
      </c>
      <c r="E403" s="49">
        <v>1.43361914902016</v>
      </c>
      <c r="F403" s="49">
        <v>1.4005365372046017</v>
      </c>
      <c r="G403" s="49">
        <v>1.4674832179241031</v>
      </c>
      <c r="H403" s="50">
        <v>1.05477287889186E-53</v>
      </c>
      <c r="I403" s="21">
        <v>187581</v>
      </c>
      <c r="J403" s="21">
        <v>5</v>
      </c>
    </row>
    <row r="404" spans="1:10" ht="16" x14ac:dyDescent="0.2">
      <c r="A404" s="21">
        <v>420.2</v>
      </c>
      <c r="B404" s="53" t="s">
        <v>854</v>
      </c>
      <c r="C404" s="21" t="s">
        <v>4119</v>
      </c>
      <c r="D404" s="21" t="s">
        <v>1335</v>
      </c>
      <c r="E404" s="49">
        <v>1.56675801411299</v>
      </c>
      <c r="F404" s="49">
        <v>1.521811094106851</v>
      </c>
      <c r="G404" s="49">
        <v>1.6130324481751483</v>
      </c>
      <c r="H404" s="50">
        <v>1.0956779443692801E-53</v>
      </c>
      <c r="I404" s="21">
        <v>187581</v>
      </c>
      <c r="J404" s="21">
        <v>5</v>
      </c>
    </row>
    <row r="405" spans="1:10" ht="16" x14ac:dyDescent="0.2">
      <c r="A405" s="21">
        <v>796</v>
      </c>
      <c r="B405" s="53" t="s">
        <v>53</v>
      </c>
      <c r="C405" s="21" t="s">
        <v>4117</v>
      </c>
      <c r="D405" s="21" t="s">
        <v>1335</v>
      </c>
      <c r="E405" s="49">
        <v>1.2425936777202999</v>
      </c>
      <c r="F405" s="49">
        <v>1.2252165521573775</v>
      </c>
      <c r="G405" s="49">
        <v>1.260217261341829</v>
      </c>
      <c r="H405" s="50">
        <v>1.15325744004815E-53</v>
      </c>
      <c r="I405" s="21">
        <v>187581</v>
      </c>
      <c r="J405" s="21">
        <v>5</v>
      </c>
    </row>
    <row r="406" spans="1:10" ht="16" x14ac:dyDescent="0.2">
      <c r="A406" s="21">
        <v>378.5</v>
      </c>
      <c r="B406" s="53" t="s">
        <v>1087</v>
      </c>
      <c r="C406" s="21" t="s">
        <v>4116</v>
      </c>
      <c r="D406" s="21" t="s">
        <v>1335</v>
      </c>
      <c r="E406" s="49">
        <v>1.83845801492734</v>
      </c>
      <c r="F406" s="49">
        <v>1.7671581499615885</v>
      </c>
      <c r="G406" s="49">
        <v>1.9126346290647749</v>
      </c>
      <c r="H406" s="50">
        <v>1.7781166799578401E-53</v>
      </c>
      <c r="I406" s="21">
        <v>182624</v>
      </c>
      <c r="J406" s="21">
        <v>4</v>
      </c>
    </row>
    <row r="407" spans="1:10" ht="16" x14ac:dyDescent="0.2">
      <c r="A407" s="21">
        <v>327.39999999999998</v>
      </c>
      <c r="B407" s="53" t="s">
        <v>148</v>
      </c>
      <c r="C407" s="21" t="s">
        <v>4130</v>
      </c>
      <c r="D407" s="21" t="s">
        <v>1335</v>
      </c>
      <c r="E407" s="49">
        <v>0.83904171998667598</v>
      </c>
      <c r="F407" s="49">
        <v>0.82949920522401444</v>
      </c>
      <c r="G407" s="49">
        <v>0.84869401133190903</v>
      </c>
      <c r="H407" s="50">
        <v>3.9595695953903301E-53</v>
      </c>
      <c r="I407" s="21">
        <v>187581</v>
      </c>
      <c r="J407" s="21">
        <v>5</v>
      </c>
    </row>
    <row r="408" spans="1:10" ht="16" x14ac:dyDescent="0.2">
      <c r="A408" s="21">
        <v>339</v>
      </c>
      <c r="B408" s="53" t="s">
        <v>132</v>
      </c>
      <c r="C408" s="21" t="s">
        <v>4130</v>
      </c>
      <c r="D408" s="21" t="s">
        <v>1335</v>
      </c>
      <c r="E408" s="49">
        <v>0.83899687137472601</v>
      </c>
      <c r="F408" s="49">
        <v>0.82936925588600596</v>
      </c>
      <c r="G408" s="49">
        <v>0.84873624767365441</v>
      </c>
      <c r="H408" s="50">
        <v>3.02695325172511E-52</v>
      </c>
      <c r="I408" s="21">
        <v>187581</v>
      </c>
      <c r="J408" s="21">
        <v>5</v>
      </c>
    </row>
    <row r="409" spans="1:10" ht="16" x14ac:dyDescent="0.2">
      <c r="A409" s="21">
        <v>797</v>
      </c>
      <c r="B409" s="53" t="s">
        <v>850</v>
      </c>
      <c r="C409" s="21" t="s">
        <v>4118</v>
      </c>
      <c r="D409" s="21" t="s">
        <v>1335</v>
      </c>
      <c r="E409" s="49">
        <v>1.6381701008976199</v>
      </c>
      <c r="F409" s="49">
        <v>1.5854384061553235</v>
      </c>
      <c r="G409" s="49">
        <v>1.6926556522511922</v>
      </c>
      <c r="H409" s="50">
        <v>2.0179162030416201E-51</v>
      </c>
      <c r="I409" s="21">
        <v>187581</v>
      </c>
      <c r="J409" s="21">
        <v>5</v>
      </c>
    </row>
    <row r="410" spans="1:10" ht="16" x14ac:dyDescent="0.2">
      <c r="A410" s="21">
        <v>208</v>
      </c>
      <c r="B410" s="53" t="s">
        <v>151</v>
      </c>
      <c r="C410" s="21" t="s">
        <v>4139</v>
      </c>
      <c r="D410" s="21" t="s">
        <v>1335</v>
      </c>
      <c r="E410" s="49">
        <v>1.1701693014427099</v>
      </c>
      <c r="F410" s="49">
        <v>1.1580363244772498</v>
      </c>
      <c r="G410" s="49">
        <v>1.1824293980217302</v>
      </c>
      <c r="H410" s="50">
        <v>2.27637478794435E-51</v>
      </c>
      <c r="I410" s="21">
        <v>187581</v>
      </c>
      <c r="J410" s="21">
        <v>5</v>
      </c>
    </row>
    <row r="411" spans="1:10" ht="16" x14ac:dyDescent="0.2">
      <c r="A411" s="21">
        <v>274.10000000000002</v>
      </c>
      <c r="B411" s="53" t="s">
        <v>546</v>
      </c>
      <c r="C411" s="21" t="s">
        <v>4115</v>
      </c>
      <c r="D411" s="21" t="s">
        <v>1335</v>
      </c>
      <c r="E411" s="49">
        <v>1.2258237061286701</v>
      </c>
      <c r="F411" s="49">
        <v>1.2093623648282814</v>
      </c>
      <c r="G411" s="49">
        <v>1.242509112411804</v>
      </c>
      <c r="H411" s="50">
        <v>2.9509221349125899E-51</v>
      </c>
      <c r="I411" s="21">
        <v>187581</v>
      </c>
      <c r="J411" s="21">
        <v>5</v>
      </c>
    </row>
    <row r="412" spans="1:10" ht="16" x14ac:dyDescent="0.2">
      <c r="A412" s="21">
        <v>743.2</v>
      </c>
      <c r="B412" s="53" t="s">
        <v>987</v>
      </c>
      <c r="C412" s="21" t="s">
        <v>4122</v>
      </c>
      <c r="D412" s="21" t="s">
        <v>1335</v>
      </c>
      <c r="E412" s="49">
        <v>1.5722661174236701</v>
      </c>
      <c r="F412" s="49">
        <v>1.5253791074021912</v>
      </c>
      <c r="G412" s="49">
        <v>1.6205943375011227</v>
      </c>
      <c r="H412" s="50">
        <v>1.6311364603256499E-50</v>
      </c>
      <c r="I412" s="21">
        <v>187581</v>
      </c>
      <c r="J412" s="21">
        <v>5</v>
      </c>
    </row>
    <row r="413" spans="1:10" ht="16" x14ac:dyDescent="0.2">
      <c r="A413" s="21">
        <v>270.32</v>
      </c>
      <c r="B413" s="53" t="s">
        <v>509</v>
      </c>
      <c r="C413" s="21" t="s">
        <v>4115</v>
      </c>
      <c r="D413" s="21" t="s">
        <v>1335</v>
      </c>
      <c r="E413" s="49">
        <v>1.7202088767339301</v>
      </c>
      <c r="F413" s="49">
        <v>1.6588879413362163</v>
      </c>
      <c r="G413" s="49">
        <v>1.7837965457815583</v>
      </c>
      <c r="H413" s="50">
        <v>1.70112105679268E-50</v>
      </c>
      <c r="I413" s="21">
        <v>187581</v>
      </c>
      <c r="J413" s="21">
        <v>5</v>
      </c>
    </row>
    <row r="414" spans="1:10" ht="16" x14ac:dyDescent="0.2">
      <c r="A414" s="21">
        <v>80</v>
      </c>
      <c r="B414" s="53" t="s">
        <v>809</v>
      </c>
      <c r="C414" s="21" t="s">
        <v>4127</v>
      </c>
      <c r="D414" s="21" t="s">
        <v>1335</v>
      </c>
      <c r="E414" s="49">
        <v>1.4223279897969801</v>
      </c>
      <c r="F414" s="49">
        <v>1.3890485003268858</v>
      </c>
      <c r="G414" s="49">
        <v>1.4564048052201433</v>
      </c>
      <c r="H414" s="50">
        <v>4.45509346904201E-50</v>
      </c>
      <c r="I414" s="21">
        <v>187581</v>
      </c>
      <c r="J414" s="21">
        <v>5</v>
      </c>
    </row>
    <row r="415" spans="1:10" ht="16" x14ac:dyDescent="0.2">
      <c r="A415" s="21">
        <v>340.1</v>
      </c>
      <c r="B415" s="53" t="s">
        <v>34</v>
      </c>
      <c r="C415" s="21" t="s">
        <v>4130</v>
      </c>
      <c r="D415" s="21" t="s">
        <v>1335</v>
      </c>
      <c r="E415" s="49">
        <v>0.54655624653601098</v>
      </c>
      <c r="F415" s="49">
        <v>0.52468940666841068</v>
      </c>
      <c r="G415" s="49">
        <v>0.56933440399401503</v>
      </c>
      <c r="H415" s="50">
        <v>1.56228752067146E-49</v>
      </c>
      <c r="I415" s="21">
        <v>187581</v>
      </c>
      <c r="J415" s="21">
        <v>5</v>
      </c>
    </row>
    <row r="416" spans="1:10" ht="16" x14ac:dyDescent="0.2">
      <c r="A416" s="21">
        <v>368.2</v>
      </c>
      <c r="B416" s="53" t="s">
        <v>72</v>
      </c>
      <c r="C416" s="21" t="s">
        <v>4116</v>
      </c>
      <c r="D416" s="21" t="s">
        <v>1335</v>
      </c>
      <c r="E416" s="49">
        <v>1.3864433232095801</v>
      </c>
      <c r="F416" s="49">
        <v>1.3559992884382015</v>
      </c>
      <c r="G416" s="49">
        <v>1.4175708681133428</v>
      </c>
      <c r="H416" s="50">
        <v>5.0829831162928998E-49</v>
      </c>
      <c r="I416" s="21">
        <v>187581</v>
      </c>
      <c r="J416" s="21">
        <v>5</v>
      </c>
    </row>
    <row r="417" spans="1:10" ht="16" x14ac:dyDescent="0.2">
      <c r="A417" s="21">
        <v>509.8</v>
      </c>
      <c r="B417" s="53" t="s">
        <v>1115</v>
      </c>
      <c r="C417" s="21" t="s">
        <v>4133</v>
      </c>
      <c r="D417" s="21" t="s">
        <v>1335</v>
      </c>
      <c r="E417" s="49">
        <v>1.3649118290343001</v>
      </c>
      <c r="F417" s="49">
        <v>1.3363137861781245</v>
      </c>
      <c r="G417" s="49">
        <v>1.3941218898638557</v>
      </c>
      <c r="H417" s="50">
        <v>7.3150953447241196E-49</v>
      </c>
      <c r="I417" s="21">
        <v>187581</v>
      </c>
      <c r="J417" s="21">
        <v>5</v>
      </c>
    </row>
    <row r="418" spans="1:10" ht="32" x14ac:dyDescent="0.2">
      <c r="A418" s="21">
        <v>857</v>
      </c>
      <c r="B418" s="53" t="s">
        <v>956</v>
      </c>
      <c r="C418" s="21" t="s">
        <v>4126</v>
      </c>
      <c r="D418" s="21" t="s">
        <v>1335</v>
      </c>
      <c r="E418" s="49">
        <v>1.6225479727687599</v>
      </c>
      <c r="F418" s="49">
        <v>1.5699530148998821</v>
      </c>
      <c r="G418" s="49">
        <v>1.6769049130453693</v>
      </c>
      <c r="H418" s="50">
        <v>7.7016823032167395E-49</v>
      </c>
      <c r="I418" s="21">
        <v>187581</v>
      </c>
      <c r="J418" s="21">
        <v>5</v>
      </c>
    </row>
    <row r="419" spans="1:10" ht="16" x14ac:dyDescent="0.2">
      <c r="A419" s="21">
        <v>429.9</v>
      </c>
      <c r="B419" s="53" t="s">
        <v>844</v>
      </c>
      <c r="C419" s="21" t="s">
        <v>4119</v>
      </c>
      <c r="D419" s="21" t="s">
        <v>1335</v>
      </c>
      <c r="E419" s="49">
        <v>1.67993384376863</v>
      </c>
      <c r="F419" s="49">
        <v>1.6214230074274092</v>
      </c>
      <c r="G419" s="49">
        <v>1.7405561081293501</v>
      </c>
      <c r="H419" s="50">
        <v>1.7220814403640801E-48</v>
      </c>
      <c r="I419" s="21">
        <v>187581</v>
      </c>
      <c r="J419" s="21">
        <v>5</v>
      </c>
    </row>
    <row r="420" spans="1:10" ht="16" x14ac:dyDescent="0.2">
      <c r="A420" s="21">
        <v>288.2</v>
      </c>
      <c r="B420" s="53" t="s">
        <v>1057</v>
      </c>
      <c r="C420" s="21" t="s">
        <v>4120</v>
      </c>
      <c r="D420" s="21" t="s">
        <v>1335</v>
      </c>
      <c r="E420" s="49">
        <v>1.2633974732494</v>
      </c>
      <c r="F420" s="49">
        <v>1.2433177056544487</v>
      </c>
      <c r="G420" s="49">
        <v>1.283801532105411</v>
      </c>
      <c r="H420" s="50">
        <v>3.0886809911333403E-48</v>
      </c>
      <c r="I420" s="21">
        <v>187581</v>
      </c>
      <c r="J420" s="21">
        <v>5</v>
      </c>
    </row>
    <row r="421" spans="1:10" ht="16" x14ac:dyDescent="0.2">
      <c r="A421" s="21">
        <v>395.3</v>
      </c>
      <c r="B421" s="53" t="s">
        <v>948</v>
      </c>
      <c r="C421" s="21" t="s">
        <v>4119</v>
      </c>
      <c r="D421" s="21" t="s">
        <v>1335</v>
      </c>
      <c r="E421" s="49">
        <v>1.5760913957417799</v>
      </c>
      <c r="F421" s="49">
        <v>1.5276994275411035</v>
      </c>
      <c r="G421" s="49">
        <v>1.6260162457018574</v>
      </c>
      <c r="H421" s="50">
        <v>3.3159744744722399E-48</v>
      </c>
      <c r="I421" s="21">
        <v>187581</v>
      </c>
      <c r="J421" s="21">
        <v>5</v>
      </c>
    </row>
    <row r="422" spans="1:10" ht="16" x14ac:dyDescent="0.2">
      <c r="A422" s="21">
        <v>574</v>
      </c>
      <c r="B422" s="53"/>
      <c r="C422" s="21"/>
      <c r="D422" s="21" t="s">
        <v>1335</v>
      </c>
      <c r="E422" s="49">
        <v>1.2818848656147701</v>
      </c>
      <c r="F422" s="49">
        <v>1.260239789782345</v>
      </c>
      <c r="G422" s="49">
        <v>1.3039017034813718</v>
      </c>
      <c r="H422" s="50">
        <v>3.6348673432613002E-48</v>
      </c>
      <c r="I422" s="21">
        <v>165322</v>
      </c>
      <c r="J422" s="21">
        <v>3</v>
      </c>
    </row>
    <row r="423" spans="1:10" ht="16" x14ac:dyDescent="0.2">
      <c r="A423" s="21">
        <v>501</v>
      </c>
      <c r="B423" s="53" t="s">
        <v>908</v>
      </c>
      <c r="C423" s="21" t="s">
        <v>4133</v>
      </c>
      <c r="D423" s="21" t="s">
        <v>1335</v>
      </c>
      <c r="E423" s="49">
        <v>1.5644157204925599</v>
      </c>
      <c r="F423" s="49">
        <v>1.517103752688655</v>
      </c>
      <c r="G423" s="49">
        <v>1.6132031459199163</v>
      </c>
      <c r="H423" s="50">
        <v>4.20060990622567E-48</v>
      </c>
      <c r="I423" s="21">
        <v>187581</v>
      </c>
      <c r="J423" s="21">
        <v>5</v>
      </c>
    </row>
    <row r="424" spans="1:10" ht="16" x14ac:dyDescent="0.2">
      <c r="A424" s="21">
        <v>327</v>
      </c>
      <c r="B424" s="53" t="s">
        <v>475</v>
      </c>
      <c r="C424" s="21" t="s">
        <v>4130</v>
      </c>
      <c r="D424" s="21" t="s">
        <v>1335</v>
      </c>
      <c r="E424" s="49">
        <v>0.85677861710509495</v>
      </c>
      <c r="F424" s="49">
        <v>0.84773576300992237</v>
      </c>
      <c r="G424" s="49">
        <v>0.86591793192984123</v>
      </c>
      <c r="H424" s="50">
        <v>4.4830868662951897E-48</v>
      </c>
      <c r="I424" s="21">
        <v>187581</v>
      </c>
      <c r="J424" s="21">
        <v>5</v>
      </c>
    </row>
    <row r="425" spans="1:10" ht="16" x14ac:dyDescent="0.2">
      <c r="A425" s="21">
        <v>53</v>
      </c>
      <c r="B425" s="53" t="s">
        <v>441</v>
      </c>
      <c r="C425" s="21" t="s">
        <v>4127</v>
      </c>
      <c r="D425" s="21" t="s">
        <v>1335</v>
      </c>
      <c r="E425" s="49">
        <v>1.3235232118092299</v>
      </c>
      <c r="F425" s="49">
        <v>1.2982283158975123</v>
      </c>
      <c r="G425" s="49">
        <v>1.3493109576698834</v>
      </c>
      <c r="H425" s="50">
        <v>8.3410168552621498E-48</v>
      </c>
      <c r="I425" s="21">
        <v>187581</v>
      </c>
      <c r="J425" s="21">
        <v>5</v>
      </c>
    </row>
    <row r="426" spans="1:10" ht="16" x14ac:dyDescent="0.2">
      <c r="A426" s="21">
        <v>429.1</v>
      </c>
      <c r="B426" s="53" t="s">
        <v>1053</v>
      </c>
      <c r="C426" s="21" t="s">
        <v>4119</v>
      </c>
      <c r="D426" s="21" t="s">
        <v>1335</v>
      </c>
      <c r="E426" s="49">
        <v>1.5806731572513699</v>
      </c>
      <c r="F426" s="49">
        <v>1.531539859823303</v>
      </c>
      <c r="G426" s="49">
        <v>1.631382698941495</v>
      </c>
      <c r="H426" s="50">
        <v>1.2213776567562401E-47</v>
      </c>
      <c r="I426" s="21">
        <v>187581</v>
      </c>
      <c r="J426" s="21">
        <v>5</v>
      </c>
    </row>
    <row r="427" spans="1:10" ht="16" x14ac:dyDescent="0.2">
      <c r="A427" s="21">
        <v>604.1</v>
      </c>
      <c r="B427" s="53" t="s">
        <v>1051</v>
      </c>
      <c r="C427" s="21" t="s">
        <v>4117</v>
      </c>
      <c r="D427" s="21" t="s">
        <v>1335</v>
      </c>
      <c r="E427" s="49">
        <v>1.56958287705392</v>
      </c>
      <c r="F427" s="49">
        <v>1.5215285122758779</v>
      </c>
      <c r="G427" s="49">
        <v>1.6191549406168328</v>
      </c>
      <c r="H427" s="50">
        <v>1.24599395704483E-47</v>
      </c>
      <c r="I427" s="21">
        <v>182624</v>
      </c>
      <c r="J427" s="21">
        <v>4</v>
      </c>
    </row>
    <row r="428" spans="1:10" ht="16" x14ac:dyDescent="0.2">
      <c r="A428" s="21">
        <v>276.42</v>
      </c>
      <c r="B428" s="53" t="s">
        <v>1019</v>
      </c>
      <c r="C428" s="21" t="s">
        <v>4115</v>
      </c>
      <c r="D428" s="21" t="s">
        <v>1335</v>
      </c>
      <c r="E428" s="49">
        <v>1.6832865598031499</v>
      </c>
      <c r="F428" s="49">
        <v>1.6236627344886436</v>
      </c>
      <c r="G428" s="49">
        <v>1.7450998795672212</v>
      </c>
      <c r="H428" s="50">
        <v>2.9107573844232002E-47</v>
      </c>
      <c r="I428" s="21">
        <v>187581</v>
      </c>
      <c r="J428" s="21">
        <v>5</v>
      </c>
    </row>
    <row r="429" spans="1:10" ht="16" x14ac:dyDescent="0.2">
      <c r="A429" s="21">
        <v>592.1</v>
      </c>
      <c r="B429" s="53" t="s">
        <v>857</v>
      </c>
      <c r="C429" s="21" t="s">
        <v>4117</v>
      </c>
      <c r="D429" s="21" t="s">
        <v>1335</v>
      </c>
      <c r="E429" s="49">
        <v>1.4078567551711501</v>
      </c>
      <c r="F429" s="49">
        <v>1.3748530603868847</v>
      </c>
      <c r="G429" s="49">
        <v>1.4416527119802089</v>
      </c>
      <c r="H429" s="50">
        <v>3.8681354407845702E-47</v>
      </c>
      <c r="I429" s="21">
        <v>187581</v>
      </c>
      <c r="J429" s="21">
        <v>5</v>
      </c>
    </row>
    <row r="430" spans="1:10" ht="16" x14ac:dyDescent="0.2">
      <c r="A430" s="21">
        <v>589</v>
      </c>
      <c r="B430" s="53" t="s">
        <v>852</v>
      </c>
      <c r="C430" s="21" t="s">
        <v>4117</v>
      </c>
      <c r="D430" s="21" t="s">
        <v>1335</v>
      </c>
      <c r="E430" s="49">
        <v>1.5275909677880399</v>
      </c>
      <c r="F430" s="49">
        <v>1.4832892818248888</v>
      </c>
      <c r="G430" s="49">
        <v>1.573215820717494</v>
      </c>
      <c r="H430" s="50">
        <v>5.4295606529643196E-47</v>
      </c>
      <c r="I430" s="21">
        <v>187581</v>
      </c>
      <c r="J430" s="21">
        <v>5</v>
      </c>
    </row>
    <row r="431" spans="1:10" ht="16" x14ac:dyDescent="0.2">
      <c r="A431" s="21">
        <v>850</v>
      </c>
      <c r="B431" s="53" t="s">
        <v>927</v>
      </c>
      <c r="C431" s="21" t="s">
        <v>4126</v>
      </c>
      <c r="D431" s="21" t="s">
        <v>1335</v>
      </c>
      <c r="E431" s="49">
        <v>1.44558674245529</v>
      </c>
      <c r="F431" s="49">
        <v>1.4090506209721838</v>
      </c>
      <c r="G431" s="49">
        <v>1.4830702310188744</v>
      </c>
      <c r="H431" s="50">
        <v>5.5130171348082299E-47</v>
      </c>
      <c r="I431" s="21">
        <v>187581</v>
      </c>
      <c r="J431" s="21">
        <v>5</v>
      </c>
    </row>
    <row r="432" spans="1:10" ht="16" x14ac:dyDescent="0.2">
      <c r="A432" s="21">
        <v>574.1</v>
      </c>
      <c r="B432" s="53" t="s">
        <v>982</v>
      </c>
      <c r="C432" s="21" t="s">
        <v>4134</v>
      </c>
      <c r="D432" s="21" t="s">
        <v>1335</v>
      </c>
      <c r="E432" s="49">
        <v>1.28564131189039</v>
      </c>
      <c r="F432" s="49">
        <v>1.2633342261291924</v>
      </c>
      <c r="G432" s="49">
        <v>1.3083422808100225</v>
      </c>
      <c r="H432" s="50">
        <v>9.9225883531922897E-47</v>
      </c>
      <c r="I432" s="21">
        <v>187581</v>
      </c>
      <c r="J432" s="21">
        <v>5</v>
      </c>
    </row>
    <row r="433" spans="1:10" ht="16" x14ac:dyDescent="0.2">
      <c r="A433" s="21">
        <v>41.9</v>
      </c>
      <c r="B433" s="53" t="s">
        <v>969</v>
      </c>
      <c r="C433" s="21" t="s">
        <v>4127</v>
      </c>
      <c r="D433" s="21" t="s">
        <v>1335</v>
      </c>
      <c r="E433" s="49">
        <v>1.6897404422248901</v>
      </c>
      <c r="F433" s="49">
        <v>1.6287851800220448</v>
      </c>
      <c r="G433" s="49">
        <v>1.7529768794014526</v>
      </c>
      <c r="H433" s="50">
        <v>3.00759189668461E-46</v>
      </c>
      <c r="I433" s="21">
        <v>187581</v>
      </c>
      <c r="J433" s="21">
        <v>5</v>
      </c>
    </row>
    <row r="434" spans="1:10" ht="16" x14ac:dyDescent="0.2">
      <c r="A434" s="21">
        <v>599.5</v>
      </c>
      <c r="B434" s="53" t="s">
        <v>50</v>
      </c>
      <c r="C434" s="21" t="s">
        <v>4117</v>
      </c>
      <c r="D434" s="21" t="s">
        <v>1335</v>
      </c>
      <c r="E434" s="49">
        <v>1.2020687492759401</v>
      </c>
      <c r="F434" s="49">
        <v>1.1866661618986885</v>
      </c>
      <c r="G434" s="49">
        <v>1.2176712578319815</v>
      </c>
      <c r="H434" s="50">
        <v>3.3091375303341801E-46</v>
      </c>
      <c r="I434" s="21">
        <v>187581</v>
      </c>
      <c r="J434" s="21">
        <v>5</v>
      </c>
    </row>
    <row r="435" spans="1:10" ht="16" x14ac:dyDescent="0.2">
      <c r="A435" s="21">
        <v>512.79999999999995</v>
      </c>
      <c r="B435" s="53" t="s">
        <v>115</v>
      </c>
      <c r="C435" s="21" t="s">
        <v>4133</v>
      </c>
      <c r="D435" s="21" t="s">
        <v>1335</v>
      </c>
      <c r="E435" s="49">
        <v>1.1580078641595599</v>
      </c>
      <c r="F435" s="49">
        <v>1.1461623533382022</v>
      </c>
      <c r="G435" s="49">
        <v>1.1699757975384286</v>
      </c>
      <c r="H435" s="50">
        <v>3.46791358851238E-46</v>
      </c>
      <c r="I435" s="21">
        <v>187581</v>
      </c>
      <c r="J435" s="21">
        <v>5</v>
      </c>
    </row>
    <row r="436" spans="1:10" ht="16" x14ac:dyDescent="0.2">
      <c r="A436" s="21">
        <v>244.4</v>
      </c>
      <c r="B436" s="53" t="s">
        <v>943</v>
      </c>
      <c r="C436" s="21" t="s">
        <v>4115</v>
      </c>
      <c r="D436" s="21" t="s">
        <v>1335</v>
      </c>
      <c r="E436" s="49">
        <v>1.2156088620587699</v>
      </c>
      <c r="F436" s="49">
        <v>1.1990399323609708</v>
      </c>
      <c r="G436" s="49">
        <v>1.2324067494617403</v>
      </c>
      <c r="H436" s="50">
        <v>6.2605888264540503E-46</v>
      </c>
      <c r="I436" s="21">
        <v>187581</v>
      </c>
      <c r="J436" s="21">
        <v>5</v>
      </c>
    </row>
    <row r="437" spans="1:10" ht="16" x14ac:dyDescent="0.2">
      <c r="A437" s="21">
        <v>261</v>
      </c>
      <c r="B437" s="53" t="s">
        <v>539</v>
      </c>
      <c r="C437" s="21" t="s">
        <v>4115</v>
      </c>
      <c r="D437" s="21" t="s">
        <v>1335</v>
      </c>
      <c r="E437" s="49">
        <v>1.16783806066928</v>
      </c>
      <c r="F437" s="49">
        <v>1.155164931497928</v>
      </c>
      <c r="G437" s="49">
        <v>1.1806502247079571</v>
      </c>
      <c r="H437" s="50">
        <v>6.8994115378177997E-46</v>
      </c>
      <c r="I437" s="21">
        <v>187581</v>
      </c>
      <c r="J437" s="21">
        <v>5</v>
      </c>
    </row>
    <row r="438" spans="1:10" ht="16" x14ac:dyDescent="0.2">
      <c r="A438" s="21">
        <v>440.1</v>
      </c>
      <c r="B438" s="53" t="s">
        <v>865</v>
      </c>
      <c r="C438" s="21" t="s">
        <v>4119</v>
      </c>
      <c r="D438" s="21" t="s">
        <v>1335</v>
      </c>
      <c r="E438" s="49">
        <v>2.1088848911534002</v>
      </c>
      <c r="F438" s="49">
        <v>2.0007495698378235</v>
      </c>
      <c r="G438" s="49">
        <v>2.2228646459214723</v>
      </c>
      <c r="H438" s="50">
        <v>1.3000233704653E-45</v>
      </c>
      <c r="I438" s="21">
        <v>187581</v>
      </c>
      <c r="J438" s="21">
        <v>5</v>
      </c>
    </row>
    <row r="439" spans="1:10" ht="16" x14ac:dyDescent="0.2">
      <c r="A439" s="21">
        <v>593</v>
      </c>
      <c r="B439" s="53" t="s">
        <v>377</v>
      </c>
      <c r="C439" s="21" t="s">
        <v>4117</v>
      </c>
      <c r="D439" s="21" t="s">
        <v>1335</v>
      </c>
      <c r="E439" s="49">
        <v>1.20202852917828</v>
      </c>
      <c r="F439" s="49">
        <v>1.1864973341546452</v>
      </c>
      <c r="G439" s="49">
        <v>1.2177630268237678</v>
      </c>
      <c r="H439" s="50">
        <v>1.8890745937178699E-45</v>
      </c>
      <c r="I439" s="21">
        <v>187581</v>
      </c>
      <c r="J439" s="21">
        <v>5</v>
      </c>
    </row>
    <row r="440" spans="1:10" ht="16" x14ac:dyDescent="0.2">
      <c r="A440" s="21">
        <v>185</v>
      </c>
      <c r="B440" s="53" t="s">
        <v>147</v>
      </c>
      <c r="C440" s="21" t="s">
        <v>4139</v>
      </c>
      <c r="D440" s="21" t="s">
        <v>1335</v>
      </c>
      <c r="E440" s="49">
        <v>1.2648130865560601</v>
      </c>
      <c r="F440" s="49">
        <v>1.2439462988142462</v>
      </c>
      <c r="G440" s="49">
        <v>1.2860299077608028</v>
      </c>
      <c r="H440" s="50">
        <v>2.7860043008001001E-45</v>
      </c>
      <c r="I440" s="21">
        <v>187581</v>
      </c>
      <c r="J440" s="21">
        <v>5</v>
      </c>
    </row>
    <row r="441" spans="1:10" ht="16" x14ac:dyDescent="0.2">
      <c r="A441" s="21">
        <v>81</v>
      </c>
      <c r="B441" s="53" t="s">
        <v>793</v>
      </c>
      <c r="C441" s="21" t="s">
        <v>4127</v>
      </c>
      <c r="D441" s="21" t="s">
        <v>1335</v>
      </c>
      <c r="E441" s="49">
        <v>1.5766028301103501</v>
      </c>
      <c r="F441" s="49">
        <v>1.5265779931343804</v>
      </c>
      <c r="G441" s="49">
        <v>1.6282669441659923</v>
      </c>
      <c r="H441" s="50">
        <v>2.8725673359552E-45</v>
      </c>
      <c r="I441" s="21">
        <v>187581</v>
      </c>
      <c r="J441" s="21">
        <v>5</v>
      </c>
    </row>
    <row r="442" spans="1:10" ht="16" x14ac:dyDescent="0.2">
      <c r="A442" s="21">
        <v>260.2</v>
      </c>
      <c r="B442" s="53" t="s">
        <v>1218</v>
      </c>
      <c r="C442" s="21" t="s">
        <v>4115</v>
      </c>
      <c r="D442" s="21" t="s">
        <v>1335</v>
      </c>
      <c r="E442" s="49">
        <v>1.68186542605597</v>
      </c>
      <c r="F442" s="49">
        <v>1.6210367633859066</v>
      </c>
      <c r="G442" s="49">
        <v>1.7449766564541713</v>
      </c>
      <c r="H442" s="50">
        <v>3.1413959290966603E-45</v>
      </c>
      <c r="I442" s="21">
        <v>187581</v>
      </c>
      <c r="J442" s="21">
        <v>5</v>
      </c>
    </row>
    <row r="443" spans="1:10" ht="16" x14ac:dyDescent="0.2">
      <c r="A443" s="21">
        <v>599.1</v>
      </c>
      <c r="B443" s="53" t="s">
        <v>1095</v>
      </c>
      <c r="C443" s="21" t="s">
        <v>4117</v>
      </c>
      <c r="D443" s="21" t="s">
        <v>1335</v>
      </c>
      <c r="E443" s="49">
        <v>1.54775992264734</v>
      </c>
      <c r="F443" s="49">
        <v>1.5005119814747425</v>
      </c>
      <c r="G443" s="49">
        <v>1.5964956013206193</v>
      </c>
      <c r="H443" s="50">
        <v>4.4032481346062503E-45</v>
      </c>
      <c r="I443" s="21">
        <v>187581</v>
      </c>
      <c r="J443" s="21">
        <v>5</v>
      </c>
    </row>
    <row r="444" spans="1:10" ht="16" x14ac:dyDescent="0.2">
      <c r="A444" s="21">
        <v>371.1</v>
      </c>
      <c r="B444" s="53" t="s">
        <v>1072</v>
      </c>
      <c r="C444" s="21" t="s">
        <v>4116</v>
      </c>
      <c r="D444" s="21" t="s">
        <v>1335</v>
      </c>
      <c r="E444" s="49">
        <v>1.48973904714281</v>
      </c>
      <c r="F444" s="49">
        <v>1.4481575668779216</v>
      </c>
      <c r="G444" s="49">
        <v>1.5325144717274055</v>
      </c>
      <c r="H444" s="50">
        <v>5.0104062133067798E-45</v>
      </c>
      <c r="I444" s="21">
        <v>187581</v>
      </c>
      <c r="J444" s="21">
        <v>5</v>
      </c>
    </row>
    <row r="445" spans="1:10" ht="16" x14ac:dyDescent="0.2">
      <c r="A445" s="21">
        <v>728.71</v>
      </c>
      <c r="B445" s="53" t="s">
        <v>892</v>
      </c>
      <c r="C445" s="21" t="s">
        <v>4122</v>
      </c>
      <c r="D445" s="21" t="s">
        <v>1335</v>
      </c>
      <c r="E445" s="49">
        <v>1.5599205433766901</v>
      </c>
      <c r="F445" s="49">
        <v>1.5113628005296986</v>
      </c>
      <c r="G445" s="49">
        <v>1.6100383711943933</v>
      </c>
      <c r="H445" s="50">
        <v>6.6476772592933497E-45</v>
      </c>
      <c r="I445" s="21">
        <v>182624</v>
      </c>
      <c r="J445" s="21">
        <v>4</v>
      </c>
    </row>
    <row r="446" spans="1:10" ht="16" x14ac:dyDescent="0.2">
      <c r="A446" s="21">
        <v>251</v>
      </c>
      <c r="B446" s="53" t="s">
        <v>678</v>
      </c>
      <c r="C446" s="21" t="s">
        <v>4115</v>
      </c>
      <c r="D446" s="21" t="s">
        <v>1335</v>
      </c>
      <c r="E446" s="49">
        <v>2.2048489309820498</v>
      </c>
      <c r="F446" s="49">
        <v>2.0841572356047542</v>
      </c>
      <c r="G446" s="49">
        <v>2.3325297752988687</v>
      </c>
      <c r="H446" s="50">
        <v>8.2589614720753996E-45</v>
      </c>
      <c r="I446" s="21">
        <v>187581</v>
      </c>
      <c r="J446" s="21">
        <v>5</v>
      </c>
    </row>
    <row r="447" spans="1:10" ht="16" x14ac:dyDescent="0.2">
      <c r="A447" s="21">
        <v>596.1</v>
      </c>
      <c r="B447" s="53" t="s">
        <v>358</v>
      </c>
      <c r="C447" s="21" t="s">
        <v>4117</v>
      </c>
      <c r="D447" s="21" t="s">
        <v>1335</v>
      </c>
      <c r="E447" s="49">
        <v>1.4967192930350799</v>
      </c>
      <c r="F447" s="49">
        <v>1.4543444984852707</v>
      </c>
      <c r="G447" s="49">
        <v>1.5403287491214261</v>
      </c>
      <c r="H447" s="50">
        <v>8.6872040211426998E-45</v>
      </c>
      <c r="I447" s="21">
        <v>187581</v>
      </c>
      <c r="J447" s="21">
        <v>5</v>
      </c>
    </row>
    <row r="448" spans="1:10" ht="16" x14ac:dyDescent="0.2">
      <c r="A448" s="21">
        <v>338.2</v>
      </c>
      <c r="B448" s="53" t="s">
        <v>28</v>
      </c>
      <c r="C448" s="21" t="s">
        <v>4130</v>
      </c>
      <c r="D448" s="21" t="s">
        <v>1335</v>
      </c>
      <c r="E448" s="49">
        <v>0.84851070853558397</v>
      </c>
      <c r="F448" s="49">
        <v>0.83863988195356443</v>
      </c>
      <c r="G448" s="49">
        <v>0.8584977151604436</v>
      </c>
      <c r="H448" s="50">
        <v>9.0208975183984799E-45</v>
      </c>
      <c r="I448" s="21">
        <v>187581</v>
      </c>
      <c r="J448" s="21">
        <v>5</v>
      </c>
    </row>
    <row r="449" spans="1:10" ht="16" x14ac:dyDescent="0.2">
      <c r="A449" s="21">
        <v>272.13</v>
      </c>
      <c r="B449" s="53" t="s">
        <v>749</v>
      </c>
      <c r="C449" s="21" t="s">
        <v>4115</v>
      </c>
      <c r="D449" s="21" t="s">
        <v>1335</v>
      </c>
      <c r="E449" s="49">
        <v>1.1529556939688499</v>
      </c>
      <c r="F449" s="49">
        <v>1.1413234534458108</v>
      </c>
      <c r="G449" s="49">
        <v>1.1647064889815608</v>
      </c>
      <c r="H449" s="50">
        <v>9.3921335600221801E-45</v>
      </c>
      <c r="I449" s="21">
        <v>187581</v>
      </c>
      <c r="J449" s="21">
        <v>5</v>
      </c>
    </row>
    <row r="450" spans="1:10" ht="16" x14ac:dyDescent="0.2">
      <c r="A450" s="21">
        <v>275.51</v>
      </c>
      <c r="B450" s="53" t="s">
        <v>422</v>
      </c>
      <c r="C450" s="21" t="s">
        <v>4115</v>
      </c>
      <c r="D450" s="21" t="s">
        <v>1335</v>
      </c>
      <c r="E450" s="49">
        <v>1.63694224234662</v>
      </c>
      <c r="F450" s="49">
        <v>1.5803211488572504</v>
      </c>
      <c r="G450" s="49">
        <v>1.6955920046481829</v>
      </c>
      <c r="H450" s="50">
        <v>1.55684228973609E-44</v>
      </c>
      <c r="I450" s="21">
        <v>187581</v>
      </c>
      <c r="J450" s="21">
        <v>5</v>
      </c>
    </row>
    <row r="451" spans="1:10" ht="16" x14ac:dyDescent="0.2">
      <c r="A451" s="21">
        <v>450</v>
      </c>
      <c r="B451" s="53" t="s">
        <v>1034</v>
      </c>
      <c r="C451" s="21" t="s">
        <v>4119</v>
      </c>
      <c r="D451" s="21" t="s">
        <v>1335</v>
      </c>
      <c r="E451" s="49">
        <v>1.46506431120492</v>
      </c>
      <c r="F451" s="49">
        <v>1.4256069709020212</v>
      </c>
      <c r="G451" s="49">
        <v>1.5056137349049685</v>
      </c>
      <c r="H451" s="50">
        <v>1.8394563758597E-44</v>
      </c>
      <c r="I451" s="21">
        <v>187581</v>
      </c>
      <c r="J451" s="21">
        <v>5</v>
      </c>
    </row>
    <row r="452" spans="1:10" ht="16" x14ac:dyDescent="0.2">
      <c r="A452" s="21">
        <v>994.21</v>
      </c>
      <c r="B452" s="53" t="s">
        <v>891</v>
      </c>
      <c r="C452" s="21" t="s">
        <v>4126</v>
      </c>
      <c r="D452" s="21" t="s">
        <v>1335</v>
      </c>
      <c r="E452" s="49">
        <v>1.5509061753106701</v>
      </c>
      <c r="F452" s="49">
        <v>1.5027864405896547</v>
      </c>
      <c r="G452" s="49">
        <v>1.6005667203604699</v>
      </c>
      <c r="H452" s="50">
        <v>4.5738131123367799E-44</v>
      </c>
      <c r="I452" s="21">
        <v>187581</v>
      </c>
      <c r="J452" s="21">
        <v>5</v>
      </c>
    </row>
    <row r="453" spans="1:10" ht="16" x14ac:dyDescent="0.2">
      <c r="A453" s="21">
        <v>331</v>
      </c>
      <c r="B453" s="53" t="s">
        <v>4147</v>
      </c>
      <c r="C453" s="21" t="s">
        <v>4130</v>
      </c>
      <c r="D453" s="21" t="s">
        <v>1335</v>
      </c>
      <c r="E453" s="49">
        <v>1.58479302552979</v>
      </c>
      <c r="F453" s="49">
        <v>1.5332366406538094</v>
      </c>
      <c r="G453" s="49">
        <v>1.638083037656118</v>
      </c>
      <c r="H453" s="50">
        <v>4.6305241560830198E-44</v>
      </c>
      <c r="I453" s="21">
        <v>182624</v>
      </c>
      <c r="J453" s="21">
        <v>4</v>
      </c>
    </row>
    <row r="454" spans="1:10" ht="16" x14ac:dyDescent="0.2">
      <c r="A454" s="21">
        <v>427.61</v>
      </c>
      <c r="B454" s="53" t="s">
        <v>1013</v>
      </c>
      <c r="C454" s="21" t="s">
        <v>4119</v>
      </c>
      <c r="D454" s="21" t="s">
        <v>1335</v>
      </c>
      <c r="E454" s="49">
        <v>1.5393146300991001</v>
      </c>
      <c r="F454" s="49">
        <v>1.492310431687178</v>
      </c>
      <c r="G454" s="49">
        <v>1.5877993479937211</v>
      </c>
      <c r="H454" s="50">
        <v>5.5977124119120095E-44</v>
      </c>
      <c r="I454" s="21">
        <v>187581</v>
      </c>
      <c r="J454" s="21">
        <v>5</v>
      </c>
    </row>
    <row r="455" spans="1:10" ht="16" x14ac:dyDescent="0.2">
      <c r="A455" s="21">
        <v>513.32000000000005</v>
      </c>
      <c r="B455" s="53" t="s">
        <v>802</v>
      </c>
      <c r="C455" s="21" t="s">
        <v>4133</v>
      </c>
      <c r="D455" s="21" t="s">
        <v>1335</v>
      </c>
      <c r="E455" s="49">
        <v>1.82691661867787</v>
      </c>
      <c r="F455" s="49">
        <v>1.7491284592927201</v>
      </c>
      <c r="G455" s="49">
        <v>1.9081642139371537</v>
      </c>
      <c r="H455" s="50">
        <v>1.27682046592628E-43</v>
      </c>
      <c r="I455" s="21">
        <v>187581</v>
      </c>
      <c r="J455" s="21">
        <v>5</v>
      </c>
    </row>
    <row r="456" spans="1:10" ht="16" x14ac:dyDescent="0.2">
      <c r="A456" s="21">
        <v>8.5</v>
      </c>
      <c r="B456" s="53" t="s">
        <v>239</v>
      </c>
      <c r="C456" s="21" t="s">
        <v>4127</v>
      </c>
      <c r="D456" s="21" t="s">
        <v>1335</v>
      </c>
      <c r="E456" s="49">
        <v>1.4755237593158901</v>
      </c>
      <c r="F456" s="49">
        <v>1.4346429497136362</v>
      </c>
      <c r="G456" s="49">
        <v>1.5175694863591487</v>
      </c>
      <c r="H456" s="50">
        <v>1.35717420196693E-43</v>
      </c>
      <c r="I456" s="21">
        <v>187581</v>
      </c>
      <c r="J456" s="21">
        <v>5</v>
      </c>
    </row>
    <row r="457" spans="1:10" ht="16" x14ac:dyDescent="0.2">
      <c r="A457" s="21">
        <v>800</v>
      </c>
      <c r="B457" s="53" t="s">
        <v>771</v>
      </c>
      <c r="C457" s="21" t="s">
        <v>4126</v>
      </c>
      <c r="D457" s="21" t="s">
        <v>1335</v>
      </c>
      <c r="E457" s="49">
        <v>1.3583347742247001</v>
      </c>
      <c r="F457" s="49">
        <v>1.3285018185199575</v>
      </c>
      <c r="G457" s="49">
        <v>1.3888376614520683</v>
      </c>
      <c r="H457" s="50">
        <v>2.8988030016198098E-43</v>
      </c>
      <c r="I457" s="21">
        <v>187581</v>
      </c>
      <c r="J457" s="21">
        <v>5</v>
      </c>
    </row>
    <row r="458" spans="1:10" ht="16" x14ac:dyDescent="0.2">
      <c r="A458" s="21">
        <v>355.1</v>
      </c>
      <c r="B458" s="53" t="s">
        <v>266</v>
      </c>
      <c r="C458" s="21" t="s">
        <v>4130</v>
      </c>
      <c r="D458" s="21" t="s">
        <v>1335</v>
      </c>
      <c r="E458" s="49">
        <v>0.79627061710689395</v>
      </c>
      <c r="F458" s="49">
        <v>0.78322025631756453</v>
      </c>
      <c r="G458" s="49">
        <v>0.80953842875421334</v>
      </c>
      <c r="H458" s="50">
        <v>3.0931055131891598E-43</v>
      </c>
      <c r="I458" s="21">
        <v>187581</v>
      </c>
      <c r="J458" s="21">
        <v>5</v>
      </c>
    </row>
    <row r="459" spans="1:10" ht="16" x14ac:dyDescent="0.2">
      <c r="A459" s="21">
        <v>427.4</v>
      </c>
      <c r="B459" s="53"/>
      <c r="C459" s="21"/>
      <c r="D459" s="21" t="s">
        <v>1335</v>
      </c>
      <c r="E459" s="49">
        <v>1.5692705144599299</v>
      </c>
      <c r="F459" s="49">
        <v>1.5187692848861183</v>
      </c>
      <c r="G459" s="49">
        <v>1.6214509814359248</v>
      </c>
      <c r="H459" s="50">
        <v>3.5687413205956198E-43</v>
      </c>
      <c r="I459" s="21">
        <v>165322</v>
      </c>
      <c r="J459" s="21">
        <v>3</v>
      </c>
    </row>
    <row r="460" spans="1:10" ht="16" x14ac:dyDescent="0.2">
      <c r="A460" s="21">
        <v>690</v>
      </c>
      <c r="B460" s="53" t="s">
        <v>4148</v>
      </c>
      <c r="C460" s="21" t="s">
        <v>4123</v>
      </c>
      <c r="D460" s="21" t="s">
        <v>1335</v>
      </c>
      <c r="E460" s="49">
        <v>1.23354077538931</v>
      </c>
      <c r="F460" s="49">
        <v>1.2148495864738755</v>
      </c>
      <c r="G460" s="49">
        <v>1.2525195394473447</v>
      </c>
      <c r="H460" s="50">
        <v>5.3401005292041703E-43</v>
      </c>
      <c r="I460" s="21">
        <v>165322</v>
      </c>
      <c r="J460" s="21">
        <v>3</v>
      </c>
    </row>
    <row r="461" spans="1:10" ht="16" x14ac:dyDescent="0.2">
      <c r="A461" s="21">
        <v>270.38</v>
      </c>
      <c r="B461" s="53" t="s">
        <v>1279</v>
      </c>
      <c r="C461" s="21" t="s">
        <v>4115</v>
      </c>
      <c r="D461" s="21" t="s">
        <v>1335</v>
      </c>
      <c r="E461" s="49">
        <v>1.8539082622937999</v>
      </c>
      <c r="F461" s="49">
        <v>1.7724813622442797</v>
      </c>
      <c r="G461" s="49">
        <v>1.9390758730739959</v>
      </c>
      <c r="H461" s="50">
        <v>5.5723933254965602E-43</v>
      </c>
      <c r="I461" s="21">
        <v>187581</v>
      </c>
      <c r="J461" s="21">
        <v>5</v>
      </c>
    </row>
    <row r="462" spans="1:10" ht="16" x14ac:dyDescent="0.2">
      <c r="A462" s="21">
        <v>276.11</v>
      </c>
      <c r="B462" s="53" t="s">
        <v>976</v>
      </c>
      <c r="C462" s="21" t="s">
        <v>4115</v>
      </c>
      <c r="D462" s="21" t="s">
        <v>1335</v>
      </c>
      <c r="E462" s="49">
        <v>1.57942495709044</v>
      </c>
      <c r="F462" s="49">
        <v>1.5273537131723083</v>
      </c>
      <c r="G462" s="49">
        <v>1.6332714377594224</v>
      </c>
      <c r="H462" s="50">
        <v>2.5223603451382599E-42</v>
      </c>
      <c r="I462" s="21">
        <v>187581</v>
      </c>
      <c r="J462" s="21">
        <v>5</v>
      </c>
    </row>
    <row r="463" spans="1:10" ht="16" x14ac:dyDescent="0.2">
      <c r="A463" s="21">
        <v>378</v>
      </c>
      <c r="B463" s="53" t="s">
        <v>435</v>
      </c>
      <c r="C463" s="21" t="s">
        <v>4116</v>
      </c>
      <c r="D463" s="21" t="s">
        <v>1335</v>
      </c>
      <c r="E463" s="49">
        <v>1.3143945153035299</v>
      </c>
      <c r="F463" s="49">
        <v>1.2882376411613277</v>
      </c>
      <c r="G463" s="49">
        <v>1.3410824887111403</v>
      </c>
      <c r="H463" s="50">
        <v>3.9975007058755003E-42</v>
      </c>
      <c r="I463" s="21">
        <v>187581</v>
      </c>
      <c r="J463" s="21">
        <v>5</v>
      </c>
    </row>
    <row r="464" spans="1:10" ht="16" x14ac:dyDescent="0.2">
      <c r="A464" s="21">
        <v>342</v>
      </c>
      <c r="B464" s="53" t="s">
        <v>924</v>
      </c>
      <c r="C464" s="21" t="s">
        <v>4130</v>
      </c>
      <c r="D464" s="21" t="s">
        <v>1335</v>
      </c>
      <c r="E464" s="49">
        <v>1.5413602011473899</v>
      </c>
      <c r="F464" s="49">
        <v>1.492866523469077</v>
      </c>
      <c r="G464" s="49">
        <v>1.5914291280109509</v>
      </c>
      <c r="H464" s="50">
        <v>9.7607464320228895E-42</v>
      </c>
      <c r="I464" s="21">
        <v>187581</v>
      </c>
      <c r="J464" s="21">
        <v>5</v>
      </c>
    </row>
    <row r="465" spans="1:10" ht="16" x14ac:dyDescent="0.2">
      <c r="A465" s="21">
        <v>244</v>
      </c>
      <c r="B465" s="53"/>
      <c r="C465" s="21"/>
      <c r="D465" s="21" t="s">
        <v>1335</v>
      </c>
      <c r="E465" s="49">
        <v>1.21486402981221</v>
      </c>
      <c r="F465" s="49">
        <v>1.1975080096734236</v>
      </c>
      <c r="G465" s="49">
        <v>1.2324715985274042</v>
      </c>
      <c r="H465" s="50">
        <v>1.09752679078229E-41</v>
      </c>
      <c r="I465" s="21">
        <v>182624</v>
      </c>
      <c r="J465" s="21">
        <v>4</v>
      </c>
    </row>
    <row r="466" spans="1:10" ht="16" x14ac:dyDescent="0.2">
      <c r="A466" s="21">
        <v>695</v>
      </c>
      <c r="B466" s="53" t="s">
        <v>4149</v>
      </c>
      <c r="C466" s="21" t="s">
        <v>4123</v>
      </c>
      <c r="D466" s="21" t="s">
        <v>1335</v>
      </c>
      <c r="E466" s="49">
        <v>1.21383351473957</v>
      </c>
      <c r="F466" s="49">
        <v>1.1965538824688486</v>
      </c>
      <c r="G466" s="49">
        <v>1.2313626850342585</v>
      </c>
      <c r="H466" s="50">
        <v>1.2670823315561701E-41</v>
      </c>
      <c r="I466" s="21">
        <v>165322</v>
      </c>
      <c r="J466" s="21">
        <v>3</v>
      </c>
    </row>
    <row r="467" spans="1:10" ht="16" x14ac:dyDescent="0.2">
      <c r="A467" s="21">
        <v>801</v>
      </c>
      <c r="B467" s="53" t="s">
        <v>792</v>
      </c>
      <c r="C467" s="21" t="s">
        <v>4126</v>
      </c>
      <c r="D467" s="21" t="s">
        <v>1335</v>
      </c>
      <c r="E467" s="49">
        <v>1.2898717450847901</v>
      </c>
      <c r="F467" s="49">
        <v>1.2657878674742089</v>
      </c>
      <c r="G467" s="49">
        <v>1.3144138615327425</v>
      </c>
      <c r="H467" s="50">
        <v>1.4611626934694401E-41</v>
      </c>
      <c r="I467" s="21">
        <v>187581</v>
      </c>
      <c r="J467" s="21">
        <v>5</v>
      </c>
    </row>
    <row r="468" spans="1:10" ht="16" x14ac:dyDescent="0.2">
      <c r="A468" s="21">
        <v>572</v>
      </c>
      <c r="B468" s="53" t="s">
        <v>887</v>
      </c>
      <c r="C468" s="21" t="s">
        <v>4134</v>
      </c>
      <c r="D468" s="21" t="s">
        <v>1335</v>
      </c>
      <c r="E468" s="49">
        <v>1.45386457158867</v>
      </c>
      <c r="F468" s="49">
        <v>1.4137846726058796</v>
      </c>
      <c r="G468" s="49">
        <v>1.4950807102928216</v>
      </c>
      <c r="H468" s="50">
        <v>7.2303294576115103E-41</v>
      </c>
      <c r="I468" s="21">
        <v>187581</v>
      </c>
      <c r="J468" s="21">
        <v>5</v>
      </c>
    </row>
    <row r="469" spans="1:10" ht="16" x14ac:dyDescent="0.2">
      <c r="A469" s="21">
        <v>690.1</v>
      </c>
      <c r="B469" s="53" t="s">
        <v>410</v>
      </c>
      <c r="C469" s="21" t="s">
        <v>4123</v>
      </c>
      <c r="D469" s="21" t="s">
        <v>1335</v>
      </c>
      <c r="E469" s="49">
        <v>1.22346974681892</v>
      </c>
      <c r="F469" s="49">
        <v>1.2050454496785707</v>
      </c>
      <c r="G469" s="49">
        <v>1.2421757385004988</v>
      </c>
      <c r="H469" s="50">
        <v>2.5681144212304499E-40</v>
      </c>
      <c r="I469" s="21">
        <v>187581</v>
      </c>
      <c r="J469" s="21">
        <v>5</v>
      </c>
    </row>
    <row r="470" spans="1:10" ht="16" x14ac:dyDescent="0.2">
      <c r="A470" s="21">
        <v>740.9</v>
      </c>
      <c r="B470" s="53" t="s">
        <v>221</v>
      </c>
      <c r="C470" s="21" t="s">
        <v>4122</v>
      </c>
      <c r="D470" s="21" t="s">
        <v>1335</v>
      </c>
      <c r="E470" s="49">
        <v>1.14617659501924</v>
      </c>
      <c r="F470" s="49">
        <v>1.1343765693765668</v>
      </c>
      <c r="G470" s="49">
        <v>1.1580993670310913</v>
      </c>
      <c r="H470" s="50">
        <v>1.08855354238506E-39</v>
      </c>
      <c r="I470" s="21">
        <v>187581</v>
      </c>
      <c r="J470" s="21">
        <v>5</v>
      </c>
    </row>
    <row r="471" spans="1:10" ht="32" x14ac:dyDescent="0.2">
      <c r="A471" s="21">
        <v>626</v>
      </c>
      <c r="B471" s="53" t="s">
        <v>340</v>
      </c>
      <c r="C471" s="21" t="s">
        <v>4117</v>
      </c>
      <c r="D471" s="21" t="s">
        <v>1335</v>
      </c>
      <c r="E471" s="49">
        <v>0.54380903716802298</v>
      </c>
      <c r="F471" s="49">
        <v>0.51920949891673129</v>
      </c>
      <c r="G471" s="49">
        <v>0.56957407274445881</v>
      </c>
      <c r="H471" s="50">
        <v>1.50299331810877E-39</v>
      </c>
      <c r="I471" s="21">
        <v>187581</v>
      </c>
      <c r="J471" s="21">
        <v>5</v>
      </c>
    </row>
    <row r="472" spans="1:10" ht="16" x14ac:dyDescent="0.2">
      <c r="A472" s="21">
        <v>510</v>
      </c>
      <c r="B472" s="53" t="s">
        <v>1160</v>
      </c>
      <c r="C472" s="21" t="s">
        <v>4133</v>
      </c>
      <c r="D472" s="21" t="s">
        <v>1335</v>
      </c>
      <c r="E472" s="49">
        <v>1.2237640817597999</v>
      </c>
      <c r="F472" s="49">
        <v>1.2051016159780625</v>
      </c>
      <c r="G472" s="49">
        <v>1.2427155585464473</v>
      </c>
      <c r="H472" s="50">
        <v>1.9387971112163101E-39</v>
      </c>
      <c r="I472" s="21">
        <v>187581</v>
      </c>
      <c r="J472" s="21">
        <v>5</v>
      </c>
    </row>
    <row r="473" spans="1:10" ht="16" x14ac:dyDescent="0.2">
      <c r="A473" s="21">
        <v>962</v>
      </c>
      <c r="B473" s="53" t="s">
        <v>611</v>
      </c>
      <c r="C473" s="21" t="s">
        <v>4126</v>
      </c>
      <c r="D473" s="21" t="s">
        <v>1335</v>
      </c>
      <c r="E473" s="49">
        <v>1.4997310877526899</v>
      </c>
      <c r="F473" s="49">
        <v>1.454172371027008</v>
      </c>
      <c r="G473" s="49">
        <v>1.5467171432939415</v>
      </c>
      <c r="H473" s="50">
        <v>2.0002481120910502E-39</v>
      </c>
      <c r="I473" s="21">
        <v>187581</v>
      </c>
      <c r="J473" s="21">
        <v>5</v>
      </c>
    </row>
    <row r="474" spans="1:10" ht="16" x14ac:dyDescent="0.2">
      <c r="A474" s="21">
        <v>598.9</v>
      </c>
      <c r="B474" s="53" t="s">
        <v>918</v>
      </c>
      <c r="C474" s="21" t="s">
        <v>4117</v>
      </c>
      <c r="D474" s="21" t="s">
        <v>1335</v>
      </c>
      <c r="E474" s="49">
        <v>1.3207447484335</v>
      </c>
      <c r="F474" s="49">
        <v>1.2930041273289266</v>
      </c>
      <c r="G474" s="49">
        <v>1.3490805277769393</v>
      </c>
      <c r="H474" s="50">
        <v>3.0644210863288202E-39</v>
      </c>
      <c r="I474" s="21">
        <v>187581</v>
      </c>
      <c r="J474" s="21">
        <v>5</v>
      </c>
    </row>
    <row r="475" spans="1:10" ht="16" x14ac:dyDescent="0.2">
      <c r="A475" s="21">
        <v>281.10000000000002</v>
      </c>
      <c r="B475" s="53" t="s">
        <v>4150</v>
      </c>
      <c r="C475" s="21" t="s">
        <v>4120</v>
      </c>
      <c r="D475" s="21" t="s">
        <v>1335</v>
      </c>
      <c r="E475" s="49">
        <v>1.32014833813925</v>
      </c>
      <c r="F475" s="49">
        <v>1.292439528082729</v>
      </c>
      <c r="G475" s="49">
        <v>1.3484512016412673</v>
      </c>
      <c r="H475" s="50">
        <v>3.5928190936844997E-39</v>
      </c>
      <c r="I475" s="21">
        <v>165322</v>
      </c>
      <c r="J475" s="21">
        <v>3</v>
      </c>
    </row>
    <row r="476" spans="1:10" ht="16" x14ac:dyDescent="0.2">
      <c r="A476" s="21">
        <v>292.11</v>
      </c>
      <c r="B476" s="53" t="s">
        <v>880</v>
      </c>
      <c r="C476" s="21" t="s">
        <v>4128</v>
      </c>
      <c r="D476" s="21" t="s">
        <v>1335</v>
      </c>
      <c r="E476" s="49">
        <v>1.6152615627479501</v>
      </c>
      <c r="F476" s="49">
        <v>1.5571418839109561</v>
      </c>
      <c r="G476" s="49">
        <v>1.6755505346358874</v>
      </c>
      <c r="H476" s="50">
        <v>4.0136787549455298E-39</v>
      </c>
      <c r="I476" s="21">
        <v>187581</v>
      </c>
      <c r="J476" s="21">
        <v>5</v>
      </c>
    </row>
    <row r="477" spans="1:10" ht="16" x14ac:dyDescent="0.2">
      <c r="A477" s="21">
        <v>964</v>
      </c>
      <c r="B477" s="53" t="s">
        <v>4151</v>
      </c>
      <c r="C477" s="21" t="s">
        <v>4126</v>
      </c>
      <c r="D477" s="21" t="s">
        <v>1335</v>
      </c>
      <c r="E477" s="49">
        <v>1.73958176040817</v>
      </c>
      <c r="F477" s="49">
        <v>1.6672179648187138</v>
      </c>
      <c r="G477" s="49">
        <v>1.8150864284105923</v>
      </c>
      <c r="H477" s="50">
        <v>8.2067401788981905E-39</v>
      </c>
      <c r="I477" s="21">
        <v>165322</v>
      </c>
      <c r="J477" s="21">
        <v>3</v>
      </c>
    </row>
    <row r="478" spans="1:10" ht="16" x14ac:dyDescent="0.2">
      <c r="A478" s="21">
        <v>452.2</v>
      </c>
      <c r="B478" s="53" t="s">
        <v>1210</v>
      </c>
      <c r="C478" s="21" t="s">
        <v>4119</v>
      </c>
      <c r="D478" s="21" t="s">
        <v>1335</v>
      </c>
      <c r="E478" s="49">
        <v>1.3051362246128799</v>
      </c>
      <c r="F478" s="49">
        <v>1.2786987620963106</v>
      </c>
      <c r="G478" s="49">
        <v>1.3321202892260804</v>
      </c>
      <c r="H478" s="50">
        <v>1.0297900552780399E-38</v>
      </c>
      <c r="I478" s="21">
        <v>187581</v>
      </c>
      <c r="J478" s="21">
        <v>5</v>
      </c>
    </row>
    <row r="479" spans="1:10" ht="16" x14ac:dyDescent="0.2">
      <c r="A479" s="21">
        <v>8</v>
      </c>
      <c r="B479" s="53" t="s">
        <v>1077</v>
      </c>
      <c r="C479" s="21" t="s">
        <v>4127</v>
      </c>
      <c r="D479" s="21" t="s">
        <v>1335</v>
      </c>
      <c r="E479" s="49">
        <v>1.27979282785768</v>
      </c>
      <c r="F479" s="49">
        <v>1.2557195776184562</v>
      </c>
      <c r="G479" s="49">
        <v>1.3043275835057575</v>
      </c>
      <c r="H479" s="50">
        <v>1.3700617365138999E-38</v>
      </c>
      <c r="I479" s="21">
        <v>187581</v>
      </c>
      <c r="J479" s="21">
        <v>5</v>
      </c>
    </row>
    <row r="480" spans="1:10" ht="16" x14ac:dyDescent="0.2">
      <c r="A480" s="21">
        <v>112</v>
      </c>
      <c r="B480" s="53" t="s">
        <v>996</v>
      </c>
      <c r="C480" s="21" t="s">
        <v>4127</v>
      </c>
      <c r="D480" s="21" t="s">
        <v>1335</v>
      </c>
      <c r="E480" s="49">
        <v>1.2680095215187299</v>
      </c>
      <c r="F480" s="49">
        <v>1.2450224783520742</v>
      </c>
      <c r="G480" s="49">
        <v>1.2914209780295085</v>
      </c>
      <c r="H480" s="50">
        <v>1.6092137445874901E-38</v>
      </c>
      <c r="I480" s="21">
        <v>187581</v>
      </c>
      <c r="J480" s="21">
        <v>5</v>
      </c>
    </row>
    <row r="481" spans="1:10" ht="16" x14ac:dyDescent="0.2">
      <c r="A481" s="21">
        <v>763</v>
      </c>
      <c r="B481" s="53" t="s">
        <v>63</v>
      </c>
      <c r="C481" s="21" t="s">
        <v>4118</v>
      </c>
      <c r="D481" s="21" t="s">
        <v>1335</v>
      </c>
      <c r="E481" s="49">
        <v>0.84313022634192403</v>
      </c>
      <c r="F481" s="49">
        <v>0.8321116457930573</v>
      </c>
      <c r="G481" s="49">
        <v>0.85429471173171656</v>
      </c>
      <c r="H481" s="50">
        <v>1.7817284714426901E-38</v>
      </c>
      <c r="I481" s="21">
        <v>187581</v>
      </c>
      <c r="J481" s="21">
        <v>5</v>
      </c>
    </row>
    <row r="482" spans="1:10" ht="16" x14ac:dyDescent="0.2">
      <c r="A482" s="21">
        <v>362.7</v>
      </c>
      <c r="B482" s="53" t="s">
        <v>1086</v>
      </c>
      <c r="C482" s="21" t="s">
        <v>4116</v>
      </c>
      <c r="D482" s="21" t="s">
        <v>1335</v>
      </c>
      <c r="E482" s="49">
        <v>1.67311952757599</v>
      </c>
      <c r="F482" s="49">
        <v>1.6077961705545167</v>
      </c>
      <c r="G482" s="49">
        <v>1.7410969156560601</v>
      </c>
      <c r="H482" s="50">
        <v>3.3110599835795701E-38</v>
      </c>
      <c r="I482" s="21">
        <v>187581</v>
      </c>
      <c r="J482" s="21">
        <v>5</v>
      </c>
    </row>
    <row r="483" spans="1:10" ht="16" x14ac:dyDescent="0.2">
      <c r="A483" s="21">
        <v>286.7</v>
      </c>
      <c r="B483" s="53" t="s">
        <v>1126</v>
      </c>
      <c r="C483" s="21" t="s">
        <v>4120</v>
      </c>
      <c r="D483" s="21" t="s">
        <v>1335</v>
      </c>
      <c r="E483" s="49">
        <v>1.4135079393576599</v>
      </c>
      <c r="F483" s="49">
        <v>1.3760891616295994</v>
      </c>
      <c r="G483" s="49">
        <v>1.4519442128743021</v>
      </c>
      <c r="H483" s="50">
        <v>4.5432387292193402E-38</v>
      </c>
      <c r="I483" s="21">
        <v>187581</v>
      </c>
      <c r="J483" s="21">
        <v>5</v>
      </c>
    </row>
    <row r="484" spans="1:10" ht="16" x14ac:dyDescent="0.2">
      <c r="A484" s="21">
        <v>172.3</v>
      </c>
      <c r="B484" s="53" t="s">
        <v>515</v>
      </c>
      <c r="C484" s="21" t="s">
        <v>4139</v>
      </c>
      <c r="D484" s="21" t="s">
        <v>1335</v>
      </c>
      <c r="E484" s="49">
        <v>1.5063707551737899</v>
      </c>
      <c r="F484" s="49">
        <v>1.4592501281832877</v>
      </c>
      <c r="G484" s="49">
        <v>1.5550129537201931</v>
      </c>
      <c r="H484" s="50">
        <v>5.0179049826533196E-38</v>
      </c>
      <c r="I484" s="21">
        <v>182624</v>
      </c>
      <c r="J484" s="21">
        <v>4</v>
      </c>
    </row>
    <row r="485" spans="1:10" ht="16" x14ac:dyDescent="0.2">
      <c r="A485" s="21">
        <v>596.5</v>
      </c>
      <c r="B485" s="53" t="s">
        <v>1205</v>
      </c>
      <c r="C485" s="21" t="s">
        <v>4117</v>
      </c>
      <c r="D485" s="21" t="s">
        <v>1335</v>
      </c>
      <c r="E485" s="49">
        <v>1.2834008447496199</v>
      </c>
      <c r="F485" s="49">
        <v>1.2587976408542731</v>
      </c>
      <c r="G485" s="49">
        <v>1.3084849183433853</v>
      </c>
      <c r="H485" s="50">
        <v>5.0942873972893805E-38</v>
      </c>
      <c r="I485" s="21">
        <v>187581</v>
      </c>
      <c r="J485" s="21">
        <v>5</v>
      </c>
    </row>
    <row r="486" spans="1:10" ht="16" x14ac:dyDescent="0.2">
      <c r="A486" s="21">
        <v>415.21</v>
      </c>
      <c r="B486" s="53" t="s">
        <v>856</v>
      </c>
      <c r="C486" s="21" t="s">
        <v>4119</v>
      </c>
      <c r="D486" s="21" t="s">
        <v>1335</v>
      </c>
      <c r="E486" s="49">
        <v>1.6183650046668401</v>
      </c>
      <c r="F486" s="49">
        <v>1.5588007233919583</v>
      </c>
      <c r="G486" s="49">
        <v>1.6802053328735476</v>
      </c>
      <c r="H486" s="50">
        <v>1.00567168841551E-37</v>
      </c>
      <c r="I486" s="21">
        <v>187581</v>
      </c>
      <c r="J486" s="21">
        <v>5</v>
      </c>
    </row>
    <row r="487" spans="1:10" ht="16" x14ac:dyDescent="0.2">
      <c r="A487" s="21">
        <v>284</v>
      </c>
      <c r="B487" s="53" t="s">
        <v>173</v>
      </c>
      <c r="C487" s="21" t="s">
        <v>4120</v>
      </c>
      <c r="D487" s="21" t="s">
        <v>1335</v>
      </c>
      <c r="E487" s="49">
        <v>1.4658003416540299</v>
      </c>
      <c r="F487" s="49">
        <v>1.4226928463091217</v>
      </c>
      <c r="G487" s="49">
        <v>1.5102139911415804</v>
      </c>
      <c r="H487" s="50">
        <v>1.42681066450901E-37</v>
      </c>
      <c r="I487" s="21">
        <v>187581</v>
      </c>
      <c r="J487" s="21">
        <v>5</v>
      </c>
    </row>
    <row r="488" spans="1:10" ht="16" x14ac:dyDescent="0.2">
      <c r="A488" s="21">
        <v>496</v>
      </c>
      <c r="B488" s="53" t="s">
        <v>1023</v>
      </c>
      <c r="C488" s="21" t="s">
        <v>4133</v>
      </c>
      <c r="D488" s="21" t="s">
        <v>1335</v>
      </c>
      <c r="E488" s="49">
        <v>1.1505852696503001</v>
      </c>
      <c r="F488" s="49">
        <v>1.1380458419857582</v>
      </c>
      <c r="G488" s="49">
        <v>1.1632628615612732</v>
      </c>
      <c r="H488" s="50">
        <v>1.6265771613938301E-37</v>
      </c>
      <c r="I488" s="21">
        <v>187581</v>
      </c>
      <c r="J488" s="21">
        <v>5</v>
      </c>
    </row>
    <row r="489" spans="1:10" ht="16" x14ac:dyDescent="0.2">
      <c r="A489" s="21">
        <v>153</v>
      </c>
      <c r="B489" s="53" t="s">
        <v>4152</v>
      </c>
      <c r="C489" s="21" t="s">
        <v>4139</v>
      </c>
      <c r="D489" s="21" t="s">
        <v>1335</v>
      </c>
      <c r="E489" s="49">
        <v>1.4051108468290701</v>
      </c>
      <c r="F489" s="49">
        <v>1.3682034786929704</v>
      </c>
      <c r="G489" s="49">
        <v>1.443013793359722</v>
      </c>
      <c r="H489" s="50">
        <v>2.18020730127811E-37</v>
      </c>
      <c r="I489" s="21">
        <v>165322</v>
      </c>
      <c r="J489" s="21">
        <v>3</v>
      </c>
    </row>
    <row r="490" spans="1:10" ht="16" x14ac:dyDescent="0.2">
      <c r="A490" s="21">
        <v>288</v>
      </c>
      <c r="B490" s="53" t="s">
        <v>440</v>
      </c>
      <c r="C490" s="21" t="s">
        <v>4120</v>
      </c>
      <c r="D490" s="21" t="s">
        <v>1335</v>
      </c>
      <c r="E490" s="49">
        <v>1.21265908751403</v>
      </c>
      <c r="F490" s="49">
        <v>1.1944725148710755</v>
      </c>
      <c r="G490" s="49">
        <v>1.2311225618189217</v>
      </c>
      <c r="H490" s="50">
        <v>2.7398652482593198E-37</v>
      </c>
      <c r="I490" s="21">
        <v>187581</v>
      </c>
      <c r="J490" s="21">
        <v>5</v>
      </c>
    </row>
    <row r="491" spans="1:10" ht="16" x14ac:dyDescent="0.2">
      <c r="A491" s="21">
        <v>972</v>
      </c>
      <c r="B491" s="53" t="s">
        <v>560</v>
      </c>
      <c r="C491" s="21" t="s">
        <v>4126</v>
      </c>
      <c r="D491" s="21" t="s">
        <v>1335</v>
      </c>
      <c r="E491" s="49">
        <v>1.5053773830089501</v>
      </c>
      <c r="F491" s="49">
        <v>1.457833227684499</v>
      </c>
      <c r="G491" s="49">
        <v>1.5544720906617462</v>
      </c>
      <c r="H491" s="50">
        <v>3.2891925029410301E-37</v>
      </c>
      <c r="I491" s="21">
        <v>187581</v>
      </c>
      <c r="J491" s="21">
        <v>5</v>
      </c>
    </row>
    <row r="492" spans="1:10" ht="16" x14ac:dyDescent="0.2">
      <c r="A492" s="21">
        <v>586.20000000000005</v>
      </c>
      <c r="B492" s="53" t="s">
        <v>1046</v>
      </c>
      <c r="C492" s="21" t="s">
        <v>4117</v>
      </c>
      <c r="D492" s="21" t="s">
        <v>1335</v>
      </c>
      <c r="E492" s="49">
        <v>1.27284499305792</v>
      </c>
      <c r="F492" s="49">
        <v>1.2488653254106143</v>
      </c>
      <c r="G492" s="49">
        <v>1.2972850982310145</v>
      </c>
      <c r="H492" s="50">
        <v>7.1774605044902404E-37</v>
      </c>
      <c r="I492" s="21">
        <v>187581</v>
      </c>
      <c r="J492" s="21">
        <v>5</v>
      </c>
    </row>
    <row r="493" spans="1:10" ht="16" x14ac:dyDescent="0.2">
      <c r="A493" s="21">
        <v>807</v>
      </c>
      <c r="B493" s="53" t="s">
        <v>849</v>
      </c>
      <c r="C493" s="21" t="s">
        <v>4126</v>
      </c>
      <c r="D493" s="21" t="s">
        <v>1335</v>
      </c>
      <c r="E493" s="49">
        <v>1.35805936923694</v>
      </c>
      <c r="F493" s="49">
        <v>1.3256044534467828</v>
      </c>
      <c r="G493" s="49">
        <v>1.391308882205925</v>
      </c>
      <c r="H493" s="50">
        <v>1.0748728816987701E-36</v>
      </c>
      <c r="I493" s="21">
        <v>187581</v>
      </c>
      <c r="J493" s="21">
        <v>5</v>
      </c>
    </row>
    <row r="494" spans="1:10" ht="16" x14ac:dyDescent="0.2">
      <c r="A494" s="21">
        <v>800.1</v>
      </c>
      <c r="B494" s="53" t="s">
        <v>828</v>
      </c>
      <c r="C494" s="21" t="s">
        <v>4126</v>
      </c>
      <c r="D494" s="21" t="s">
        <v>1335</v>
      </c>
      <c r="E494" s="49">
        <v>1.7124170785255699</v>
      </c>
      <c r="F494" s="49">
        <v>1.6410837385155381</v>
      </c>
      <c r="G494" s="49">
        <v>1.7868510801761766</v>
      </c>
      <c r="H494" s="50">
        <v>1.2382398793307801E-36</v>
      </c>
      <c r="I494" s="21">
        <v>187581</v>
      </c>
      <c r="J494" s="21">
        <v>5</v>
      </c>
    </row>
    <row r="495" spans="1:10" ht="16" x14ac:dyDescent="0.2">
      <c r="A495" s="21">
        <v>173</v>
      </c>
      <c r="B495" s="53" t="s">
        <v>71</v>
      </c>
      <c r="C495" s="21" t="s">
        <v>4139</v>
      </c>
      <c r="D495" s="21" t="s">
        <v>1335</v>
      </c>
      <c r="E495" s="49">
        <v>1.1750942517374601</v>
      </c>
      <c r="F495" s="49">
        <v>1.1601370522895016</v>
      </c>
      <c r="G495" s="49">
        <v>1.1902442885875835</v>
      </c>
      <c r="H495" s="50">
        <v>2.24129323855839E-36</v>
      </c>
      <c r="I495" s="21">
        <v>187581</v>
      </c>
      <c r="J495" s="21">
        <v>5</v>
      </c>
    </row>
    <row r="496" spans="1:10" ht="16" x14ac:dyDescent="0.2">
      <c r="A496" s="21">
        <v>495</v>
      </c>
      <c r="B496" s="53" t="s">
        <v>15</v>
      </c>
      <c r="C496" s="21" t="s">
        <v>4133</v>
      </c>
      <c r="D496" s="21" t="s">
        <v>1335</v>
      </c>
      <c r="E496" s="49">
        <v>0.82817768232340405</v>
      </c>
      <c r="F496" s="49">
        <v>0.81587370523814495</v>
      </c>
      <c r="G496" s="49">
        <v>0.84066721245583553</v>
      </c>
      <c r="H496" s="50">
        <v>2.24263600911086E-36</v>
      </c>
      <c r="I496" s="21">
        <v>187581</v>
      </c>
      <c r="J496" s="21">
        <v>5</v>
      </c>
    </row>
    <row r="497" spans="1:10" ht="16" x14ac:dyDescent="0.2">
      <c r="A497" s="21">
        <v>590</v>
      </c>
      <c r="B497" s="53" t="s">
        <v>782</v>
      </c>
      <c r="C497" s="21" t="s">
        <v>4117</v>
      </c>
      <c r="D497" s="21" t="s">
        <v>1335</v>
      </c>
      <c r="E497" s="49">
        <v>1.45536156291119</v>
      </c>
      <c r="F497" s="49">
        <v>1.4125314518969003</v>
      </c>
      <c r="G497" s="49">
        <v>1.4994903483068791</v>
      </c>
      <c r="H497" s="50">
        <v>3.3929403381709602E-36</v>
      </c>
      <c r="I497" s="21">
        <v>187581</v>
      </c>
      <c r="J497" s="21">
        <v>5</v>
      </c>
    </row>
    <row r="498" spans="1:10" ht="16" x14ac:dyDescent="0.2">
      <c r="A498" s="21">
        <v>153.19999999999999</v>
      </c>
      <c r="B498" s="53" t="s">
        <v>488</v>
      </c>
      <c r="C498" s="21" t="s">
        <v>4139</v>
      </c>
      <c r="D498" s="21" t="s">
        <v>1335</v>
      </c>
      <c r="E498" s="49">
        <v>1.4076244077664799</v>
      </c>
      <c r="F498" s="49">
        <v>1.3697318394352584</v>
      </c>
      <c r="G498" s="49">
        <v>1.4465652445933179</v>
      </c>
      <c r="H498" s="50">
        <v>5.1666984266753903E-36</v>
      </c>
      <c r="I498" s="21">
        <v>187581</v>
      </c>
      <c r="J498" s="21">
        <v>5</v>
      </c>
    </row>
    <row r="499" spans="1:10" ht="16" x14ac:dyDescent="0.2">
      <c r="A499" s="21">
        <v>817</v>
      </c>
      <c r="B499" s="53" t="s">
        <v>580</v>
      </c>
      <c r="C499" s="21" t="s">
        <v>4126</v>
      </c>
      <c r="D499" s="21" t="s">
        <v>1335</v>
      </c>
      <c r="E499" s="49">
        <v>0.63493781064586197</v>
      </c>
      <c r="F499" s="49">
        <v>0.61226049459014353</v>
      </c>
      <c r="G499" s="49">
        <v>0.65845506438829238</v>
      </c>
      <c r="H499" s="50">
        <v>8.5339645422867396E-36</v>
      </c>
      <c r="I499" s="21">
        <v>187581</v>
      </c>
      <c r="J499" s="21">
        <v>5</v>
      </c>
    </row>
    <row r="500" spans="1:10" ht="16" x14ac:dyDescent="0.2">
      <c r="A500" s="21">
        <v>598</v>
      </c>
      <c r="B500" s="53" t="s">
        <v>884</v>
      </c>
      <c r="C500" s="21" t="s">
        <v>4117</v>
      </c>
      <c r="D500" s="21" t="s">
        <v>1335</v>
      </c>
      <c r="E500" s="49">
        <v>1.3130677324248301</v>
      </c>
      <c r="F500" s="49">
        <v>1.2846794862149404</v>
      </c>
      <c r="G500" s="49">
        <v>1.3420832888171566</v>
      </c>
      <c r="H500" s="50">
        <v>1.21337809220253E-35</v>
      </c>
      <c r="I500" s="21">
        <v>187581</v>
      </c>
      <c r="J500" s="21">
        <v>5</v>
      </c>
    </row>
    <row r="501" spans="1:10" ht="16" x14ac:dyDescent="0.2">
      <c r="A501" s="21">
        <v>457.2</v>
      </c>
      <c r="B501" s="53"/>
      <c r="C501" s="21"/>
      <c r="D501" s="21" t="s">
        <v>1335</v>
      </c>
      <c r="E501" s="49">
        <v>1.57841192143868</v>
      </c>
      <c r="F501" s="49">
        <v>1.5215712860072272</v>
      </c>
      <c r="G501" s="49">
        <v>1.6373759262225605</v>
      </c>
      <c r="H501" s="50">
        <v>1.4937806864130001E-35</v>
      </c>
      <c r="I501" s="21">
        <v>187581</v>
      </c>
      <c r="J501" s="21">
        <v>5</v>
      </c>
    </row>
    <row r="502" spans="1:10" ht="16" x14ac:dyDescent="0.2">
      <c r="A502" s="21">
        <v>364.4</v>
      </c>
      <c r="B502" s="53" t="s">
        <v>1191</v>
      </c>
      <c r="C502" s="21" t="s">
        <v>4116</v>
      </c>
      <c r="D502" s="21" t="s">
        <v>1335</v>
      </c>
      <c r="E502" s="49">
        <v>1.47958076128813</v>
      </c>
      <c r="F502" s="49">
        <v>1.4334149243508361</v>
      </c>
      <c r="G502" s="49">
        <v>1.5272334562620746</v>
      </c>
      <c r="H502" s="50">
        <v>4.37368250466702E-35</v>
      </c>
      <c r="I502" s="21">
        <v>187581</v>
      </c>
      <c r="J502" s="21">
        <v>5</v>
      </c>
    </row>
    <row r="503" spans="1:10" ht="16" x14ac:dyDescent="0.2">
      <c r="A503" s="21">
        <v>364.2</v>
      </c>
      <c r="B503" s="53" t="s">
        <v>1130</v>
      </c>
      <c r="C503" s="21" t="s">
        <v>4116</v>
      </c>
      <c r="D503" s="21" t="s">
        <v>1335</v>
      </c>
      <c r="E503" s="49">
        <v>1.7562311226710401</v>
      </c>
      <c r="F503" s="49">
        <v>1.6778939096986563</v>
      </c>
      <c r="G503" s="49">
        <v>1.8382257295351461</v>
      </c>
      <c r="H503" s="50">
        <v>5.3865379900583198E-35</v>
      </c>
      <c r="I503" s="21">
        <v>187581</v>
      </c>
      <c r="J503" s="21">
        <v>5</v>
      </c>
    </row>
    <row r="504" spans="1:10" ht="16" x14ac:dyDescent="0.2">
      <c r="A504" s="21">
        <v>740</v>
      </c>
      <c r="B504" s="53"/>
      <c r="C504" s="21"/>
      <c r="D504" s="21" t="s">
        <v>1335</v>
      </c>
      <c r="E504" s="49">
        <v>1.14562783171882</v>
      </c>
      <c r="F504" s="49">
        <v>1.1330504320479249</v>
      </c>
      <c r="G504" s="49">
        <v>1.1583448465189294</v>
      </c>
      <c r="H504" s="50">
        <v>7.4911274922676701E-35</v>
      </c>
      <c r="I504" s="21">
        <v>187581</v>
      </c>
      <c r="J504" s="21">
        <v>5</v>
      </c>
    </row>
    <row r="505" spans="1:10" ht="16" x14ac:dyDescent="0.2">
      <c r="A505" s="21">
        <v>773</v>
      </c>
      <c r="B505" s="53" t="s">
        <v>819</v>
      </c>
      <c r="C505" s="21" t="s">
        <v>4118</v>
      </c>
      <c r="D505" s="21" t="s">
        <v>1335</v>
      </c>
      <c r="E505" s="49">
        <v>1.1338784236468999</v>
      </c>
      <c r="F505" s="49">
        <v>1.1223505294778733</v>
      </c>
      <c r="G505" s="49">
        <v>1.1455247231986263</v>
      </c>
      <c r="H505" s="50">
        <v>9.5932447697672198E-35</v>
      </c>
      <c r="I505" s="21">
        <v>187581</v>
      </c>
      <c r="J505" s="21">
        <v>5</v>
      </c>
    </row>
    <row r="506" spans="1:10" ht="16" x14ac:dyDescent="0.2">
      <c r="A506" s="21">
        <v>797.1</v>
      </c>
      <c r="B506" s="53" t="s">
        <v>816</v>
      </c>
      <c r="C506" s="21" t="s">
        <v>4118</v>
      </c>
      <c r="D506" s="21" t="s">
        <v>1335</v>
      </c>
      <c r="E506" s="49">
        <v>1.7637137795884701</v>
      </c>
      <c r="F506" s="49">
        <v>1.684115700394746</v>
      </c>
      <c r="G506" s="49">
        <v>1.8470739840386934</v>
      </c>
      <c r="H506" s="50">
        <v>1.0652663869146001E-34</v>
      </c>
      <c r="I506" s="21">
        <v>187581</v>
      </c>
      <c r="J506" s="21">
        <v>5</v>
      </c>
    </row>
    <row r="507" spans="1:10" ht="16" x14ac:dyDescent="0.2">
      <c r="A507" s="21">
        <v>964.1</v>
      </c>
      <c r="B507" s="53" t="s">
        <v>1036</v>
      </c>
      <c r="C507" s="21" t="s">
        <v>4126</v>
      </c>
      <c r="D507" s="21" t="s">
        <v>1335</v>
      </c>
      <c r="E507" s="49">
        <v>1.7041217281098799</v>
      </c>
      <c r="F507" s="49">
        <v>1.6316070158591314</v>
      </c>
      <c r="G507" s="49">
        <v>1.7798592651227878</v>
      </c>
      <c r="H507" s="50">
        <v>1.5144909920707299E-34</v>
      </c>
      <c r="I507" s="21">
        <v>187581</v>
      </c>
      <c r="J507" s="21">
        <v>5</v>
      </c>
    </row>
    <row r="508" spans="1:10" ht="16" x14ac:dyDescent="0.2">
      <c r="A508" s="21">
        <v>790.6</v>
      </c>
      <c r="B508" s="53" t="s">
        <v>62</v>
      </c>
      <c r="C508" s="21" t="s">
        <v>4118</v>
      </c>
      <c r="D508" s="21" t="s">
        <v>1335</v>
      </c>
      <c r="E508" s="49">
        <v>1.1536466443920399</v>
      </c>
      <c r="F508" s="49">
        <v>1.140237216165906</v>
      </c>
      <c r="G508" s="49">
        <v>1.1672137702996741</v>
      </c>
      <c r="H508" s="50">
        <v>2.2902312865015599E-34</v>
      </c>
      <c r="I508" s="21">
        <v>187581</v>
      </c>
      <c r="J508" s="21">
        <v>5</v>
      </c>
    </row>
    <row r="509" spans="1:10" ht="16" x14ac:dyDescent="0.2">
      <c r="A509" s="21">
        <v>564.1</v>
      </c>
      <c r="B509" s="53" t="s">
        <v>35</v>
      </c>
      <c r="C509" s="21" t="s">
        <v>4134</v>
      </c>
      <c r="D509" s="21" t="s">
        <v>1335</v>
      </c>
      <c r="E509" s="49">
        <v>0.73733461818117196</v>
      </c>
      <c r="F509" s="49">
        <v>0.71915824604837253</v>
      </c>
      <c r="G509" s="49">
        <v>0.7559703892094527</v>
      </c>
      <c r="H509" s="50">
        <v>2.82145023097657E-34</v>
      </c>
      <c r="I509" s="21">
        <v>187581</v>
      </c>
      <c r="J509" s="21">
        <v>5</v>
      </c>
    </row>
    <row r="510" spans="1:10" ht="16" x14ac:dyDescent="0.2">
      <c r="A510" s="21">
        <v>474</v>
      </c>
      <c r="B510" s="53" t="s">
        <v>4153</v>
      </c>
      <c r="C510" s="21" t="s">
        <v>4133</v>
      </c>
      <c r="D510" s="21" t="s">
        <v>1335</v>
      </c>
      <c r="E510" s="49">
        <v>0.62805540428647799</v>
      </c>
      <c r="F510" s="49">
        <v>0.6045592605739879</v>
      </c>
      <c r="G510" s="49">
        <v>0.6524647236053327</v>
      </c>
      <c r="H510" s="50">
        <v>3.1516921072264002E-34</v>
      </c>
      <c r="I510" s="21">
        <v>165322</v>
      </c>
      <c r="J510" s="21">
        <v>3</v>
      </c>
    </row>
    <row r="511" spans="1:10" ht="16" x14ac:dyDescent="0.2">
      <c r="A511" s="21">
        <v>687</v>
      </c>
      <c r="B511" s="53" t="s">
        <v>1004</v>
      </c>
      <c r="C511" s="21" t="s">
        <v>4123</v>
      </c>
      <c r="D511" s="21" t="s">
        <v>1335</v>
      </c>
      <c r="E511" s="49">
        <v>1.2018486090843301</v>
      </c>
      <c r="F511" s="49">
        <v>1.1838330845500311</v>
      </c>
      <c r="G511" s="49">
        <v>1.2201382931504718</v>
      </c>
      <c r="H511" s="50">
        <v>4.3005235771967402E-34</v>
      </c>
      <c r="I511" s="21">
        <v>187581</v>
      </c>
      <c r="J511" s="21">
        <v>5</v>
      </c>
    </row>
    <row r="512" spans="1:10" ht="16" x14ac:dyDescent="0.2">
      <c r="A512" s="21">
        <v>727.1</v>
      </c>
      <c r="B512" s="53" t="s">
        <v>874</v>
      </c>
      <c r="C512" s="21" t="s">
        <v>4122</v>
      </c>
      <c r="D512" s="21" t="s">
        <v>1335</v>
      </c>
      <c r="E512" s="49">
        <v>1.1980980609165099</v>
      </c>
      <c r="F512" s="49">
        <v>1.1803266447859464</v>
      </c>
      <c r="G512" s="49">
        <v>1.2161370497843984</v>
      </c>
      <c r="H512" s="50">
        <v>1.1352356535945601E-33</v>
      </c>
      <c r="I512" s="21">
        <v>187581</v>
      </c>
      <c r="J512" s="21">
        <v>5</v>
      </c>
    </row>
    <row r="513" spans="1:10" ht="16" x14ac:dyDescent="0.2">
      <c r="A513" s="21">
        <v>626.1</v>
      </c>
      <c r="B513" s="53" t="s">
        <v>1193</v>
      </c>
      <c r="C513" s="21" t="s">
        <v>4117</v>
      </c>
      <c r="D513" s="21" t="s">
        <v>1335</v>
      </c>
      <c r="E513" s="49">
        <v>0.54681901494837803</v>
      </c>
      <c r="F513" s="49">
        <v>0.52017891558307272</v>
      </c>
      <c r="G513" s="49">
        <v>0.57482344276478436</v>
      </c>
      <c r="H513" s="50">
        <v>1.2519363315064799E-33</v>
      </c>
      <c r="I513" s="21">
        <v>187581</v>
      </c>
      <c r="J513" s="21">
        <v>5</v>
      </c>
    </row>
    <row r="514" spans="1:10" ht="16" x14ac:dyDescent="0.2">
      <c r="A514" s="21">
        <v>712</v>
      </c>
      <c r="B514" s="53" t="s">
        <v>829</v>
      </c>
      <c r="C514" s="21" t="s">
        <v>4122</v>
      </c>
      <c r="D514" s="21" t="s">
        <v>1335</v>
      </c>
      <c r="E514" s="49">
        <v>2.1201332191617999</v>
      </c>
      <c r="F514" s="49">
        <v>1.9922412596515733</v>
      </c>
      <c r="G514" s="49">
        <v>2.2562352050572034</v>
      </c>
      <c r="H514" s="50">
        <v>1.3798380678671999E-33</v>
      </c>
      <c r="I514" s="21">
        <v>187581</v>
      </c>
      <c r="J514" s="21">
        <v>5</v>
      </c>
    </row>
    <row r="515" spans="1:10" ht="16" x14ac:dyDescent="0.2">
      <c r="A515" s="21">
        <v>735.3</v>
      </c>
      <c r="B515" s="53" t="s">
        <v>1216</v>
      </c>
      <c r="C515" s="21" t="s">
        <v>4122</v>
      </c>
      <c r="D515" s="21" t="s">
        <v>1335</v>
      </c>
      <c r="E515" s="49">
        <v>1.2304938205815299</v>
      </c>
      <c r="F515" s="49">
        <v>1.2095194779799801</v>
      </c>
      <c r="G515" s="49">
        <v>1.2518318803910831</v>
      </c>
      <c r="H515" s="50">
        <v>1.6291261639636699E-33</v>
      </c>
      <c r="I515" s="21">
        <v>187581</v>
      </c>
      <c r="J515" s="21">
        <v>5</v>
      </c>
    </row>
    <row r="516" spans="1:10" ht="16" x14ac:dyDescent="0.2">
      <c r="A516" s="21">
        <v>859</v>
      </c>
      <c r="B516" s="53" t="s">
        <v>984</v>
      </c>
      <c r="C516" s="21" t="s">
        <v>4126</v>
      </c>
      <c r="D516" s="21" t="s">
        <v>1335</v>
      </c>
      <c r="E516" s="49">
        <v>1.4678086132280399</v>
      </c>
      <c r="F516" s="49">
        <v>1.4217002525505351</v>
      </c>
      <c r="G516" s="49">
        <v>1.5154123530619779</v>
      </c>
      <c r="H516" s="50">
        <v>2.6577182027674902E-33</v>
      </c>
      <c r="I516" s="21">
        <v>187581</v>
      </c>
      <c r="J516" s="21">
        <v>5</v>
      </c>
    </row>
    <row r="517" spans="1:10" ht="16" x14ac:dyDescent="0.2">
      <c r="A517" s="21">
        <v>1010</v>
      </c>
      <c r="B517" s="53" t="s">
        <v>24</v>
      </c>
      <c r="C517" s="21"/>
      <c r="D517" s="21" t="s">
        <v>1335</v>
      </c>
      <c r="E517" s="49">
        <v>1.39410120077166</v>
      </c>
      <c r="F517" s="49">
        <v>1.3560448212991318</v>
      </c>
      <c r="G517" s="49">
        <v>1.4332256039524081</v>
      </c>
      <c r="H517" s="50">
        <v>3.3746421917176902E-33</v>
      </c>
      <c r="I517" s="21">
        <v>187581</v>
      </c>
      <c r="J517" s="21">
        <v>5</v>
      </c>
    </row>
    <row r="518" spans="1:10" ht="16" x14ac:dyDescent="0.2">
      <c r="A518" s="21">
        <v>362.31</v>
      </c>
      <c r="B518" s="53" t="s">
        <v>642</v>
      </c>
      <c r="C518" s="21" t="s">
        <v>4116</v>
      </c>
      <c r="D518" s="21" t="s">
        <v>1335</v>
      </c>
      <c r="E518" s="49">
        <v>1.7482041153983201</v>
      </c>
      <c r="F518" s="49">
        <v>1.6681135649412981</v>
      </c>
      <c r="G518" s="49">
        <v>1.8321400253124673</v>
      </c>
      <c r="H518" s="50">
        <v>1.03331412135485E-32</v>
      </c>
      <c r="I518" s="21">
        <v>187581</v>
      </c>
      <c r="J518" s="21">
        <v>5</v>
      </c>
    </row>
    <row r="519" spans="1:10" ht="16" x14ac:dyDescent="0.2">
      <c r="A519" s="21">
        <v>276.14</v>
      </c>
      <c r="B519" s="53" t="s">
        <v>985</v>
      </c>
      <c r="C519" s="21" t="s">
        <v>4115</v>
      </c>
      <c r="D519" s="21" t="s">
        <v>1335</v>
      </c>
      <c r="E519" s="49">
        <v>1.1786484756700299</v>
      </c>
      <c r="F519" s="49">
        <v>1.1624902044497651</v>
      </c>
      <c r="G519" s="49">
        <v>1.1950313420979231</v>
      </c>
      <c r="H519" s="50">
        <v>1.08415821647611E-32</v>
      </c>
      <c r="I519" s="21">
        <v>187581</v>
      </c>
      <c r="J519" s="21">
        <v>5</v>
      </c>
    </row>
    <row r="520" spans="1:10" ht="16" x14ac:dyDescent="0.2">
      <c r="A520" s="21">
        <v>790</v>
      </c>
      <c r="B520" s="53" t="s">
        <v>607</v>
      </c>
      <c r="C520" s="21" t="s">
        <v>4118</v>
      </c>
      <c r="D520" s="21" t="s">
        <v>1335</v>
      </c>
      <c r="E520" s="49">
        <v>1.4740938774957799</v>
      </c>
      <c r="F520" s="49">
        <v>1.4268129817370045</v>
      </c>
      <c r="G520" s="49">
        <v>1.522941539980381</v>
      </c>
      <c r="H520" s="50">
        <v>1.1403319859247599E-32</v>
      </c>
      <c r="I520" s="21">
        <v>187581</v>
      </c>
      <c r="J520" s="21">
        <v>5</v>
      </c>
    </row>
    <row r="521" spans="1:10" ht="16" x14ac:dyDescent="0.2">
      <c r="A521" s="21">
        <v>536</v>
      </c>
      <c r="B521" s="53" t="s">
        <v>4154</v>
      </c>
      <c r="C521" s="21" t="s">
        <v>4134</v>
      </c>
      <c r="D521" s="21" t="s">
        <v>1335</v>
      </c>
      <c r="E521" s="49">
        <v>1.23292779679954</v>
      </c>
      <c r="F521" s="49">
        <v>1.2113292331480054</v>
      </c>
      <c r="G521" s="49">
        <v>1.2549114728871034</v>
      </c>
      <c r="H521" s="50">
        <v>2.2074377842793201E-32</v>
      </c>
      <c r="I521" s="21">
        <v>165322</v>
      </c>
      <c r="J521" s="21">
        <v>3</v>
      </c>
    </row>
    <row r="522" spans="1:10" ht="16" x14ac:dyDescent="0.2">
      <c r="A522" s="21">
        <v>470</v>
      </c>
      <c r="B522" s="53" t="s">
        <v>16</v>
      </c>
      <c r="C522" s="21" t="s">
        <v>4133</v>
      </c>
      <c r="D522" s="21" t="s">
        <v>1335</v>
      </c>
      <c r="E522" s="49">
        <v>0.77071107174100395</v>
      </c>
      <c r="F522" s="49">
        <v>0.75393792903520973</v>
      </c>
      <c r="G522" s="49">
        <v>0.78785737290639268</v>
      </c>
      <c r="H522" s="50">
        <v>2.53180616277886E-32</v>
      </c>
      <c r="I522" s="21">
        <v>187581</v>
      </c>
      <c r="J522" s="21">
        <v>5</v>
      </c>
    </row>
    <row r="523" spans="1:10" ht="16" x14ac:dyDescent="0.2">
      <c r="A523" s="21">
        <v>747</v>
      </c>
      <c r="B523" s="53" t="s">
        <v>1276</v>
      </c>
      <c r="C523" s="21" t="s">
        <v>4155</v>
      </c>
      <c r="D523" s="21" t="s">
        <v>1335</v>
      </c>
      <c r="E523" s="49">
        <v>1.4021901362640601</v>
      </c>
      <c r="F523" s="49">
        <v>1.3626960488555107</v>
      </c>
      <c r="G523" s="49">
        <v>1.4428288537913736</v>
      </c>
      <c r="H523" s="50">
        <v>2.6760695670062098E-32</v>
      </c>
      <c r="I523" s="21">
        <v>182624</v>
      </c>
      <c r="J523" s="21">
        <v>4</v>
      </c>
    </row>
    <row r="524" spans="1:10" ht="16" x14ac:dyDescent="0.2">
      <c r="A524" s="21">
        <v>71.099999999999994</v>
      </c>
      <c r="B524" s="53" t="s">
        <v>83</v>
      </c>
      <c r="C524" s="21" t="s">
        <v>4127</v>
      </c>
      <c r="D524" s="21" t="s">
        <v>1335</v>
      </c>
      <c r="E524" s="49">
        <v>0.53251588272031603</v>
      </c>
      <c r="F524" s="49">
        <v>0.50486796972581194</v>
      </c>
      <c r="G524" s="49">
        <v>0.56167786897513494</v>
      </c>
      <c r="H524" s="50">
        <v>3.1113165829291399E-32</v>
      </c>
      <c r="I524" s="21">
        <v>187581</v>
      </c>
      <c r="J524" s="21">
        <v>5</v>
      </c>
    </row>
    <row r="525" spans="1:10" ht="16" x14ac:dyDescent="0.2">
      <c r="A525" s="21">
        <v>377.3</v>
      </c>
      <c r="B525" s="53" t="s">
        <v>1092</v>
      </c>
      <c r="C525" s="21" t="s">
        <v>4116</v>
      </c>
      <c r="D525" s="21" t="s">
        <v>1335</v>
      </c>
      <c r="E525" s="49">
        <v>1.4164707277822799</v>
      </c>
      <c r="F525" s="49">
        <v>1.3752749941818962</v>
      </c>
      <c r="G525" s="49">
        <v>1.4589004607457281</v>
      </c>
      <c r="H525" s="50">
        <v>4.0711573109108999E-32</v>
      </c>
      <c r="I525" s="21">
        <v>187581</v>
      </c>
      <c r="J525" s="21">
        <v>5</v>
      </c>
    </row>
    <row r="526" spans="1:10" ht="16" x14ac:dyDescent="0.2">
      <c r="A526" s="21">
        <v>876</v>
      </c>
      <c r="B526" s="53"/>
      <c r="C526" s="21"/>
      <c r="D526" s="21" t="s">
        <v>1335</v>
      </c>
      <c r="E526" s="49">
        <v>1.61202087669271</v>
      </c>
      <c r="F526" s="49">
        <v>1.5479756683349741</v>
      </c>
      <c r="G526" s="49">
        <v>1.678715861011074</v>
      </c>
      <c r="H526" s="50">
        <v>5.0649640749257795E-32</v>
      </c>
      <c r="I526" s="21">
        <v>182624</v>
      </c>
      <c r="J526" s="21">
        <v>4</v>
      </c>
    </row>
    <row r="527" spans="1:10" ht="16" x14ac:dyDescent="0.2">
      <c r="A527" s="21">
        <v>681.7</v>
      </c>
      <c r="B527" s="53" t="s">
        <v>863</v>
      </c>
      <c r="C527" s="21" t="s">
        <v>4123</v>
      </c>
      <c r="D527" s="21" t="s">
        <v>1335</v>
      </c>
      <c r="E527" s="49">
        <v>1.2619363693113299</v>
      </c>
      <c r="F527" s="49">
        <v>1.2371909005703192</v>
      </c>
      <c r="G527" s="49">
        <v>1.287176780443958</v>
      </c>
      <c r="H527" s="50">
        <v>7.2712515916678397E-32</v>
      </c>
      <c r="I527" s="21">
        <v>187581</v>
      </c>
      <c r="J527" s="21">
        <v>5</v>
      </c>
    </row>
    <row r="528" spans="1:10" ht="16" x14ac:dyDescent="0.2">
      <c r="A528" s="21">
        <v>579.79999999999995</v>
      </c>
      <c r="B528" s="53" t="s">
        <v>499</v>
      </c>
      <c r="C528" s="21" t="s">
        <v>4134</v>
      </c>
      <c r="D528" s="21" t="s">
        <v>1335</v>
      </c>
      <c r="E528" s="49">
        <v>1.2340145089925101</v>
      </c>
      <c r="F528" s="49">
        <v>1.2121137220577982</v>
      </c>
      <c r="G528" s="49">
        <v>1.2563110050588182</v>
      </c>
      <c r="H528" s="50">
        <v>7.7166372570296296E-32</v>
      </c>
      <c r="I528" s="21">
        <v>187581</v>
      </c>
      <c r="J528" s="21">
        <v>5</v>
      </c>
    </row>
    <row r="529" spans="1:10" ht="16" x14ac:dyDescent="0.2">
      <c r="A529" s="21">
        <v>418.1</v>
      </c>
      <c r="B529" s="53" t="s">
        <v>846</v>
      </c>
      <c r="C529" s="21" t="s">
        <v>4119</v>
      </c>
      <c r="D529" s="21" t="s">
        <v>1335</v>
      </c>
      <c r="E529" s="49">
        <v>1.3257585980631801</v>
      </c>
      <c r="F529" s="49">
        <v>1.2942913800832883</v>
      </c>
      <c r="G529" s="49">
        <v>1.3579908569161123</v>
      </c>
      <c r="H529" s="50">
        <v>8.0560984912255799E-32</v>
      </c>
      <c r="I529" s="21">
        <v>187581</v>
      </c>
      <c r="J529" s="21">
        <v>5</v>
      </c>
    </row>
    <row r="530" spans="1:10" ht="16" x14ac:dyDescent="0.2">
      <c r="A530" s="21">
        <v>604</v>
      </c>
      <c r="B530" s="53" t="s">
        <v>1045</v>
      </c>
      <c r="C530" s="21" t="s">
        <v>4117</v>
      </c>
      <c r="D530" s="21" t="s">
        <v>1335</v>
      </c>
      <c r="E530" s="49">
        <v>1.3024702002206201</v>
      </c>
      <c r="F530" s="49">
        <v>1.2734641256594841</v>
      </c>
      <c r="G530" s="49">
        <v>1.3321369548468613</v>
      </c>
      <c r="H530" s="50">
        <v>8.5680488483946102E-32</v>
      </c>
      <c r="I530" s="21">
        <v>187581</v>
      </c>
      <c r="J530" s="21">
        <v>5</v>
      </c>
    </row>
    <row r="531" spans="1:10" ht="16" x14ac:dyDescent="0.2">
      <c r="A531" s="21">
        <v>979</v>
      </c>
      <c r="B531" s="53" t="s">
        <v>921</v>
      </c>
      <c r="C531" s="21" t="s">
        <v>4126</v>
      </c>
      <c r="D531" s="21" t="s">
        <v>1335</v>
      </c>
      <c r="E531" s="49">
        <v>1.2123956863249701</v>
      </c>
      <c r="F531" s="49">
        <v>1.1925177652471119</v>
      </c>
      <c r="G531" s="49">
        <v>1.2326049498430716</v>
      </c>
      <c r="H531" s="50">
        <v>2.2836739767965099E-31</v>
      </c>
      <c r="I531" s="21">
        <v>187581</v>
      </c>
      <c r="J531" s="21">
        <v>5</v>
      </c>
    </row>
    <row r="532" spans="1:10" ht="16" x14ac:dyDescent="0.2">
      <c r="A532" s="21">
        <v>599.9</v>
      </c>
      <c r="B532" s="53" t="s">
        <v>107</v>
      </c>
      <c r="C532" s="21" t="s">
        <v>4117</v>
      </c>
      <c r="D532" s="21" t="s">
        <v>1335</v>
      </c>
      <c r="E532" s="49">
        <v>1.2062188091628401</v>
      </c>
      <c r="F532" s="49">
        <v>1.1869390338767039</v>
      </c>
      <c r="G532" s="49">
        <v>1.2258117511108511</v>
      </c>
      <c r="H532" s="50">
        <v>2.6992927617813299E-31</v>
      </c>
      <c r="I532" s="21">
        <v>187581</v>
      </c>
      <c r="J532" s="21">
        <v>5</v>
      </c>
    </row>
    <row r="533" spans="1:10" ht="16" x14ac:dyDescent="0.2">
      <c r="A533" s="21">
        <v>284.10000000000002</v>
      </c>
      <c r="B533" s="53" t="s">
        <v>212</v>
      </c>
      <c r="C533" s="21" t="s">
        <v>4120</v>
      </c>
      <c r="D533" s="21" t="s">
        <v>1335</v>
      </c>
      <c r="E533" s="49">
        <v>1.4248032718675201</v>
      </c>
      <c r="F533" s="49">
        <v>1.381578389400572</v>
      </c>
      <c r="G533" s="49">
        <v>1.4693805136928884</v>
      </c>
      <c r="H533" s="50">
        <v>1.4482767829652001E-30</v>
      </c>
      <c r="I533" s="21">
        <v>187581</v>
      </c>
      <c r="J533" s="21">
        <v>5</v>
      </c>
    </row>
    <row r="534" spans="1:10" ht="16" x14ac:dyDescent="0.2">
      <c r="A534" s="21">
        <v>509.2</v>
      </c>
      <c r="B534" s="53" t="s">
        <v>895</v>
      </c>
      <c r="C534" s="21" t="s">
        <v>4133</v>
      </c>
      <c r="D534" s="21" t="s">
        <v>1335</v>
      </c>
      <c r="E534" s="49">
        <v>1.4530589272809</v>
      </c>
      <c r="F534" s="49">
        <v>1.4064123793260948</v>
      </c>
      <c r="G534" s="49">
        <v>1.5012526035659697</v>
      </c>
      <c r="H534" s="50">
        <v>2.2938414737043502E-30</v>
      </c>
      <c r="I534" s="21">
        <v>187581</v>
      </c>
      <c r="J534" s="21">
        <v>5</v>
      </c>
    </row>
    <row r="535" spans="1:10" ht="16" x14ac:dyDescent="0.2">
      <c r="A535" s="21">
        <v>368.3</v>
      </c>
      <c r="B535" s="53" t="s">
        <v>4156</v>
      </c>
      <c r="C535" s="21" t="s">
        <v>4116</v>
      </c>
      <c r="D535" s="21" t="s">
        <v>1335</v>
      </c>
      <c r="E535" s="49">
        <v>1.40070517280277</v>
      </c>
      <c r="F535" s="49">
        <v>1.3599977874971456</v>
      </c>
      <c r="G535" s="49">
        <v>1.4426310095159296</v>
      </c>
      <c r="H535" s="50">
        <v>3.1105337522895602E-30</v>
      </c>
      <c r="I535" s="21">
        <v>182624</v>
      </c>
      <c r="J535" s="21">
        <v>4</v>
      </c>
    </row>
    <row r="536" spans="1:10" ht="16" x14ac:dyDescent="0.2">
      <c r="A536" s="21">
        <v>601.4</v>
      </c>
      <c r="B536" s="53" t="s">
        <v>584</v>
      </c>
      <c r="C536" s="21" t="s">
        <v>4117</v>
      </c>
      <c r="D536" s="21" t="s">
        <v>1335</v>
      </c>
      <c r="E536" s="49">
        <v>1.4079087116599101</v>
      </c>
      <c r="F536" s="49">
        <v>1.3663676551613708</v>
      </c>
      <c r="G536" s="49">
        <v>1.4507127220702232</v>
      </c>
      <c r="H536" s="50">
        <v>3.2198104840459899E-30</v>
      </c>
      <c r="I536" s="21">
        <v>182624</v>
      </c>
      <c r="J536" s="21">
        <v>4</v>
      </c>
    </row>
    <row r="537" spans="1:10" ht="16" x14ac:dyDescent="0.2">
      <c r="A537" s="21">
        <v>364.5</v>
      </c>
      <c r="B537" s="53" t="s">
        <v>469</v>
      </c>
      <c r="C537" s="21" t="s">
        <v>4116</v>
      </c>
      <c r="D537" s="21" t="s">
        <v>1335</v>
      </c>
      <c r="E537" s="49">
        <v>1.4627818229735501</v>
      </c>
      <c r="F537" s="49">
        <v>1.4147343002269279</v>
      </c>
      <c r="G537" s="49">
        <v>1.5124611464347726</v>
      </c>
      <c r="H537" s="50">
        <v>4.7974450651226299E-30</v>
      </c>
      <c r="I537" s="21">
        <v>187581</v>
      </c>
      <c r="J537" s="21">
        <v>5</v>
      </c>
    </row>
    <row r="538" spans="1:10" ht="16" x14ac:dyDescent="0.2">
      <c r="A538" s="21">
        <v>772.6</v>
      </c>
      <c r="B538" s="53" t="s">
        <v>928</v>
      </c>
      <c r="C538" s="21" t="s">
        <v>4118</v>
      </c>
      <c r="D538" s="21" t="s">
        <v>1335</v>
      </c>
      <c r="E538" s="49">
        <v>1.5572298390900501</v>
      </c>
      <c r="F538" s="49">
        <v>1.4976693508751959</v>
      </c>
      <c r="G538" s="49">
        <v>1.6191589754676801</v>
      </c>
      <c r="H538" s="50">
        <v>6.8373524733629105E-30</v>
      </c>
      <c r="I538" s="21">
        <v>187581</v>
      </c>
      <c r="J538" s="21">
        <v>5</v>
      </c>
    </row>
    <row r="539" spans="1:10" ht="16" x14ac:dyDescent="0.2">
      <c r="A539" s="21">
        <v>477</v>
      </c>
      <c r="B539" s="53" t="s">
        <v>635</v>
      </c>
      <c r="C539" s="21" t="s">
        <v>4133</v>
      </c>
      <c r="D539" s="21" t="s">
        <v>1335</v>
      </c>
      <c r="E539" s="49">
        <v>1.2695936691285299</v>
      </c>
      <c r="F539" s="49">
        <v>1.2431657296663043</v>
      </c>
      <c r="G539" s="49">
        <v>1.2965834290846479</v>
      </c>
      <c r="H539" s="50">
        <v>7.6583329086360297E-30</v>
      </c>
      <c r="I539" s="21">
        <v>187581</v>
      </c>
      <c r="J539" s="21">
        <v>5</v>
      </c>
    </row>
    <row r="540" spans="1:10" ht="16" x14ac:dyDescent="0.2">
      <c r="A540" s="21">
        <v>480.11</v>
      </c>
      <c r="B540" s="53" t="s">
        <v>1041</v>
      </c>
      <c r="C540" s="21" t="s">
        <v>4133</v>
      </c>
      <c r="D540" s="21" t="s">
        <v>1335</v>
      </c>
      <c r="E540" s="49">
        <v>1.44931304539953</v>
      </c>
      <c r="F540" s="49">
        <v>1.4026495994182056</v>
      </c>
      <c r="G540" s="49">
        <v>1.497528894198886</v>
      </c>
      <c r="H540" s="50">
        <v>8.4039893648971805E-30</v>
      </c>
      <c r="I540" s="21">
        <v>187581</v>
      </c>
      <c r="J540" s="21">
        <v>5</v>
      </c>
    </row>
    <row r="541" spans="1:10" ht="16" x14ac:dyDescent="0.2">
      <c r="A541" s="21">
        <v>189</v>
      </c>
      <c r="B541" s="53" t="s">
        <v>4157</v>
      </c>
      <c r="C541" s="21" t="s">
        <v>4139</v>
      </c>
      <c r="D541" s="21" t="s">
        <v>1335</v>
      </c>
      <c r="E541" s="49">
        <v>1.2937138212263499</v>
      </c>
      <c r="F541" s="49">
        <v>1.2642679277770199</v>
      </c>
      <c r="G541" s="49">
        <v>1.3238455350006022</v>
      </c>
      <c r="H541" s="50">
        <v>4.8382268411242398E-29</v>
      </c>
      <c r="I541" s="21">
        <v>165322</v>
      </c>
      <c r="J541" s="21">
        <v>3</v>
      </c>
    </row>
    <row r="542" spans="1:10" ht="16" x14ac:dyDescent="0.2">
      <c r="A542" s="21">
        <v>281.12</v>
      </c>
      <c r="B542" s="53" t="s">
        <v>284</v>
      </c>
      <c r="C542" s="21" t="s">
        <v>4120</v>
      </c>
      <c r="D542" s="21" t="s">
        <v>1335</v>
      </c>
      <c r="E542" s="49">
        <v>1.28073887946346</v>
      </c>
      <c r="F542" s="49">
        <v>1.2527030567880562</v>
      </c>
      <c r="G542" s="49">
        <v>1.3094021511969731</v>
      </c>
      <c r="H542" s="50">
        <v>5.1490976421631603E-29</v>
      </c>
      <c r="I542" s="21">
        <v>187581</v>
      </c>
      <c r="J542" s="21">
        <v>5</v>
      </c>
    </row>
    <row r="543" spans="1:10" ht="16" x14ac:dyDescent="0.2">
      <c r="A543" s="21">
        <v>609.1</v>
      </c>
      <c r="B543" s="53" t="s">
        <v>4158</v>
      </c>
      <c r="C543" s="21" t="s">
        <v>4117</v>
      </c>
      <c r="D543" s="21" t="s">
        <v>1335</v>
      </c>
      <c r="E543" s="49">
        <v>0.37081073076165</v>
      </c>
      <c r="F543" s="49">
        <v>0.33914240474246582</v>
      </c>
      <c r="G543" s="49">
        <v>0.40543617113407843</v>
      </c>
      <c r="H543" s="50">
        <v>1.0862622850583701E-28</v>
      </c>
      <c r="I543" s="21">
        <v>165322</v>
      </c>
      <c r="J543" s="21">
        <v>3</v>
      </c>
    </row>
    <row r="544" spans="1:10" ht="16" x14ac:dyDescent="0.2">
      <c r="A544" s="21">
        <v>599.6</v>
      </c>
      <c r="B544" s="53" t="s">
        <v>900</v>
      </c>
      <c r="C544" s="21" t="s">
        <v>4117</v>
      </c>
      <c r="D544" s="21" t="s">
        <v>1335</v>
      </c>
      <c r="E544" s="49">
        <v>1.96255906895818</v>
      </c>
      <c r="F544" s="49">
        <v>1.8467869250840863</v>
      </c>
      <c r="G544" s="49">
        <v>2.0855887849512658</v>
      </c>
      <c r="H544" s="50">
        <v>1.41432783507873E-28</v>
      </c>
      <c r="I544" s="21">
        <v>187581</v>
      </c>
      <c r="J544" s="21">
        <v>5</v>
      </c>
    </row>
    <row r="545" spans="1:10" ht="16" x14ac:dyDescent="0.2">
      <c r="A545" s="21">
        <v>800.2</v>
      </c>
      <c r="B545" s="53" t="s">
        <v>860</v>
      </c>
      <c r="C545" s="21" t="s">
        <v>4126</v>
      </c>
      <c r="D545" s="21" t="s">
        <v>1335</v>
      </c>
      <c r="E545" s="49">
        <v>1.6710950437588801</v>
      </c>
      <c r="F545" s="49">
        <v>1.5953536416264658</v>
      </c>
      <c r="G545" s="49">
        <v>1.7504323633401331</v>
      </c>
      <c r="H545" s="50">
        <v>1.74911219350181E-28</v>
      </c>
      <c r="I545" s="21">
        <v>187581</v>
      </c>
      <c r="J545" s="21">
        <v>5</v>
      </c>
    </row>
    <row r="546" spans="1:10" ht="16" x14ac:dyDescent="0.2">
      <c r="A546" s="21">
        <v>295</v>
      </c>
      <c r="B546" s="53" t="s">
        <v>4159</v>
      </c>
      <c r="C546" s="21" t="s">
        <v>4128</v>
      </c>
      <c r="D546" s="21" t="s">
        <v>1335</v>
      </c>
      <c r="E546" s="49">
        <v>0.81445748843201504</v>
      </c>
      <c r="F546" s="49">
        <v>0.79948275212196862</v>
      </c>
      <c r="G546" s="49">
        <v>0.82971270950168918</v>
      </c>
      <c r="H546" s="50">
        <v>1.9732781780943999E-28</v>
      </c>
      <c r="I546" s="21">
        <v>182624</v>
      </c>
      <c r="J546" s="21">
        <v>4</v>
      </c>
    </row>
    <row r="547" spans="1:10" ht="16" x14ac:dyDescent="0.2">
      <c r="A547" s="21">
        <v>368.9</v>
      </c>
      <c r="B547" s="53" t="s">
        <v>798</v>
      </c>
      <c r="C547" s="21" t="s">
        <v>4116</v>
      </c>
      <c r="D547" s="21" t="s">
        <v>1335</v>
      </c>
      <c r="E547" s="49">
        <v>1.2150936445552201</v>
      </c>
      <c r="F547" s="49">
        <v>1.1937396074934667</v>
      </c>
      <c r="G547" s="49">
        <v>1.2368296701980439</v>
      </c>
      <c r="H547" s="50">
        <v>4.3614635409752502E-28</v>
      </c>
      <c r="I547" s="21">
        <v>187581</v>
      </c>
      <c r="J547" s="21">
        <v>5</v>
      </c>
    </row>
    <row r="548" spans="1:10" ht="16" x14ac:dyDescent="0.2">
      <c r="A548" s="21">
        <v>531</v>
      </c>
      <c r="B548" s="53" t="s">
        <v>4160</v>
      </c>
      <c r="C548" s="21" t="s">
        <v>4134</v>
      </c>
      <c r="D548" s="21" t="s">
        <v>1335</v>
      </c>
      <c r="E548" s="49">
        <v>1.2310316209044601</v>
      </c>
      <c r="F548" s="49">
        <v>1.2079457203067099</v>
      </c>
      <c r="G548" s="49">
        <v>1.2545587323922811</v>
      </c>
      <c r="H548" s="50">
        <v>4.8081525471501602E-28</v>
      </c>
      <c r="I548" s="21">
        <v>182624</v>
      </c>
      <c r="J548" s="21">
        <v>4</v>
      </c>
    </row>
    <row r="549" spans="1:10" ht="16" x14ac:dyDescent="0.2">
      <c r="A549" s="21">
        <v>599.79999999999995</v>
      </c>
      <c r="B549" s="53" t="s">
        <v>337</v>
      </c>
      <c r="C549" s="21" t="s">
        <v>4117</v>
      </c>
      <c r="D549" s="21" t="s">
        <v>1335</v>
      </c>
      <c r="E549" s="49">
        <v>1.24506580297179</v>
      </c>
      <c r="F549" s="49">
        <v>1.2204361666787373</v>
      </c>
      <c r="G549" s="49">
        <v>1.2701924902376733</v>
      </c>
      <c r="H549" s="50">
        <v>5.3067171627269401E-28</v>
      </c>
      <c r="I549" s="21">
        <v>187581</v>
      </c>
      <c r="J549" s="21">
        <v>5</v>
      </c>
    </row>
    <row r="550" spans="1:10" ht="16" x14ac:dyDescent="0.2">
      <c r="A550" s="21">
        <v>260.60000000000002</v>
      </c>
      <c r="B550" s="53" t="s">
        <v>365</v>
      </c>
      <c r="C550" s="21" t="s">
        <v>4115</v>
      </c>
      <c r="D550" s="21" t="s">
        <v>1335</v>
      </c>
      <c r="E550" s="49">
        <v>1.45299989518927</v>
      </c>
      <c r="F550" s="49">
        <v>1.4041891355017559</v>
      </c>
      <c r="G550" s="49">
        <v>1.5035073566963806</v>
      </c>
      <c r="H550" s="50">
        <v>7.8963525162378698E-28</v>
      </c>
      <c r="I550" s="21">
        <v>187581</v>
      </c>
      <c r="J550" s="21">
        <v>5</v>
      </c>
    </row>
    <row r="551" spans="1:10" ht="16" x14ac:dyDescent="0.2">
      <c r="A551" s="21">
        <v>430</v>
      </c>
      <c r="B551" s="53" t="s">
        <v>1188</v>
      </c>
      <c r="C551" s="21" t="s">
        <v>4119</v>
      </c>
      <c r="D551" s="21" t="s">
        <v>1335</v>
      </c>
      <c r="E551" s="49">
        <v>1.47070585520754</v>
      </c>
      <c r="F551" s="49">
        <v>1.4196698220010306</v>
      </c>
      <c r="G551" s="49">
        <v>1.5235765943753223</v>
      </c>
      <c r="H551" s="50">
        <v>9.0543302695135095E-28</v>
      </c>
      <c r="I551" s="21">
        <v>187581</v>
      </c>
      <c r="J551" s="21">
        <v>5</v>
      </c>
    </row>
    <row r="552" spans="1:10" ht="16" x14ac:dyDescent="0.2">
      <c r="A552" s="21">
        <v>960.1</v>
      </c>
      <c r="B552" s="53" t="s">
        <v>1207</v>
      </c>
      <c r="C552" s="21" t="s">
        <v>4126</v>
      </c>
      <c r="D552" s="21" t="s">
        <v>1335</v>
      </c>
      <c r="E552" s="49">
        <v>1.63517059132401</v>
      </c>
      <c r="F552" s="49">
        <v>1.5631784226514178</v>
      </c>
      <c r="G552" s="49">
        <v>1.7104783586992713</v>
      </c>
      <c r="H552" s="50">
        <v>9.1061633424630701E-28</v>
      </c>
      <c r="I552" s="21">
        <v>187581</v>
      </c>
      <c r="J552" s="21">
        <v>5</v>
      </c>
    </row>
    <row r="553" spans="1:10" ht="16" x14ac:dyDescent="0.2">
      <c r="A553" s="21">
        <v>274.11</v>
      </c>
      <c r="B553" s="53" t="s">
        <v>514</v>
      </c>
      <c r="C553" s="21" t="s">
        <v>4115</v>
      </c>
      <c r="D553" s="21" t="s">
        <v>1335</v>
      </c>
      <c r="E553" s="49">
        <v>1.2561545529573599</v>
      </c>
      <c r="F553" s="49">
        <v>1.2300589562968329</v>
      </c>
      <c r="G553" s="49">
        <v>1.2828037654926332</v>
      </c>
      <c r="H553" s="50">
        <v>1.7224905610763201E-27</v>
      </c>
      <c r="I553" s="21">
        <v>187581</v>
      </c>
      <c r="J553" s="21">
        <v>5</v>
      </c>
    </row>
    <row r="554" spans="1:10" ht="16" x14ac:dyDescent="0.2">
      <c r="A554" s="21">
        <v>290.2</v>
      </c>
      <c r="B554" s="53" t="s">
        <v>810</v>
      </c>
      <c r="C554" s="21" t="s">
        <v>4128</v>
      </c>
      <c r="D554" s="21" t="s">
        <v>1335</v>
      </c>
      <c r="E554" s="49">
        <v>1.3271065529624899</v>
      </c>
      <c r="F554" s="49">
        <v>1.2928626559248206</v>
      </c>
      <c r="G554" s="49">
        <v>1.3622574639656</v>
      </c>
      <c r="H554" s="50">
        <v>2.6076921058247299E-27</v>
      </c>
      <c r="I554" s="21">
        <v>187581</v>
      </c>
      <c r="J554" s="21">
        <v>5</v>
      </c>
    </row>
    <row r="555" spans="1:10" ht="16" x14ac:dyDescent="0.2">
      <c r="A555" s="21">
        <v>960</v>
      </c>
      <c r="B555" s="53" t="s">
        <v>159</v>
      </c>
      <c r="C555" s="21" t="s">
        <v>4126</v>
      </c>
      <c r="D555" s="21" t="s">
        <v>1335</v>
      </c>
      <c r="E555" s="49">
        <v>1.3769597065436801</v>
      </c>
      <c r="F555" s="49">
        <v>1.3368457802087317</v>
      </c>
      <c r="G555" s="49">
        <v>1.418277307311254</v>
      </c>
      <c r="H555" s="50">
        <v>2.7836417752744899E-27</v>
      </c>
      <c r="I555" s="21">
        <v>187581</v>
      </c>
      <c r="J555" s="21">
        <v>5</v>
      </c>
    </row>
    <row r="556" spans="1:10" ht="16" x14ac:dyDescent="0.2">
      <c r="A556" s="21">
        <v>698</v>
      </c>
      <c r="B556" s="53" t="s">
        <v>302</v>
      </c>
      <c r="C556" s="21" t="s">
        <v>4123</v>
      </c>
      <c r="D556" s="21" t="s">
        <v>1335</v>
      </c>
      <c r="E556" s="49">
        <v>1.20210670708194</v>
      </c>
      <c r="F556" s="49">
        <v>1.1817830085331624</v>
      </c>
      <c r="G556" s="49">
        <v>1.2227799221830153</v>
      </c>
      <c r="H556" s="50">
        <v>3.61844146084471E-27</v>
      </c>
      <c r="I556" s="21">
        <v>187581</v>
      </c>
      <c r="J556" s="21">
        <v>5</v>
      </c>
    </row>
    <row r="557" spans="1:10" ht="16" x14ac:dyDescent="0.2">
      <c r="A557" s="21">
        <v>760</v>
      </c>
      <c r="B557" s="53" t="s">
        <v>55</v>
      </c>
      <c r="C557" s="21" t="s">
        <v>4118</v>
      </c>
      <c r="D557" s="21" t="s">
        <v>1335</v>
      </c>
      <c r="E557" s="49">
        <v>0.89042418109685595</v>
      </c>
      <c r="F557" s="49">
        <v>0.88085779145375653</v>
      </c>
      <c r="G557" s="49">
        <v>0.90009446470750853</v>
      </c>
      <c r="H557" s="50">
        <v>6.3041040480218199E-27</v>
      </c>
      <c r="I557" s="21">
        <v>187581</v>
      </c>
      <c r="J557" s="21">
        <v>5</v>
      </c>
    </row>
    <row r="558" spans="1:10" ht="16" x14ac:dyDescent="0.2">
      <c r="A558" s="21">
        <v>695.9</v>
      </c>
      <c r="B558" s="53" t="s">
        <v>598</v>
      </c>
      <c r="C558" s="21" t="s">
        <v>4123</v>
      </c>
      <c r="D558" s="21" t="s">
        <v>1335</v>
      </c>
      <c r="E558" s="49">
        <v>1.49378906548013</v>
      </c>
      <c r="F558" s="49">
        <v>1.4388921761113864</v>
      </c>
      <c r="G558" s="49">
        <v>1.5507803914664338</v>
      </c>
      <c r="H558" s="50">
        <v>8.3594775279470402E-27</v>
      </c>
      <c r="I558" s="21">
        <v>187581</v>
      </c>
      <c r="J558" s="21">
        <v>5</v>
      </c>
    </row>
    <row r="559" spans="1:10" ht="16" x14ac:dyDescent="0.2">
      <c r="A559" s="21">
        <v>275.60000000000002</v>
      </c>
      <c r="B559" s="53" t="s">
        <v>413</v>
      </c>
      <c r="C559" s="21" t="s">
        <v>4115</v>
      </c>
      <c r="D559" s="21" t="s">
        <v>1335</v>
      </c>
      <c r="E559" s="49">
        <v>1.31519108423458</v>
      </c>
      <c r="F559" s="49">
        <v>1.2819936702424906</v>
      </c>
      <c r="G559" s="49">
        <v>1.3492481501277249</v>
      </c>
      <c r="H559" s="50">
        <v>8.4849067200379599E-27</v>
      </c>
      <c r="I559" s="21">
        <v>187581</v>
      </c>
      <c r="J559" s="21">
        <v>5</v>
      </c>
    </row>
    <row r="560" spans="1:10" ht="16" x14ac:dyDescent="0.2">
      <c r="A560" s="21">
        <v>71</v>
      </c>
      <c r="B560" s="53" t="s">
        <v>202</v>
      </c>
      <c r="C560" s="21" t="s">
        <v>4127</v>
      </c>
      <c r="D560" s="21" t="s">
        <v>1335</v>
      </c>
      <c r="E560" s="49">
        <v>0.575174353065391</v>
      </c>
      <c r="F560" s="49">
        <v>0.54619855707778031</v>
      </c>
      <c r="G560" s="49">
        <v>0.60568731304260948</v>
      </c>
      <c r="H560" s="50">
        <v>1.01946146558924E-26</v>
      </c>
      <c r="I560" s="21">
        <v>187581</v>
      </c>
      <c r="J560" s="21">
        <v>5</v>
      </c>
    </row>
    <row r="561" spans="1:10" ht="16" x14ac:dyDescent="0.2">
      <c r="A561" s="21">
        <v>360</v>
      </c>
      <c r="B561" s="53" t="s">
        <v>804</v>
      </c>
      <c r="C561" s="21" t="s">
        <v>4116</v>
      </c>
      <c r="D561" s="21" t="s">
        <v>1335</v>
      </c>
      <c r="E561" s="49">
        <v>1.60013974572359</v>
      </c>
      <c r="F561" s="49">
        <v>1.5307181593203629</v>
      </c>
      <c r="G561" s="49">
        <v>1.6727097606140557</v>
      </c>
      <c r="H561" s="50">
        <v>3.02391975995667E-26</v>
      </c>
      <c r="I561" s="21">
        <v>187581</v>
      </c>
      <c r="J561" s="21">
        <v>5</v>
      </c>
    </row>
    <row r="562" spans="1:10" ht="16" x14ac:dyDescent="0.2">
      <c r="A562" s="21">
        <v>272.89999999999998</v>
      </c>
      <c r="B562" s="53" t="s">
        <v>1149</v>
      </c>
      <c r="C562" s="21" t="s">
        <v>4115</v>
      </c>
      <c r="D562" s="21" t="s">
        <v>1335</v>
      </c>
      <c r="E562" s="49">
        <v>1.3711579607022599</v>
      </c>
      <c r="F562" s="49">
        <v>1.3308724504177805</v>
      </c>
      <c r="G562" s="49">
        <v>1.4126629134196942</v>
      </c>
      <c r="H562" s="50">
        <v>3.4961378721420798E-26</v>
      </c>
      <c r="I562" s="21">
        <v>182624</v>
      </c>
      <c r="J562" s="21">
        <v>4</v>
      </c>
    </row>
    <row r="563" spans="1:10" ht="16" x14ac:dyDescent="0.2">
      <c r="A563" s="21">
        <v>972.6</v>
      </c>
      <c r="B563" s="53" t="s">
        <v>932</v>
      </c>
      <c r="C563" s="21" t="s">
        <v>4126</v>
      </c>
      <c r="D563" s="21" t="s">
        <v>1335</v>
      </c>
      <c r="E563" s="49">
        <v>1.49979808734255</v>
      </c>
      <c r="F563" s="49">
        <v>1.4432262483012257</v>
      </c>
      <c r="G563" s="49">
        <v>1.5585874393873218</v>
      </c>
      <c r="H563" s="50">
        <v>5.5362454347065903E-26</v>
      </c>
      <c r="I563" s="21">
        <v>187581</v>
      </c>
      <c r="J563" s="21">
        <v>5</v>
      </c>
    </row>
    <row r="564" spans="1:10" ht="16" x14ac:dyDescent="0.2">
      <c r="A564" s="21">
        <v>379.4</v>
      </c>
      <c r="B564" s="53" t="s">
        <v>1258</v>
      </c>
      <c r="C564" s="21" t="s">
        <v>4116</v>
      </c>
      <c r="D564" s="21" t="s">
        <v>1335</v>
      </c>
      <c r="E564" s="49">
        <v>1.54471802239124</v>
      </c>
      <c r="F564" s="49">
        <v>1.4822525905475696</v>
      </c>
      <c r="G564" s="49">
        <v>1.609815886925736</v>
      </c>
      <c r="H564" s="50">
        <v>5.9997434327640399E-26</v>
      </c>
      <c r="I564" s="21">
        <v>187581</v>
      </c>
      <c r="J564" s="21">
        <v>5</v>
      </c>
    </row>
    <row r="565" spans="1:10" ht="16" x14ac:dyDescent="0.2">
      <c r="A565" s="21">
        <v>375</v>
      </c>
      <c r="B565" s="53" t="s">
        <v>366</v>
      </c>
      <c r="C565" s="21" t="s">
        <v>4116</v>
      </c>
      <c r="D565" s="21" t="s">
        <v>1335</v>
      </c>
      <c r="E565" s="49">
        <v>1.5007028393992099</v>
      </c>
      <c r="F565" s="49">
        <v>1.4439695131080588</v>
      </c>
      <c r="G565" s="49">
        <v>1.5596652088126892</v>
      </c>
      <c r="H565" s="50">
        <v>6.0583696414610902E-26</v>
      </c>
      <c r="I565" s="21">
        <v>187581</v>
      </c>
      <c r="J565" s="21">
        <v>5</v>
      </c>
    </row>
    <row r="566" spans="1:10" ht="16" x14ac:dyDescent="0.2">
      <c r="A566" s="21">
        <v>425.2</v>
      </c>
      <c r="B566" s="53" t="s">
        <v>845</v>
      </c>
      <c r="C566" s="21" t="s">
        <v>4119</v>
      </c>
      <c r="D566" s="21" t="s">
        <v>1335</v>
      </c>
      <c r="E566" s="49">
        <v>1.43270360258855</v>
      </c>
      <c r="F566" s="49">
        <v>1.3845480539400541</v>
      </c>
      <c r="G566" s="49">
        <v>1.4825340348635359</v>
      </c>
      <c r="H566" s="50">
        <v>7.2310468413477699E-26</v>
      </c>
      <c r="I566" s="21">
        <v>187581</v>
      </c>
      <c r="J566" s="21">
        <v>5</v>
      </c>
    </row>
    <row r="567" spans="1:10" ht="16" x14ac:dyDescent="0.2">
      <c r="A567" s="21">
        <v>519</v>
      </c>
      <c r="B567" s="53" t="s">
        <v>4161</v>
      </c>
      <c r="C567" s="21" t="s">
        <v>4133</v>
      </c>
      <c r="D567" s="21" t="s">
        <v>1335</v>
      </c>
      <c r="E567" s="49">
        <v>1.1780508187471099</v>
      </c>
      <c r="F567" s="49">
        <v>1.1597692111535989</v>
      </c>
      <c r="G567" s="49">
        <v>1.1966206019302064</v>
      </c>
      <c r="H567" s="50">
        <v>1.1026522726233301E-25</v>
      </c>
      <c r="I567" s="21">
        <v>187581</v>
      </c>
      <c r="J567" s="21">
        <v>5</v>
      </c>
    </row>
    <row r="568" spans="1:10" ht="16" x14ac:dyDescent="0.2">
      <c r="A568" s="21">
        <v>279.10000000000002</v>
      </c>
      <c r="B568" s="53" t="s">
        <v>813</v>
      </c>
      <c r="C568" s="21" t="s">
        <v>4115</v>
      </c>
      <c r="D568" s="21" t="s">
        <v>1335</v>
      </c>
      <c r="E568" s="49">
        <v>1.4954603270423401</v>
      </c>
      <c r="F568" s="49">
        <v>1.4391029629958767</v>
      </c>
      <c r="G568" s="49">
        <v>1.5540247273912333</v>
      </c>
      <c r="H568" s="50">
        <v>1.11108716496408E-25</v>
      </c>
      <c r="I568" s="21">
        <v>187581</v>
      </c>
      <c r="J568" s="21">
        <v>5</v>
      </c>
    </row>
    <row r="569" spans="1:10" ht="16" x14ac:dyDescent="0.2">
      <c r="A569" s="21">
        <v>761</v>
      </c>
      <c r="B569" s="53" t="s">
        <v>37</v>
      </c>
      <c r="C569" s="21" t="s">
        <v>4118</v>
      </c>
      <c r="D569" s="21" t="s">
        <v>1335</v>
      </c>
      <c r="E569" s="49">
        <v>0.88959880837309901</v>
      </c>
      <c r="F569" s="49">
        <v>0.87971739357782386</v>
      </c>
      <c r="G569" s="49">
        <v>0.89959121603843561</v>
      </c>
      <c r="H569" s="50">
        <v>1.1465605087097401E-25</v>
      </c>
      <c r="I569" s="21">
        <v>187581</v>
      </c>
      <c r="J569" s="21">
        <v>5</v>
      </c>
    </row>
    <row r="570" spans="1:10" ht="16" x14ac:dyDescent="0.2">
      <c r="A570" s="21">
        <v>250.2</v>
      </c>
      <c r="B570" s="53" t="s">
        <v>42</v>
      </c>
      <c r="C570" s="21" t="s">
        <v>4115</v>
      </c>
      <c r="D570" s="21" t="s">
        <v>1335</v>
      </c>
      <c r="E570" s="49">
        <v>1.75283370980854</v>
      </c>
      <c r="F570" s="49">
        <v>1.6613005421852847</v>
      </c>
      <c r="G570" s="49">
        <v>1.8494101074569445</v>
      </c>
      <c r="H570" s="50">
        <v>1.2595275755473201E-25</v>
      </c>
      <c r="I570" s="21">
        <v>187581</v>
      </c>
      <c r="J570" s="21">
        <v>5</v>
      </c>
    </row>
    <row r="571" spans="1:10" ht="16" x14ac:dyDescent="0.2">
      <c r="A571" s="21">
        <v>509.3</v>
      </c>
      <c r="B571" s="53" t="s">
        <v>877</v>
      </c>
      <c r="C571" s="21" t="s">
        <v>4133</v>
      </c>
      <c r="D571" s="21" t="s">
        <v>1335</v>
      </c>
      <c r="E571" s="49">
        <v>1.4206651592584401</v>
      </c>
      <c r="F571" s="49">
        <v>1.3734844946888149</v>
      </c>
      <c r="G571" s="49">
        <v>1.4694665302268848</v>
      </c>
      <c r="H571" s="50">
        <v>2.5790916926190198E-25</v>
      </c>
      <c r="I571" s="21">
        <v>187581</v>
      </c>
      <c r="J571" s="21">
        <v>5</v>
      </c>
    </row>
    <row r="572" spans="1:10" ht="16" x14ac:dyDescent="0.2">
      <c r="A572" s="21">
        <v>367.1</v>
      </c>
      <c r="B572" s="53" t="s">
        <v>176</v>
      </c>
      <c r="C572" s="21" t="s">
        <v>4116</v>
      </c>
      <c r="D572" s="21" t="s">
        <v>1335</v>
      </c>
      <c r="E572" s="49">
        <v>1.11895257717304</v>
      </c>
      <c r="F572" s="49">
        <v>1.1069034441731023</v>
      </c>
      <c r="G572" s="49">
        <v>1.1311328703087671</v>
      </c>
      <c r="H572" s="50">
        <v>3.0203673243064901E-25</v>
      </c>
      <c r="I572" s="21">
        <v>187581</v>
      </c>
      <c r="J572" s="21">
        <v>5</v>
      </c>
    </row>
    <row r="573" spans="1:10" ht="16" x14ac:dyDescent="0.2">
      <c r="A573" s="21">
        <v>370.31</v>
      </c>
      <c r="B573" s="53" t="s">
        <v>59</v>
      </c>
      <c r="C573" s="21" t="s">
        <v>4116</v>
      </c>
      <c r="D573" s="21" t="s">
        <v>1335</v>
      </c>
      <c r="E573" s="49">
        <v>1.2852861209125801</v>
      </c>
      <c r="F573" s="49">
        <v>1.254381570103164</v>
      </c>
      <c r="G573" s="49">
        <v>1.316952075814255</v>
      </c>
      <c r="H573" s="50">
        <v>6.2169059124019696E-25</v>
      </c>
      <c r="I573" s="21">
        <v>187581</v>
      </c>
      <c r="J573" s="21">
        <v>5</v>
      </c>
    </row>
    <row r="574" spans="1:10" ht="16" x14ac:dyDescent="0.2">
      <c r="A574" s="21">
        <v>117</v>
      </c>
      <c r="B574" s="53" t="s">
        <v>1308</v>
      </c>
      <c r="C574" s="21" t="s">
        <v>4127</v>
      </c>
      <c r="D574" s="21" t="s">
        <v>1335</v>
      </c>
      <c r="E574" s="49">
        <v>1.39859859366623</v>
      </c>
      <c r="F574" s="49">
        <v>1.353799052925859</v>
      </c>
      <c r="G574" s="49">
        <v>1.4448806283160183</v>
      </c>
      <c r="H574" s="50">
        <v>6.7290630781735996E-25</v>
      </c>
      <c r="I574" s="21">
        <v>187581</v>
      </c>
      <c r="J574" s="21">
        <v>5</v>
      </c>
    </row>
    <row r="575" spans="1:10" ht="16" x14ac:dyDescent="0.2">
      <c r="A575" s="21">
        <v>332</v>
      </c>
      <c r="B575" s="53" t="s">
        <v>1156</v>
      </c>
      <c r="C575" s="21" t="s">
        <v>4130</v>
      </c>
      <c r="D575" s="21" t="s">
        <v>1335</v>
      </c>
      <c r="E575" s="49">
        <v>1.3921014291681999</v>
      </c>
      <c r="F575" s="49">
        <v>1.3480871946321722</v>
      </c>
      <c r="G575" s="49">
        <v>1.4375527019384813</v>
      </c>
      <c r="H575" s="50">
        <v>7.28062630093685E-25</v>
      </c>
      <c r="I575" s="21">
        <v>187581</v>
      </c>
      <c r="J575" s="21">
        <v>5</v>
      </c>
    </row>
    <row r="576" spans="1:10" ht="16" x14ac:dyDescent="0.2">
      <c r="A576" s="21">
        <v>769</v>
      </c>
      <c r="B576" s="53" t="s">
        <v>297</v>
      </c>
      <c r="C576" s="21" t="s">
        <v>4118</v>
      </c>
      <c r="D576" s="21" t="s">
        <v>1335</v>
      </c>
      <c r="E576" s="49">
        <v>0.75567138730672101</v>
      </c>
      <c r="F576" s="49">
        <v>0.7353443260178868</v>
      </c>
      <c r="G576" s="49">
        <v>0.77656034783924277</v>
      </c>
      <c r="H576" s="50">
        <v>9.2302865679088196E-25</v>
      </c>
      <c r="I576" s="21">
        <v>187581</v>
      </c>
      <c r="J576" s="21">
        <v>5</v>
      </c>
    </row>
    <row r="577" spans="1:10" ht="16" x14ac:dyDescent="0.2">
      <c r="A577" s="21">
        <v>722.1</v>
      </c>
      <c r="B577" s="53" t="s">
        <v>96</v>
      </c>
      <c r="C577" s="21" t="s">
        <v>4122</v>
      </c>
      <c r="D577" s="21" t="s">
        <v>1335</v>
      </c>
      <c r="E577" s="49">
        <v>0.83915036960247602</v>
      </c>
      <c r="F577" s="49">
        <v>0.82493540883419303</v>
      </c>
      <c r="G577" s="49">
        <v>0.85361027695382485</v>
      </c>
      <c r="H577" s="50">
        <v>1.0195934207757799E-24</v>
      </c>
      <c r="I577" s="21">
        <v>187581</v>
      </c>
      <c r="J577" s="21">
        <v>5</v>
      </c>
    </row>
    <row r="578" spans="1:10" ht="16" x14ac:dyDescent="0.2">
      <c r="A578" s="21">
        <v>765</v>
      </c>
      <c r="B578" s="53" t="s">
        <v>150</v>
      </c>
      <c r="C578" s="21" t="s">
        <v>4118</v>
      </c>
      <c r="D578" s="21" t="s">
        <v>1335</v>
      </c>
      <c r="E578" s="49">
        <v>0.84755858391134598</v>
      </c>
      <c r="F578" s="49">
        <v>0.83400738746191583</v>
      </c>
      <c r="G578" s="49">
        <v>0.86132996417206065</v>
      </c>
      <c r="H578" s="50">
        <v>1.0482485161101101E-24</v>
      </c>
      <c r="I578" s="21">
        <v>187581</v>
      </c>
      <c r="J578" s="21">
        <v>5</v>
      </c>
    </row>
    <row r="579" spans="1:10" ht="16" x14ac:dyDescent="0.2">
      <c r="A579" s="21">
        <v>771.2</v>
      </c>
      <c r="B579" s="53"/>
      <c r="C579" s="21"/>
      <c r="D579" s="21" t="s">
        <v>1335</v>
      </c>
      <c r="E579" s="49">
        <v>1.2883679701941499</v>
      </c>
      <c r="F579" s="49">
        <v>1.2569044460990402</v>
      </c>
      <c r="G579" s="49">
        <v>1.3206191065469419</v>
      </c>
      <c r="H579" s="50">
        <v>1.2076965018173799E-24</v>
      </c>
      <c r="I579" s="21">
        <v>187581</v>
      </c>
      <c r="J579" s="21">
        <v>5</v>
      </c>
    </row>
    <row r="580" spans="1:10" ht="16" x14ac:dyDescent="0.2">
      <c r="A580" s="21">
        <v>362.6</v>
      </c>
      <c r="B580" s="53" t="s">
        <v>1288</v>
      </c>
      <c r="C580" s="21" t="s">
        <v>4116</v>
      </c>
      <c r="D580" s="21" t="s">
        <v>1335</v>
      </c>
      <c r="E580" s="49">
        <v>1.26638628006489</v>
      </c>
      <c r="F580" s="49">
        <v>1.2374866915960894</v>
      </c>
      <c r="G580" s="49">
        <v>1.2959607737422432</v>
      </c>
      <c r="H580" s="50">
        <v>1.4496617390173401E-24</v>
      </c>
      <c r="I580" s="21">
        <v>187581</v>
      </c>
      <c r="J580" s="21">
        <v>5</v>
      </c>
    </row>
    <row r="581" spans="1:10" ht="16" x14ac:dyDescent="0.2">
      <c r="A581" s="21">
        <v>189.2</v>
      </c>
      <c r="B581" s="53" t="s">
        <v>414</v>
      </c>
      <c r="C581" s="21" t="s">
        <v>4139</v>
      </c>
      <c r="D581" s="21" t="s">
        <v>1335</v>
      </c>
      <c r="E581" s="49">
        <v>1.34166207779207</v>
      </c>
      <c r="F581" s="49">
        <v>1.3035270996953954</v>
      </c>
      <c r="G581" s="49">
        <v>1.3809127032387452</v>
      </c>
      <c r="H581" s="50">
        <v>2.1389409038811999E-24</v>
      </c>
      <c r="I581" s="21">
        <v>182624</v>
      </c>
      <c r="J581" s="21">
        <v>4</v>
      </c>
    </row>
    <row r="582" spans="1:10" ht="16" x14ac:dyDescent="0.2">
      <c r="A582" s="21">
        <v>747.1</v>
      </c>
      <c r="B582" s="53" t="s">
        <v>883</v>
      </c>
      <c r="C582" s="21" t="s">
        <v>4155</v>
      </c>
      <c r="D582" s="21" t="s">
        <v>1335</v>
      </c>
      <c r="E582" s="49">
        <v>1.3822331105819601</v>
      </c>
      <c r="F582" s="49">
        <v>1.3389157957362428</v>
      </c>
      <c r="G582" s="49">
        <v>1.4269518502009271</v>
      </c>
      <c r="H582" s="50">
        <v>2.8006097863619499E-24</v>
      </c>
      <c r="I582" s="21">
        <v>187581</v>
      </c>
      <c r="J582" s="21">
        <v>5</v>
      </c>
    </row>
    <row r="583" spans="1:10" ht="16" x14ac:dyDescent="0.2">
      <c r="A583" s="21">
        <v>318</v>
      </c>
      <c r="B583" s="53" t="s">
        <v>1138</v>
      </c>
      <c r="C583" s="21" t="s">
        <v>4128</v>
      </c>
      <c r="D583" s="21" t="s">
        <v>1335</v>
      </c>
      <c r="E583" s="49">
        <v>0.90090189187040004</v>
      </c>
      <c r="F583" s="49">
        <v>0.8916908620966536</v>
      </c>
      <c r="G583" s="49">
        <v>0.91020807016825822</v>
      </c>
      <c r="H583" s="50">
        <v>3.15621580239501E-24</v>
      </c>
      <c r="I583" s="21">
        <v>187581</v>
      </c>
      <c r="J583" s="21">
        <v>5</v>
      </c>
    </row>
    <row r="584" spans="1:10" ht="16" x14ac:dyDescent="0.2">
      <c r="A584" s="21">
        <v>592.11</v>
      </c>
      <c r="B584" s="53" t="s">
        <v>1099</v>
      </c>
      <c r="C584" s="21" t="s">
        <v>4117</v>
      </c>
      <c r="D584" s="21" t="s">
        <v>1335</v>
      </c>
      <c r="E584" s="49">
        <v>1.3593725657873801</v>
      </c>
      <c r="F584" s="49">
        <v>1.3188553893486232</v>
      </c>
      <c r="G584" s="49">
        <v>1.401134489451509</v>
      </c>
      <c r="H584" s="50">
        <v>3.43441714697133E-24</v>
      </c>
      <c r="I584" s="21">
        <v>187581</v>
      </c>
      <c r="J584" s="21">
        <v>5</v>
      </c>
    </row>
    <row r="585" spans="1:10" ht="16" x14ac:dyDescent="0.2">
      <c r="A585" s="21">
        <v>290.3</v>
      </c>
      <c r="B585" s="53" t="s">
        <v>929</v>
      </c>
      <c r="C585" s="21" t="s">
        <v>4128</v>
      </c>
      <c r="D585" s="21" t="s">
        <v>1335</v>
      </c>
      <c r="E585" s="49">
        <v>1.2173084323837</v>
      </c>
      <c r="F585" s="49">
        <v>1.1938344896543813</v>
      </c>
      <c r="G585" s="49">
        <v>1.2412439348954034</v>
      </c>
      <c r="H585" s="50">
        <v>5.59197572379293E-24</v>
      </c>
      <c r="I585" s="21">
        <v>187581</v>
      </c>
      <c r="J585" s="21">
        <v>5</v>
      </c>
    </row>
    <row r="586" spans="1:10" ht="16" x14ac:dyDescent="0.2">
      <c r="A586" s="21">
        <v>711.1</v>
      </c>
      <c r="B586" s="53" t="s">
        <v>875</v>
      </c>
      <c r="C586" s="21" t="s">
        <v>4122</v>
      </c>
      <c r="D586" s="21" t="s">
        <v>1335</v>
      </c>
      <c r="E586" s="49">
        <v>1.4947920942247901</v>
      </c>
      <c r="F586" s="49">
        <v>1.4364072950261371</v>
      </c>
      <c r="G586" s="49">
        <v>1.5555500258833548</v>
      </c>
      <c r="H586" s="50">
        <v>6.1472645712167101E-24</v>
      </c>
      <c r="I586" s="21">
        <v>187581</v>
      </c>
      <c r="J586" s="21">
        <v>5</v>
      </c>
    </row>
    <row r="587" spans="1:10" ht="16" x14ac:dyDescent="0.2">
      <c r="A587" s="21">
        <v>513.29999999999995</v>
      </c>
      <c r="B587" s="53" t="s">
        <v>885</v>
      </c>
      <c r="C587" s="21" t="s">
        <v>4133</v>
      </c>
      <c r="D587" s="21" t="s">
        <v>1335</v>
      </c>
      <c r="E587" s="49">
        <v>1.2643287295399099</v>
      </c>
      <c r="F587" s="49">
        <v>1.2351123037463807</v>
      </c>
      <c r="G587" s="49">
        <v>1.2942362662012987</v>
      </c>
      <c r="H587" s="50">
        <v>1.1031445790206699E-23</v>
      </c>
      <c r="I587" s="21">
        <v>187581</v>
      </c>
      <c r="J587" s="21">
        <v>5</v>
      </c>
    </row>
    <row r="588" spans="1:10" ht="16" x14ac:dyDescent="0.2">
      <c r="A588" s="21">
        <v>513.79999999999995</v>
      </c>
      <c r="B588" s="53" t="s">
        <v>1056</v>
      </c>
      <c r="C588" s="21" t="s">
        <v>4133</v>
      </c>
      <c r="D588" s="21" t="s">
        <v>1335</v>
      </c>
      <c r="E588" s="49">
        <v>1.4931198148282501</v>
      </c>
      <c r="F588" s="49">
        <v>1.434569691961844</v>
      </c>
      <c r="G588" s="49">
        <v>1.5540595858984858</v>
      </c>
      <c r="H588" s="50">
        <v>1.2326751124167001E-23</v>
      </c>
      <c r="I588" s="21">
        <v>187581</v>
      </c>
      <c r="J588" s="21">
        <v>5</v>
      </c>
    </row>
    <row r="589" spans="1:10" ht="16" x14ac:dyDescent="0.2">
      <c r="A589" s="21">
        <v>597.20000000000005</v>
      </c>
      <c r="B589" s="53" t="s">
        <v>983</v>
      </c>
      <c r="C589" s="21" t="s">
        <v>4117</v>
      </c>
      <c r="D589" s="21" t="s">
        <v>1335</v>
      </c>
      <c r="E589" s="49">
        <v>1.5305829928161201</v>
      </c>
      <c r="F589" s="49">
        <v>1.4666727450831512</v>
      </c>
      <c r="G589" s="49">
        <v>1.5972781288474458</v>
      </c>
      <c r="H589" s="50">
        <v>1.87408604413202E-23</v>
      </c>
      <c r="I589" s="21">
        <v>187581</v>
      </c>
      <c r="J589" s="21">
        <v>5</v>
      </c>
    </row>
    <row r="590" spans="1:10" ht="16" x14ac:dyDescent="0.2">
      <c r="A590" s="21">
        <v>290.12</v>
      </c>
      <c r="B590" s="53" t="s">
        <v>1105</v>
      </c>
      <c r="C590" s="21" t="s">
        <v>4128</v>
      </c>
      <c r="D590" s="21" t="s">
        <v>1335</v>
      </c>
      <c r="E590" s="49">
        <v>1.73841024711422</v>
      </c>
      <c r="F590" s="49">
        <v>1.6446884647157201</v>
      </c>
      <c r="G590" s="49">
        <v>1.8374727202784131</v>
      </c>
      <c r="H590" s="50">
        <v>1.9062067696631599E-23</v>
      </c>
      <c r="I590" s="21">
        <v>182624</v>
      </c>
      <c r="J590" s="21">
        <v>4</v>
      </c>
    </row>
    <row r="591" spans="1:10" ht="16" x14ac:dyDescent="0.2">
      <c r="A591" s="21">
        <v>724.8</v>
      </c>
      <c r="B591" s="53" t="s">
        <v>482</v>
      </c>
      <c r="C591" s="21" t="s">
        <v>4122</v>
      </c>
      <c r="D591" s="21" t="s">
        <v>1335</v>
      </c>
      <c r="E591" s="49">
        <v>0.778330455382366</v>
      </c>
      <c r="F591" s="49">
        <v>0.75889029445417822</v>
      </c>
      <c r="G591" s="49">
        <v>0.79826860641488806</v>
      </c>
      <c r="H591" s="50">
        <v>3.85544075423141E-23</v>
      </c>
      <c r="I591" s="21">
        <v>187581</v>
      </c>
      <c r="J591" s="21">
        <v>5</v>
      </c>
    </row>
    <row r="592" spans="1:10" ht="16" x14ac:dyDescent="0.2">
      <c r="A592" s="21">
        <v>537.1</v>
      </c>
      <c r="B592" s="53" t="s">
        <v>1259</v>
      </c>
      <c r="C592" s="21" t="s">
        <v>4134</v>
      </c>
      <c r="D592" s="21" t="s">
        <v>1335</v>
      </c>
      <c r="E592" s="49">
        <v>1.7070465966378601</v>
      </c>
      <c r="F592" s="49">
        <v>1.6172045415529992</v>
      </c>
      <c r="G592" s="49">
        <v>1.8018797302501828</v>
      </c>
      <c r="H592" s="50">
        <v>4.5535752178036097E-23</v>
      </c>
      <c r="I592" s="21">
        <v>187581</v>
      </c>
      <c r="J592" s="21">
        <v>5</v>
      </c>
    </row>
    <row r="593" spans="1:10" ht="16" x14ac:dyDescent="0.2">
      <c r="A593" s="21">
        <v>495.2</v>
      </c>
      <c r="B593" s="53" t="s">
        <v>74</v>
      </c>
      <c r="C593" s="21" t="s">
        <v>4133</v>
      </c>
      <c r="D593" s="21" t="s">
        <v>1335</v>
      </c>
      <c r="E593" s="49">
        <v>0.73521480216056401</v>
      </c>
      <c r="F593" s="49">
        <v>0.71268519330030122</v>
      </c>
      <c r="G593" s="49">
        <v>0.75845662348176635</v>
      </c>
      <c r="H593" s="50">
        <v>4.9255967305852602E-23</v>
      </c>
      <c r="I593" s="21">
        <v>187581</v>
      </c>
      <c r="J593" s="21">
        <v>5</v>
      </c>
    </row>
    <row r="594" spans="1:10" ht="16" x14ac:dyDescent="0.2">
      <c r="A594" s="21">
        <v>476</v>
      </c>
      <c r="B594" s="53" t="s">
        <v>6</v>
      </c>
      <c r="C594" s="21" t="s">
        <v>4133</v>
      </c>
      <c r="D594" s="21" t="s">
        <v>1335</v>
      </c>
      <c r="E594" s="49">
        <v>0.89826223880508804</v>
      </c>
      <c r="F594" s="49">
        <v>0.88852851428930868</v>
      </c>
      <c r="G594" s="49">
        <v>0.90810259511875036</v>
      </c>
      <c r="H594" s="50">
        <v>7.0164366742578297E-23</v>
      </c>
      <c r="I594" s="21">
        <v>187581</v>
      </c>
      <c r="J594" s="21">
        <v>5</v>
      </c>
    </row>
    <row r="595" spans="1:10" ht="16" x14ac:dyDescent="0.2">
      <c r="A595" s="21">
        <v>136</v>
      </c>
      <c r="B595" s="53" t="s">
        <v>916</v>
      </c>
      <c r="C595" s="21" t="s">
        <v>4127</v>
      </c>
      <c r="D595" s="21" t="s">
        <v>1335</v>
      </c>
      <c r="E595" s="49">
        <v>1.2532183268702299</v>
      </c>
      <c r="F595" s="49">
        <v>1.2247952590419799</v>
      </c>
      <c r="G595" s="49">
        <v>1.2823009912953871</v>
      </c>
      <c r="H595" s="50">
        <v>7.6588303601863699E-23</v>
      </c>
      <c r="I595" s="21">
        <v>187581</v>
      </c>
      <c r="J595" s="21">
        <v>5</v>
      </c>
    </row>
    <row r="596" spans="1:10" ht="16" x14ac:dyDescent="0.2">
      <c r="A596" s="21">
        <v>592</v>
      </c>
      <c r="B596" s="53"/>
      <c r="C596" s="21"/>
      <c r="D596" s="21" t="s">
        <v>1335</v>
      </c>
      <c r="E596" s="49">
        <v>1.2443910394356199</v>
      </c>
      <c r="F596" s="49">
        <v>1.2169006876701862</v>
      </c>
      <c r="G596" s="49">
        <v>1.2725024110162655</v>
      </c>
      <c r="H596" s="50">
        <v>1.2726327035625499E-22</v>
      </c>
      <c r="I596" s="21">
        <v>165322</v>
      </c>
      <c r="J596" s="21">
        <v>3</v>
      </c>
    </row>
    <row r="597" spans="1:10" ht="16" x14ac:dyDescent="0.2">
      <c r="A597" s="21">
        <v>531.1</v>
      </c>
      <c r="B597" s="53" t="s">
        <v>1136</v>
      </c>
      <c r="C597" s="21" t="s">
        <v>4134</v>
      </c>
      <c r="D597" s="21" t="s">
        <v>1335</v>
      </c>
      <c r="E597" s="49">
        <v>1.4670772936338199</v>
      </c>
      <c r="F597" s="49">
        <v>1.4105628245837774</v>
      </c>
      <c r="G597" s="49">
        <v>1.525856025683247</v>
      </c>
      <c r="H597" s="50">
        <v>1.7286117919535299E-22</v>
      </c>
      <c r="I597" s="21">
        <v>187581</v>
      </c>
      <c r="J597" s="21">
        <v>5</v>
      </c>
    </row>
    <row r="598" spans="1:10" ht="16" x14ac:dyDescent="0.2">
      <c r="A598" s="21">
        <v>560</v>
      </c>
      <c r="B598" s="53"/>
      <c r="C598" s="21"/>
      <c r="D598" s="21" t="s">
        <v>1335</v>
      </c>
      <c r="E598" s="49">
        <v>1.23611109888608</v>
      </c>
      <c r="F598" s="49">
        <v>1.2094383652445806</v>
      </c>
      <c r="G598" s="49">
        <v>1.2633720681420204</v>
      </c>
      <c r="H598" s="50">
        <v>2.5494285700019901E-22</v>
      </c>
      <c r="I598" s="21">
        <v>165322</v>
      </c>
      <c r="J598" s="21">
        <v>3</v>
      </c>
    </row>
    <row r="599" spans="1:10" ht="16" x14ac:dyDescent="0.2">
      <c r="A599" s="21">
        <v>278</v>
      </c>
      <c r="B599" s="53" t="s">
        <v>474</v>
      </c>
      <c r="C599" s="21" t="s">
        <v>4115</v>
      </c>
      <c r="D599" s="21" t="s">
        <v>1335</v>
      </c>
      <c r="E599" s="49">
        <v>0.88802044094560095</v>
      </c>
      <c r="F599" s="49">
        <v>0.87720699736020369</v>
      </c>
      <c r="G599" s="49">
        <v>0.89896718324216507</v>
      </c>
      <c r="H599" s="50">
        <v>3.2183842452297798E-22</v>
      </c>
      <c r="I599" s="21">
        <v>187581</v>
      </c>
      <c r="J599" s="21">
        <v>5</v>
      </c>
    </row>
    <row r="600" spans="1:10" ht="16" x14ac:dyDescent="0.2">
      <c r="A600" s="21">
        <v>442</v>
      </c>
      <c r="B600" s="53" t="s">
        <v>4162</v>
      </c>
      <c r="C600" s="21" t="s">
        <v>4119</v>
      </c>
      <c r="D600" s="21" t="s">
        <v>1335</v>
      </c>
      <c r="E600" s="49">
        <v>1.2087342359520601</v>
      </c>
      <c r="F600" s="49">
        <v>1.185197870246435</v>
      </c>
      <c r="G600" s="49">
        <v>1.2327380008359357</v>
      </c>
      <c r="H600" s="50">
        <v>5.3842826291610896E-22</v>
      </c>
      <c r="I600" s="21">
        <v>182624</v>
      </c>
      <c r="J600" s="21">
        <v>4</v>
      </c>
    </row>
    <row r="601" spans="1:10" ht="16" x14ac:dyDescent="0.2">
      <c r="A601" s="21">
        <v>1005</v>
      </c>
      <c r="B601" s="53" t="s">
        <v>1065</v>
      </c>
      <c r="C601" s="21" t="s">
        <v>4137</v>
      </c>
      <c r="D601" s="21" t="s">
        <v>1335</v>
      </c>
      <c r="E601" s="49">
        <v>1.1072325176675</v>
      </c>
      <c r="F601" s="49">
        <v>1.095585719025485</v>
      </c>
      <c r="G601" s="49">
        <v>1.1190031294591889</v>
      </c>
      <c r="H601" s="50">
        <v>5.8062843183737802E-22</v>
      </c>
      <c r="I601" s="21">
        <v>187581</v>
      </c>
      <c r="J601" s="21">
        <v>5</v>
      </c>
    </row>
    <row r="602" spans="1:10" ht="16" x14ac:dyDescent="0.2">
      <c r="A602" s="21">
        <v>626.20000000000005</v>
      </c>
      <c r="B602" s="53" t="s">
        <v>86</v>
      </c>
      <c r="C602" s="21" t="s">
        <v>4117</v>
      </c>
      <c r="D602" s="21" t="s">
        <v>1335</v>
      </c>
      <c r="E602" s="49">
        <v>0.45956366375937402</v>
      </c>
      <c r="F602" s="49">
        <v>0.42392839106430924</v>
      </c>
      <c r="G602" s="49">
        <v>0.49819442504830974</v>
      </c>
      <c r="H602" s="50">
        <v>5.8219916418452898E-22</v>
      </c>
      <c r="I602" s="21">
        <v>187581</v>
      </c>
      <c r="J602" s="21">
        <v>5</v>
      </c>
    </row>
    <row r="603" spans="1:10" ht="16" x14ac:dyDescent="0.2">
      <c r="A603" s="21">
        <v>189.21</v>
      </c>
      <c r="B603" s="53" t="s">
        <v>393</v>
      </c>
      <c r="C603" s="21" t="s">
        <v>4139</v>
      </c>
      <c r="D603" s="21" t="s">
        <v>1335</v>
      </c>
      <c r="E603" s="49">
        <v>1.33993855687216</v>
      </c>
      <c r="F603" s="49">
        <v>1.2998351359463525</v>
      </c>
      <c r="G603" s="49">
        <v>1.3812792765333735</v>
      </c>
      <c r="H603" s="50">
        <v>5.9662948312824998E-22</v>
      </c>
      <c r="I603" s="21">
        <v>187581</v>
      </c>
      <c r="J603" s="21">
        <v>5</v>
      </c>
    </row>
    <row r="604" spans="1:10" ht="16" x14ac:dyDescent="0.2">
      <c r="A604" s="21">
        <v>370.2</v>
      </c>
      <c r="B604" s="53" t="s">
        <v>644</v>
      </c>
      <c r="C604" s="21" t="s">
        <v>4116</v>
      </c>
      <c r="D604" s="21" t="s">
        <v>1335</v>
      </c>
      <c r="E604" s="49">
        <v>1.38613166702847</v>
      </c>
      <c r="F604" s="49">
        <v>1.3398611315756008</v>
      </c>
      <c r="G604" s="49">
        <v>1.4340001012490911</v>
      </c>
      <c r="H604" s="50">
        <v>6.7567789345142399E-22</v>
      </c>
      <c r="I604" s="21">
        <v>182624</v>
      </c>
      <c r="J604" s="21">
        <v>4</v>
      </c>
    </row>
    <row r="605" spans="1:10" ht="16" x14ac:dyDescent="0.2">
      <c r="A605" s="21">
        <v>474.2</v>
      </c>
      <c r="B605" s="53" t="s">
        <v>31</v>
      </c>
      <c r="C605" s="21" t="s">
        <v>4133</v>
      </c>
      <c r="D605" s="21" t="s">
        <v>1335</v>
      </c>
      <c r="E605" s="49">
        <v>0.61174133825656896</v>
      </c>
      <c r="F605" s="49">
        <v>0.58115604207882499</v>
      </c>
      <c r="G605" s="49">
        <v>0.64393628876903275</v>
      </c>
      <c r="H605" s="50">
        <v>9.5497101654977902E-22</v>
      </c>
      <c r="I605" s="21">
        <v>187581</v>
      </c>
      <c r="J605" s="21">
        <v>5</v>
      </c>
    </row>
    <row r="606" spans="1:10" ht="16" x14ac:dyDescent="0.2">
      <c r="A606" s="21">
        <v>379.9</v>
      </c>
      <c r="B606" s="53" t="s">
        <v>968</v>
      </c>
      <c r="C606" s="21" t="s">
        <v>4116</v>
      </c>
      <c r="D606" s="21" t="s">
        <v>1335</v>
      </c>
      <c r="E606" s="49">
        <v>1.2178939863999301</v>
      </c>
      <c r="F606" s="49">
        <v>1.1930692620280223</v>
      </c>
      <c r="G606" s="49">
        <v>1.2432352498863308</v>
      </c>
      <c r="H606" s="50">
        <v>1.04953486428773E-21</v>
      </c>
      <c r="I606" s="21">
        <v>187581</v>
      </c>
      <c r="J606" s="21">
        <v>5</v>
      </c>
    </row>
    <row r="607" spans="1:10" ht="16" x14ac:dyDescent="0.2">
      <c r="A607" s="21">
        <v>840.3</v>
      </c>
      <c r="B607" s="53" t="s">
        <v>343</v>
      </c>
      <c r="C607" s="21" t="s">
        <v>4126</v>
      </c>
      <c r="D607" s="21" t="s">
        <v>1335</v>
      </c>
      <c r="E607" s="49">
        <v>0.83014530081725202</v>
      </c>
      <c r="F607" s="49">
        <v>0.81412979018090559</v>
      </c>
      <c r="G607" s="49">
        <v>0.84647586758351323</v>
      </c>
      <c r="H607" s="50">
        <v>1.2272347162013E-21</v>
      </c>
      <c r="I607" s="21">
        <v>187581</v>
      </c>
      <c r="J607" s="21">
        <v>5</v>
      </c>
    </row>
    <row r="608" spans="1:10" ht="16" x14ac:dyDescent="0.2">
      <c r="A608" s="21">
        <v>394.2</v>
      </c>
      <c r="B608" s="53" t="s">
        <v>909</v>
      </c>
      <c r="C608" s="21" t="s">
        <v>4119</v>
      </c>
      <c r="D608" s="21" t="s">
        <v>1335</v>
      </c>
      <c r="E608" s="49">
        <v>1.7417140986133</v>
      </c>
      <c r="F608" s="49">
        <v>1.6432280100866521</v>
      </c>
      <c r="G608" s="49">
        <v>1.8461029039715335</v>
      </c>
      <c r="H608" s="50">
        <v>1.5328091630652101E-21</v>
      </c>
      <c r="I608" s="21">
        <v>187581</v>
      </c>
      <c r="J608" s="21">
        <v>5</v>
      </c>
    </row>
    <row r="609" spans="1:10" ht="16" x14ac:dyDescent="0.2">
      <c r="A609" s="21">
        <v>261.39999999999998</v>
      </c>
      <c r="B609" s="53" t="s">
        <v>581</v>
      </c>
      <c r="C609" s="21" t="s">
        <v>4115</v>
      </c>
      <c r="D609" s="21" t="s">
        <v>1335</v>
      </c>
      <c r="E609" s="49">
        <v>1.1098257833202301</v>
      </c>
      <c r="F609" s="49">
        <v>1.097754998606941</v>
      </c>
      <c r="G609" s="49">
        <v>1.1220292969609964</v>
      </c>
      <c r="H609" s="50">
        <v>1.59482028415112E-21</v>
      </c>
      <c r="I609" s="21">
        <v>187581</v>
      </c>
      <c r="J609" s="21">
        <v>5</v>
      </c>
    </row>
    <row r="610" spans="1:10" ht="16" x14ac:dyDescent="0.2">
      <c r="A610" s="21">
        <v>426.22</v>
      </c>
      <c r="B610" s="53"/>
      <c r="C610" s="21"/>
      <c r="D610" s="21" t="s">
        <v>1335</v>
      </c>
      <c r="E610" s="49">
        <v>2.3895505660285301</v>
      </c>
      <c r="F610" s="49">
        <v>2.1803850976824055</v>
      </c>
      <c r="G610" s="49">
        <v>2.6187813857636999</v>
      </c>
      <c r="H610" s="50">
        <v>1.91599860078751E-21</v>
      </c>
      <c r="I610" s="21">
        <v>182624</v>
      </c>
      <c r="J610" s="21">
        <v>4</v>
      </c>
    </row>
    <row r="611" spans="1:10" ht="16" x14ac:dyDescent="0.2">
      <c r="A611" s="21">
        <v>580.1</v>
      </c>
      <c r="B611" s="53"/>
      <c r="C611" s="21"/>
      <c r="D611" s="21" t="s">
        <v>1335</v>
      </c>
      <c r="E611" s="49">
        <v>1.6562378962130599</v>
      </c>
      <c r="F611" s="49">
        <v>1.5706514543380083</v>
      </c>
      <c r="G611" s="49">
        <v>1.7464880328961503</v>
      </c>
      <c r="H611" s="50">
        <v>1.9187774608581699E-21</v>
      </c>
      <c r="I611" s="21">
        <v>165322</v>
      </c>
      <c r="J611" s="21">
        <v>3</v>
      </c>
    </row>
    <row r="612" spans="1:10" ht="16" x14ac:dyDescent="0.2">
      <c r="A612" s="21">
        <v>262</v>
      </c>
      <c r="B612" s="53" t="s">
        <v>251</v>
      </c>
      <c r="C612" s="21" t="s">
        <v>4115</v>
      </c>
      <c r="D612" s="21" t="s">
        <v>1335</v>
      </c>
      <c r="E612" s="49">
        <v>1.3611194690104</v>
      </c>
      <c r="F612" s="49">
        <v>1.3175917075877193</v>
      </c>
      <c r="G612" s="49">
        <v>1.4060852070107803</v>
      </c>
      <c r="H612" s="50">
        <v>2.4045742799792698E-21</v>
      </c>
      <c r="I612" s="21">
        <v>187581</v>
      </c>
      <c r="J612" s="21">
        <v>5</v>
      </c>
    </row>
    <row r="613" spans="1:10" ht="16" x14ac:dyDescent="0.2">
      <c r="A613" s="21">
        <v>711</v>
      </c>
      <c r="B613" s="53" t="s">
        <v>4163</v>
      </c>
      <c r="C613" s="21" t="s">
        <v>4122</v>
      </c>
      <c r="D613" s="21" t="s">
        <v>1335</v>
      </c>
      <c r="E613" s="49">
        <v>1.3735156375348601</v>
      </c>
      <c r="F613" s="49">
        <v>1.3282826978966717</v>
      </c>
      <c r="G613" s="49">
        <v>1.4202889260999332</v>
      </c>
      <c r="H613" s="50">
        <v>2.6019971041900101E-21</v>
      </c>
      <c r="I613" s="21">
        <v>182624</v>
      </c>
      <c r="J613" s="21">
        <v>4</v>
      </c>
    </row>
    <row r="614" spans="1:10" ht="16" x14ac:dyDescent="0.2">
      <c r="A614" s="21">
        <v>562</v>
      </c>
      <c r="B614" s="53"/>
      <c r="C614" s="21"/>
      <c r="D614" s="21" t="s">
        <v>1335</v>
      </c>
      <c r="E614" s="49">
        <v>1.1158408430742299</v>
      </c>
      <c r="F614" s="49">
        <v>1.1029773210196538</v>
      </c>
      <c r="G614" s="49">
        <v>1.128854386526785</v>
      </c>
      <c r="H614" s="50">
        <v>3.2922154747701799E-21</v>
      </c>
      <c r="I614" s="21">
        <v>165322</v>
      </c>
      <c r="J614" s="21">
        <v>3</v>
      </c>
    </row>
    <row r="615" spans="1:10" ht="16" x14ac:dyDescent="0.2">
      <c r="A615" s="21">
        <v>349</v>
      </c>
      <c r="B615" s="53" t="s">
        <v>946</v>
      </c>
      <c r="C615" s="21" t="s">
        <v>4130</v>
      </c>
      <c r="D615" s="21" t="s">
        <v>1335</v>
      </c>
      <c r="E615" s="49">
        <v>1.3185843865135001</v>
      </c>
      <c r="F615" s="49">
        <v>1.2805485058483184</v>
      </c>
      <c r="G615" s="49">
        <v>1.3577500394687245</v>
      </c>
      <c r="H615" s="50">
        <v>3.4382743555889303E-21</v>
      </c>
      <c r="I615" s="21">
        <v>187581</v>
      </c>
      <c r="J615" s="21">
        <v>5</v>
      </c>
    </row>
    <row r="616" spans="1:10" ht="16" x14ac:dyDescent="0.2">
      <c r="A616" s="21">
        <v>580.4</v>
      </c>
      <c r="B616" s="53" t="s">
        <v>783</v>
      </c>
      <c r="C616" s="21" t="s">
        <v>4117</v>
      </c>
      <c r="D616" s="21" t="s">
        <v>1335</v>
      </c>
      <c r="E616" s="49">
        <v>1.8467859773770401</v>
      </c>
      <c r="F616" s="49">
        <v>1.730496280680222</v>
      </c>
      <c r="G616" s="49">
        <v>1.9708903649858285</v>
      </c>
      <c r="H616" s="50">
        <v>4.0217207699369697E-21</v>
      </c>
      <c r="I616" s="21">
        <v>187581</v>
      </c>
      <c r="J616" s="21">
        <v>5</v>
      </c>
    </row>
    <row r="617" spans="1:10" ht="16" x14ac:dyDescent="0.2">
      <c r="A617" s="21">
        <v>241</v>
      </c>
      <c r="B617" s="53" t="s">
        <v>1331</v>
      </c>
      <c r="C617" s="21" t="s">
        <v>4115</v>
      </c>
      <c r="D617" s="21" t="s">
        <v>1335</v>
      </c>
      <c r="E617" s="49">
        <v>1.2316231193015399</v>
      </c>
      <c r="F617" s="49">
        <v>1.2047036707248477</v>
      </c>
      <c r="G617" s="49">
        <v>1.2591440906670237</v>
      </c>
      <c r="H617" s="50">
        <v>4.2145495334125198E-21</v>
      </c>
      <c r="I617" s="21">
        <v>187581</v>
      </c>
      <c r="J617" s="21">
        <v>5</v>
      </c>
    </row>
    <row r="618" spans="1:10" ht="16" x14ac:dyDescent="0.2">
      <c r="A618" s="21">
        <v>757</v>
      </c>
      <c r="B618" s="53" t="s">
        <v>4164</v>
      </c>
      <c r="C618" s="21" t="s">
        <v>4155</v>
      </c>
      <c r="D618" s="21" t="s">
        <v>1335</v>
      </c>
      <c r="E618" s="49">
        <v>1.57386945003464</v>
      </c>
      <c r="F618" s="49">
        <v>1.4997208794420041</v>
      </c>
      <c r="G618" s="49">
        <v>1.6516840431493922</v>
      </c>
      <c r="H618" s="50">
        <v>5.5536798122870001E-21</v>
      </c>
      <c r="I618" s="21">
        <v>165322</v>
      </c>
      <c r="J618" s="21">
        <v>3</v>
      </c>
    </row>
    <row r="619" spans="1:10" ht="32" x14ac:dyDescent="0.2">
      <c r="A619" s="21">
        <v>962.3</v>
      </c>
      <c r="B619" s="53" t="s">
        <v>559</v>
      </c>
      <c r="C619" s="21" t="s">
        <v>4126</v>
      </c>
      <c r="D619" s="21" t="s">
        <v>1335</v>
      </c>
      <c r="E619" s="49">
        <v>1.4735712135018599</v>
      </c>
      <c r="F619" s="49">
        <v>1.4139319080386694</v>
      </c>
      <c r="G619" s="49">
        <v>1.5357260904263785</v>
      </c>
      <c r="H619" s="50">
        <v>6.3601828145510301E-21</v>
      </c>
      <c r="I619" s="21">
        <v>187581</v>
      </c>
      <c r="J619" s="21">
        <v>5</v>
      </c>
    </row>
    <row r="620" spans="1:10" ht="16" x14ac:dyDescent="0.2">
      <c r="A620" s="21">
        <v>303</v>
      </c>
      <c r="B620" s="53" t="s">
        <v>4165</v>
      </c>
      <c r="C620" s="21" t="s">
        <v>4128</v>
      </c>
      <c r="D620" s="21" t="s">
        <v>1335</v>
      </c>
      <c r="E620" s="49">
        <v>0.80180364260420001</v>
      </c>
      <c r="F620" s="49">
        <v>0.78307594186387064</v>
      </c>
      <c r="G620" s="49">
        <v>0.82097922682079028</v>
      </c>
      <c r="H620" s="50">
        <v>9.0749801934910196E-21</v>
      </c>
      <c r="I620" s="21">
        <v>165322</v>
      </c>
      <c r="J620" s="21">
        <v>3</v>
      </c>
    </row>
    <row r="621" spans="1:10" ht="16" x14ac:dyDescent="0.2">
      <c r="A621" s="21">
        <v>303.39999999999998</v>
      </c>
      <c r="B621" s="53" t="s">
        <v>282</v>
      </c>
      <c r="C621" s="21" t="s">
        <v>4128</v>
      </c>
      <c r="D621" s="21" t="s">
        <v>1335</v>
      </c>
      <c r="E621" s="49">
        <v>0.78545519110936302</v>
      </c>
      <c r="F621" s="49">
        <v>0.76539308789583027</v>
      </c>
      <c r="G621" s="49">
        <v>0.80604315220130529</v>
      </c>
      <c r="H621" s="50">
        <v>1.0250181647513299E-20</v>
      </c>
      <c r="I621" s="21">
        <v>187581</v>
      </c>
      <c r="J621" s="21">
        <v>5</v>
      </c>
    </row>
    <row r="622" spans="1:10" ht="16" x14ac:dyDescent="0.2">
      <c r="A622" s="21">
        <v>724</v>
      </c>
      <c r="B622" s="53"/>
      <c r="C622" s="21"/>
      <c r="D622" s="21" t="s">
        <v>1335</v>
      </c>
      <c r="E622" s="49">
        <v>0.84204623585655702</v>
      </c>
      <c r="F622" s="49">
        <v>0.82664120212344361</v>
      </c>
      <c r="G622" s="49">
        <v>0.8577383531075371</v>
      </c>
      <c r="H622" s="50">
        <v>1.2660933951995299E-20</v>
      </c>
      <c r="I622" s="21">
        <v>187581</v>
      </c>
      <c r="J622" s="21">
        <v>5</v>
      </c>
    </row>
    <row r="623" spans="1:10" ht="16" x14ac:dyDescent="0.2">
      <c r="A623" s="21">
        <v>112.3</v>
      </c>
      <c r="B623" s="53" t="s">
        <v>945</v>
      </c>
      <c r="C623" s="21" t="s">
        <v>4127</v>
      </c>
      <c r="D623" s="21" t="s">
        <v>1335</v>
      </c>
      <c r="E623" s="49">
        <v>1.45097315595395</v>
      </c>
      <c r="F623" s="49">
        <v>1.3940493948654453</v>
      </c>
      <c r="G623" s="49">
        <v>1.5102213071167201</v>
      </c>
      <c r="H623" s="50">
        <v>1.39380162636371E-20</v>
      </c>
      <c r="I623" s="21">
        <v>187581</v>
      </c>
      <c r="J623" s="21">
        <v>5</v>
      </c>
    </row>
    <row r="624" spans="1:10" ht="16" x14ac:dyDescent="0.2">
      <c r="A624" s="21">
        <v>426.8</v>
      </c>
      <c r="B624" s="53" t="s">
        <v>562</v>
      </c>
      <c r="C624" s="21" t="s">
        <v>4119</v>
      </c>
      <c r="D624" s="21" t="s">
        <v>1335</v>
      </c>
      <c r="E624" s="49">
        <v>1.4399395187637001</v>
      </c>
      <c r="F624" s="49">
        <v>1.3842755313354462</v>
      </c>
      <c r="G624" s="49">
        <v>1.4978418463390313</v>
      </c>
      <c r="H624" s="50">
        <v>2.2839654235456099E-20</v>
      </c>
      <c r="I624" s="21">
        <v>187581</v>
      </c>
      <c r="J624" s="21">
        <v>5</v>
      </c>
    </row>
    <row r="625" spans="1:10" ht="16" x14ac:dyDescent="0.2">
      <c r="A625" s="21">
        <v>727</v>
      </c>
      <c r="B625" s="53" t="s">
        <v>597</v>
      </c>
      <c r="C625" s="21" t="s">
        <v>4122</v>
      </c>
      <c r="D625" s="21" t="s">
        <v>1335</v>
      </c>
      <c r="E625" s="49">
        <v>1.1156474289874201</v>
      </c>
      <c r="F625" s="49">
        <v>1.1024810032999943</v>
      </c>
      <c r="G625" s="49">
        <v>1.1289710952666143</v>
      </c>
      <c r="H625" s="50">
        <v>3.02525310853107E-20</v>
      </c>
      <c r="I625" s="21">
        <v>187581</v>
      </c>
      <c r="J625" s="21">
        <v>5</v>
      </c>
    </row>
    <row r="626" spans="1:10" ht="16" x14ac:dyDescent="0.2">
      <c r="A626" s="21">
        <v>535</v>
      </c>
      <c r="B626" s="53" t="s">
        <v>4166</v>
      </c>
      <c r="C626" s="21" t="s">
        <v>4134</v>
      </c>
      <c r="D626" s="21" t="s">
        <v>1335</v>
      </c>
      <c r="E626" s="49">
        <v>1.1377254138124</v>
      </c>
      <c r="F626" s="49">
        <v>1.1218776147458955</v>
      </c>
      <c r="G626" s="49">
        <v>1.1537970810905007</v>
      </c>
      <c r="H626" s="50">
        <v>3.6275325341705799E-20</v>
      </c>
      <c r="I626" s="21">
        <v>165322</v>
      </c>
      <c r="J626" s="21">
        <v>3</v>
      </c>
    </row>
    <row r="627" spans="1:10" ht="16" x14ac:dyDescent="0.2">
      <c r="A627" s="21">
        <v>464</v>
      </c>
      <c r="B627" s="53" t="s">
        <v>48</v>
      </c>
      <c r="C627" s="21" t="s">
        <v>4133</v>
      </c>
      <c r="D627" s="21" t="s">
        <v>1335</v>
      </c>
      <c r="E627" s="49">
        <v>0.88627132231647998</v>
      </c>
      <c r="F627" s="49">
        <v>0.87468371480040585</v>
      </c>
      <c r="G627" s="49">
        <v>0.89801243977640444</v>
      </c>
      <c r="H627" s="50">
        <v>4.5736052652237899E-20</v>
      </c>
      <c r="I627" s="21">
        <v>187581</v>
      </c>
      <c r="J627" s="21">
        <v>5</v>
      </c>
    </row>
    <row r="628" spans="1:10" ht="16" x14ac:dyDescent="0.2">
      <c r="A628" s="21">
        <v>695.8</v>
      </c>
      <c r="B628" s="53" t="s">
        <v>156</v>
      </c>
      <c r="C628" s="21" t="s">
        <v>4123</v>
      </c>
      <c r="D628" s="21" t="s">
        <v>1335</v>
      </c>
      <c r="E628" s="49">
        <v>1.2446487478314501</v>
      </c>
      <c r="F628" s="49">
        <v>1.2152248581800884</v>
      </c>
      <c r="G628" s="49">
        <v>1.2747850696523693</v>
      </c>
      <c r="H628" s="50">
        <v>5.8121093416257499E-20</v>
      </c>
      <c r="I628" s="21">
        <v>187581</v>
      </c>
      <c r="J628" s="21">
        <v>5</v>
      </c>
    </row>
    <row r="629" spans="1:10" ht="16" x14ac:dyDescent="0.2">
      <c r="A629" s="21">
        <v>550.4</v>
      </c>
      <c r="B629" s="53" t="s">
        <v>280</v>
      </c>
      <c r="C629" s="21" t="s">
        <v>4134</v>
      </c>
      <c r="D629" s="21" t="s">
        <v>1335</v>
      </c>
      <c r="E629" s="49">
        <v>0.82011610313454597</v>
      </c>
      <c r="F629" s="49">
        <v>0.80252127679613638</v>
      </c>
      <c r="G629" s="49">
        <v>0.83809668611621135</v>
      </c>
      <c r="H629" s="50">
        <v>6.0225492967519504E-20</v>
      </c>
      <c r="I629" s="21">
        <v>187581</v>
      </c>
      <c r="J629" s="21">
        <v>5</v>
      </c>
    </row>
    <row r="630" spans="1:10" ht="16" x14ac:dyDescent="0.2">
      <c r="A630" s="21">
        <v>626.12</v>
      </c>
      <c r="B630" s="53" t="s">
        <v>29</v>
      </c>
      <c r="C630" s="21" t="s">
        <v>4117</v>
      </c>
      <c r="D630" s="21" t="s">
        <v>1335</v>
      </c>
      <c r="E630" s="49">
        <v>0.58186776516831795</v>
      </c>
      <c r="F630" s="49">
        <v>0.54832720637538812</v>
      </c>
      <c r="G630" s="49">
        <v>0.61745996223682797</v>
      </c>
      <c r="H630" s="50">
        <v>7.4561095281480096E-20</v>
      </c>
      <c r="I630" s="21">
        <v>187581</v>
      </c>
      <c r="J630" s="21">
        <v>5</v>
      </c>
    </row>
    <row r="631" spans="1:10" ht="16" x14ac:dyDescent="0.2">
      <c r="A631" s="21">
        <v>706.1</v>
      </c>
      <c r="B631" s="53" t="s">
        <v>121</v>
      </c>
      <c r="C631" s="21" t="s">
        <v>4123</v>
      </c>
      <c r="D631" s="21" t="s">
        <v>1335</v>
      </c>
      <c r="E631" s="49">
        <v>0.76817287638986598</v>
      </c>
      <c r="F631" s="49">
        <v>0.74625926908022855</v>
      </c>
      <c r="G631" s="49">
        <v>0.79072996808250207</v>
      </c>
      <c r="H631" s="50">
        <v>8.0273779731346302E-20</v>
      </c>
      <c r="I631" s="21">
        <v>187581</v>
      </c>
      <c r="J631" s="21">
        <v>5</v>
      </c>
    </row>
    <row r="632" spans="1:10" ht="16" x14ac:dyDescent="0.2">
      <c r="A632" s="21">
        <v>375.2</v>
      </c>
      <c r="B632" s="53" t="s">
        <v>154</v>
      </c>
      <c r="C632" s="21" t="s">
        <v>4116</v>
      </c>
      <c r="D632" s="21" t="s">
        <v>1335</v>
      </c>
      <c r="E632" s="49">
        <v>1.4761301490173899</v>
      </c>
      <c r="F632" s="49">
        <v>1.4143140926840232</v>
      </c>
      <c r="G632" s="49">
        <v>1.5406480272730363</v>
      </c>
      <c r="H632" s="50">
        <v>8.7783301872294898E-20</v>
      </c>
      <c r="I632" s="21">
        <v>187581</v>
      </c>
      <c r="J632" s="21">
        <v>5</v>
      </c>
    </row>
    <row r="633" spans="1:10" ht="16" x14ac:dyDescent="0.2">
      <c r="A633" s="21">
        <v>8.6</v>
      </c>
      <c r="B633" s="53" t="s">
        <v>944</v>
      </c>
      <c r="C633" s="21" t="s">
        <v>4127</v>
      </c>
      <c r="D633" s="21" t="s">
        <v>1335</v>
      </c>
      <c r="E633" s="49">
        <v>1.30860433652029</v>
      </c>
      <c r="F633" s="49">
        <v>1.2703223422225733</v>
      </c>
      <c r="G633" s="49">
        <v>1.3480399837442765</v>
      </c>
      <c r="H633" s="50">
        <v>1.3185648664817199E-19</v>
      </c>
      <c r="I633" s="21">
        <v>187581</v>
      </c>
      <c r="J633" s="21">
        <v>5</v>
      </c>
    </row>
    <row r="634" spans="1:10" ht="16" x14ac:dyDescent="0.2">
      <c r="A634" s="21">
        <v>497</v>
      </c>
      <c r="B634" s="53" t="s">
        <v>1212</v>
      </c>
      <c r="C634" s="21" t="s">
        <v>4133</v>
      </c>
      <c r="D634" s="21" t="s">
        <v>1335</v>
      </c>
      <c r="E634" s="49">
        <v>1.1290025763793201</v>
      </c>
      <c r="F634" s="49">
        <v>1.1139552843897489</v>
      </c>
      <c r="G634" s="49">
        <v>1.1442531269730594</v>
      </c>
      <c r="H634" s="50">
        <v>1.5248015120248199E-19</v>
      </c>
      <c r="I634" s="21">
        <v>187581</v>
      </c>
      <c r="J634" s="21">
        <v>5</v>
      </c>
    </row>
    <row r="635" spans="1:10" ht="16" x14ac:dyDescent="0.2">
      <c r="A635" s="21">
        <v>609</v>
      </c>
      <c r="B635" s="53"/>
      <c r="C635" s="21"/>
      <c r="D635" s="21" t="s">
        <v>1335</v>
      </c>
      <c r="E635" s="49">
        <v>0.65517765253013605</v>
      </c>
      <c r="F635" s="49">
        <v>0.62517671849332657</v>
      </c>
      <c r="G635" s="49">
        <v>0.68661826916621194</v>
      </c>
      <c r="H635" s="50">
        <v>1.85801648197532E-19</v>
      </c>
      <c r="I635" s="21">
        <v>165322</v>
      </c>
      <c r="J635" s="21">
        <v>3</v>
      </c>
    </row>
    <row r="636" spans="1:10" ht="16" x14ac:dyDescent="0.2">
      <c r="A636" s="21">
        <v>386</v>
      </c>
      <c r="B636" s="53" t="s">
        <v>401</v>
      </c>
      <c r="C636" s="21" t="s">
        <v>4116</v>
      </c>
      <c r="D636" s="21" t="s">
        <v>1335</v>
      </c>
      <c r="E636" s="49">
        <v>1.17777132996985</v>
      </c>
      <c r="F636" s="49">
        <v>1.1565406524069137</v>
      </c>
      <c r="G636" s="49">
        <v>1.1993917401970322</v>
      </c>
      <c r="H636" s="50">
        <v>2.3628671397443101E-19</v>
      </c>
      <c r="I636" s="21">
        <v>187581</v>
      </c>
      <c r="J636" s="21">
        <v>5</v>
      </c>
    </row>
    <row r="637" spans="1:10" ht="16" x14ac:dyDescent="0.2">
      <c r="A637" s="21">
        <v>302.10000000000002</v>
      </c>
      <c r="B637" s="53" t="s">
        <v>1066</v>
      </c>
      <c r="C637" s="21" t="s">
        <v>4128</v>
      </c>
      <c r="D637" s="21" t="s">
        <v>1335</v>
      </c>
      <c r="E637" s="49">
        <v>0.68296725255169699</v>
      </c>
      <c r="F637" s="49">
        <v>0.65461735081225092</v>
      </c>
      <c r="G637" s="49">
        <v>0.71254492029465422</v>
      </c>
      <c r="H637" s="50">
        <v>2.3847719285436502E-19</v>
      </c>
      <c r="I637" s="21">
        <v>187581</v>
      </c>
      <c r="J637" s="21">
        <v>5</v>
      </c>
    </row>
    <row r="638" spans="1:10" ht="16" x14ac:dyDescent="0.2">
      <c r="A638" s="21">
        <v>430.2</v>
      </c>
      <c r="B638" s="53" t="s">
        <v>979</v>
      </c>
      <c r="C638" s="21" t="s">
        <v>4119</v>
      </c>
      <c r="D638" s="21" t="s">
        <v>1335</v>
      </c>
      <c r="E638" s="49">
        <v>1.5339765201267099</v>
      </c>
      <c r="F638" s="49">
        <v>1.46265078707646</v>
      </c>
      <c r="G638" s="49">
        <v>1.6087804314544349</v>
      </c>
      <c r="H638" s="50">
        <v>2.5575690679895202E-19</v>
      </c>
      <c r="I638" s="21">
        <v>187581</v>
      </c>
      <c r="J638" s="21">
        <v>5</v>
      </c>
    </row>
    <row r="639" spans="1:10" ht="16" x14ac:dyDescent="0.2">
      <c r="A639" s="21">
        <v>681.3</v>
      </c>
      <c r="B639" s="53" t="s">
        <v>896</v>
      </c>
      <c r="C639" s="21" t="s">
        <v>4123</v>
      </c>
      <c r="D639" s="21" t="s">
        <v>1335</v>
      </c>
      <c r="E639" s="49">
        <v>1.2199911160972701</v>
      </c>
      <c r="F639" s="49">
        <v>1.193247955622343</v>
      </c>
      <c r="G639" s="49">
        <v>1.2473336462411835</v>
      </c>
      <c r="H639" s="50">
        <v>2.9325343185682099E-19</v>
      </c>
      <c r="I639" s="21">
        <v>187581</v>
      </c>
      <c r="J639" s="21">
        <v>5</v>
      </c>
    </row>
    <row r="640" spans="1:10" ht="16" x14ac:dyDescent="0.2">
      <c r="A640" s="21">
        <v>537</v>
      </c>
      <c r="B640" s="53" t="s">
        <v>1242</v>
      </c>
      <c r="C640" s="21" t="s">
        <v>4134</v>
      </c>
      <c r="D640" s="21" t="s">
        <v>1335</v>
      </c>
      <c r="E640" s="49">
        <v>1.1931924633194899</v>
      </c>
      <c r="F640" s="49">
        <v>1.1697668299417672</v>
      </c>
      <c r="G640" s="49">
        <v>1.2170872160850246</v>
      </c>
      <c r="H640" s="50">
        <v>5.1856007222378102E-19</v>
      </c>
      <c r="I640" s="21">
        <v>187581</v>
      </c>
      <c r="J640" s="21">
        <v>5</v>
      </c>
    </row>
    <row r="641" spans="1:10" ht="16" x14ac:dyDescent="0.2">
      <c r="A641" s="21">
        <v>256.39999999999998</v>
      </c>
      <c r="B641" s="53" t="s">
        <v>38</v>
      </c>
      <c r="C641" s="21" t="s">
        <v>4115</v>
      </c>
      <c r="D641" s="21" t="s">
        <v>1335</v>
      </c>
      <c r="E641" s="49">
        <v>0.37634903526719499</v>
      </c>
      <c r="F641" s="49">
        <v>0.33720723699089905</v>
      </c>
      <c r="G641" s="49">
        <v>0.4200342721303198</v>
      </c>
      <c r="H641" s="50">
        <v>5.6554743224752503E-19</v>
      </c>
      <c r="I641" s="21">
        <v>187581</v>
      </c>
      <c r="J641" s="21">
        <v>5</v>
      </c>
    </row>
    <row r="642" spans="1:10" ht="16" x14ac:dyDescent="0.2">
      <c r="A642" s="21">
        <v>1001</v>
      </c>
      <c r="B642" s="53" t="s">
        <v>994</v>
      </c>
      <c r="C642" s="21" t="s">
        <v>4137</v>
      </c>
      <c r="D642" s="21" t="s">
        <v>1335</v>
      </c>
      <c r="E642" s="49">
        <v>1.19932266958682</v>
      </c>
      <c r="F642" s="49">
        <v>1.1750658435201002</v>
      </c>
      <c r="G642" s="49">
        <v>1.2240802281138214</v>
      </c>
      <c r="H642" s="50">
        <v>5.8227927145743002E-19</v>
      </c>
      <c r="I642" s="21">
        <v>187581</v>
      </c>
      <c r="J642" s="21">
        <v>5</v>
      </c>
    </row>
    <row r="643" spans="1:10" ht="16" x14ac:dyDescent="0.2">
      <c r="A643" s="21">
        <v>687.3</v>
      </c>
      <c r="B643" s="53" t="s">
        <v>1261</v>
      </c>
      <c r="C643" s="21" t="s">
        <v>4123</v>
      </c>
      <c r="D643" s="21" t="s">
        <v>1335</v>
      </c>
      <c r="E643" s="49">
        <v>1.5493459675639001</v>
      </c>
      <c r="F643" s="49">
        <v>1.4748795157388326</v>
      </c>
      <c r="G643" s="49">
        <v>1.6275722196901061</v>
      </c>
      <c r="H643" s="50">
        <v>6.1761478603330504E-19</v>
      </c>
      <c r="I643" s="21">
        <v>187581</v>
      </c>
      <c r="J643" s="21">
        <v>5</v>
      </c>
    </row>
    <row r="644" spans="1:10" ht="16" x14ac:dyDescent="0.2">
      <c r="A644" s="21">
        <v>960.2</v>
      </c>
      <c r="B644" s="53" t="s">
        <v>1060</v>
      </c>
      <c r="C644" s="21" t="s">
        <v>4126</v>
      </c>
      <c r="D644" s="21" t="s">
        <v>1335</v>
      </c>
      <c r="E644" s="49">
        <v>1.3570717534227701</v>
      </c>
      <c r="F644" s="49">
        <v>1.3112395986579288</v>
      </c>
      <c r="G644" s="49">
        <v>1.4045058933721128</v>
      </c>
      <c r="H644" s="50">
        <v>6.2702968371148998E-19</v>
      </c>
      <c r="I644" s="21">
        <v>187581</v>
      </c>
      <c r="J644" s="21">
        <v>5</v>
      </c>
    </row>
    <row r="645" spans="1:10" ht="16" x14ac:dyDescent="0.2">
      <c r="A645" s="21">
        <v>312.3</v>
      </c>
      <c r="B645" s="53" t="s">
        <v>4167</v>
      </c>
      <c r="C645" s="21" t="s">
        <v>4128</v>
      </c>
      <c r="D645" s="21" t="s">
        <v>1335</v>
      </c>
      <c r="E645" s="49">
        <v>0.71577022925109901</v>
      </c>
      <c r="F645" s="49">
        <v>0.6893324754121668</v>
      </c>
      <c r="G645" s="49">
        <v>0.74322194203289083</v>
      </c>
      <c r="H645" s="50">
        <v>6.3850264723959397E-19</v>
      </c>
      <c r="I645" s="21">
        <v>182624</v>
      </c>
      <c r="J645" s="21">
        <v>4</v>
      </c>
    </row>
    <row r="646" spans="1:10" ht="16" x14ac:dyDescent="0.2">
      <c r="A646" s="21">
        <v>593.1</v>
      </c>
      <c r="B646" s="53" t="s">
        <v>306</v>
      </c>
      <c r="C646" s="21" t="s">
        <v>4117</v>
      </c>
      <c r="D646" s="21" t="s">
        <v>1335</v>
      </c>
      <c r="E646" s="49">
        <v>1.18415518406554</v>
      </c>
      <c r="F646" s="49">
        <v>1.1616989047861714</v>
      </c>
      <c r="G646" s="49">
        <v>1.2070455555842943</v>
      </c>
      <c r="H646" s="50">
        <v>1.0617054354280499E-18</v>
      </c>
      <c r="I646" s="21">
        <v>187581</v>
      </c>
      <c r="J646" s="21">
        <v>5</v>
      </c>
    </row>
    <row r="647" spans="1:10" ht="16" x14ac:dyDescent="0.2">
      <c r="A647" s="21">
        <v>525</v>
      </c>
      <c r="B647" s="53" t="s">
        <v>1194</v>
      </c>
      <c r="C647" s="21" t="s">
        <v>4134</v>
      </c>
      <c r="D647" s="21" t="s">
        <v>1335</v>
      </c>
      <c r="E647" s="49">
        <v>1.1022715598605799</v>
      </c>
      <c r="F647" s="49">
        <v>1.0901801790054748</v>
      </c>
      <c r="G647" s="49">
        <v>1.1144970483556846</v>
      </c>
      <c r="H647" s="50">
        <v>1.0663307208913501E-18</v>
      </c>
      <c r="I647" s="21">
        <v>187581</v>
      </c>
      <c r="J647" s="21">
        <v>5</v>
      </c>
    </row>
    <row r="648" spans="1:10" ht="16" x14ac:dyDescent="0.2">
      <c r="A648" s="21">
        <v>312</v>
      </c>
      <c r="B648" s="53" t="s">
        <v>486</v>
      </c>
      <c r="C648" s="21" t="s">
        <v>4128</v>
      </c>
      <c r="D648" s="21" t="s">
        <v>1335</v>
      </c>
      <c r="E648" s="49">
        <v>0.75575539601619501</v>
      </c>
      <c r="F648" s="49">
        <v>0.73213345162275567</v>
      </c>
      <c r="G648" s="49">
        <v>0.78013949142962991</v>
      </c>
      <c r="H648" s="50">
        <v>1.157964504489E-18</v>
      </c>
      <c r="I648" s="21">
        <v>187581</v>
      </c>
      <c r="J648" s="21">
        <v>5</v>
      </c>
    </row>
    <row r="649" spans="1:10" ht="16" x14ac:dyDescent="0.2">
      <c r="A649" s="21">
        <v>474.1</v>
      </c>
      <c r="B649" s="53" t="s">
        <v>542</v>
      </c>
      <c r="C649" s="21" t="s">
        <v>4133</v>
      </c>
      <c r="D649" s="21" t="s">
        <v>1335</v>
      </c>
      <c r="E649" s="49">
        <v>0.63633210522212003</v>
      </c>
      <c r="F649" s="49">
        <v>0.60450194783430866</v>
      </c>
      <c r="G649" s="49">
        <v>0.66983828519838207</v>
      </c>
      <c r="H649" s="50">
        <v>1.26386642982523E-18</v>
      </c>
      <c r="I649" s="21">
        <v>182624</v>
      </c>
      <c r="J649" s="21">
        <v>4</v>
      </c>
    </row>
    <row r="650" spans="1:10" ht="16" x14ac:dyDescent="0.2">
      <c r="A650" s="21">
        <v>994.1</v>
      </c>
      <c r="B650" s="53" t="s">
        <v>873</v>
      </c>
      <c r="C650" s="21" t="s">
        <v>4126</v>
      </c>
      <c r="D650" s="21" t="s">
        <v>1335</v>
      </c>
      <c r="E650" s="49">
        <v>1.38622245872866</v>
      </c>
      <c r="F650" s="49">
        <v>1.3357595853630295</v>
      </c>
      <c r="G650" s="49">
        <v>1.4385917392174146</v>
      </c>
      <c r="H650" s="50">
        <v>1.2857941216245199E-18</v>
      </c>
      <c r="I650" s="21">
        <v>187581</v>
      </c>
      <c r="J650" s="21">
        <v>5</v>
      </c>
    </row>
    <row r="651" spans="1:10" ht="16" x14ac:dyDescent="0.2">
      <c r="A651" s="21">
        <v>1010.1</v>
      </c>
      <c r="B651" s="53" t="s">
        <v>4103</v>
      </c>
      <c r="C651" s="21"/>
      <c r="D651" s="21" t="s">
        <v>1335</v>
      </c>
      <c r="E651" s="49">
        <v>0.878405854307589</v>
      </c>
      <c r="F651" s="49">
        <v>0.86556747816239188</v>
      </c>
      <c r="G651" s="49">
        <v>0.89143465339057404</v>
      </c>
      <c r="H651" s="50">
        <v>1.3029822936850201E-18</v>
      </c>
      <c r="I651" s="21">
        <v>187581</v>
      </c>
      <c r="J651" s="21">
        <v>5</v>
      </c>
    </row>
    <row r="652" spans="1:10" ht="16" x14ac:dyDescent="0.2">
      <c r="A652" s="21">
        <v>974</v>
      </c>
      <c r="B652" s="53" t="s">
        <v>1200</v>
      </c>
      <c r="C652" s="21" t="s">
        <v>4126</v>
      </c>
      <c r="D652" s="21" t="s">
        <v>1335</v>
      </c>
      <c r="E652" s="49">
        <v>1.82187954613041</v>
      </c>
      <c r="F652" s="49">
        <v>1.7017663266159084</v>
      </c>
      <c r="G652" s="49">
        <v>1.9504705368150792</v>
      </c>
      <c r="H652" s="50">
        <v>1.4244290385140899E-18</v>
      </c>
      <c r="I652" s="21">
        <v>187581</v>
      </c>
      <c r="J652" s="21">
        <v>5</v>
      </c>
    </row>
    <row r="653" spans="1:10" ht="16" x14ac:dyDescent="0.2">
      <c r="A653" s="21">
        <v>1000</v>
      </c>
      <c r="B653" s="53" t="s">
        <v>935</v>
      </c>
      <c r="C653" s="21" t="s">
        <v>4137</v>
      </c>
      <c r="D653" s="21" t="s">
        <v>1335</v>
      </c>
      <c r="E653" s="49">
        <v>1.25293819854601</v>
      </c>
      <c r="F653" s="49">
        <v>1.2211766401138799</v>
      </c>
      <c r="G653" s="49">
        <v>1.2855258427063634</v>
      </c>
      <c r="H653" s="50">
        <v>1.6057423324113E-18</v>
      </c>
      <c r="I653" s="21">
        <v>187581</v>
      </c>
      <c r="J653" s="21">
        <v>5</v>
      </c>
    </row>
    <row r="654" spans="1:10" ht="16" x14ac:dyDescent="0.2">
      <c r="A654" s="21">
        <v>216.1</v>
      </c>
      <c r="B654" s="53"/>
      <c r="C654" s="21"/>
      <c r="D654" s="21" t="s">
        <v>1335</v>
      </c>
      <c r="E654" s="49">
        <v>1.1920157968006599</v>
      </c>
      <c r="F654" s="49">
        <v>1.1683040594229821</v>
      </c>
      <c r="G654" s="49">
        <v>1.2162087843160425</v>
      </c>
      <c r="H654" s="50">
        <v>2.2943222392330102E-18</v>
      </c>
      <c r="I654" s="21">
        <v>165322</v>
      </c>
      <c r="J654" s="21">
        <v>3</v>
      </c>
    </row>
    <row r="655" spans="1:10" ht="16" x14ac:dyDescent="0.2">
      <c r="A655" s="21">
        <v>338</v>
      </c>
      <c r="B655" s="53"/>
      <c r="C655" s="21"/>
      <c r="D655" s="21" t="s">
        <v>1335</v>
      </c>
      <c r="E655" s="49">
        <v>0.90706693346341905</v>
      </c>
      <c r="F655" s="49">
        <v>0.89699109969797686</v>
      </c>
      <c r="G655" s="49">
        <v>0.91725594831405033</v>
      </c>
      <c r="H655" s="50">
        <v>2.5022039350391499E-18</v>
      </c>
      <c r="I655" s="21">
        <v>165322</v>
      </c>
      <c r="J655" s="21">
        <v>3</v>
      </c>
    </row>
    <row r="656" spans="1:10" ht="16" x14ac:dyDescent="0.2">
      <c r="A656" s="21">
        <v>601</v>
      </c>
      <c r="B656" s="53"/>
      <c r="C656" s="21"/>
      <c r="D656" s="21" t="s">
        <v>1335</v>
      </c>
      <c r="E656" s="49">
        <v>1.1439712476074499</v>
      </c>
      <c r="F656" s="49">
        <v>1.1264281213837091</v>
      </c>
      <c r="G656" s="49">
        <v>1.1617875925762267</v>
      </c>
      <c r="H656" s="50">
        <v>3.2159907143646199E-18</v>
      </c>
      <c r="I656" s="21">
        <v>165322</v>
      </c>
      <c r="J656" s="21">
        <v>3</v>
      </c>
    </row>
    <row r="657" spans="1:10" ht="16" x14ac:dyDescent="0.2">
      <c r="A657" s="21">
        <v>735.22</v>
      </c>
      <c r="B657" s="53" t="s">
        <v>4168</v>
      </c>
      <c r="C657" s="21" t="s">
        <v>4122</v>
      </c>
      <c r="D657" s="21" t="s">
        <v>1335</v>
      </c>
      <c r="E657" s="49">
        <v>1.8635570145818099</v>
      </c>
      <c r="F657" s="49">
        <v>1.7345428619922134</v>
      </c>
      <c r="G657" s="49">
        <v>2.0021671546405746</v>
      </c>
      <c r="H657" s="50">
        <v>4.0774931471177999E-18</v>
      </c>
      <c r="I657" s="21">
        <v>182624</v>
      </c>
      <c r="J657" s="21">
        <v>4</v>
      </c>
    </row>
    <row r="658" spans="1:10" ht="16" x14ac:dyDescent="0.2">
      <c r="A658" s="21">
        <v>805</v>
      </c>
      <c r="B658" s="53" t="s">
        <v>1043</v>
      </c>
      <c r="C658" s="21" t="s">
        <v>4126</v>
      </c>
      <c r="D658" s="21" t="s">
        <v>1335</v>
      </c>
      <c r="E658" s="49">
        <v>1.28004210402567</v>
      </c>
      <c r="F658" s="49">
        <v>1.2441224285003625</v>
      </c>
      <c r="G658" s="49">
        <v>1.3169988343136569</v>
      </c>
      <c r="H658" s="50">
        <v>4.1608526157136397E-18</v>
      </c>
      <c r="I658" s="21">
        <v>187581</v>
      </c>
      <c r="J658" s="21">
        <v>5</v>
      </c>
    </row>
    <row r="659" spans="1:10" ht="16" x14ac:dyDescent="0.2">
      <c r="A659" s="21">
        <v>772.1</v>
      </c>
      <c r="B659" s="53" t="s">
        <v>1021</v>
      </c>
      <c r="C659" s="21" t="s">
        <v>4118</v>
      </c>
      <c r="D659" s="21" t="s">
        <v>1335</v>
      </c>
      <c r="E659" s="49">
        <v>1.4654943659068</v>
      </c>
      <c r="F659" s="49">
        <v>1.4019752018141338</v>
      </c>
      <c r="G659" s="49">
        <v>1.5318913870413011</v>
      </c>
      <c r="H659" s="50">
        <v>6.3912619086144601E-18</v>
      </c>
      <c r="I659" s="21">
        <v>187581</v>
      </c>
      <c r="J659" s="21">
        <v>5</v>
      </c>
    </row>
    <row r="660" spans="1:10" ht="16" x14ac:dyDescent="0.2">
      <c r="A660" s="21">
        <v>771</v>
      </c>
      <c r="B660" s="53" t="s">
        <v>1001</v>
      </c>
      <c r="C660" s="21" t="s">
        <v>4118</v>
      </c>
      <c r="D660" s="21" t="s">
        <v>1335</v>
      </c>
      <c r="E660" s="49">
        <v>1.3230261056567301</v>
      </c>
      <c r="F660" s="49">
        <v>1.2807624790044549</v>
      </c>
      <c r="G660" s="49">
        <v>1.3666843813302607</v>
      </c>
      <c r="H660" s="50">
        <v>6.5803412607509999E-18</v>
      </c>
      <c r="I660" s="21">
        <v>187581</v>
      </c>
      <c r="J660" s="21">
        <v>5</v>
      </c>
    </row>
    <row r="661" spans="1:10" ht="16" x14ac:dyDescent="0.2">
      <c r="A661" s="21">
        <v>574.29999999999995</v>
      </c>
      <c r="B661" s="53" t="s">
        <v>1082</v>
      </c>
      <c r="C661" s="21" t="s">
        <v>4134</v>
      </c>
      <c r="D661" s="21" t="s">
        <v>1335</v>
      </c>
      <c r="E661" s="49">
        <v>1.2581658291234299</v>
      </c>
      <c r="F661" s="49">
        <v>1.2250470304165779</v>
      </c>
      <c r="G661" s="49">
        <v>1.2921799851517146</v>
      </c>
      <c r="H661" s="50">
        <v>7.36145032718737E-18</v>
      </c>
      <c r="I661" s="21">
        <v>187581</v>
      </c>
      <c r="J661" s="21">
        <v>5</v>
      </c>
    </row>
    <row r="662" spans="1:10" ht="16" x14ac:dyDescent="0.2">
      <c r="A662" s="21">
        <v>257</v>
      </c>
      <c r="B662" s="53" t="s">
        <v>4169</v>
      </c>
      <c r="C662" s="21" t="s">
        <v>4115</v>
      </c>
      <c r="D662" s="21" t="s">
        <v>1335</v>
      </c>
      <c r="E662" s="49">
        <v>0.86155559790626002</v>
      </c>
      <c r="F662" s="49">
        <v>0.84674189728248028</v>
      </c>
      <c r="G662" s="49">
        <v>0.87662846336748912</v>
      </c>
      <c r="H662" s="50">
        <v>8.5515722808205507E-18</v>
      </c>
      <c r="I662" s="21">
        <v>182624</v>
      </c>
      <c r="J662" s="21">
        <v>4</v>
      </c>
    </row>
    <row r="663" spans="1:10" ht="16" x14ac:dyDescent="0.2">
      <c r="A663" s="21">
        <v>560.20000000000005</v>
      </c>
      <c r="B663" s="53" t="s">
        <v>332</v>
      </c>
      <c r="C663" s="21" t="s">
        <v>4134</v>
      </c>
      <c r="D663" s="21" t="s">
        <v>1335</v>
      </c>
      <c r="E663" s="49">
        <v>1.44617358607477</v>
      </c>
      <c r="F663" s="49">
        <v>1.3848951618478338</v>
      </c>
      <c r="G663" s="49">
        <v>1.5101634395702714</v>
      </c>
      <c r="H663" s="50">
        <v>1.58503537795481E-17</v>
      </c>
      <c r="I663" s="21">
        <v>187581</v>
      </c>
      <c r="J663" s="21">
        <v>5</v>
      </c>
    </row>
    <row r="664" spans="1:10" ht="16" x14ac:dyDescent="0.2">
      <c r="A664" s="21">
        <v>257.10000000000002</v>
      </c>
      <c r="B664" s="53" t="s">
        <v>210</v>
      </c>
      <c r="C664" s="21" t="s">
        <v>4115</v>
      </c>
      <c r="D664" s="21" t="s">
        <v>1335</v>
      </c>
      <c r="E664" s="49">
        <v>0.86228630112371496</v>
      </c>
      <c r="F664" s="49">
        <v>0.84723704859825988</v>
      </c>
      <c r="G664" s="49">
        <v>0.87760286962874123</v>
      </c>
      <c r="H664" s="50">
        <v>3.91664257065336E-17</v>
      </c>
      <c r="I664" s="21">
        <v>187581</v>
      </c>
      <c r="J664" s="21">
        <v>5</v>
      </c>
    </row>
    <row r="665" spans="1:10" ht="16" x14ac:dyDescent="0.2">
      <c r="A665" s="21">
        <v>361.2</v>
      </c>
      <c r="B665" s="53" t="s">
        <v>4138</v>
      </c>
      <c r="C665" s="21" t="s">
        <v>4116</v>
      </c>
      <c r="D665" s="21" t="s">
        <v>1335</v>
      </c>
      <c r="E665" s="49">
        <v>1.5741647070643101</v>
      </c>
      <c r="F665" s="49">
        <v>1.4915181155107708</v>
      </c>
      <c r="G665" s="49">
        <v>1.6613908334048346</v>
      </c>
      <c r="H665" s="50">
        <v>3.9908419462049302E-17</v>
      </c>
      <c r="I665" s="21">
        <v>187581</v>
      </c>
      <c r="J665" s="21">
        <v>5</v>
      </c>
    </row>
    <row r="666" spans="1:10" ht="16" x14ac:dyDescent="0.2">
      <c r="A666" s="21">
        <v>910</v>
      </c>
      <c r="B666" s="53"/>
      <c r="C666" s="21"/>
      <c r="D666" s="21" t="s">
        <v>1335</v>
      </c>
      <c r="E666" s="49">
        <v>1.4691722986745701</v>
      </c>
      <c r="F666" s="49">
        <v>1.4035050104243776</v>
      </c>
      <c r="G666" s="49">
        <v>1.5379120324907514</v>
      </c>
      <c r="H666" s="50">
        <v>3.9949162109682801E-17</v>
      </c>
      <c r="I666" s="21">
        <v>182624</v>
      </c>
      <c r="J666" s="21">
        <v>4</v>
      </c>
    </row>
    <row r="667" spans="1:10" ht="16" x14ac:dyDescent="0.2">
      <c r="A667" s="21">
        <v>427.11</v>
      </c>
      <c r="B667" s="53" t="s">
        <v>479</v>
      </c>
      <c r="C667" s="21" t="s">
        <v>4119</v>
      </c>
      <c r="D667" s="21" t="s">
        <v>1335</v>
      </c>
      <c r="E667" s="49">
        <v>1.23580909106356</v>
      </c>
      <c r="F667" s="49">
        <v>1.2050430609014307</v>
      </c>
      <c r="G667" s="49">
        <v>1.2673606106763498</v>
      </c>
      <c r="H667" s="50">
        <v>4.53018631457386E-17</v>
      </c>
      <c r="I667" s="21">
        <v>187581</v>
      </c>
      <c r="J667" s="21">
        <v>5</v>
      </c>
    </row>
    <row r="668" spans="1:10" ht="16" x14ac:dyDescent="0.2">
      <c r="A668" s="21">
        <v>256</v>
      </c>
      <c r="B668" s="53" t="s">
        <v>263</v>
      </c>
      <c r="C668" s="21" t="s">
        <v>4115</v>
      </c>
      <c r="D668" s="21" t="s">
        <v>1335</v>
      </c>
      <c r="E668" s="49">
        <v>0.38335325363550399</v>
      </c>
      <c r="F668" s="49">
        <v>0.34190347408311073</v>
      </c>
      <c r="G668" s="49">
        <v>0.42982808954203044</v>
      </c>
      <c r="H668" s="50">
        <v>5.3369424136032903E-17</v>
      </c>
      <c r="I668" s="21">
        <v>182624</v>
      </c>
      <c r="J668" s="21">
        <v>4</v>
      </c>
    </row>
    <row r="669" spans="1:10" ht="16" x14ac:dyDescent="0.2">
      <c r="A669" s="21">
        <v>716.9</v>
      </c>
      <c r="B669" s="53" t="s">
        <v>1000</v>
      </c>
      <c r="C669" s="21" t="s">
        <v>4122</v>
      </c>
      <c r="D669" s="21" t="s">
        <v>1335</v>
      </c>
      <c r="E669" s="49">
        <v>1.11439383322429</v>
      </c>
      <c r="F669" s="49">
        <v>1.100076271515233</v>
      </c>
      <c r="G669" s="49">
        <v>1.1288977388974797</v>
      </c>
      <c r="H669" s="50">
        <v>5.47654960225319E-17</v>
      </c>
      <c r="I669" s="21">
        <v>187581</v>
      </c>
      <c r="J669" s="21">
        <v>5</v>
      </c>
    </row>
    <row r="670" spans="1:10" ht="16" x14ac:dyDescent="0.2">
      <c r="A670" s="21">
        <v>53.1</v>
      </c>
      <c r="B670" s="53" t="s">
        <v>1042</v>
      </c>
      <c r="C670" s="21" t="s">
        <v>4127</v>
      </c>
      <c r="D670" s="21" t="s">
        <v>1335</v>
      </c>
      <c r="E670" s="49">
        <v>1.4911087425985201</v>
      </c>
      <c r="F670" s="49">
        <v>1.4215638834286295</v>
      </c>
      <c r="G670" s="49">
        <v>1.5640558318709941</v>
      </c>
      <c r="H670" s="50">
        <v>6.0246274857130706E-17</v>
      </c>
      <c r="I670" s="21">
        <v>187581</v>
      </c>
      <c r="J670" s="21">
        <v>5</v>
      </c>
    </row>
    <row r="671" spans="1:10" ht="16" x14ac:dyDescent="0.2">
      <c r="A671" s="21">
        <v>369</v>
      </c>
      <c r="B671" s="53" t="s">
        <v>1064</v>
      </c>
      <c r="C671" s="21" t="s">
        <v>4116</v>
      </c>
      <c r="D671" s="21" t="s">
        <v>1335</v>
      </c>
      <c r="E671" s="49">
        <v>1.13940920599786</v>
      </c>
      <c r="F671" s="49">
        <v>1.121627275376696</v>
      </c>
      <c r="G671" s="49">
        <v>1.1574730458267952</v>
      </c>
      <c r="H671" s="50">
        <v>1.0656701431312799E-16</v>
      </c>
      <c r="I671" s="21">
        <v>187581</v>
      </c>
      <c r="J671" s="21">
        <v>5</v>
      </c>
    </row>
    <row r="672" spans="1:10" ht="16" x14ac:dyDescent="0.2">
      <c r="A672" s="21">
        <v>969</v>
      </c>
      <c r="B672" s="53" t="s">
        <v>1313</v>
      </c>
      <c r="C672" s="21" t="s">
        <v>4126</v>
      </c>
      <c r="D672" s="21" t="s">
        <v>1335</v>
      </c>
      <c r="E672" s="49">
        <v>0.72361425151630399</v>
      </c>
      <c r="F672" s="49">
        <v>0.69587836596725938</v>
      </c>
      <c r="G672" s="49">
        <v>0.75245561667904448</v>
      </c>
      <c r="H672" s="50">
        <v>1.26258580886134E-16</v>
      </c>
      <c r="I672" s="21">
        <v>187581</v>
      </c>
      <c r="J672" s="21">
        <v>5</v>
      </c>
    </row>
    <row r="673" spans="1:10" ht="16" x14ac:dyDescent="0.2">
      <c r="A673" s="21">
        <v>274.2</v>
      </c>
      <c r="B673" s="53" t="s">
        <v>445</v>
      </c>
      <c r="C673" s="21" t="s">
        <v>4115</v>
      </c>
      <c r="D673" s="21" t="s">
        <v>1335</v>
      </c>
      <c r="E673" s="49">
        <v>1.36113354650679</v>
      </c>
      <c r="F673" s="49">
        <v>1.3112079867450934</v>
      </c>
      <c r="G673" s="49">
        <v>1.4129600720517257</v>
      </c>
      <c r="H673" s="50">
        <v>1.5756079448639201E-16</v>
      </c>
      <c r="I673" s="21">
        <v>182624</v>
      </c>
      <c r="J673" s="21">
        <v>4</v>
      </c>
    </row>
    <row r="674" spans="1:10" ht="16" x14ac:dyDescent="0.2">
      <c r="A674" s="21">
        <v>561.20000000000005</v>
      </c>
      <c r="B674" s="53" t="s">
        <v>1169</v>
      </c>
      <c r="C674" s="21" t="s">
        <v>4134</v>
      </c>
      <c r="D674" s="21" t="s">
        <v>1335</v>
      </c>
      <c r="E674" s="49">
        <v>1.1891901683938499</v>
      </c>
      <c r="F674" s="49">
        <v>1.1644499677550544</v>
      </c>
      <c r="G674" s="49">
        <v>1.2144560056375642</v>
      </c>
      <c r="H674" s="50">
        <v>1.6967840965257801E-16</v>
      </c>
      <c r="I674" s="21">
        <v>187581</v>
      </c>
      <c r="J674" s="21">
        <v>5</v>
      </c>
    </row>
    <row r="675" spans="1:10" ht="16" x14ac:dyDescent="0.2">
      <c r="A675" s="21">
        <v>556.11</v>
      </c>
      <c r="B675" s="53" t="s">
        <v>1154</v>
      </c>
      <c r="C675" s="21" t="s">
        <v>4134</v>
      </c>
      <c r="D675" s="21" t="s">
        <v>1335</v>
      </c>
      <c r="E675" s="49">
        <v>1.53732938729921</v>
      </c>
      <c r="F675" s="49">
        <v>1.4590605223787319</v>
      </c>
      <c r="G675" s="49">
        <v>1.619796854760148</v>
      </c>
      <c r="H675" s="50">
        <v>1.8732238707659899E-16</v>
      </c>
      <c r="I675" s="21">
        <v>187581</v>
      </c>
      <c r="J675" s="21">
        <v>5</v>
      </c>
    </row>
    <row r="676" spans="1:10" ht="16" x14ac:dyDescent="0.2">
      <c r="A676" s="21">
        <v>211</v>
      </c>
      <c r="B676" s="53" t="s">
        <v>528</v>
      </c>
      <c r="C676" s="21" t="s">
        <v>4139</v>
      </c>
      <c r="D676" s="21" t="s">
        <v>1335</v>
      </c>
      <c r="E676" s="49">
        <v>1.2305702421973701</v>
      </c>
      <c r="F676" s="49">
        <v>1.1999231469665264</v>
      </c>
      <c r="G676" s="49">
        <v>1.2620000912641183</v>
      </c>
      <c r="H676" s="50">
        <v>1.92507934469568E-16</v>
      </c>
      <c r="I676" s="21">
        <v>187581</v>
      </c>
      <c r="J676" s="21">
        <v>5</v>
      </c>
    </row>
    <row r="677" spans="1:10" ht="16" x14ac:dyDescent="0.2">
      <c r="A677" s="21">
        <v>306</v>
      </c>
      <c r="B677" s="53" t="s">
        <v>203</v>
      </c>
      <c r="C677" s="21" t="s">
        <v>4128</v>
      </c>
      <c r="D677" s="21" t="s">
        <v>1335</v>
      </c>
      <c r="E677" s="49">
        <v>0.89842044679151001</v>
      </c>
      <c r="F677" s="49">
        <v>0.88676894767632986</v>
      </c>
      <c r="G677" s="49">
        <v>0.91022503813210787</v>
      </c>
      <c r="H677" s="50">
        <v>2.2890647289008698E-16</v>
      </c>
      <c r="I677" s="21">
        <v>187581</v>
      </c>
      <c r="J677" s="21">
        <v>5</v>
      </c>
    </row>
    <row r="678" spans="1:10" ht="16" x14ac:dyDescent="0.2">
      <c r="A678" s="21">
        <v>378.1</v>
      </c>
      <c r="B678" s="53" t="s">
        <v>57</v>
      </c>
      <c r="C678" s="21" t="s">
        <v>4116</v>
      </c>
      <c r="D678" s="21" t="s">
        <v>1335</v>
      </c>
      <c r="E678" s="49">
        <v>1.2147875289672401</v>
      </c>
      <c r="F678" s="49">
        <v>1.1862742254733738</v>
      </c>
      <c r="G678" s="49">
        <v>1.2439861786135116</v>
      </c>
      <c r="H678" s="50">
        <v>2.5734367847661698E-16</v>
      </c>
      <c r="I678" s="21">
        <v>187581</v>
      </c>
      <c r="J678" s="21">
        <v>5</v>
      </c>
    </row>
    <row r="679" spans="1:10" ht="16" x14ac:dyDescent="0.2">
      <c r="A679" s="21">
        <v>949.1</v>
      </c>
      <c r="B679" s="53" t="s">
        <v>4170</v>
      </c>
      <c r="C679" s="21" t="s">
        <v>4126</v>
      </c>
      <c r="D679" s="21" t="s">
        <v>1335</v>
      </c>
      <c r="E679" s="49">
        <v>1.9530664246059</v>
      </c>
      <c r="F679" s="49">
        <v>1.7990958273986823</v>
      </c>
      <c r="G679" s="49">
        <v>2.1202141658225244</v>
      </c>
      <c r="H679" s="50">
        <v>3.5840796713632498E-16</v>
      </c>
      <c r="I679" s="21">
        <v>165322</v>
      </c>
      <c r="J679" s="21">
        <v>3</v>
      </c>
    </row>
    <row r="680" spans="1:10" ht="16" x14ac:dyDescent="0.2">
      <c r="A680" s="21">
        <v>291.8</v>
      </c>
      <c r="B680" s="53" t="s">
        <v>768</v>
      </c>
      <c r="C680" s="21" t="s">
        <v>4128</v>
      </c>
      <c r="D680" s="21" t="s">
        <v>1335</v>
      </c>
      <c r="E680" s="49">
        <v>1.2207307662485201</v>
      </c>
      <c r="F680" s="49">
        <v>1.1911706464521763</v>
      </c>
      <c r="G680" s="49">
        <v>1.2510244506982295</v>
      </c>
      <c r="H680" s="50">
        <v>4.0703820350279499E-16</v>
      </c>
      <c r="I680" s="21">
        <v>187581</v>
      </c>
      <c r="J680" s="21">
        <v>5</v>
      </c>
    </row>
    <row r="681" spans="1:10" ht="16" x14ac:dyDescent="0.2">
      <c r="A681" s="21">
        <v>803.1</v>
      </c>
      <c r="B681" s="53" t="s">
        <v>1094</v>
      </c>
      <c r="C681" s="21" t="s">
        <v>4126</v>
      </c>
      <c r="D681" s="21" t="s">
        <v>1335</v>
      </c>
      <c r="E681" s="49">
        <v>1.36564378133437</v>
      </c>
      <c r="F681" s="49">
        <v>1.3140362962166687</v>
      </c>
      <c r="G681" s="49">
        <v>1.4192780997502297</v>
      </c>
      <c r="H681" s="50">
        <v>5.9923965375938302E-16</v>
      </c>
      <c r="I681" s="21">
        <v>187581</v>
      </c>
      <c r="J681" s="21">
        <v>5</v>
      </c>
    </row>
    <row r="682" spans="1:10" ht="16" x14ac:dyDescent="0.2">
      <c r="A682" s="21">
        <v>939</v>
      </c>
      <c r="B682" s="53" t="s">
        <v>89</v>
      </c>
      <c r="C682" s="21" t="s">
        <v>4123</v>
      </c>
      <c r="D682" s="21" t="s">
        <v>1335</v>
      </c>
      <c r="E682" s="49">
        <v>1.09334176117916</v>
      </c>
      <c r="F682" s="49">
        <v>1.0812680266163595</v>
      </c>
      <c r="G682" s="49">
        <v>1.1055503143648175</v>
      </c>
      <c r="H682" s="50">
        <v>9.2549379407177901E-16</v>
      </c>
      <c r="I682" s="21">
        <v>187581</v>
      </c>
      <c r="J682" s="21">
        <v>5</v>
      </c>
    </row>
    <row r="683" spans="1:10" ht="16" x14ac:dyDescent="0.2">
      <c r="A683" s="21">
        <v>241.2</v>
      </c>
      <c r="B683" s="53" t="s">
        <v>647</v>
      </c>
      <c r="C683" s="21" t="s">
        <v>4115</v>
      </c>
      <c r="D683" s="21" t="s">
        <v>1335</v>
      </c>
      <c r="E683" s="49">
        <v>1.2610066887904701</v>
      </c>
      <c r="F683" s="49">
        <v>1.2250484341177765</v>
      </c>
      <c r="G683" s="49">
        <v>1.2980204087354617</v>
      </c>
      <c r="H683" s="50">
        <v>1.0900996072850099E-15</v>
      </c>
      <c r="I683" s="21">
        <v>187581</v>
      </c>
      <c r="J683" s="21">
        <v>5</v>
      </c>
    </row>
    <row r="684" spans="1:10" ht="16" x14ac:dyDescent="0.2">
      <c r="A684" s="21">
        <v>289.8</v>
      </c>
      <c r="B684" s="53" t="s">
        <v>4108</v>
      </c>
      <c r="C684" s="21" t="s">
        <v>4120</v>
      </c>
      <c r="D684" s="21" t="s">
        <v>1335</v>
      </c>
      <c r="E684" s="49">
        <v>0.70480528374687401</v>
      </c>
      <c r="F684" s="49">
        <v>0.67463037060531217</v>
      </c>
      <c r="G684" s="49">
        <v>0.73632986245757304</v>
      </c>
      <c r="H684" s="50">
        <v>1.2958699523574301E-15</v>
      </c>
      <c r="I684" s="21">
        <v>187581</v>
      </c>
      <c r="J684" s="21">
        <v>5</v>
      </c>
    </row>
    <row r="685" spans="1:10" ht="16" x14ac:dyDescent="0.2">
      <c r="A685" s="21">
        <v>756</v>
      </c>
      <c r="B685" s="53" t="s">
        <v>4171</v>
      </c>
      <c r="C685" s="21" t="s">
        <v>4155</v>
      </c>
      <c r="D685" s="21" t="s">
        <v>1335</v>
      </c>
      <c r="E685" s="49">
        <v>1.3998563877236201</v>
      </c>
      <c r="F685" s="49">
        <v>1.3421609680995261</v>
      </c>
      <c r="G685" s="49">
        <v>1.460031958033595</v>
      </c>
      <c r="H685" s="50">
        <v>1.3284452067649E-15</v>
      </c>
      <c r="I685" s="21">
        <v>165322</v>
      </c>
      <c r="J685" s="21">
        <v>3</v>
      </c>
    </row>
    <row r="686" spans="1:10" ht="16" x14ac:dyDescent="0.2">
      <c r="A686" s="21">
        <v>317.11</v>
      </c>
      <c r="B686" s="53" t="s">
        <v>252</v>
      </c>
      <c r="C686" s="21" t="s">
        <v>4128</v>
      </c>
      <c r="D686" s="21" t="s">
        <v>1335</v>
      </c>
      <c r="E686" s="49">
        <v>0.80359491619278001</v>
      </c>
      <c r="F686" s="49">
        <v>0.78190057711791172</v>
      </c>
      <c r="G686" s="49">
        <v>0.82589117878793883</v>
      </c>
      <c r="H686" s="50">
        <v>1.3526139806781701E-15</v>
      </c>
      <c r="I686" s="21">
        <v>187581</v>
      </c>
      <c r="J686" s="21">
        <v>5</v>
      </c>
    </row>
    <row r="687" spans="1:10" ht="16" x14ac:dyDescent="0.2">
      <c r="A687" s="21">
        <v>578.20000000000005</v>
      </c>
      <c r="B687" s="53" t="s">
        <v>1323</v>
      </c>
      <c r="C687" s="21" t="s">
        <v>4134</v>
      </c>
      <c r="D687" s="21" t="s">
        <v>1335</v>
      </c>
      <c r="E687" s="49">
        <v>1.1179669445340299</v>
      </c>
      <c r="F687" s="49">
        <v>1.1023331868671413</v>
      </c>
      <c r="G687" s="49">
        <v>1.1338224267953427</v>
      </c>
      <c r="H687" s="50">
        <v>2.4077844439986802E-15</v>
      </c>
      <c r="I687" s="21">
        <v>187581</v>
      </c>
      <c r="J687" s="21">
        <v>5</v>
      </c>
    </row>
    <row r="688" spans="1:10" ht="16" x14ac:dyDescent="0.2">
      <c r="A688" s="21">
        <v>204</v>
      </c>
      <c r="B688" s="53" t="s">
        <v>78</v>
      </c>
      <c r="C688" s="21" t="s">
        <v>4139</v>
      </c>
      <c r="D688" s="21" t="s">
        <v>1335</v>
      </c>
      <c r="E688" s="49">
        <v>1.3340774891604901</v>
      </c>
      <c r="F688" s="49">
        <v>1.2863389089304003</v>
      </c>
      <c r="G688" s="49">
        <v>1.3835877424905354</v>
      </c>
      <c r="H688" s="50">
        <v>2.57367166471451E-15</v>
      </c>
      <c r="I688" s="21">
        <v>182624</v>
      </c>
      <c r="J688" s="21">
        <v>4</v>
      </c>
    </row>
    <row r="689" spans="1:10" ht="16" x14ac:dyDescent="0.2">
      <c r="A689" s="21">
        <v>556</v>
      </c>
      <c r="B689" s="53" t="s">
        <v>4172</v>
      </c>
      <c r="C689" s="21" t="s">
        <v>4134</v>
      </c>
      <c r="D689" s="21" t="s">
        <v>1335</v>
      </c>
      <c r="E689" s="49">
        <v>1.35219459996504</v>
      </c>
      <c r="F689" s="49">
        <v>1.3015340465799614</v>
      </c>
      <c r="G689" s="49">
        <v>1.4048270508014518</v>
      </c>
      <c r="H689" s="50">
        <v>2.7511706145745101E-15</v>
      </c>
      <c r="I689" s="21">
        <v>182624</v>
      </c>
      <c r="J689" s="21">
        <v>4</v>
      </c>
    </row>
    <row r="690" spans="1:10" ht="16" x14ac:dyDescent="0.2">
      <c r="A690" s="21">
        <v>292.3</v>
      </c>
      <c r="B690" s="53" t="s">
        <v>1182</v>
      </c>
      <c r="C690" s="21" t="s">
        <v>4128</v>
      </c>
      <c r="D690" s="21" t="s">
        <v>1335</v>
      </c>
      <c r="E690" s="49">
        <v>1.1631450029244399</v>
      </c>
      <c r="F690" s="49">
        <v>1.1410938944012377</v>
      </c>
      <c r="G690" s="49">
        <v>1.1856222388588</v>
      </c>
      <c r="H690" s="50">
        <v>2.8840369011122599E-15</v>
      </c>
      <c r="I690" s="21">
        <v>187581</v>
      </c>
      <c r="J690" s="21">
        <v>5</v>
      </c>
    </row>
    <row r="691" spans="1:10" ht="16" x14ac:dyDescent="0.2">
      <c r="A691" s="21">
        <v>580.14</v>
      </c>
      <c r="B691" s="53" t="s">
        <v>1047</v>
      </c>
      <c r="C691" s="21" t="s">
        <v>4117</v>
      </c>
      <c r="D691" s="21" t="s">
        <v>1335</v>
      </c>
      <c r="E691" s="49">
        <v>1.813554059888</v>
      </c>
      <c r="F691" s="49">
        <v>1.6809506384155606</v>
      </c>
      <c r="G691" s="49">
        <v>1.9566180308759034</v>
      </c>
      <c r="H691" s="50">
        <v>4.5030390821679697E-15</v>
      </c>
      <c r="I691" s="21">
        <v>187581</v>
      </c>
      <c r="J691" s="21">
        <v>5</v>
      </c>
    </row>
    <row r="692" spans="1:10" ht="16" x14ac:dyDescent="0.2">
      <c r="A692" s="21">
        <v>480.2</v>
      </c>
      <c r="B692" s="53" t="s">
        <v>237</v>
      </c>
      <c r="C692" s="21" t="s">
        <v>4133</v>
      </c>
      <c r="D692" s="21" t="s">
        <v>1335</v>
      </c>
      <c r="E692" s="49">
        <v>1.40240373874875</v>
      </c>
      <c r="F692" s="49">
        <v>1.3431600591449211</v>
      </c>
      <c r="G692" s="49">
        <v>1.4642605198583085</v>
      </c>
      <c r="H692" s="50">
        <v>4.6810708976787302E-15</v>
      </c>
      <c r="I692" s="21">
        <v>187581</v>
      </c>
      <c r="J692" s="21">
        <v>5</v>
      </c>
    </row>
    <row r="693" spans="1:10" ht="16" x14ac:dyDescent="0.2">
      <c r="A693" s="21">
        <v>199</v>
      </c>
      <c r="B693" s="53" t="s">
        <v>134</v>
      </c>
      <c r="C693" s="21" t="s">
        <v>4139</v>
      </c>
      <c r="D693" s="21" t="s">
        <v>1335</v>
      </c>
      <c r="E693" s="49">
        <v>1.1322429955953299</v>
      </c>
      <c r="F693" s="49">
        <v>1.1144214736021179</v>
      </c>
      <c r="G693" s="49">
        <v>1.1503495144713971</v>
      </c>
      <c r="H693" s="50">
        <v>4.9375898604821004E-15</v>
      </c>
      <c r="I693" s="21">
        <v>187581</v>
      </c>
      <c r="J693" s="21">
        <v>5</v>
      </c>
    </row>
    <row r="694" spans="1:10" ht="16" x14ac:dyDescent="0.2">
      <c r="A694" s="21">
        <v>395.4</v>
      </c>
      <c r="B694" s="53" t="s">
        <v>1097</v>
      </c>
      <c r="C694" s="21" t="s">
        <v>4119</v>
      </c>
      <c r="D694" s="21" t="s">
        <v>1335</v>
      </c>
      <c r="E694" s="49">
        <v>1.5591911071259601</v>
      </c>
      <c r="F694" s="49">
        <v>1.4731666109365804</v>
      </c>
      <c r="G694" s="49">
        <v>1.6502389414019514</v>
      </c>
      <c r="H694" s="50">
        <v>5.0231434046369701E-15</v>
      </c>
      <c r="I694" s="21">
        <v>187581</v>
      </c>
      <c r="J694" s="21">
        <v>5</v>
      </c>
    </row>
    <row r="695" spans="1:10" ht="16" x14ac:dyDescent="0.2">
      <c r="A695" s="21">
        <v>386.2</v>
      </c>
      <c r="B695" s="53" t="s">
        <v>429</v>
      </c>
      <c r="C695" s="21" t="s">
        <v>4116</v>
      </c>
      <c r="D695" s="21" t="s">
        <v>1335</v>
      </c>
      <c r="E695" s="49">
        <v>1.16048353501808</v>
      </c>
      <c r="F695" s="49">
        <v>1.1385948747060022</v>
      </c>
      <c r="G695" s="49">
        <v>1.1827929889424476</v>
      </c>
      <c r="H695" s="50">
        <v>5.4395004538416903E-15</v>
      </c>
      <c r="I695" s="21">
        <v>187581</v>
      </c>
      <c r="J695" s="21">
        <v>5</v>
      </c>
    </row>
    <row r="696" spans="1:10" ht="16" x14ac:dyDescent="0.2">
      <c r="A696" s="21">
        <v>830</v>
      </c>
      <c r="B696" s="53" t="s">
        <v>339</v>
      </c>
      <c r="C696" s="21" t="s">
        <v>4126</v>
      </c>
      <c r="D696" s="21" t="s">
        <v>1335</v>
      </c>
      <c r="E696" s="49">
        <v>0.85709745535341297</v>
      </c>
      <c r="F696" s="49">
        <v>0.84035266612477211</v>
      </c>
      <c r="G696" s="49">
        <v>0.87417589969807119</v>
      </c>
      <c r="H696" s="50">
        <v>5.4658216735620602E-15</v>
      </c>
      <c r="I696" s="21">
        <v>187581</v>
      </c>
      <c r="J696" s="21">
        <v>5</v>
      </c>
    </row>
    <row r="697" spans="1:10" ht="16" x14ac:dyDescent="0.2">
      <c r="A697" s="21">
        <v>54</v>
      </c>
      <c r="B697" s="53" t="s">
        <v>412</v>
      </c>
      <c r="C697" s="21" t="s">
        <v>4127</v>
      </c>
      <c r="D697" s="21" t="s">
        <v>1335</v>
      </c>
      <c r="E697" s="49">
        <v>0.81220870064219997</v>
      </c>
      <c r="F697" s="49">
        <v>0.79082516469937814</v>
      </c>
      <c r="G697" s="49">
        <v>0.83417043721624695</v>
      </c>
      <c r="H697" s="50">
        <v>6.3949045240707398E-15</v>
      </c>
      <c r="I697" s="21">
        <v>187581</v>
      </c>
      <c r="J697" s="21">
        <v>5</v>
      </c>
    </row>
    <row r="698" spans="1:10" ht="16" x14ac:dyDescent="0.2">
      <c r="A698" s="21">
        <v>364.51</v>
      </c>
      <c r="B698" s="53" t="s">
        <v>1196</v>
      </c>
      <c r="C698" s="21" t="s">
        <v>4116</v>
      </c>
      <c r="D698" s="21" t="s">
        <v>1335</v>
      </c>
      <c r="E698" s="49">
        <v>1.3671979222308701</v>
      </c>
      <c r="F698" s="49">
        <v>1.3133190182038617</v>
      </c>
      <c r="G698" s="49">
        <v>1.4232872079388723</v>
      </c>
      <c r="H698" s="50">
        <v>7.3065184517408706E-15</v>
      </c>
      <c r="I698" s="21">
        <v>187581</v>
      </c>
      <c r="J698" s="21">
        <v>5</v>
      </c>
    </row>
    <row r="699" spans="1:10" ht="16" x14ac:dyDescent="0.2">
      <c r="A699" s="21">
        <v>578.79999999999995</v>
      </c>
      <c r="B699" s="53" t="s">
        <v>39</v>
      </c>
      <c r="C699" s="21" t="s">
        <v>4134</v>
      </c>
      <c r="D699" s="21" t="s">
        <v>1335</v>
      </c>
      <c r="E699" s="49">
        <v>0.87712705069231101</v>
      </c>
      <c r="F699" s="49">
        <v>0.86244084316062541</v>
      </c>
      <c r="G699" s="49">
        <v>0.89206334458455594</v>
      </c>
      <c r="H699" s="50">
        <v>8.2060940582145507E-15</v>
      </c>
      <c r="I699" s="21">
        <v>187581</v>
      </c>
      <c r="J699" s="21">
        <v>5</v>
      </c>
    </row>
    <row r="700" spans="1:10" ht="16" x14ac:dyDescent="0.2">
      <c r="A700" s="21">
        <v>562.1</v>
      </c>
      <c r="B700" s="53" t="s">
        <v>11</v>
      </c>
      <c r="C700" s="21" t="s">
        <v>4134</v>
      </c>
      <c r="D700" s="21" t="s">
        <v>1335</v>
      </c>
      <c r="E700" s="49">
        <v>1.09196603933301</v>
      </c>
      <c r="F700" s="49">
        <v>1.0795744133750607</v>
      </c>
      <c r="G700" s="49">
        <v>1.1044998994824808</v>
      </c>
      <c r="H700" s="50">
        <v>1.26988626915366E-14</v>
      </c>
      <c r="I700" s="21">
        <v>187581</v>
      </c>
      <c r="J700" s="21">
        <v>5</v>
      </c>
    </row>
    <row r="701" spans="1:10" ht="16" x14ac:dyDescent="0.2">
      <c r="A701" s="21">
        <v>333.1</v>
      </c>
      <c r="B701" s="53" t="s">
        <v>1070</v>
      </c>
      <c r="C701" s="21" t="s">
        <v>4130</v>
      </c>
      <c r="D701" s="21" t="s">
        <v>1335</v>
      </c>
      <c r="E701" s="49">
        <v>1.18997848828993</v>
      </c>
      <c r="F701" s="49">
        <v>1.1633942351606217</v>
      </c>
      <c r="G701" s="49">
        <v>1.217170207481105</v>
      </c>
      <c r="H701" s="50">
        <v>1.37687553024706E-14</v>
      </c>
      <c r="I701" s="21">
        <v>187581</v>
      </c>
      <c r="J701" s="21">
        <v>5</v>
      </c>
    </row>
    <row r="702" spans="1:10" ht="16" x14ac:dyDescent="0.2">
      <c r="A702" s="21">
        <v>818</v>
      </c>
      <c r="B702" s="53" t="s">
        <v>1198</v>
      </c>
      <c r="C702" s="21" t="s">
        <v>4126</v>
      </c>
      <c r="D702" s="21" t="s">
        <v>1335</v>
      </c>
      <c r="E702" s="49">
        <v>1.4147596386082799</v>
      </c>
      <c r="F702" s="49">
        <v>1.3522829253936712</v>
      </c>
      <c r="G702" s="49">
        <v>1.4801228333577752</v>
      </c>
      <c r="H702" s="50">
        <v>1.5665585686813099E-14</v>
      </c>
      <c r="I702" s="21">
        <v>187581</v>
      </c>
      <c r="J702" s="21">
        <v>5</v>
      </c>
    </row>
    <row r="703" spans="1:10" ht="16" x14ac:dyDescent="0.2">
      <c r="A703" s="21">
        <v>295.2</v>
      </c>
      <c r="B703" s="53" t="s">
        <v>214</v>
      </c>
      <c r="C703" s="21" t="s">
        <v>4128</v>
      </c>
      <c r="D703" s="21" t="s">
        <v>1335</v>
      </c>
      <c r="E703" s="49">
        <v>0.71174874408757205</v>
      </c>
      <c r="F703" s="49">
        <v>0.6809017906715199</v>
      </c>
      <c r="G703" s="49">
        <v>0.74399315973399094</v>
      </c>
      <c r="H703" s="50">
        <v>1.6614781530763898E-14</v>
      </c>
      <c r="I703" s="21">
        <v>187581</v>
      </c>
      <c r="J703" s="21">
        <v>5</v>
      </c>
    </row>
    <row r="704" spans="1:10" ht="16" x14ac:dyDescent="0.2">
      <c r="A704" s="21">
        <v>780</v>
      </c>
      <c r="B704" s="53" t="s">
        <v>1016</v>
      </c>
      <c r="C704" s="21" t="s">
        <v>4118</v>
      </c>
      <c r="D704" s="21" t="s">
        <v>1335</v>
      </c>
      <c r="E704" s="49">
        <v>1.3944608841280199</v>
      </c>
      <c r="F704" s="49">
        <v>1.3352006518040775</v>
      </c>
      <c r="G704" s="49">
        <v>1.4563512643105283</v>
      </c>
      <c r="H704" s="50">
        <v>1.9057483868090401E-14</v>
      </c>
      <c r="I704" s="21">
        <v>187581</v>
      </c>
      <c r="J704" s="21">
        <v>5</v>
      </c>
    </row>
    <row r="705" spans="1:10" ht="16" x14ac:dyDescent="0.2">
      <c r="A705" s="21">
        <v>363.4</v>
      </c>
      <c r="B705" s="53" t="s">
        <v>4132</v>
      </c>
      <c r="C705" s="21" t="s">
        <v>4116</v>
      </c>
      <c r="D705" s="21" t="s">
        <v>1335</v>
      </c>
      <c r="E705" s="49">
        <v>1.98411257205317</v>
      </c>
      <c r="F705" s="49">
        <v>1.8141195711983376</v>
      </c>
      <c r="G705" s="49">
        <v>2.170034853865241</v>
      </c>
      <c r="H705" s="50">
        <v>2.01855196545569E-14</v>
      </c>
      <c r="I705" s="21">
        <v>187581</v>
      </c>
      <c r="J705" s="21">
        <v>5</v>
      </c>
    </row>
    <row r="706" spans="1:10" ht="16" x14ac:dyDescent="0.2">
      <c r="A706" s="21">
        <v>270.33</v>
      </c>
      <c r="B706" s="53" t="s">
        <v>1012</v>
      </c>
      <c r="C706" s="21" t="s">
        <v>4115</v>
      </c>
      <c r="D706" s="21" t="s">
        <v>1335</v>
      </c>
      <c r="E706" s="49">
        <v>2.0245041623278701</v>
      </c>
      <c r="F706" s="49">
        <v>1.8457888279063057</v>
      </c>
      <c r="G706" s="49">
        <v>2.2205233021872588</v>
      </c>
      <c r="H706" s="50">
        <v>2.31332672385871E-14</v>
      </c>
      <c r="I706" s="21">
        <v>187581</v>
      </c>
      <c r="J706" s="21">
        <v>5</v>
      </c>
    </row>
    <row r="707" spans="1:10" ht="16" x14ac:dyDescent="0.2">
      <c r="A707" s="21">
        <v>459.1</v>
      </c>
      <c r="B707" s="53" t="s">
        <v>1058</v>
      </c>
      <c r="C707" s="21" t="s">
        <v>4119</v>
      </c>
      <c r="D707" s="21" t="s">
        <v>1335</v>
      </c>
      <c r="E707" s="49">
        <v>1.40940537737435</v>
      </c>
      <c r="F707" s="49">
        <v>1.3472144521831757</v>
      </c>
      <c r="G707" s="49">
        <v>1.4744671975220565</v>
      </c>
      <c r="H707" s="50">
        <v>2.8669931547026197E-14</v>
      </c>
      <c r="I707" s="21">
        <v>187581</v>
      </c>
      <c r="J707" s="21">
        <v>5</v>
      </c>
    </row>
    <row r="708" spans="1:10" ht="16" x14ac:dyDescent="0.2">
      <c r="A708" s="21">
        <v>394.3</v>
      </c>
      <c r="B708" s="53" t="s">
        <v>4173</v>
      </c>
      <c r="C708" s="21" t="s">
        <v>4119</v>
      </c>
      <c r="D708" s="21" t="s">
        <v>1335</v>
      </c>
      <c r="E708" s="49">
        <v>2.0311955098096699</v>
      </c>
      <c r="F708" s="49">
        <v>1.8501233282939888</v>
      </c>
      <c r="G708" s="49">
        <v>2.2299892855658099</v>
      </c>
      <c r="H708" s="50">
        <v>3.21781882244676E-14</v>
      </c>
      <c r="I708" s="21">
        <v>182624</v>
      </c>
      <c r="J708" s="21">
        <v>4</v>
      </c>
    </row>
    <row r="709" spans="1:10" ht="16" x14ac:dyDescent="0.2">
      <c r="A709" s="21">
        <v>535.79999999999995</v>
      </c>
      <c r="B709" s="53" t="s">
        <v>483</v>
      </c>
      <c r="C709" s="21" t="s">
        <v>4134</v>
      </c>
      <c r="D709" s="21" t="s">
        <v>1335</v>
      </c>
      <c r="E709" s="49">
        <v>1.20185123926944</v>
      </c>
      <c r="F709" s="49">
        <v>1.1729511971734468</v>
      </c>
      <c r="G709" s="49">
        <v>1.2314633420506178</v>
      </c>
      <c r="H709" s="50">
        <v>4.2236689308166198E-14</v>
      </c>
      <c r="I709" s="21">
        <v>187581</v>
      </c>
      <c r="J709" s="21">
        <v>5</v>
      </c>
    </row>
    <row r="710" spans="1:10" ht="16" x14ac:dyDescent="0.2">
      <c r="A710" s="21">
        <v>580.13</v>
      </c>
      <c r="B710" s="53" t="s">
        <v>931</v>
      </c>
      <c r="C710" s="21" t="s">
        <v>4117</v>
      </c>
      <c r="D710" s="21" t="s">
        <v>1335</v>
      </c>
      <c r="E710" s="49">
        <v>2.13333553409527</v>
      </c>
      <c r="F710" s="49">
        <v>1.9291089629456335</v>
      </c>
      <c r="G710" s="49">
        <v>2.3591827047883562</v>
      </c>
      <c r="H710" s="50">
        <v>5.0918183531390701E-14</v>
      </c>
      <c r="I710" s="21">
        <v>182624</v>
      </c>
      <c r="J710" s="21">
        <v>4</v>
      </c>
    </row>
    <row r="711" spans="1:10" ht="16" x14ac:dyDescent="0.2">
      <c r="A711" s="21">
        <v>348.7</v>
      </c>
      <c r="B711" s="53" t="s">
        <v>894</v>
      </c>
      <c r="C711" s="21" t="s">
        <v>4130</v>
      </c>
      <c r="D711" s="21" t="s">
        <v>1335</v>
      </c>
      <c r="E711" s="49">
        <v>1.6687565285714701</v>
      </c>
      <c r="F711" s="49">
        <v>1.5589346772742878</v>
      </c>
      <c r="G711" s="49">
        <v>1.7863149702454961</v>
      </c>
      <c r="H711" s="50">
        <v>5.3880466873197101E-14</v>
      </c>
      <c r="I711" s="21">
        <v>187581</v>
      </c>
      <c r="J711" s="21">
        <v>5</v>
      </c>
    </row>
    <row r="712" spans="1:10" ht="16" x14ac:dyDescent="0.2">
      <c r="A712" s="21">
        <v>722</v>
      </c>
      <c r="B712" s="53"/>
      <c r="C712" s="21"/>
      <c r="D712" s="21" t="s">
        <v>1335</v>
      </c>
      <c r="E712" s="49">
        <v>0.91715986076304001</v>
      </c>
      <c r="F712" s="49">
        <v>0.90665676366219206</v>
      </c>
      <c r="G712" s="49">
        <v>0.92778463020245139</v>
      </c>
      <c r="H712" s="50">
        <v>6.0134880539635395E-14</v>
      </c>
      <c r="I712" s="21">
        <v>182624</v>
      </c>
      <c r="J712" s="21">
        <v>4</v>
      </c>
    </row>
    <row r="713" spans="1:10" ht="16" x14ac:dyDescent="0.2">
      <c r="A713" s="21">
        <v>597</v>
      </c>
      <c r="B713" s="53" t="s">
        <v>1073</v>
      </c>
      <c r="C713" s="21" t="s">
        <v>4117</v>
      </c>
      <c r="D713" s="21" t="s">
        <v>1335</v>
      </c>
      <c r="E713" s="49">
        <v>1.26812606567862</v>
      </c>
      <c r="F713" s="49">
        <v>1.2285474504056519</v>
      </c>
      <c r="G713" s="49">
        <v>1.3089797369426346</v>
      </c>
      <c r="H713" s="50">
        <v>6.8061845784935399E-14</v>
      </c>
      <c r="I713" s="21">
        <v>187581</v>
      </c>
      <c r="J713" s="21">
        <v>5</v>
      </c>
    </row>
    <row r="714" spans="1:10" ht="16" x14ac:dyDescent="0.2">
      <c r="A714" s="21">
        <v>733.9</v>
      </c>
      <c r="B714" s="53"/>
      <c r="C714" s="21"/>
      <c r="D714" s="21" t="s">
        <v>1335</v>
      </c>
      <c r="E714" s="49">
        <v>0.65936569784552501</v>
      </c>
      <c r="F714" s="49">
        <v>0.6236614375292493</v>
      </c>
      <c r="G714" s="49">
        <v>0.69711400662787804</v>
      </c>
      <c r="H714" s="50">
        <v>7.3710870183244995E-14</v>
      </c>
      <c r="I714" s="21">
        <v>165322</v>
      </c>
      <c r="J714" s="21">
        <v>3</v>
      </c>
    </row>
    <row r="715" spans="1:10" ht="16" x14ac:dyDescent="0.2">
      <c r="A715" s="21">
        <v>733</v>
      </c>
      <c r="B715" s="53" t="s">
        <v>288</v>
      </c>
      <c r="C715" s="21" t="s">
        <v>4122</v>
      </c>
      <c r="D715" s="21" t="s">
        <v>1335</v>
      </c>
      <c r="E715" s="49">
        <v>1.15092635245132</v>
      </c>
      <c r="F715" s="49">
        <v>1.1293303307012261</v>
      </c>
      <c r="G715" s="49">
        <v>1.1729353518242998</v>
      </c>
      <c r="H715" s="50">
        <v>1.16413679710475E-13</v>
      </c>
      <c r="I715" s="21">
        <v>187581</v>
      </c>
      <c r="J715" s="21">
        <v>5</v>
      </c>
    </row>
    <row r="716" spans="1:10" ht="16" x14ac:dyDescent="0.2">
      <c r="A716" s="21">
        <v>274.20999999999998</v>
      </c>
      <c r="B716" s="53" t="s">
        <v>1228</v>
      </c>
      <c r="C716" s="21" t="s">
        <v>4115</v>
      </c>
      <c r="D716" s="21" t="s">
        <v>1335</v>
      </c>
      <c r="E716" s="49">
        <v>1.3461750805302499</v>
      </c>
      <c r="F716" s="49">
        <v>1.2932602841579159</v>
      </c>
      <c r="G716" s="49">
        <v>1.4012549288332865</v>
      </c>
      <c r="H716" s="50">
        <v>1.2349219984763299E-13</v>
      </c>
      <c r="I716" s="21">
        <v>187581</v>
      </c>
      <c r="J716" s="21">
        <v>5</v>
      </c>
    </row>
    <row r="717" spans="1:10" ht="32" x14ac:dyDescent="0.2">
      <c r="A717" s="21">
        <v>793</v>
      </c>
      <c r="B717" s="53" t="s">
        <v>380</v>
      </c>
      <c r="C717" s="21" t="s">
        <v>4118</v>
      </c>
      <c r="D717" s="21" t="s">
        <v>1335</v>
      </c>
      <c r="E717" s="49">
        <v>1.23737647082578</v>
      </c>
      <c r="F717" s="49">
        <v>1.2022185150254949</v>
      </c>
      <c r="G717" s="49">
        <v>1.2735625940021258</v>
      </c>
      <c r="H717" s="50">
        <v>1.47662801042292E-13</v>
      </c>
      <c r="I717" s="21">
        <v>187581</v>
      </c>
      <c r="J717" s="21">
        <v>5</v>
      </c>
    </row>
    <row r="718" spans="1:10" ht="16" x14ac:dyDescent="0.2">
      <c r="A718" s="21">
        <v>523.32000000000005</v>
      </c>
      <c r="B718" s="53" t="s">
        <v>1204</v>
      </c>
      <c r="C718" s="21" t="s">
        <v>4134</v>
      </c>
      <c r="D718" s="21" t="s">
        <v>1335</v>
      </c>
      <c r="E718" s="49">
        <v>1.1219474099473701</v>
      </c>
      <c r="F718" s="49">
        <v>1.1045781720372687</v>
      </c>
      <c r="G718" s="49">
        <v>1.1395897751319581</v>
      </c>
      <c r="H718" s="50">
        <v>1.64494617971051E-13</v>
      </c>
      <c r="I718" s="21">
        <v>187581</v>
      </c>
      <c r="J718" s="21">
        <v>5</v>
      </c>
    </row>
    <row r="719" spans="1:10" ht="16" x14ac:dyDescent="0.2">
      <c r="A719" s="21">
        <v>441</v>
      </c>
      <c r="B719" s="53" t="s">
        <v>624</v>
      </c>
      <c r="C719" s="21" t="s">
        <v>4119</v>
      </c>
      <c r="D719" s="21" t="s">
        <v>1335</v>
      </c>
      <c r="E719" s="49">
        <v>1.4452636173336</v>
      </c>
      <c r="F719" s="49">
        <v>1.374765316663537</v>
      </c>
      <c r="G719" s="49">
        <v>1.5193770880527711</v>
      </c>
      <c r="H719" s="50">
        <v>1.7774121914352601E-13</v>
      </c>
      <c r="I719" s="21">
        <v>187581</v>
      </c>
      <c r="J719" s="21">
        <v>5</v>
      </c>
    </row>
    <row r="720" spans="1:10" ht="16" x14ac:dyDescent="0.2">
      <c r="A720" s="21">
        <v>722.6</v>
      </c>
      <c r="B720" s="53" t="s">
        <v>87</v>
      </c>
      <c r="C720" s="21" t="s">
        <v>4122</v>
      </c>
      <c r="D720" s="21" t="s">
        <v>1335</v>
      </c>
      <c r="E720" s="49">
        <v>0.91715447415968099</v>
      </c>
      <c r="F720" s="49">
        <v>0.90643572450920351</v>
      </c>
      <c r="G720" s="49">
        <v>0.92799997476553586</v>
      </c>
      <c r="H720" s="50">
        <v>1.89049430660691E-13</v>
      </c>
      <c r="I720" s="21">
        <v>187581</v>
      </c>
      <c r="J720" s="21">
        <v>5</v>
      </c>
    </row>
    <row r="721" spans="1:10" ht="16" x14ac:dyDescent="0.2">
      <c r="A721" s="21">
        <v>295.3</v>
      </c>
      <c r="B721" s="53" t="s">
        <v>602</v>
      </c>
      <c r="C721" s="21" t="s">
        <v>4128</v>
      </c>
      <c r="D721" s="21" t="s">
        <v>1335</v>
      </c>
      <c r="E721" s="49">
        <v>0.85431259162630302</v>
      </c>
      <c r="F721" s="49">
        <v>0.83618325082990597</v>
      </c>
      <c r="G721" s="49">
        <v>0.87283499578218005</v>
      </c>
      <c r="H721" s="50">
        <v>2.1213009619047899E-13</v>
      </c>
      <c r="I721" s="21">
        <v>187581</v>
      </c>
      <c r="J721" s="21">
        <v>5</v>
      </c>
    </row>
    <row r="722" spans="1:10" ht="16" x14ac:dyDescent="0.2">
      <c r="A722" s="21">
        <v>687.2</v>
      </c>
      <c r="B722" s="53" t="s">
        <v>409</v>
      </c>
      <c r="C722" s="21" t="s">
        <v>4123</v>
      </c>
      <c r="D722" s="21" t="s">
        <v>1335</v>
      </c>
      <c r="E722" s="49">
        <v>1.12791159216999</v>
      </c>
      <c r="F722" s="49">
        <v>1.1095543299570774</v>
      </c>
      <c r="G722" s="49">
        <v>1.1465725700882672</v>
      </c>
      <c r="H722" s="50">
        <v>2.2119392866413999E-13</v>
      </c>
      <c r="I722" s="21">
        <v>187581</v>
      </c>
      <c r="J722" s="21">
        <v>5</v>
      </c>
    </row>
    <row r="723" spans="1:10" ht="16" x14ac:dyDescent="0.2">
      <c r="A723" s="21">
        <v>751.2</v>
      </c>
      <c r="B723" s="53" t="s">
        <v>4174</v>
      </c>
      <c r="C723" s="21" t="s">
        <v>4155</v>
      </c>
      <c r="D723" s="21" t="s">
        <v>1335</v>
      </c>
      <c r="E723" s="49">
        <v>1.2092240742056799</v>
      </c>
      <c r="F723" s="49">
        <v>1.1782562203409053</v>
      </c>
      <c r="G723" s="49">
        <v>1.2410058494879226</v>
      </c>
      <c r="H723" s="50">
        <v>2.4277290758365799E-13</v>
      </c>
      <c r="I723" s="21">
        <v>182624</v>
      </c>
      <c r="J723" s="21">
        <v>4</v>
      </c>
    </row>
    <row r="724" spans="1:10" ht="16" x14ac:dyDescent="0.2">
      <c r="A724" s="21">
        <v>427.7</v>
      </c>
      <c r="B724" s="53" t="s">
        <v>992</v>
      </c>
      <c r="C724" s="21" t="s">
        <v>4119</v>
      </c>
      <c r="D724" s="21" t="s">
        <v>1335</v>
      </c>
      <c r="E724" s="49">
        <v>1.1145399168179599</v>
      </c>
      <c r="F724" s="49">
        <v>1.0981548751528345</v>
      </c>
      <c r="G724" s="49">
        <v>1.131169431823277</v>
      </c>
      <c r="H724" s="50">
        <v>2.4422299701633702E-13</v>
      </c>
      <c r="I724" s="21">
        <v>187581</v>
      </c>
      <c r="J724" s="21">
        <v>5</v>
      </c>
    </row>
    <row r="725" spans="1:10" ht="16" x14ac:dyDescent="0.2">
      <c r="A725" s="21">
        <v>722.8</v>
      </c>
      <c r="B725" s="53" t="s">
        <v>233</v>
      </c>
      <c r="C725" s="21" t="s">
        <v>4122</v>
      </c>
      <c r="D725" s="21" t="s">
        <v>1335</v>
      </c>
      <c r="E725" s="49">
        <v>0.77921858566393698</v>
      </c>
      <c r="F725" s="49">
        <v>0.75305515109789323</v>
      </c>
      <c r="G725" s="49">
        <v>0.80629101780777213</v>
      </c>
      <c r="H725" s="50">
        <v>2.7877983235646701E-13</v>
      </c>
      <c r="I725" s="21">
        <v>187581</v>
      </c>
      <c r="J725" s="21">
        <v>5</v>
      </c>
    </row>
    <row r="726" spans="1:10" ht="16" x14ac:dyDescent="0.2">
      <c r="A726" s="21">
        <v>751.21</v>
      </c>
      <c r="B726" s="53" t="s">
        <v>501</v>
      </c>
      <c r="C726" s="21" t="s">
        <v>4155</v>
      </c>
      <c r="D726" s="21" t="s">
        <v>1335</v>
      </c>
      <c r="E726" s="49">
        <v>1.2136157150356901</v>
      </c>
      <c r="F726" s="49">
        <v>1.1817959708764008</v>
      </c>
      <c r="G726" s="49">
        <v>1.2462922027812766</v>
      </c>
      <c r="H726" s="50">
        <v>3.1718098540149502E-13</v>
      </c>
      <c r="I726" s="21">
        <v>187581</v>
      </c>
      <c r="J726" s="21">
        <v>5</v>
      </c>
    </row>
    <row r="727" spans="1:10" ht="16" x14ac:dyDescent="0.2">
      <c r="A727" s="21">
        <v>531.4</v>
      </c>
      <c r="B727" s="53" t="s">
        <v>308</v>
      </c>
      <c r="C727" s="21" t="s">
        <v>4134</v>
      </c>
      <c r="D727" s="21" t="s">
        <v>1335</v>
      </c>
      <c r="E727" s="49">
        <v>1.18945892199647</v>
      </c>
      <c r="F727" s="49">
        <v>1.1614475444320969</v>
      </c>
      <c r="G727" s="49">
        <v>1.2181458679727011</v>
      </c>
      <c r="H727" s="50">
        <v>3.3321014673804202E-13</v>
      </c>
      <c r="I727" s="21">
        <v>187581</v>
      </c>
      <c r="J727" s="21">
        <v>5</v>
      </c>
    </row>
    <row r="728" spans="1:10" ht="16" x14ac:dyDescent="0.2">
      <c r="A728" s="21">
        <v>519.79999999999995</v>
      </c>
      <c r="B728" s="53" t="s">
        <v>285</v>
      </c>
      <c r="C728" s="21" t="s">
        <v>4133</v>
      </c>
      <c r="D728" s="21" t="s">
        <v>1335</v>
      </c>
      <c r="E728" s="49">
        <v>1.1884574145988001</v>
      </c>
      <c r="F728" s="49">
        <v>1.1605272030914697</v>
      </c>
      <c r="G728" s="49">
        <v>1.2170598177727772</v>
      </c>
      <c r="H728" s="50">
        <v>3.8704336582160101E-13</v>
      </c>
      <c r="I728" s="21">
        <v>187581</v>
      </c>
      <c r="J728" s="21">
        <v>5</v>
      </c>
    </row>
    <row r="729" spans="1:10" ht="16" x14ac:dyDescent="0.2">
      <c r="A729" s="21">
        <v>742</v>
      </c>
      <c r="B729" s="53" t="s">
        <v>4175</v>
      </c>
      <c r="C729" s="21" t="s">
        <v>4122</v>
      </c>
      <c r="D729" s="21" t="s">
        <v>1335</v>
      </c>
      <c r="E729" s="49">
        <v>0.86041542750422595</v>
      </c>
      <c r="F729" s="49">
        <v>0.84266876307622374</v>
      </c>
      <c r="G729" s="49">
        <v>0.87853583795453283</v>
      </c>
      <c r="H729" s="50">
        <v>5.4518193566836304E-13</v>
      </c>
      <c r="I729" s="21">
        <v>165322</v>
      </c>
      <c r="J729" s="21">
        <v>3</v>
      </c>
    </row>
    <row r="730" spans="1:10" ht="16" x14ac:dyDescent="0.2">
      <c r="A730" s="21">
        <v>374.2</v>
      </c>
      <c r="B730" s="53" t="s">
        <v>367</v>
      </c>
      <c r="C730" s="21" t="s">
        <v>4116</v>
      </c>
      <c r="D730" s="21" t="s">
        <v>1335</v>
      </c>
      <c r="E730" s="49">
        <v>1.5050203879486701</v>
      </c>
      <c r="F730" s="49">
        <v>1.4220799195795044</v>
      </c>
      <c r="G730" s="49">
        <v>1.5927982224873327</v>
      </c>
      <c r="H730" s="50">
        <v>5.5224346290360705E-13</v>
      </c>
      <c r="I730" s="21">
        <v>187581</v>
      </c>
      <c r="J730" s="21">
        <v>5</v>
      </c>
    </row>
    <row r="731" spans="1:10" ht="16" x14ac:dyDescent="0.2">
      <c r="A731" s="21">
        <v>597.1</v>
      </c>
      <c r="B731" s="53" t="s">
        <v>338</v>
      </c>
      <c r="C731" s="21" t="s">
        <v>4117</v>
      </c>
      <c r="D731" s="21" t="s">
        <v>1335</v>
      </c>
      <c r="E731" s="49">
        <v>1.2866630474515801</v>
      </c>
      <c r="F731" s="49">
        <v>1.2423462685443805</v>
      </c>
      <c r="G731" s="49">
        <v>1.3325606874620339</v>
      </c>
      <c r="H731" s="50">
        <v>6.4249959448782502E-13</v>
      </c>
      <c r="I731" s="21">
        <v>182624</v>
      </c>
      <c r="J731" s="21">
        <v>4</v>
      </c>
    </row>
    <row r="732" spans="1:10" ht="16" x14ac:dyDescent="0.2">
      <c r="A732" s="21">
        <v>556.1</v>
      </c>
      <c r="B732" s="53" t="s">
        <v>595</v>
      </c>
      <c r="C732" s="21" t="s">
        <v>4134</v>
      </c>
      <c r="D732" s="21" t="s">
        <v>1335</v>
      </c>
      <c r="E732" s="49">
        <v>1.33688747930254</v>
      </c>
      <c r="F732" s="49">
        <v>1.2839183222677251</v>
      </c>
      <c r="G732" s="49">
        <v>1.3920419245666089</v>
      </c>
      <c r="H732" s="50">
        <v>6.8779617277982499E-13</v>
      </c>
      <c r="I732" s="21">
        <v>187581</v>
      </c>
      <c r="J732" s="21">
        <v>5</v>
      </c>
    </row>
    <row r="733" spans="1:10" ht="16" x14ac:dyDescent="0.2">
      <c r="A733" s="21">
        <v>626.13</v>
      </c>
      <c r="B733" s="53" t="s">
        <v>196</v>
      </c>
      <c r="C733" s="21" t="s">
        <v>4117</v>
      </c>
      <c r="D733" s="21" t="s">
        <v>1335</v>
      </c>
      <c r="E733" s="49">
        <v>0.63026219683803097</v>
      </c>
      <c r="F733" s="49">
        <v>0.59100850126134619</v>
      </c>
      <c r="G733" s="49">
        <v>0.67212305054042587</v>
      </c>
      <c r="H733" s="50">
        <v>7.0462671089101397E-13</v>
      </c>
      <c r="I733" s="21">
        <v>187581</v>
      </c>
      <c r="J733" s="21">
        <v>5</v>
      </c>
    </row>
    <row r="734" spans="1:10" ht="16" x14ac:dyDescent="0.2">
      <c r="A734" s="21">
        <v>523.30999999999995</v>
      </c>
      <c r="B734" s="53" t="s">
        <v>1131</v>
      </c>
      <c r="C734" s="21" t="s">
        <v>4134</v>
      </c>
      <c r="D734" s="21" t="s">
        <v>1335</v>
      </c>
      <c r="E734" s="49">
        <v>1.11165321939412</v>
      </c>
      <c r="F734" s="49">
        <v>1.0953631112287081</v>
      </c>
      <c r="G734" s="49">
        <v>1.1281855920847077</v>
      </c>
      <c r="H734" s="50">
        <v>7.4921798892189395E-13</v>
      </c>
      <c r="I734" s="21">
        <v>187581</v>
      </c>
      <c r="J734" s="21">
        <v>5</v>
      </c>
    </row>
    <row r="735" spans="1:10" ht="16" x14ac:dyDescent="0.2">
      <c r="A735" s="21">
        <v>523.29999999999995</v>
      </c>
      <c r="B735" s="53" t="s">
        <v>4176</v>
      </c>
      <c r="C735" s="21" t="s">
        <v>4134</v>
      </c>
      <c r="D735" s="21" t="s">
        <v>1335</v>
      </c>
      <c r="E735" s="49">
        <v>1.0980008841106601</v>
      </c>
      <c r="F735" s="49">
        <v>1.0837239448773335</v>
      </c>
      <c r="G735" s="49">
        <v>1.1124659072142729</v>
      </c>
      <c r="H735" s="50">
        <v>9.1113490965237095E-13</v>
      </c>
      <c r="I735" s="21">
        <v>182624</v>
      </c>
      <c r="J735" s="21">
        <v>4</v>
      </c>
    </row>
    <row r="736" spans="1:10" ht="16" x14ac:dyDescent="0.2">
      <c r="A736" s="21">
        <v>442.8</v>
      </c>
      <c r="B736" s="53" t="s">
        <v>1135</v>
      </c>
      <c r="C736" s="21" t="s">
        <v>4119</v>
      </c>
      <c r="D736" s="21" t="s">
        <v>1335</v>
      </c>
      <c r="E736" s="49">
        <v>1.5241102164381199</v>
      </c>
      <c r="F736" s="49">
        <v>1.436775475676803</v>
      </c>
      <c r="G736" s="49">
        <v>1.6167536202946484</v>
      </c>
      <c r="H736" s="50">
        <v>9.2375228927264592E-13</v>
      </c>
      <c r="I736" s="21">
        <v>187581</v>
      </c>
      <c r="J736" s="21">
        <v>5</v>
      </c>
    </row>
    <row r="737" spans="1:10" ht="16" x14ac:dyDescent="0.2">
      <c r="A737" s="21">
        <v>661</v>
      </c>
      <c r="B737" s="53" t="s">
        <v>991</v>
      </c>
      <c r="C737" s="21" t="s">
        <v>4177</v>
      </c>
      <c r="D737" s="21" t="s">
        <v>1335</v>
      </c>
      <c r="E737" s="49">
        <v>1.7834718886690799</v>
      </c>
      <c r="F737" s="49">
        <v>1.6446349546393253</v>
      </c>
      <c r="G737" s="49">
        <v>1.9340291708505013</v>
      </c>
      <c r="H737" s="50">
        <v>9.4077320733088805E-13</v>
      </c>
      <c r="I737" s="21">
        <v>187581</v>
      </c>
      <c r="J737" s="21">
        <v>5</v>
      </c>
    </row>
    <row r="738" spans="1:10" ht="16" x14ac:dyDescent="0.2">
      <c r="A738" s="21">
        <v>840</v>
      </c>
      <c r="B738" s="53" t="s">
        <v>104</v>
      </c>
      <c r="C738" s="21" t="s">
        <v>4126</v>
      </c>
      <c r="D738" s="21" t="s">
        <v>1335</v>
      </c>
      <c r="E738" s="49">
        <v>0.92104950119849505</v>
      </c>
      <c r="F738" s="49">
        <v>0.91045672308384906</v>
      </c>
      <c r="G738" s="49">
        <v>0.93176552179720484</v>
      </c>
      <c r="H738" s="50">
        <v>1.16248346388424E-12</v>
      </c>
      <c r="I738" s="21">
        <v>187581</v>
      </c>
      <c r="J738" s="21">
        <v>5</v>
      </c>
    </row>
    <row r="739" spans="1:10" ht="16" x14ac:dyDescent="0.2">
      <c r="A739" s="21">
        <v>990</v>
      </c>
      <c r="B739" s="53" t="s">
        <v>360</v>
      </c>
      <c r="C739" s="21" t="s">
        <v>4126</v>
      </c>
      <c r="D739" s="21" t="s">
        <v>1335</v>
      </c>
      <c r="E739" s="49">
        <v>1.2238541119478601</v>
      </c>
      <c r="F739" s="49">
        <v>1.1894235439007395</v>
      </c>
      <c r="G739" s="49">
        <v>1.2592813510480605</v>
      </c>
      <c r="H739" s="50">
        <v>1.4530398141486501E-12</v>
      </c>
      <c r="I739" s="21">
        <v>187581</v>
      </c>
      <c r="J739" s="21">
        <v>5</v>
      </c>
    </row>
    <row r="740" spans="1:10" ht="16" x14ac:dyDescent="0.2">
      <c r="A740" s="21">
        <v>278.10000000000002</v>
      </c>
      <c r="B740" s="53" t="s">
        <v>1026</v>
      </c>
      <c r="C740" s="21" t="s">
        <v>4115</v>
      </c>
      <c r="D740" s="21" t="s">
        <v>1335</v>
      </c>
      <c r="E740" s="49">
        <v>0.92384751937559195</v>
      </c>
      <c r="F740" s="49">
        <v>0.91355371809579811</v>
      </c>
      <c r="G740" s="49">
        <v>0.93425730983334998</v>
      </c>
      <c r="H740" s="50">
        <v>1.5594282117013601E-12</v>
      </c>
      <c r="I740" s="21">
        <v>187581</v>
      </c>
      <c r="J740" s="21">
        <v>5</v>
      </c>
    </row>
    <row r="741" spans="1:10" ht="16" x14ac:dyDescent="0.2">
      <c r="A741" s="21">
        <v>695.7</v>
      </c>
      <c r="B741" s="53" t="s">
        <v>516</v>
      </c>
      <c r="C741" s="21" t="s">
        <v>4123</v>
      </c>
      <c r="D741" s="21" t="s">
        <v>1335</v>
      </c>
      <c r="E741" s="49">
        <v>1.1622231841166499</v>
      </c>
      <c r="F741" s="49">
        <v>1.1377489687692801</v>
      </c>
      <c r="G741" s="49">
        <v>1.1872238664029573</v>
      </c>
      <c r="H741" s="50">
        <v>1.6223241426575201E-12</v>
      </c>
      <c r="I741" s="21">
        <v>187581</v>
      </c>
      <c r="J741" s="21">
        <v>5</v>
      </c>
    </row>
    <row r="742" spans="1:10" ht="16" x14ac:dyDescent="0.2">
      <c r="A742" s="21">
        <v>446.5</v>
      </c>
      <c r="B742" s="53" t="s">
        <v>497</v>
      </c>
      <c r="C742" s="21" t="s">
        <v>4119</v>
      </c>
      <c r="D742" s="21" t="s">
        <v>1335</v>
      </c>
      <c r="E742" s="49">
        <v>1.66281030859403</v>
      </c>
      <c r="F742" s="49">
        <v>1.5473037039085094</v>
      </c>
      <c r="G742" s="49">
        <v>1.7869395099244612</v>
      </c>
      <c r="H742" s="50">
        <v>1.62837834830418E-12</v>
      </c>
      <c r="I742" s="21">
        <v>187581</v>
      </c>
      <c r="J742" s="21">
        <v>5</v>
      </c>
    </row>
    <row r="743" spans="1:10" ht="16" x14ac:dyDescent="0.2">
      <c r="A743" s="21">
        <v>241.1</v>
      </c>
      <c r="B743" s="53" t="s">
        <v>386</v>
      </c>
      <c r="C743" s="21" t="s">
        <v>4115</v>
      </c>
      <c r="D743" s="21" t="s">
        <v>1335</v>
      </c>
      <c r="E743" s="49">
        <v>1.1802614159663301</v>
      </c>
      <c r="F743" s="49">
        <v>1.1528841075403271</v>
      </c>
      <c r="G743" s="49">
        <v>1.2082888478624709</v>
      </c>
      <c r="H743" s="50">
        <v>1.6431201350003499E-12</v>
      </c>
      <c r="I743" s="21">
        <v>187581</v>
      </c>
      <c r="J743" s="21">
        <v>5</v>
      </c>
    </row>
    <row r="744" spans="1:10" ht="16" x14ac:dyDescent="0.2">
      <c r="A744" s="21">
        <v>500.2</v>
      </c>
      <c r="B744" s="53" t="s">
        <v>4178</v>
      </c>
      <c r="C744" s="21" t="s">
        <v>4133</v>
      </c>
      <c r="D744" s="21" t="s">
        <v>1335</v>
      </c>
      <c r="E744" s="49">
        <v>1.49003313244223</v>
      </c>
      <c r="F744" s="49">
        <v>1.4079165434742964</v>
      </c>
      <c r="G744" s="49">
        <v>1.5769391630961567</v>
      </c>
      <c r="H744" s="50">
        <v>1.9919333627706398E-12</v>
      </c>
      <c r="I744" s="21">
        <v>165322</v>
      </c>
      <c r="J744" s="21">
        <v>3</v>
      </c>
    </row>
    <row r="745" spans="1:10" ht="16" x14ac:dyDescent="0.2">
      <c r="A745" s="21">
        <v>344</v>
      </c>
      <c r="B745" s="53" t="s">
        <v>1005</v>
      </c>
      <c r="C745" s="21" t="s">
        <v>4130</v>
      </c>
      <c r="D745" s="21" t="s">
        <v>1335</v>
      </c>
      <c r="E745" s="49">
        <v>1.23179653407797</v>
      </c>
      <c r="F745" s="49">
        <v>1.1958027585388145</v>
      </c>
      <c r="G745" s="49">
        <v>1.268873725647337</v>
      </c>
      <c r="H745" s="50">
        <v>2.0692384319026898E-12</v>
      </c>
      <c r="I745" s="21">
        <v>187581</v>
      </c>
      <c r="J745" s="21">
        <v>5</v>
      </c>
    </row>
    <row r="746" spans="1:10" ht="32" x14ac:dyDescent="0.2">
      <c r="A746" s="21">
        <v>346.1</v>
      </c>
      <c r="B746" s="53" t="s">
        <v>999</v>
      </c>
      <c r="C746" s="21" t="s">
        <v>4130</v>
      </c>
      <c r="D746" s="21" t="s">
        <v>1335</v>
      </c>
      <c r="E746" s="49">
        <v>1.28290165757874</v>
      </c>
      <c r="F746" s="49">
        <v>1.2381045587842929</v>
      </c>
      <c r="G746" s="49">
        <v>1.3293196049890559</v>
      </c>
      <c r="H746" s="50">
        <v>2.3979010590064499E-12</v>
      </c>
      <c r="I746" s="21">
        <v>187581</v>
      </c>
      <c r="J746" s="21">
        <v>5</v>
      </c>
    </row>
    <row r="747" spans="1:10" ht="16" x14ac:dyDescent="0.2">
      <c r="A747" s="21">
        <v>586.4</v>
      </c>
      <c r="B747" s="53" t="s">
        <v>1311</v>
      </c>
      <c r="C747" s="21" t="s">
        <v>4117</v>
      </c>
      <c r="D747" s="21" t="s">
        <v>1335</v>
      </c>
      <c r="E747" s="49">
        <v>1.2508248411938701</v>
      </c>
      <c r="F747" s="49">
        <v>1.2114193578973169</v>
      </c>
      <c r="G747" s="49">
        <v>1.291512120182152</v>
      </c>
      <c r="H747" s="50">
        <v>2.7185871298300001E-12</v>
      </c>
      <c r="I747" s="21">
        <v>187581</v>
      </c>
      <c r="J747" s="21">
        <v>5</v>
      </c>
    </row>
    <row r="748" spans="1:10" ht="16" x14ac:dyDescent="0.2">
      <c r="A748" s="21">
        <v>327.41000000000003</v>
      </c>
      <c r="B748" s="53" t="s">
        <v>218</v>
      </c>
      <c r="C748" s="21" t="s">
        <v>4130</v>
      </c>
      <c r="D748" s="21" t="s">
        <v>1335</v>
      </c>
      <c r="E748" s="49">
        <v>0.81344970745326295</v>
      </c>
      <c r="F748" s="49">
        <v>0.78973536891758289</v>
      </c>
      <c r="G748" s="49">
        <v>0.83787614509747843</v>
      </c>
      <c r="H748" s="50">
        <v>2.9806441897540301E-12</v>
      </c>
      <c r="I748" s="21">
        <v>187581</v>
      </c>
      <c r="J748" s="21">
        <v>5</v>
      </c>
    </row>
    <row r="749" spans="1:10" ht="16" x14ac:dyDescent="0.2">
      <c r="A749" s="21">
        <v>465.2</v>
      </c>
      <c r="B749" s="53" t="s">
        <v>13</v>
      </c>
      <c r="C749" s="21" t="s">
        <v>4133</v>
      </c>
      <c r="D749" s="21" t="s">
        <v>1335</v>
      </c>
      <c r="E749" s="49">
        <v>0.90124903383395705</v>
      </c>
      <c r="F749" s="49">
        <v>0.88790079641651165</v>
      </c>
      <c r="G749" s="49">
        <v>0.91479794168989292</v>
      </c>
      <c r="H749" s="50">
        <v>3.2148059830871302E-12</v>
      </c>
      <c r="I749" s="21">
        <v>187581</v>
      </c>
      <c r="J749" s="21">
        <v>5</v>
      </c>
    </row>
    <row r="750" spans="1:10" ht="16" x14ac:dyDescent="0.2">
      <c r="A750" s="21">
        <v>560.1</v>
      </c>
      <c r="B750" s="53" t="s">
        <v>1197</v>
      </c>
      <c r="C750" s="21" t="s">
        <v>4134</v>
      </c>
      <c r="D750" s="21" t="s">
        <v>1335</v>
      </c>
      <c r="E750" s="49">
        <v>1.2426067278028901</v>
      </c>
      <c r="F750" s="49">
        <v>1.2042911817208264</v>
      </c>
      <c r="G750" s="49">
        <v>1.2821413155036712</v>
      </c>
      <c r="H750" s="50">
        <v>4.0569701828205298E-12</v>
      </c>
      <c r="I750" s="21">
        <v>187581</v>
      </c>
      <c r="J750" s="21">
        <v>5</v>
      </c>
    </row>
    <row r="751" spans="1:10" ht="16" x14ac:dyDescent="0.2">
      <c r="A751" s="21">
        <v>302</v>
      </c>
      <c r="B751" s="53" t="s">
        <v>588</v>
      </c>
      <c r="C751" s="21" t="s">
        <v>4128</v>
      </c>
      <c r="D751" s="21" t="s">
        <v>1335</v>
      </c>
      <c r="E751" s="49">
        <v>0.82148910773684003</v>
      </c>
      <c r="F751" s="49">
        <v>0.79851288104782925</v>
      </c>
      <c r="G751" s="49">
        <v>0.84512644710843188</v>
      </c>
      <c r="H751" s="50">
        <v>4.1570412883262397E-12</v>
      </c>
      <c r="I751" s="21">
        <v>182624</v>
      </c>
      <c r="J751" s="21">
        <v>4</v>
      </c>
    </row>
    <row r="752" spans="1:10" ht="16" x14ac:dyDescent="0.2">
      <c r="A752" s="21">
        <v>626.11</v>
      </c>
      <c r="B752" s="53" t="s">
        <v>187</v>
      </c>
      <c r="C752" s="21" t="s">
        <v>4117</v>
      </c>
      <c r="D752" s="21" t="s">
        <v>1335</v>
      </c>
      <c r="E752" s="49">
        <v>0.56990586925098197</v>
      </c>
      <c r="F752" s="49">
        <v>0.5254727982808286</v>
      </c>
      <c r="G752" s="49">
        <v>0.61809612385137747</v>
      </c>
      <c r="H752" s="50">
        <v>4.2985012466143601E-12</v>
      </c>
      <c r="I752" s="21">
        <v>187581</v>
      </c>
      <c r="J752" s="21">
        <v>5</v>
      </c>
    </row>
    <row r="753" spans="1:10" ht="16" x14ac:dyDescent="0.2">
      <c r="A753" s="21">
        <v>803</v>
      </c>
      <c r="B753" s="53" t="s">
        <v>925</v>
      </c>
      <c r="C753" s="21" t="s">
        <v>4126</v>
      </c>
      <c r="D753" s="21" t="s">
        <v>1335</v>
      </c>
      <c r="E753" s="49">
        <v>1.1857038182817099</v>
      </c>
      <c r="F753" s="49">
        <v>1.1568993228398832</v>
      </c>
      <c r="G753" s="49">
        <v>1.2152254884519567</v>
      </c>
      <c r="H753" s="50">
        <v>4.3232673635528601E-12</v>
      </c>
      <c r="I753" s="21">
        <v>187581</v>
      </c>
      <c r="J753" s="21">
        <v>5</v>
      </c>
    </row>
    <row r="754" spans="1:10" ht="16" x14ac:dyDescent="0.2">
      <c r="A754" s="21">
        <v>359.2</v>
      </c>
      <c r="B754" s="53" t="s">
        <v>913</v>
      </c>
      <c r="C754" s="21" t="s">
        <v>4130</v>
      </c>
      <c r="D754" s="21" t="s">
        <v>1335</v>
      </c>
      <c r="E754" s="49">
        <v>1.31805999966634</v>
      </c>
      <c r="F754" s="49">
        <v>1.2663848204587622</v>
      </c>
      <c r="G754" s="49">
        <v>1.3718437987049557</v>
      </c>
      <c r="H754" s="50">
        <v>5.0225980259795504E-12</v>
      </c>
      <c r="I754" s="21">
        <v>187581</v>
      </c>
      <c r="J754" s="21">
        <v>5</v>
      </c>
    </row>
    <row r="755" spans="1:10" ht="16" x14ac:dyDescent="0.2">
      <c r="A755" s="21">
        <v>223</v>
      </c>
      <c r="B755" s="53" t="s">
        <v>4179</v>
      </c>
      <c r="C755" s="21" t="s">
        <v>4139</v>
      </c>
      <c r="D755" s="21" t="s">
        <v>1335</v>
      </c>
      <c r="E755" s="49">
        <v>1.3668080784687</v>
      </c>
      <c r="F755" s="49">
        <v>1.306232272699501</v>
      </c>
      <c r="G755" s="49">
        <v>1.4301930540320211</v>
      </c>
      <c r="H755" s="50">
        <v>5.4546612816177604E-12</v>
      </c>
      <c r="I755" s="21">
        <v>182624</v>
      </c>
      <c r="J755" s="21">
        <v>4</v>
      </c>
    </row>
    <row r="756" spans="1:10" ht="16" x14ac:dyDescent="0.2">
      <c r="A756" s="21">
        <v>446</v>
      </c>
      <c r="B756" s="53" t="s">
        <v>4180</v>
      </c>
      <c r="C756" s="21" t="s">
        <v>4119</v>
      </c>
      <c r="D756" s="21" t="s">
        <v>1335</v>
      </c>
      <c r="E756" s="49">
        <v>1.3890967907689</v>
      </c>
      <c r="F756" s="49">
        <v>1.3243835461342073</v>
      </c>
      <c r="G756" s="49">
        <v>1.4569721133706401</v>
      </c>
      <c r="H756" s="50">
        <v>5.6163698003743902E-12</v>
      </c>
      <c r="I756" s="21">
        <v>165322</v>
      </c>
      <c r="J756" s="21">
        <v>3</v>
      </c>
    </row>
    <row r="757" spans="1:10" ht="16" x14ac:dyDescent="0.2">
      <c r="A757" s="21">
        <v>577</v>
      </c>
      <c r="B757" s="53" t="s">
        <v>427</v>
      </c>
      <c r="C757" s="21" t="s">
        <v>4134</v>
      </c>
      <c r="D757" s="21" t="s">
        <v>1335</v>
      </c>
      <c r="E757" s="49">
        <v>1.1474472699992799</v>
      </c>
      <c r="F757" s="49">
        <v>1.1246934254578682</v>
      </c>
      <c r="G757" s="49">
        <v>1.1706614510463564</v>
      </c>
      <c r="H757" s="50">
        <v>6.5588041611385199E-12</v>
      </c>
      <c r="I757" s="21">
        <v>187581</v>
      </c>
      <c r="J757" s="21">
        <v>5</v>
      </c>
    </row>
    <row r="758" spans="1:10" ht="16" x14ac:dyDescent="0.2">
      <c r="A758" s="21">
        <v>726.4</v>
      </c>
      <c r="B758" s="53" t="s">
        <v>1080</v>
      </c>
      <c r="C758" s="21" t="s">
        <v>4122</v>
      </c>
      <c r="D758" s="21" t="s">
        <v>1335</v>
      </c>
      <c r="E758" s="49">
        <v>1.1273504331665301</v>
      </c>
      <c r="F758" s="49">
        <v>1.1078302802965259</v>
      </c>
      <c r="G758" s="49">
        <v>1.1472145343604314</v>
      </c>
      <c r="H758" s="50">
        <v>6.7538500374572701E-12</v>
      </c>
      <c r="I758" s="21">
        <v>187581</v>
      </c>
      <c r="J758" s="21">
        <v>5</v>
      </c>
    </row>
    <row r="759" spans="1:10" ht="16" x14ac:dyDescent="0.2">
      <c r="A759" s="21">
        <v>451</v>
      </c>
      <c r="B759" s="53" t="s">
        <v>990</v>
      </c>
      <c r="C759" s="21" t="s">
        <v>4119</v>
      </c>
      <c r="D759" s="21" t="s">
        <v>1335</v>
      </c>
      <c r="E759" s="49">
        <v>1.2182480241879401</v>
      </c>
      <c r="F759" s="49">
        <v>1.1836574336663546</v>
      </c>
      <c r="G759" s="49">
        <v>1.2538494721743627</v>
      </c>
      <c r="H759" s="50">
        <v>7.20411159445286E-12</v>
      </c>
      <c r="I759" s="21">
        <v>187581</v>
      </c>
      <c r="J759" s="21">
        <v>5</v>
      </c>
    </row>
    <row r="760" spans="1:10" ht="16" x14ac:dyDescent="0.2">
      <c r="A760" s="21">
        <v>790.1</v>
      </c>
      <c r="B760" s="53" t="s">
        <v>1260</v>
      </c>
      <c r="C760" s="21" t="s">
        <v>4118</v>
      </c>
      <c r="D760" s="21" t="s">
        <v>1335</v>
      </c>
      <c r="E760" s="49">
        <v>1.50954582696517</v>
      </c>
      <c r="F760" s="49">
        <v>1.421447171519526</v>
      </c>
      <c r="G760" s="49">
        <v>1.603104673437844</v>
      </c>
      <c r="H760" s="50">
        <v>7.47529762482499E-12</v>
      </c>
      <c r="I760" s="21">
        <v>187581</v>
      </c>
      <c r="J760" s="21">
        <v>5</v>
      </c>
    </row>
    <row r="761" spans="1:10" ht="16" x14ac:dyDescent="0.2">
      <c r="A761" s="21">
        <v>389.4</v>
      </c>
      <c r="B761" s="53" t="s">
        <v>145</v>
      </c>
      <c r="C761" s="21" t="s">
        <v>4116</v>
      </c>
      <c r="D761" s="21" t="s">
        <v>1335</v>
      </c>
      <c r="E761" s="49">
        <v>0.92354539738135</v>
      </c>
      <c r="F761" s="49">
        <v>0.91286571255903481</v>
      </c>
      <c r="G761" s="49">
        <v>0.93435002464189598</v>
      </c>
      <c r="H761" s="50">
        <v>8.02399430919331E-12</v>
      </c>
      <c r="I761" s="21">
        <v>187581</v>
      </c>
      <c r="J761" s="21">
        <v>5</v>
      </c>
    </row>
    <row r="762" spans="1:10" ht="16" x14ac:dyDescent="0.2">
      <c r="A762" s="21">
        <v>627</v>
      </c>
      <c r="B762" s="53" t="s">
        <v>423</v>
      </c>
      <c r="C762" s="21" t="s">
        <v>4117</v>
      </c>
      <c r="D762" s="21" t="s">
        <v>1335</v>
      </c>
      <c r="E762" s="49">
        <v>1.3573948918821199</v>
      </c>
      <c r="F762" s="49">
        <v>1.2979383371277753</v>
      </c>
      <c r="G762" s="49">
        <v>1.4195750597713264</v>
      </c>
      <c r="H762" s="50">
        <v>8.9664697171564902E-12</v>
      </c>
      <c r="I762" s="21">
        <v>187581</v>
      </c>
      <c r="J762" s="21">
        <v>5</v>
      </c>
    </row>
    <row r="763" spans="1:10" ht="16" x14ac:dyDescent="0.2">
      <c r="A763" s="21">
        <v>327.10000000000002</v>
      </c>
      <c r="B763" s="53" t="s">
        <v>140</v>
      </c>
      <c r="C763" s="21" t="s">
        <v>4130</v>
      </c>
      <c r="D763" s="21" t="s">
        <v>1335</v>
      </c>
      <c r="E763" s="49">
        <v>0.83714423040700403</v>
      </c>
      <c r="F763" s="49">
        <v>0.81557495822765746</v>
      </c>
      <c r="G763" s="49">
        <v>0.85928393881376641</v>
      </c>
      <c r="H763" s="50">
        <v>9.7671333793806105E-12</v>
      </c>
      <c r="I763" s="21">
        <v>187581</v>
      </c>
      <c r="J763" s="21">
        <v>5</v>
      </c>
    </row>
    <row r="764" spans="1:10" ht="16" x14ac:dyDescent="0.2">
      <c r="A764" s="21">
        <v>574.20000000000005</v>
      </c>
      <c r="B764" s="53" t="s">
        <v>472</v>
      </c>
      <c r="C764" s="21" t="s">
        <v>4134</v>
      </c>
      <c r="D764" s="21" t="s">
        <v>1335</v>
      </c>
      <c r="E764" s="49">
        <v>1.27841429739298</v>
      </c>
      <c r="F764" s="49">
        <v>1.2330914959188615</v>
      </c>
      <c r="G764" s="49">
        <v>1.32540295767828</v>
      </c>
      <c r="H764" s="50">
        <v>1.0130539838008101E-11</v>
      </c>
      <c r="I764" s="21">
        <v>187581</v>
      </c>
      <c r="J764" s="21">
        <v>5</v>
      </c>
    </row>
    <row r="765" spans="1:10" ht="16" x14ac:dyDescent="0.2">
      <c r="A765" s="21">
        <v>172.11</v>
      </c>
      <c r="B765" s="53" t="s">
        <v>189</v>
      </c>
      <c r="C765" s="21" t="s">
        <v>4139</v>
      </c>
      <c r="D765" s="21" t="s">
        <v>1335</v>
      </c>
      <c r="E765" s="49">
        <v>1.2403559222892999</v>
      </c>
      <c r="F765" s="49">
        <v>1.2013392108228524</v>
      </c>
      <c r="G765" s="49">
        <v>1.2806398060580677</v>
      </c>
      <c r="H765" s="50">
        <v>1.59127028174125E-11</v>
      </c>
      <c r="I765" s="21">
        <v>182624</v>
      </c>
      <c r="J765" s="21">
        <v>4</v>
      </c>
    </row>
    <row r="766" spans="1:10" ht="16" x14ac:dyDescent="0.2">
      <c r="A766" s="21">
        <v>742.9</v>
      </c>
      <c r="B766" s="53" t="s">
        <v>619</v>
      </c>
      <c r="C766" s="21" t="s">
        <v>4122</v>
      </c>
      <c r="D766" s="21" t="s">
        <v>1335</v>
      </c>
      <c r="E766" s="49">
        <v>0.86420109734778805</v>
      </c>
      <c r="F766" s="49">
        <v>0.84561894193161136</v>
      </c>
      <c r="G766" s="49">
        <v>0.88319158857905622</v>
      </c>
      <c r="H766" s="50">
        <v>1.88772144342483E-11</v>
      </c>
      <c r="I766" s="21">
        <v>187581</v>
      </c>
      <c r="J766" s="21">
        <v>5</v>
      </c>
    </row>
    <row r="767" spans="1:10" ht="16" x14ac:dyDescent="0.2">
      <c r="A767" s="21">
        <v>856</v>
      </c>
      <c r="B767" s="53" t="s">
        <v>879</v>
      </c>
      <c r="C767" s="21" t="s">
        <v>4126</v>
      </c>
      <c r="D767" s="21" t="s">
        <v>1335</v>
      </c>
      <c r="E767" s="49">
        <v>1.5944204525936501</v>
      </c>
      <c r="F767" s="49">
        <v>1.4870360896959396</v>
      </c>
      <c r="G767" s="49">
        <v>1.709559436562673</v>
      </c>
      <c r="H767" s="50">
        <v>2.22133535786304E-11</v>
      </c>
      <c r="I767" s="21">
        <v>187581</v>
      </c>
      <c r="J767" s="21">
        <v>5</v>
      </c>
    </row>
    <row r="768" spans="1:10" ht="16" x14ac:dyDescent="0.2">
      <c r="A768" s="21">
        <v>702.4</v>
      </c>
      <c r="B768" s="53" t="s">
        <v>4181</v>
      </c>
      <c r="C768" s="21" t="s">
        <v>4123</v>
      </c>
      <c r="D768" s="21" t="s">
        <v>1335</v>
      </c>
      <c r="E768" s="49">
        <v>1.8642471722512</v>
      </c>
      <c r="F768" s="49">
        <v>1.6984532021583147</v>
      </c>
      <c r="G768" s="49">
        <v>2.0462250680973746</v>
      </c>
      <c r="H768" s="50">
        <v>2.2721717329970899E-11</v>
      </c>
      <c r="I768" s="21">
        <v>165322</v>
      </c>
      <c r="J768" s="21">
        <v>3</v>
      </c>
    </row>
    <row r="769" spans="1:10" ht="16" x14ac:dyDescent="0.2">
      <c r="A769" s="21">
        <v>716</v>
      </c>
      <c r="B769" s="53" t="s">
        <v>959</v>
      </c>
      <c r="C769" s="21" t="s">
        <v>4122</v>
      </c>
      <c r="D769" s="21" t="s">
        <v>1335</v>
      </c>
      <c r="E769" s="49">
        <v>1.0847269631446601</v>
      </c>
      <c r="F769" s="49">
        <v>1.0715276788407755</v>
      </c>
      <c r="G769" s="49">
        <v>1.0980888387745267</v>
      </c>
      <c r="H769" s="50">
        <v>3.0762582303693801E-11</v>
      </c>
      <c r="I769" s="21">
        <v>187581</v>
      </c>
      <c r="J769" s="21">
        <v>5</v>
      </c>
    </row>
    <row r="770" spans="1:10" ht="16" x14ac:dyDescent="0.2">
      <c r="A770" s="21">
        <v>740.12</v>
      </c>
      <c r="B770" s="53" t="s">
        <v>589</v>
      </c>
      <c r="C770" s="21" t="s">
        <v>4122</v>
      </c>
      <c r="D770" s="21" t="s">
        <v>1335</v>
      </c>
      <c r="E770" s="49">
        <v>0.86124884712959204</v>
      </c>
      <c r="F770" s="49">
        <v>0.84205823851243355</v>
      </c>
      <c r="G770" s="49">
        <v>0.88087681202717572</v>
      </c>
      <c r="H770" s="50">
        <v>3.3879373058235903E-11</v>
      </c>
      <c r="I770" s="21">
        <v>187581</v>
      </c>
      <c r="J770" s="21">
        <v>5</v>
      </c>
    </row>
    <row r="771" spans="1:10" ht="16" x14ac:dyDescent="0.2">
      <c r="A771" s="21">
        <v>502</v>
      </c>
      <c r="B771" s="53" t="s">
        <v>133</v>
      </c>
      <c r="C771" s="21" t="s">
        <v>4133</v>
      </c>
      <c r="D771" s="21" t="s">
        <v>1335</v>
      </c>
      <c r="E771" s="49">
        <v>1.204574344716</v>
      </c>
      <c r="F771" s="49">
        <v>1.1711475145597217</v>
      </c>
      <c r="G771" s="49">
        <v>1.2389552416831688</v>
      </c>
      <c r="H771" s="50">
        <v>3.74641620597093E-11</v>
      </c>
      <c r="I771" s="21">
        <v>187581</v>
      </c>
      <c r="J771" s="21">
        <v>5</v>
      </c>
    </row>
    <row r="772" spans="1:10" ht="16" x14ac:dyDescent="0.2">
      <c r="A772" s="21">
        <v>190</v>
      </c>
      <c r="B772" s="53" t="s">
        <v>1202</v>
      </c>
      <c r="C772" s="21" t="s">
        <v>4139</v>
      </c>
      <c r="D772" s="21" t="s">
        <v>1335</v>
      </c>
      <c r="E772" s="49">
        <v>1.59999304593534</v>
      </c>
      <c r="F772" s="49">
        <v>1.4901379520906619</v>
      </c>
      <c r="G772" s="49">
        <v>1.7179468138837795</v>
      </c>
      <c r="H772" s="50">
        <v>3.9071717967654902E-11</v>
      </c>
      <c r="I772" s="21">
        <v>182624</v>
      </c>
      <c r="J772" s="21">
        <v>4</v>
      </c>
    </row>
    <row r="773" spans="1:10" ht="16" x14ac:dyDescent="0.2">
      <c r="A773" s="21">
        <v>285.22000000000003</v>
      </c>
      <c r="B773" s="53" t="s">
        <v>180</v>
      </c>
      <c r="C773" s="21" t="s">
        <v>4120</v>
      </c>
      <c r="D773" s="21" t="s">
        <v>1335</v>
      </c>
      <c r="E773" s="49">
        <v>1.32239060070572</v>
      </c>
      <c r="F773" s="49">
        <v>1.2675910938851542</v>
      </c>
      <c r="G773" s="49">
        <v>1.3795591569478782</v>
      </c>
      <c r="H773" s="50">
        <v>4.03983009887053E-11</v>
      </c>
      <c r="I773" s="21">
        <v>187581</v>
      </c>
      <c r="J773" s="21">
        <v>5</v>
      </c>
    </row>
    <row r="774" spans="1:10" ht="16" x14ac:dyDescent="0.2">
      <c r="A774" s="21">
        <v>626.79999999999995</v>
      </c>
      <c r="B774" s="53" t="s">
        <v>139</v>
      </c>
      <c r="C774" s="21" t="s">
        <v>4117</v>
      </c>
      <c r="D774" s="21" t="s">
        <v>1335</v>
      </c>
      <c r="E774" s="49">
        <v>0.395156231895961</v>
      </c>
      <c r="F774" s="49">
        <v>0.34328736799209786</v>
      </c>
      <c r="G774" s="49">
        <v>0.45486220049264581</v>
      </c>
      <c r="H774" s="50">
        <v>4.1579026712877403E-11</v>
      </c>
      <c r="I774" s="21">
        <v>187581</v>
      </c>
      <c r="J774" s="21">
        <v>5</v>
      </c>
    </row>
    <row r="775" spans="1:10" ht="16" x14ac:dyDescent="0.2">
      <c r="A775" s="21">
        <v>535.20000000000005</v>
      </c>
      <c r="B775" s="53" t="s">
        <v>1309</v>
      </c>
      <c r="C775" s="21" t="s">
        <v>4134</v>
      </c>
      <c r="D775" s="21" t="s">
        <v>1335</v>
      </c>
      <c r="E775" s="49">
        <v>1.1839405157752501</v>
      </c>
      <c r="F775" s="49">
        <v>1.1540090479094907</v>
      </c>
      <c r="G775" s="49">
        <v>1.2146483144420721</v>
      </c>
      <c r="H775" s="50">
        <v>4.28081993054816E-11</v>
      </c>
      <c r="I775" s="21">
        <v>187581</v>
      </c>
      <c r="J775" s="21">
        <v>5</v>
      </c>
    </row>
    <row r="776" spans="1:10" ht="16" x14ac:dyDescent="0.2">
      <c r="A776" s="21">
        <v>800.3</v>
      </c>
      <c r="B776" s="53" t="s">
        <v>818</v>
      </c>
      <c r="C776" s="21" t="s">
        <v>4126</v>
      </c>
      <c r="D776" s="21" t="s">
        <v>1335</v>
      </c>
      <c r="E776" s="49">
        <v>1.2331139303885901</v>
      </c>
      <c r="F776" s="49">
        <v>1.1945110725727959</v>
      </c>
      <c r="G776" s="49">
        <v>1.2729643117022817</v>
      </c>
      <c r="H776" s="50">
        <v>4.4513899679875002E-11</v>
      </c>
      <c r="I776" s="21">
        <v>187581</v>
      </c>
      <c r="J776" s="21">
        <v>5</v>
      </c>
    </row>
    <row r="777" spans="1:10" ht="16" x14ac:dyDescent="0.2">
      <c r="A777" s="21">
        <v>717</v>
      </c>
      <c r="B777" s="53" t="s">
        <v>1321</v>
      </c>
      <c r="C777" s="21" t="s">
        <v>4122</v>
      </c>
      <c r="D777" s="21" t="s">
        <v>1335</v>
      </c>
      <c r="E777" s="49">
        <v>1.48352655247128</v>
      </c>
      <c r="F777" s="49">
        <v>1.3971885158504986</v>
      </c>
      <c r="G777" s="49">
        <v>1.5751997721994029</v>
      </c>
      <c r="H777" s="50">
        <v>4.7655706798112597E-11</v>
      </c>
      <c r="I777" s="21">
        <v>187581</v>
      </c>
      <c r="J777" s="21">
        <v>5</v>
      </c>
    </row>
    <row r="778" spans="1:10" ht="16" x14ac:dyDescent="0.2">
      <c r="A778" s="21">
        <v>222</v>
      </c>
      <c r="B778" s="53" t="s">
        <v>4182</v>
      </c>
      <c r="C778" s="21" t="s">
        <v>4139</v>
      </c>
      <c r="D778" s="21" t="s">
        <v>1335</v>
      </c>
      <c r="E778" s="49">
        <v>1.2127448765519899</v>
      </c>
      <c r="F778" s="49">
        <v>1.1776760028907125</v>
      </c>
      <c r="G778" s="49">
        <v>1.2488580322542187</v>
      </c>
      <c r="H778" s="50">
        <v>4.9165679150921801E-11</v>
      </c>
      <c r="I778" s="21">
        <v>165322</v>
      </c>
      <c r="J778" s="21">
        <v>3</v>
      </c>
    </row>
    <row r="779" spans="1:10" ht="16" x14ac:dyDescent="0.2">
      <c r="A779" s="21">
        <v>694</v>
      </c>
      <c r="B779" s="53"/>
      <c r="C779" s="21"/>
      <c r="D779" s="21" t="s">
        <v>1335</v>
      </c>
      <c r="E779" s="49">
        <v>1.12502160452044</v>
      </c>
      <c r="F779" s="49">
        <v>1.104971994543676</v>
      </c>
      <c r="G779" s="49">
        <v>1.1454350127312014</v>
      </c>
      <c r="H779" s="50">
        <v>5.7141877813488299E-11</v>
      </c>
      <c r="I779" s="21">
        <v>165322</v>
      </c>
      <c r="J779" s="21">
        <v>3</v>
      </c>
    </row>
    <row r="780" spans="1:10" ht="16" x14ac:dyDescent="0.2">
      <c r="A780" s="21">
        <v>578</v>
      </c>
      <c r="B780" s="53"/>
      <c r="C780" s="21"/>
      <c r="D780" s="21" t="s">
        <v>1335</v>
      </c>
      <c r="E780" s="49">
        <v>1.0822660460573701</v>
      </c>
      <c r="F780" s="49">
        <v>1.0691989958896182</v>
      </c>
      <c r="G780" s="49">
        <v>1.09549279315781</v>
      </c>
      <c r="H780" s="50">
        <v>7.6048843637044304E-11</v>
      </c>
      <c r="I780" s="21">
        <v>165322</v>
      </c>
      <c r="J780" s="21">
        <v>3</v>
      </c>
    </row>
    <row r="781" spans="1:10" ht="16" x14ac:dyDescent="0.2">
      <c r="A781" s="21">
        <v>535.9</v>
      </c>
      <c r="B781" s="53" t="s">
        <v>1237</v>
      </c>
      <c r="C781" s="21" t="s">
        <v>4134</v>
      </c>
      <c r="D781" s="21" t="s">
        <v>1335</v>
      </c>
      <c r="E781" s="49">
        <v>1.12193081390604</v>
      </c>
      <c r="F781" s="49">
        <v>1.1022004450425493</v>
      </c>
      <c r="G781" s="49">
        <v>1.1420143739311102</v>
      </c>
      <c r="H781" s="50">
        <v>8.9041863007891296E-11</v>
      </c>
      <c r="I781" s="21">
        <v>187581</v>
      </c>
      <c r="J781" s="21">
        <v>5</v>
      </c>
    </row>
    <row r="782" spans="1:10" ht="16" x14ac:dyDescent="0.2">
      <c r="A782" s="21">
        <v>281.11</v>
      </c>
      <c r="B782" s="53" t="s">
        <v>1274</v>
      </c>
      <c r="C782" s="21" t="s">
        <v>4120</v>
      </c>
      <c r="D782" s="21" t="s">
        <v>1335</v>
      </c>
      <c r="E782" s="49">
        <v>1.47858778275898</v>
      </c>
      <c r="F782" s="49">
        <v>1.392018701723152</v>
      </c>
      <c r="G782" s="49">
        <v>1.5705405599923647</v>
      </c>
      <c r="H782" s="50">
        <v>9.0389487171942795E-11</v>
      </c>
      <c r="I782" s="21">
        <v>187581</v>
      </c>
      <c r="J782" s="21">
        <v>5</v>
      </c>
    </row>
    <row r="783" spans="1:10" ht="16" x14ac:dyDescent="0.2">
      <c r="A783" s="21">
        <v>592.12</v>
      </c>
      <c r="B783" s="53" t="s">
        <v>1281</v>
      </c>
      <c r="C783" s="21" t="s">
        <v>4117</v>
      </c>
      <c r="D783" s="21" t="s">
        <v>1335</v>
      </c>
      <c r="E783" s="49">
        <v>1.42810492550451</v>
      </c>
      <c r="F783" s="49">
        <v>1.3514956422495488</v>
      </c>
      <c r="G783" s="49">
        <v>1.5090567919668183</v>
      </c>
      <c r="H783" s="50">
        <v>1.02631375536596E-10</v>
      </c>
      <c r="I783" s="21">
        <v>187581</v>
      </c>
      <c r="J783" s="21">
        <v>5</v>
      </c>
    </row>
    <row r="784" spans="1:10" ht="16" x14ac:dyDescent="0.2">
      <c r="A784" s="21">
        <v>753</v>
      </c>
      <c r="B784" s="53" t="s">
        <v>506</v>
      </c>
      <c r="C784" s="21" t="s">
        <v>4155</v>
      </c>
      <c r="D784" s="21" t="s">
        <v>1335</v>
      </c>
      <c r="E784" s="49">
        <v>1.3020479835444601</v>
      </c>
      <c r="F784" s="49">
        <v>1.2495207462071467</v>
      </c>
      <c r="G784" s="49">
        <v>1.3567833560173161</v>
      </c>
      <c r="H784" s="50">
        <v>1.45859548034736E-10</v>
      </c>
      <c r="I784" s="21">
        <v>182624</v>
      </c>
      <c r="J784" s="21">
        <v>4</v>
      </c>
    </row>
    <row r="785" spans="1:10" ht="16" x14ac:dyDescent="0.2">
      <c r="A785" s="21">
        <v>442.1</v>
      </c>
      <c r="B785" s="53" t="s">
        <v>347</v>
      </c>
      <c r="C785" s="21" t="s">
        <v>4119</v>
      </c>
      <c r="D785" s="21" t="s">
        <v>1335</v>
      </c>
      <c r="E785" s="49">
        <v>1.1466383384195</v>
      </c>
      <c r="F785" s="49">
        <v>1.1223786409613234</v>
      </c>
      <c r="G785" s="49">
        <v>1.1714223980664127</v>
      </c>
      <c r="H785" s="50">
        <v>1.56560166169346E-10</v>
      </c>
      <c r="I785" s="21">
        <v>187581</v>
      </c>
      <c r="J785" s="21">
        <v>5</v>
      </c>
    </row>
    <row r="786" spans="1:10" ht="16" x14ac:dyDescent="0.2">
      <c r="A786" s="21">
        <v>473</v>
      </c>
      <c r="B786" s="53" t="s">
        <v>259</v>
      </c>
      <c r="C786" s="21" t="s">
        <v>4133</v>
      </c>
      <c r="D786" s="21" t="s">
        <v>1335</v>
      </c>
      <c r="E786" s="49">
        <v>1.12968474410583</v>
      </c>
      <c r="F786" s="49">
        <v>1.1083442658136231</v>
      </c>
      <c r="G786" s="49">
        <v>1.1514361200115162</v>
      </c>
      <c r="H786" s="50">
        <v>1.61803953632477E-10</v>
      </c>
      <c r="I786" s="21">
        <v>187581</v>
      </c>
      <c r="J786" s="21">
        <v>5</v>
      </c>
    </row>
    <row r="787" spans="1:10" ht="16" x14ac:dyDescent="0.2">
      <c r="A787" s="21">
        <v>283</v>
      </c>
      <c r="B787" s="53" t="s">
        <v>4183</v>
      </c>
      <c r="C787" s="21" t="s">
        <v>4120</v>
      </c>
      <c r="D787" s="21" t="s">
        <v>1335</v>
      </c>
      <c r="E787" s="49">
        <v>1.5606858692761101</v>
      </c>
      <c r="F787" s="49">
        <v>1.4554455720467414</v>
      </c>
      <c r="G787" s="49">
        <v>1.6735358774927067</v>
      </c>
      <c r="H787" s="50">
        <v>1.8184410483708099E-10</v>
      </c>
      <c r="I787" s="21">
        <v>165322</v>
      </c>
      <c r="J787" s="21">
        <v>3</v>
      </c>
    </row>
    <row r="788" spans="1:10" ht="16" x14ac:dyDescent="0.2">
      <c r="A788" s="21">
        <v>204.4</v>
      </c>
      <c r="B788" s="53" t="s">
        <v>191</v>
      </c>
      <c r="C788" s="21" t="s">
        <v>4139</v>
      </c>
      <c r="D788" s="21" t="s">
        <v>1335</v>
      </c>
      <c r="E788" s="49">
        <v>1.4411816013736301</v>
      </c>
      <c r="F788" s="49">
        <v>1.3603564725928339</v>
      </c>
      <c r="G788" s="49">
        <v>1.5268089283826383</v>
      </c>
      <c r="H788" s="50">
        <v>2.4194638615189098E-10</v>
      </c>
      <c r="I788" s="21">
        <v>187581</v>
      </c>
      <c r="J788" s="21">
        <v>5</v>
      </c>
    </row>
    <row r="789" spans="1:10" ht="16" x14ac:dyDescent="0.2">
      <c r="A789" s="21">
        <v>300.39999999999998</v>
      </c>
      <c r="B789" s="53" t="s">
        <v>989</v>
      </c>
      <c r="C789" s="21" t="s">
        <v>4128</v>
      </c>
      <c r="D789" s="21" t="s">
        <v>1335</v>
      </c>
      <c r="E789" s="49">
        <v>0.90838840164649104</v>
      </c>
      <c r="F789" s="49">
        <v>0.89470080344028557</v>
      </c>
      <c r="G789" s="49">
        <v>0.92228539984868896</v>
      </c>
      <c r="H789" s="50">
        <v>2.4759168822433801E-10</v>
      </c>
      <c r="I789" s="21">
        <v>187581</v>
      </c>
      <c r="J789" s="21">
        <v>5</v>
      </c>
    </row>
    <row r="790" spans="1:10" ht="16" x14ac:dyDescent="0.2">
      <c r="A790" s="21">
        <v>348.9</v>
      </c>
      <c r="B790" s="53" t="s">
        <v>907</v>
      </c>
      <c r="C790" s="21" t="s">
        <v>4130</v>
      </c>
      <c r="D790" s="21" t="s">
        <v>1335</v>
      </c>
      <c r="E790" s="49">
        <v>1.2073806818228401</v>
      </c>
      <c r="F790" s="49">
        <v>1.1718847235504297</v>
      </c>
      <c r="G790" s="49">
        <v>1.2439517996466696</v>
      </c>
      <c r="H790" s="50">
        <v>2.6934653149063401E-10</v>
      </c>
      <c r="I790" s="21">
        <v>187581</v>
      </c>
      <c r="J790" s="21">
        <v>5</v>
      </c>
    </row>
    <row r="791" spans="1:10" ht="16" x14ac:dyDescent="0.2">
      <c r="A791" s="21">
        <v>747.2</v>
      </c>
      <c r="B791" s="53" t="s">
        <v>1117</v>
      </c>
      <c r="C791" s="21" t="s">
        <v>4155</v>
      </c>
      <c r="D791" s="21" t="s">
        <v>1335</v>
      </c>
      <c r="E791" s="49">
        <v>1.3657164089896101</v>
      </c>
      <c r="F791" s="49">
        <v>1.2997425010785266</v>
      </c>
      <c r="G791" s="49">
        <v>1.4350391006185759</v>
      </c>
      <c r="H791" s="50">
        <v>3.0759905768544401E-10</v>
      </c>
      <c r="I791" s="21">
        <v>187581</v>
      </c>
      <c r="J791" s="21">
        <v>5</v>
      </c>
    </row>
    <row r="792" spans="1:10" ht="16" x14ac:dyDescent="0.2">
      <c r="A792" s="21">
        <v>327.5</v>
      </c>
      <c r="B792" s="53" t="s">
        <v>1320</v>
      </c>
      <c r="C792" s="21" t="s">
        <v>4130</v>
      </c>
      <c r="D792" s="21" t="s">
        <v>1335</v>
      </c>
      <c r="E792" s="49">
        <v>0.87046276881701301</v>
      </c>
      <c r="F792" s="49">
        <v>0.85147516763473918</v>
      </c>
      <c r="G792" s="49">
        <v>0.88987378692600527</v>
      </c>
      <c r="H792" s="50">
        <v>3.16860969623559E-10</v>
      </c>
      <c r="I792" s="21">
        <v>187581</v>
      </c>
      <c r="J792" s="21">
        <v>5</v>
      </c>
    </row>
    <row r="793" spans="1:10" ht="16" x14ac:dyDescent="0.2">
      <c r="A793" s="21">
        <v>306.89999999999998</v>
      </c>
      <c r="B793" s="53" t="s">
        <v>120</v>
      </c>
      <c r="C793" s="21" t="s">
        <v>4128</v>
      </c>
      <c r="D793" s="21" t="s">
        <v>1335</v>
      </c>
      <c r="E793" s="49">
        <v>0.78660172106385595</v>
      </c>
      <c r="F793" s="49">
        <v>0.75714797611831786</v>
      </c>
      <c r="G793" s="49">
        <v>0.81720124347784195</v>
      </c>
      <c r="H793" s="50">
        <v>3.18225444103396E-10</v>
      </c>
      <c r="I793" s="21">
        <v>187581</v>
      </c>
      <c r="J793" s="21">
        <v>5</v>
      </c>
    </row>
    <row r="794" spans="1:10" ht="16" x14ac:dyDescent="0.2">
      <c r="A794" s="21">
        <v>228</v>
      </c>
      <c r="B794" s="53" t="s">
        <v>382</v>
      </c>
      <c r="C794" s="21" t="s">
        <v>4139</v>
      </c>
      <c r="D794" s="21" t="s">
        <v>1335</v>
      </c>
      <c r="E794" s="49">
        <v>1.14912228772424</v>
      </c>
      <c r="F794" s="49">
        <v>1.1239817460251227</v>
      </c>
      <c r="G794" s="49">
        <v>1.1748251578056099</v>
      </c>
      <c r="H794" s="50">
        <v>3.3087304392633201E-10</v>
      </c>
      <c r="I794" s="21">
        <v>187581</v>
      </c>
      <c r="J794" s="21">
        <v>5</v>
      </c>
    </row>
    <row r="795" spans="1:10" ht="16" x14ac:dyDescent="0.2">
      <c r="A795" s="21">
        <v>512.29999999999995</v>
      </c>
      <c r="B795" s="53"/>
      <c r="C795" s="21"/>
      <c r="D795" s="21" t="s">
        <v>1335</v>
      </c>
      <c r="E795" s="49">
        <v>1.5948838739667299</v>
      </c>
      <c r="F795" s="49">
        <v>1.4796981294754734</v>
      </c>
      <c r="G795" s="49">
        <v>1.7190361471503754</v>
      </c>
      <c r="H795" s="50">
        <v>4.7515159063313904E-10</v>
      </c>
      <c r="I795" s="21">
        <v>182624</v>
      </c>
      <c r="J795" s="21">
        <v>4</v>
      </c>
    </row>
    <row r="796" spans="1:10" ht="16" x14ac:dyDescent="0.2">
      <c r="A796" s="21">
        <v>938</v>
      </c>
      <c r="B796" s="53" t="s">
        <v>1334</v>
      </c>
      <c r="C796" s="21" t="s">
        <v>4123</v>
      </c>
      <c r="D796" s="21" t="s">
        <v>1335</v>
      </c>
      <c r="E796" s="49">
        <v>1.14847804136475</v>
      </c>
      <c r="F796" s="49">
        <v>1.123183431815856</v>
      </c>
      <c r="G796" s="49">
        <v>1.1743422972012418</v>
      </c>
      <c r="H796" s="50">
        <v>5.0948535178208704E-10</v>
      </c>
      <c r="I796" s="21">
        <v>182624</v>
      </c>
      <c r="J796" s="21">
        <v>4</v>
      </c>
    </row>
    <row r="797" spans="1:10" ht="16" x14ac:dyDescent="0.2">
      <c r="A797" s="21">
        <v>189.1</v>
      </c>
      <c r="B797" s="53" t="s">
        <v>335</v>
      </c>
      <c r="C797" s="21" t="s">
        <v>4139</v>
      </c>
      <c r="D797" s="21" t="s">
        <v>1335</v>
      </c>
      <c r="E797" s="49">
        <v>1.2321795292883699</v>
      </c>
      <c r="F797" s="49">
        <v>1.1914284179965566</v>
      </c>
      <c r="G797" s="49">
        <v>1.274324474272938</v>
      </c>
      <c r="H797" s="50">
        <v>5.3669556929193105E-10</v>
      </c>
      <c r="I797" s="21">
        <v>187581</v>
      </c>
      <c r="J797" s="21">
        <v>5</v>
      </c>
    </row>
    <row r="798" spans="1:10" ht="16" x14ac:dyDescent="0.2">
      <c r="A798" s="21">
        <v>564.79999999999995</v>
      </c>
      <c r="B798" s="53" t="s">
        <v>357</v>
      </c>
      <c r="C798" s="21" t="s">
        <v>4134</v>
      </c>
      <c r="D798" s="21" t="s">
        <v>1335</v>
      </c>
      <c r="E798" s="49">
        <v>1.13599595205222</v>
      </c>
      <c r="F798" s="49">
        <v>1.1128742947074259</v>
      </c>
      <c r="G798" s="49">
        <v>1.1595979970211159</v>
      </c>
      <c r="H798" s="50">
        <v>5.6198110226742996E-10</v>
      </c>
      <c r="I798" s="21">
        <v>187581</v>
      </c>
      <c r="J798" s="21">
        <v>5</v>
      </c>
    </row>
    <row r="799" spans="1:10" ht="16" x14ac:dyDescent="0.2">
      <c r="A799" s="21">
        <v>189.11</v>
      </c>
      <c r="B799" s="53" t="s">
        <v>1134</v>
      </c>
      <c r="C799" s="21" t="s">
        <v>4139</v>
      </c>
      <c r="D799" s="21" t="s">
        <v>1335</v>
      </c>
      <c r="E799" s="49">
        <v>1.2324770383011201</v>
      </c>
      <c r="F799" s="49">
        <v>1.1913799908360416</v>
      </c>
      <c r="G799" s="49">
        <v>1.2749917420331747</v>
      </c>
      <c r="H799" s="50">
        <v>7.1169296708201704E-10</v>
      </c>
      <c r="I799" s="21">
        <v>187581</v>
      </c>
      <c r="J799" s="21">
        <v>5</v>
      </c>
    </row>
    <row r="800" spans="1:10" ht="16" x14ac:dyDescent="0.2">
      <c r="A800" s="21">
        <v>738</v>
      </c>
      <c r="B800" s="53" t="s">
        <v>361</v>
      </c>
      <c r="C800" s="21" t="s">
        <v>4122</v>
      </c>
      <c r="D800" s="21" t="s">
        <v>1335</v>
      </c>
      <c r="E800" s="49">
        <v>0.86851357735196899</v>
      </c>
      <c r="F800" s="49">
        <v>0.84883773627122427</v>
      </c>
      <c r="G800" s="49">
        <v>0.88864549938398596</v>
      </c>
      <c r="H800" s="50">
        <v>7.6555901576131496E-10</v>
      </c>
      <c r="I800" s="21">
        <v>187581</v>
      </c>
      <c r="J800" s="21">
        <v>5</v>
      </c>
    </row>
    <row r="801" spans="1:10" ht="16" x14ac:dyDescent="0.2">
      <c r="A801" s="21">
        <v>430.3</v>
      </c>
      <c r="B801" s="53" t="s">
        <v>1195</v>
      </c>
      <c r="C801" s="21" t="s">
        <v>4119</v>
      </c>
      <c r="D801" s="21" t="s">
        <v>1335</v>
      </c>
      <c r="E801" s="49">
        <v>1.38361489953276</v>
      </c>
      <c r="F801" s="49">
        <v>1.3124460043025952</v>
      </c>
      <c r="G801" s="49">
        <v>1.4586430100233452</v>
      </c>
      <c r="H801" s="50">
        <v>7.8071939228272995E-10</v>
      </c>
      <c r="I801" s="21">
        <v>187581</v>
      </c>
      <c r="J801" s="21">
        <v>5</v>
      </c>
    </row>
    <row r="802" spans="1:10" ht="16" x14ac:dyDescent="0.2">
      <c r="A802" s="21">
        <v>756.5</v>
      </c>
      <c r="B802" s="53" t="s">
        <v>1184</v>
      </c>
      <c r="C802" s="21" t="s">
        <v>4155</v>
      </c>
      <c r="D802" s="21" t="s">
        <v>1335</v>
      </c>
      <c r="E802" s="49">
        <v>1.41284190776847</v>
      </c>
      <c r="F802" s="49">
        <v>1.3355244868785683</v>
      </c>
      <c r="G802" s="49">
        <v>1.4946354604191907</v>
      </c>
      <c r="H802" s="50">
        <v>8.2066823546063498E-10</v>
      </c>
      <c r="I802" s="21">
        <v>187581</v>
      </c>
      <c r="J802" s="21">
        <v>5</v>
      </c>
    </row>
    <row r="803" spans="1:10" ht="16" x14ac:dyDescent="0.2">
      <c r="A803" s="21">
        <v>809</v>
      </c>
      <c r="B803" s="53" t="s">
        <v>848</v>
      </c>
      <c r="C803" s="21" t="s">
        <v>4126</v>
      </c>
      <c r="D803" s="21" t="s">
        <v>1335</v>
      </c>
      <c r="E803" s="49">
        <v>1.16026807978026</v>
      </c>
      <c r="F803" s="49">
        <v>1.1325113117930519</v>
      </c>
      <c r="G803" s="49">
        <v>1.1887051395765449</v>
      </c>
      <c r="H803" s="50">
        <v>8.2949514996636196E-10</v>
      </c>
      <c r="I803" s="21">
        <v>187581</v>
      </c>
      <c r="J803" s="21">
        <v>5</v>
      </c>
    </row>
    <row r="804" spans="1:10" ht="16" x14ac:dyDescent="0.2">
      <c r="A804" s="21">
        <v>195.3</v>
      </c>
      <c r="B804" s="53" t="s">
        <v>4106</v>
      </c>
      <c r="C804" s="21" t="s">
        <v>4139</v>
      </c>
      <c r="D804" s="21" t="s">
        <v>1335</v>
      </c>
      <c r="E804" s="49">
        <v>1.28010081383236</v>
      </c>
      <c r="F804" s="49">
        <v>1.2294924562850866</v>
      </c>
      <c r="G804" s="49">
        <v>1.3327923121427439</v>
      </c>
      <c r="H804" s="50">
        <v>9.2503811474145903E-10</v>
      </c>
      <c r="I804" s="21">
        <v>187581</v>
      </c>
      <c r="J804" s="21">
        <v>5</v>
      </c>
    </row>
    <row r="805" spans="1:10" ht="16" x14ac:dyDescent="0.2">
      <c r="A805" s="21">
        <v>723</v>
      </c>
      <c r="B805" s="53" t="s">
        <v>208</v>
      </c>
      <c r="C805" s="21" t="s">
        <v>4122</v>
      </c>
      <c r="D805" s="21" t="s">
        <v>1335</v>
      </c>
      <c r="E805" s="49">
        <v>0.80549150070753905</v>
      </c>
      <c r="F805" s="49">
        <v>0.77752397937495243</v>
      </c>
      <c r="G805" s="49">
        <v>0.83446501319954713</v>
      </c>
      <c r="H805" s="50">
        <v>9.3027646892460597E-10</v>
      </c>
      <c r="I805" s="21">
        <v>187581</v>
      </c>
      <c r="J805" s="21">
        <v>5</v>
      </c>
    </row>
    <row r="806" spans="1:10" ht="16" x14ac:dyDescent="0.2">
      <c r="A806" s="21">
        <v>516</v>
      </c>
      <c r="B806" s="53" t="s">
        <v>1292</v>
      </c>
      <c r="C806" s="21" t="s">
        <v>4133</v>
      </c>
      <c r="D806" s="21" t="s">
        <v>1335</v>
      </c>
      <c r="E806" s="49">
        <v>1.1752341625403999</v>
      </c>
      <c r="F806" s="49">
        <v>1.1445567061632778</v>
      </c>
      <c r="G806" s="49">
        <v>1.2067338641804259</v>
      </c>
      <c r="H806" s="50">
        <v>1.0304164195196399E-9</v>
      </c>
      <c r="I806" s="21">
        <v>182624</v>
      </c>
      <c r="J806" s="21">
        <v>4</v>
      </c>
    </row>
    <row r="807" spans="1:10" ht="16" x14ac:dyDescent="0.2">
      <c r="A807" s="21">
        <v>504</v>
      </c>
      <c r="B807" s="53" t="s">
        <v>240</v>
      </c>
      <c r="C807" s="21" t="s">
        <v>4133</v>
      </c>
      <c r="D807" s="21" t="s">
        <v>1335</v>
      </c>
      <c r="E807" s="49">
        <v>1.23650080786962</v>
      </c>
      <c r="F807" s="49">
        <v>1.1940992759720161</v>
      </c>
      <c r="G807" s="49">
        <v>1.2804079850208767</v>
      </c>
      <c r="H807" s="50">
        <v>1.17333883007113E-9</v>
      </c>
      <c r="I807" s="21">
        <v>187581</v>
      </c>
      <c r="J807" s="21">
        <v>5</v>
      </c>
    </row>
    <row r="808" spans="1:10" ht="16" x14ac:dyDescent="0.2">
      <c r="A808" s="21">
        <v>195</v>
      </c>
      <c r="B808" s="53" t="s">
        <v>131</v>
      </c>
      <c r="C808" s="21" t="s">
        <v>4139</v>
      </c>
      <c r="D808" s="21" t="s">
        <v>1335</v>
      </c>
      <c r="E808" s="49">
        <v>1.14160213804118</v>
      </c>
      <c r="F808" s="49">
        <v>1.1169466465589704</v>
      </c>
      <c r="G808" s="49">
        <v>1.1668018750897375</v>
      </c>
      <c r="H808" s="50">
        <v>1.3157739984498899E-9</v>
      </c>
      <c r="I808" s="21">
        <v>187581</v>
      </c>
      <c r="J808" s="21">
        <v>5</v>
      </c>
    </row>
    <row r="809" spans="1:10" ht="16" x14ac:dyDescent="0.2">
      <c r="A809" s="21">
        <v>569</v>
      </c>
      <c r="B809" s="53" t="s">
        <v>627</v>
      </c>
      <c r="C809" s="21" t="s">
        <v>4134</v>
      </c>
      <c r="D809" s="21" t="s">
        <v>1335</v>
      </c>
      <c r="E809" s="49">
        <v>1.1326108330029601</v>
      </c>
      <c r="F809" s="49">
        <v>1.1095872003999381</v>
      </c>
      <c r="G809" s="49">
        <v>1.1561121997201114</v>
      </c>
      <c r="H809" s="50">
        <v>1.33311579557407E-9</v>
      </c>
      <c r="I809" s="21">
        <v>187581</v>
      </c>
      <c r="J809" s="21">
        <v>5</v>
      </c>
    </row>
    <row r="810" spans="1:10" ht="16" x14ac:dyDescent="0.2">
      <c r="A810" s="21">
        <v>240</v>
      </c>
      <c r="B810" s="53" t="s">
        <v>1037</v>
      </c>
      <c r="C810" s="21" t="s">
        <v>4115</v>
      </c>
      <c r="D810" s="21" t="s">
        <v>1335</v>
      </c>
      <c r="E810" s="49">
        <v>1.2902435674171</v>
      </c>
      <c r="F810" s="49">
        <v>1.2371315214943337</v>
      </c>
      <c r="G810" s="49">
        <v>1.3456357988925618</v>
      </c>
      <c r="H810" s="50">
        <v>1.3421673919035699E-9</v>
      </c>
      <c r="I810" s="21">
        <v>187581</v>
      </c>
      <c r="J810" s="21">
        <v>5</v>
      </c>
    </row>
    <row r="811" spans="1:10" ht="16" x14ac:dyDescent="0.2">
      <c r="A811" s="21">
        <v>368.7</v>
      </c>
      <c r="B811" s="53" t="s">
        <v>4200</v>
      </c>
      <c r="C811" s="21" t="s">
        <v>4116</v>
      </c>
      <c r="D811" s="21" t="s">
        <v>1335</v>
      </c>
      <c r="E811" s="49">
        <v>0.47986624836416097</v>
      </c>
      <c r="F811" s="49">
        <v>0.42500760889190514</v>
      </c>
      <c r="G811" s="49">
        <v>0.54180586771015093</v>
      </c>
      <c r="H811" s="50">
        <v>1.46515712203524E-9</v>
      </c>
      <c r="I811" s="21">
        <v>187581</v>
      </c>
      <c r="J811" s="21">
        <v>5</v>
      </c>
    </row>
    <row r="812" spans="1:10" ht="16" x14ac:dyDescent="0.2">
      <c r="A812" s="21">
        <v>981</v>
      </c>
      <c r="B812" s="53" t="s">
        <v>4184</v>
      </c>
      <c r="C812" s="21" t="s">
        <v>4126</v>
      </c>
      <c r="D812" s="21" t="s">
        <v>1335</v>
      </c>
      <c r="E812" s="49">
        <v>0.44800646455460402</v>
      </c>
      <c r="F812" s="49">
        <v>0.39222917597436852</v>
      </c>
      <c r="G812" s="49">
        <v>0.51171561060983273</v>
      </c>
      <c r="H812" s="50">
        <v>1.55115899681872E-9</v>
      </c>
      <c r="I812" s="21">
        <v>165322</v>
      </c>
      <c r="J812" s="21">
        <v>3</v>
      </c>
    </row>
    <row r="813" spans="1:10" ht="16" x14ac:dyDescent="0.2">
      <c r="A813" s="21">
        <v>792</v>
      </c>
      <c r="B813" s="53" t="s">
        <v>298</v>
      </c>
      <c r="C813" s="21" t="s">
        <v>4117</v>
      </c>
      <c r="D813" s="21" t="s">
        <v>1335</v>
      </c>
      <c r="E813" s="49">
        <v>0.69953290453239103</v>
      </c>
      <c r="F813" s="49">
        <v>0.65933785241935849</v>
      </c>
      <c r="G813" s="49">
        <v>0.74217835776897656</v>
      </c>
      <c r="H813" s="50">
        <v>1.5549468353482401E-9</v>
      </c>
      <c r="I813" s="21">
        <v>187581</v>
      </c>
      <c r="J813" s="21">
        <v>5</v>
      </c>
    </row>
    <row r="814" spans="1:10" ht="16" x14ac:dyDescent="0.2">
      <c r="A814" s="21">
        <v>770</v>
      </c>
      <c r="B814" s="53" t="s">
        <v>41</v>
      </c>
      <c r="C814" s="21" t="s">
        <v>4118</v>
      </c>
      <c r="D814" s="21" t="s">
        <v>1335</v>
      </c>
      <c r="E814" s="49">
        <v>0.91553481320072905</v>
      </c>
      <c r="F814" s="49">
        <v>0.90223486981326517</v>
      </c>
      <c r="G814" s="49">
        <v>0.92903081251556663</v>
      </c>
      <c r="H814" s="50">
        <v>1.6348967872083599E-9</v>
      </c>
      <c r="I814" s="21">
        <v>187581</v>
      </c>
      <c r="J814" s="21">
        <v>5</v>
      </c>
    </row>
    <row r="815" spans="1:10" ht="16" x14ac:dyDescent="0.2">
      <c r="A815" s="21">
        <v>253.3</v>
      </c>
      <c r="B815" s="53" t="s">
        <v>4185</v>
      </c>
      <c r="C815" s="21" t="s">
        <v>4115</v>
      </c>
      <c r="D815" s="21" t="s">
        <v>1335</v>
      </c>
      <c r="E815" s="49">
        <v>1.50954130540197</v>
      </c>
      <c r="F815" s="49">
        <v>1.4098290456257416</v>
      </c>
      <c r="G815" s="49">
        <v>1.6163058633135949</v>
      </c>
      <c r="H815" s="50">
        <v>1.67994534524152E-9</v>
      </c>
      <c r="I815" s="21">
        <v>182624</v>
      </c>
      <c r="J815" s="21">
        <v>4</v>
      </c>
    </row>
    <row r="816" spans="1:10" ht="16" x14ac:dyDescent="0.2">
      <c r="A816" s="21">
        <v>977</v>
      </c>
      <c r="B816" s="53"/>
      <c r="C816" s="21"/>
      <c r="D816" s="21" t="s">
        <v>1335</v>
      </c>
      <c r="E816" s="49">
        <v>1.3515250398924099</v>
      </c>
      <c r="F816" s="49">
        <v>1.2855939055031598</v>
      </c>
      <c r="G816" s="49">
        <v>1.4208374243507944</v>
      </c>
      <c r="H816" s="50">
        <v>1.71077988470927E-9</v>
      </c>
      <c r="I816" s="21">
        <v>187581</v>
      </c>
      <c r="J816" s="21">
        <v>5</v>
      </c>
    </row>
    <row r="817" spans="1:10" ht="16" x14ac:dyDescent="0.2">
      <c r="A817" s="21">
        <v>743.21</v>
      </c>
      <c r="B817" s="53" t="s">
        <v>1014</v>
      </c>
      <c r="C817" s="21" t="s">
        <v>4122</v>
      </c>
      <c r="D817" s="21" t="s">
        <v>1335</v>
      </c>
      <c r="E817" s="49">
        <v>1.37332955690095</v>
      </c>
      <c r="F817" s="49">
        <v>1.3024829711849826</v>
      </c>
      <c r="G817" s="49">
        <v>1.4480297351925273</v>
      </c>
      <c r="H817" s="50">
        <v>2.1048617213909099E-9</v>
      </c>
      <c r="I817" s="21">
        <v>187581</v>
      </c>
      <c r="J817" s="21">
        <v>5</v>
      </c>
    </row>
    <row r="818" spans="1:10" ht="16" x14ac:dyDescent="0.2">
      <c r="A818" s="21">
        <v>695.2</v>
      </c>
      <c r="B818" s="53" t="s">
        <v>4186</v>
      </c>
      <c r="C818" s="21" t="s">
        <v>4123</v>
      </c>
      <c r="D818" s="21" t="s">
        <v>1335</v>
      </c>
      <c r="E818" s="49">
        <v>1.46712176244959</v>
      </c>
      <c r="F818" s="49">
        <v>1.3760261889532219</v>
      </c>
      <c r="G818" s="49">
        <v>1.5642480376704362</v>
      </c>
      <c r="H818" s="50">
        <v>2.2381811101714601E-9</v>
      </c>
      <c r="I818" s="21">
        <v>165322</v>
      </c>
      <c r="J818" s="21">
        <v>3</v>
      </c>
    </row>
    <row r="819" spans="1:10" ht="16" x14ac:dyDescent="0.2">
      <c r="A819" s="21">
        <v>360.3</v>
      </c>
      <c r="B819" s="53" t="s">
        <v>910</v>
      </c>
      <c r="C819" s="21" t="s">
        <v>4116</v>
      </c>
      <c r="D819" s="21" t="s">
        <v>1335</v>
      </c>
      <c r="E819" s="49">
        <v>1.7062427774641999</v>
      </c>
      <c r="F819" s="49">
        <v>1.5600225204606053</v>
      </c>
      <c r="G819" s="49">
        <v>1.8661681978726694</v>
      </c>
      <c r="H819" s="50">
        <v>2.4684131752270602E-9</v>
      </c>
      <c r="I819" s="21">
        <v>187581</v>
      </c>
      <c r="J819" s="21">
        <v>5</v>
      </c>
    </row>
    <row r="820" spans="1:10" ht="16" x14ac:dyDescent="0.2">
      <c r="A820" s="21">
        <v>578.1</v>
      </c>
      <c r="B820" s="53" t="s">
        <v>962</v>
      </c>
      <c r="C820" s="21" t="s">
        <v>4134</v>
      </c>
      <c r="D820" s="21" t="s">
        <v>1335</v>
      </c>
      <c r="E820" s="49">
        <v>1.2486089959070601</v>
      </c>
      <c r="F820" s="49">
        <v>1.2028771296096934</v>
      </c>
      <c r="G820" s="49">
        <v>1.296079529890056</v>
      </c>
      <c r="H820" s="50">
        <v>2.6758018512539698E-9</v>
      </c>
      <c r="I820" s="21">
        <v>187581</v>
      </c>
      <c r="J820" s="21">
        <v>5</v>
      </c>
    </row>
    <row r="821" spans="1:10" ht="16" x14ac:dyDescent="0.2">
      <c r="A821" s="21">
        <v>513.4</v>
      </c>
      <c r="B821" s="53" t="s">
        <v>986</v>
      </c>
      <c r="C821" s="21" t="s">
        <v>4133</v>
      </c>
      <c r="D821" s="21" t="s">
        <v>1335</v>
      </c>
      <c r="E821" s="49">
        <v>1.36978184263215</v>
      </c>
      <c r="F821" s="49">
        <v>1.2992010427363678</v>
      </c>
      <c r="G821" s="49">
        <v>1.4441970370135153</v>
      </c>
      <c r="H821" s="50">
        <v>2.7173895365556099E-9</v>
      </c>
      <c r="I821" s="21">
        <v>187581</v>
      </c>
      <c r="J821" s="21">
        <v>5</v>
      </c>
    </row>
    <row r="822" spans="1:10" ht="16" x14ac:dyDescent="0.2">
      <c r="A822" s="21">
        <v>244.2</v>
      </c>
      <c r="B822" s="53" t="s">
        <v>1055</v>
      </c>
      <c r="C822" s="21" t="s">
        <v>4115</v>
      </c>
      <c r="D822" s="21" t="s">
        <v>1335</v>
      </c>
      <c r="E822" s="49">
        <v>1.20254681376158</v>
      </c>
      <c r="F822" s="49">
        <v>1.1657791536006372</v>
      </c>
      <c r="G822" s="49">
        <v>1.2404740939324772</v>
      </c>
      <c r="H822" s="50">
        <v>2.8542294545835498E-9</v>
      </c>
      <c r="I822" s="21">
        <v>187581</v>
      </c>
      <c r="J822" s="21">
        <v>5</v>
      </c>
    </row>
    <row r="823" spans="1:10" ht="16" x14ac:dyDescent="0.2">
      <c r="A823" s="21">
        <v>686.1</v>
      </c>
      <c r="B823" s="53" t="s">
        <v>1011</v>
      </c>
      <c r="C823" s="21" t="s">
        <v>4123</v>
      </c>
      <c r="D823" s="21" t="s">
        <v>1335</v>
      </c>
      <c r="E823" s="49">
        <v>1.13996803456781</v>
      </c>
      <c r="F823" s="49">
        <v>1.1150922731267989</v>
      </c>
      <c r="G823" s="49">
        <v>1.1653987308085487</v>
      </c>
      <c r="H823" s="50">
        <v>2.8933893395666401E-9</v>
      </c>
      <c r="I823" s="21">
        <v>187581</v>
      </c>
      <c r="J823" s="21">
        <v>5</v>
      </c>
    </row>
    <row r="824" spans="1:10" ht="16" x14ac:dyDescent="0.2">
      <c r="A824" s="21">
        <v>574.11</v>
      </c>
      <c r="B824" s="53" t="s">
        <v>628</v>
      </c>
      <c r="C824" s="21" t="s">
        <v>4134</v>
      </c>
      <c r="D824" s="21" t="s">
        <v>1335</v>
      </c>
      <c r="E824" s="49">
        <v>1.2848273724400201</v>
      </c>
      <c r="F824" s="49">
        <v>1.231712807834483</v>
      </c>
      <c r="G824" s="49">
        <v>1.3402323711104609</v>
      </c>
      <c r="H824" s="50">
        <v>2.91448373906997E-9</v>
      </c>
      <c r="I824" s="21">
        <v>187581</v>
      </c>
      <c r="J824" s="21">
        <v>5</v>
      </c>
    </row>
    <row r="825" spans="1:10" ht="16" x14ac:dyDescent="0.2">
      <c r="A825" s="21">
        <v>364.41</v>
      </c>
      <c r="B825" s="53" t="s">
        <v>230</v>
      </c>
      <c r="C825" s="21" t="s">
        <v>4116</v>
      </c>
      <c r="D825" s="21" t="s">
        <v>1335</v>
      </c>
      <c r="E825" s="49">
        <v>0.55738594046351497</v>
      </c>
      <c r="F825" s="49">
        <v>0.50462878678642353</v>
      </c>
      <c r="G825" s="49">
        <v>0.61565866783950984</v>
      </c>
      <c r="H825" s="50">
        <v>4.1475920898845597E-9</v>
      </c>
      <c r="I825" s="21">
        <v>187581</v>
      </c>
      <c r="J825" s="21">
        <v>5</v>
      </c>
    </row>
    <row r="826" spans="1:10" ht="16" x14ac:dyDescent="0.2">
      <c r="A826" s="21">
        <v>70</v>
      </c>
      <c r="B826" s="53" t="s">
        <v>249</v>
      </c>
      <c r="C826" s="21" t="s">
        <v>4127</v>
      </c>
      <c r="D826" s="21" t="s">
        <v>1335</v>
      </c>
      <c r="E826" s="49">
        <v>0.89337326762597702</v>
      </c>
      <c r="F826" s="49">
        <v>0.8763926814306563</v>
      </c>
      <c r="G826" s="49">
        <v>0.91068286194019965</v>
      </c>
      <c r="H826" s="50">
        <v>4.2175473793344597E-9</v>
      </c>
      <c r="I826" s="21">
        <v>182624</v>
      </c>
      <c r="J826" s="21">
        <v>4</v>
      </c>
    </row>
    <row r="827" spans="1:10" ht="16" x14ac:dyDescent="0.2">
      <c r="A827" s="21">
        <v>352</v>
      </c>
      <c r="B827" s="53" t="s">
        <v>4187</v>
      </c>
      <c r="C827" s="21" t="s">
        <v>4130</v>
      </c>
      <c r="D827" s="21" t="s">
        <v>1335</v>
      </c>
      <c r="E827" s="49">
        <v>1.1601634783979</v>
      </c>
      <c r="F827" s="49">
        <v>1.1311595651023132</v>
      </c>
      <c r="G827" s="49">
        <v>1.1899110772108983</v>
      </c>
      <c r="H827" s="50">
        <v>4.4140602821141797E-9</v>
      </c>
      <c r="I827" s="21">
        <v>182624</v>
      </c>
      <c r="J827" s="21">
        <v>4</v>
      </c>
    </row>
    <row r="828" spans="1:10" ht="16" x14ac:dyDescent="0.2">
      <c r="A828" s="21">
        <v>519.20000000000005</v>
      </c>
      <c r="B828" s="53" t="s">
        <v>1048</v>
      </c>
      <c r="C828" s="21" t="s">
        <v>4133</v>
      </c>
      <c r="D828" s="21" t="s">
        <v>1335</v>
      </c>
      <c r="E828" s="49">
        <v>1.3360142215911699</v>
      </c>
      <c r="F828" s="49">
        <v>1.2716508885007338</v>
      </c>
      <c r="G828" s="49">
        <v>1.4036352401705787</v>
      </c>
      <c r="H828" s="50">
        <v>4.4326040953275002E-9</v>
      </c>
      <c r="I828" s="21">
        <v>187581</v>
      </c>
      <c r="J828" s="21">
        <v>5</v>
      </c>
    </row>
    <row r="829" spans="1:10" ht="16" x14ac:dyDescent="0.2">
      <c r="A829" s="21">
        <v>747.13</v>
      </c>
      <c r="B829" s="53" t="s">
        <v>4188</v>
      </c>
      <c r="C829" s="21" t="s">
        <v>4155</v>
      </c>
      <c r="D829" s="21" t="s">
        <v>1335</v>
      </c>
      <c r="E829" s="49">
        <v>1.6393383159258099</v>
      </c>
      <c r="F829" s="49">
        <v>1.5064982150111923</v>
      </c>
      <c r="G829" s="49">
        <v>1.7838920001923078</v>
      </c>
      <c r="H829" s="50">
        <v>4.9368927248345398E-9</v>
      </c>
      <c r="I829" s="21">
        <v>182624</v>
      </c>
      <c r="J829" s="21">
        <v>4</v>
      </c>
    </row>
    <row r="830" spans="1:10" ht="16" x14ac:dyDescent="0.2">
      <c r="A830" s="21">
        <v>427.41</v>
      </c>
      <c r="B830" s="53" t="s">
        <v>922</v>
      </c>
      <c r="C830" s="21" t="s">
        <v>4119</v>
      </c>
      <c r="D830" s="21" t="s">
        <v>1335</v>
      </c>
      <c r="E830" s="49">
        <v>1.3326288940989199</v>
      </c>
      <c r="F830" s="49">
        <v>1.2686168928778288</v>
      </c>
      <c r="G830" s="49">
        <v>1.3998708194392169</v>
      </c>
      <c r="H830" s="50">
        <v>5.4331844098202202E-9</v>
      </c>
      <c r="I830" s="21">
        <v>187581</v>
      </c>
      <c r="J830" s="21">
        <v>5</v>
      </c>
    </row>
    <row r="831" spans="1:10" ht="16" x14ac:dyDescent="0.2">
      <c r="A831" s="21">
        <v>333</v>
      </c>
      <c r="B831" s="53" t="s">
        <v>543</v>
      </c>
      <c r="C831" s="21" t="s">
        <v>4130</v>
      </c>
      <c r="D831" s="21" t="s">
        <v>1335</v>
      </c>
      <c r="E831" s="49">
        <v>1.1091263316853599</v>
      </c>
      <c r="F831" s="49">
        <v>1.0896030531688199</v>
      </c>
      <c r="G831" s="49">
        <v>1.1289994242033665</v>
      </c>
      <c r="H831" s="50">
        <v>5.4744638251234304E-9</v>
      </c>
      <c r="I831" s="21">
        <v>187581</v>
      </c>
      <c r="J831" s="21">
        <v>5</v>
      </c>
    </row>
    <row r="832" spans="1:10" ht="16" x14ac:dyDescent="0.2">
      <c r="A832" s="21">
        <v>593.20000000000005</v>
      </c>
      <c r="B832" s="53" t="s">
        <v>1175</v>
      </c>
      <c r="C832" s="21" t="s">
        <v>4117</v>
      </c>
      <c r="D832" s="21" t="s">
        <v>1335</v>
      </c>
      <c r="E832" s="49">
        <v>1.1076508347281999</v>
      </c>
      <c r="F832" s="49">
        <v>1.088391534993352</v>
      </c>
      <c r="G832" s="49">
        <v>1.1272509315147963</v>
      </c>
      <c r="H832" s="50">
        <v>5.5797030177154201E-9</v>
      </c>
      <c r="I832" s="21">
        <v>187581</v>
      </c>
      <c r="J832" s="21">
        <v>5</v>
      </c>
    </row>
    <row r="833" spans="1:10" ht="16" x14ac:dyDescent="0.2">
      <c r="A833" s="21">
        <v>599.29999999999995</v>
      </c>
      <c r="B833" s="53" t="s">
        <v>534</v>
      </c>
      <c r="C833" s="21" t="s">
        <v>4117</v>
      </c>
      <c r="D833" s="21" t="s">
        <v>1335</v>
      </c>
      <c r="E833" s="49">
        <v>1.1068740829947701</v>
      </c>
      <c r="F833" s="49">
        <v>1.0877386202839348</v>
      </c>
      <c r="G833" s="49">
        <v>1.1263461761481839</v>
      </c>
      <c r="H833" s="50">
        <v>5.7949812065802397E-9</v>
      </c>
      <c r="I833" s="21">
        <v>187581</v>
      </c>
      <c r="J833" s="21">
        <v>5</v>
      </c>
    </row>
    <row r="834" spans="1:10" ht="16" x14ac:dyDescent="0.2">
      <c r="A834" s="21">
        <v>496.21</v>
      </c>
      <c r="B834" s="53" t="s">
        <v>1233</v>
      </c>
      <c r="C834" s="21" t="s">
        <v>4133</v>
      </c>
      <c r="D834" s="21" t="s">
        <v>1335</v>
      </c>
      <c r="E834" s="49">
        <v>1.09955306701829</v>
      </c>
      <c r="F834" s="49">
        <v>1.0817444604217132</v>
      </c>
      <c r="G834" s="49">
        <v>1.1176548541954248</v>
      </c>
      <c r="H834" s="50">
        <v>6.1714586736140404E-9</v>
      </c>
      <c r="I834" s="21">
        <v>187581</v>
      </c>
      <c r="J834" s="21">
        <v>5</v>
      </c>
    </row>
    <row r="835" spans="1:10" ht="16" x14ac:dyDescent="0.2">
      <c r="A835" s="21">
        <v>531.29999999999995</v>
      </c>
      <c r="B835" s="53" t="s">
        <v>390</v>
      </c>
      <c r="C835" s="21" t="s">
        <v>4134</v>
      </c>
      <c r="D835" s="21" t="s">
        <v>1335</v>
      </c>
      <c r="E835" s="49">
        <v>1.24066987056017</v>
      </c>
      <c r="F835" s="49">
        <v>1.1954744203604881</v>
      </c>
      <c r="G835" s="49">
        <v>1.2875739551596803</v>
      </c>
      <c r="H835" s="50">
        <v>6.1952138792884304E-9</v>
      </c>
      <c r="I835" s="21">
        <v>187581</v>
      </c>
      <c r="J835" s="21">
        <v>5</v>
      </c>
    </row>
    <row r="836" spans="1:10" ht="16" x14ac:dyDescent="0.2">
      <c r="A836" s="21">
        <v>253.4</v>
      </c>
      <c r="B836" s="53"/>
      <c r="C836" s="21"/>
      <c r="D836" s="21" t="s">
        <v>1335</v>
      </c>
      <c r="E836" s="49">
        <v>0.78914123689091598</v>
      </c>
      <c r="F836" s="49">
        <v>0.75761483191881529</v>
      </c>
      <c r="G836" s="49">
        <v>0.8219795409555245</v>
      </c>
      <c r="H836" s="50">
        <v>6.3069200098289802E-9</v>
      </c>
      <c r="I836" s="21">
        <v>182624</v>
      </c>
      <c r="J836" s="21">
        <v>4</v>
      </c>
    </row>
    <row r="837" spans="1:10" ht="16" x14ac:dyDescent="0.2">
      <c r="A837" s="21">
        <v>195.1</v>
      </c>
      <c r="B837" s="53" t="s">
        <v>620</v>
      </c>
      <c r="C837" s="21" t="s">
        <v>4139</v>
      </c>
      <c r="D837" s="21" t="s">
        <v>1335</v>
      </c>
      <c r="E837" s="49">
        <v>1.1757284776689001</v>
      </c>
      <c r="F837" s="49">
        <v>1.1434102695047617</v>
      </c>
      <c r="G837" s="49">
        <v>1.2089601519849442</v>
      </c>
      <c r="H837" s="50">
        <v>6.3176948927701596E-9</v>
      </c>
      <c r="I837" s="21">
        <v>187581</v>
      </c>
      <c r="J837" s="21">
        <v>5</v>
      </c>
    </row>
    <row r="838" spans="1:10" ht="16" x14ac:dyDescent="0.2">
      <c r="A838" s="21">
        <v>287.32</v>
      </c>
      <c r="B838" s="53" t="s">
        <v>300</v>
      </c>
      <c r="C838" s="21" t="s">
        <v>4120</v>
      </c>
      <c r="D838" s="21" t="s">
        <v>1335</v>
      </c>
      <c r="E838" s="49">
        <v>1.24205335278159</v>
      </c>
      <c r="F838" s="49">
        <v>1.1965404593767437</v>
      </c>
      <c r="G838" s="49">
        <v>1.2892974233061503</v>
      </c>
      <c r="H838" s="50">
        <v>6.37861378052197E-9</v>
      </c>
      <c r="I838" s="21">
        <v>187581</v>
      </c>
      <c r="J838" s="21">
        <v>5</v>
      </c>
    </row>
    <row r="839" spans="1:10" ht="16" x14ac:dyDescent="0.2">
      <c r="A839" s="21">
        <v>1090</v>
      </c>
      <c r="B839" s="53" t="s">
        <v>4109</v>
      </c>
      <c r="C839" s="21"/>
      <c r="D839" s="21" t="s">
        <v>1335</v>
      </c>
      <c r="E839" s="49">
        <v>1.1375415824411299</v>
      </c>
      <c r="F839" s="49">
        <v>1.1125541356396955</v>
      </c>
      <c r="G839" s="49">
        <v>1.1630902356393225</v>
      </c>
      <c r="H839" s="50">
        <v>6.5510626052233498E-9</v>
      </c>
      <c r="I839" s="21">
        <v>187581</v>
      </c>
      <c r="J839" s="21">
        <v>5</v>
      </c>
    </row>
    <row r="840" spans="1:10" ht="16" x14ac:dyDescent="0.2">
      <c r="A840" s="21">
        <v>727.2</v>
      </c>
      <c r="B840" s="53" t="s">
        <v>1231</v>
      </c>
      <c r="C840" s="21" t="s">
        <v>4122</v>
      </c>
      <c r="D840" s="21" t="s">
        <v>1335</v>
      </c>
      <c r="E840" s="49">
        <v>1.14112540236652</v>
      </c>
      <c r="F840" s="49">
        <v>1.1154260646427339</v>
      </c>
      <c r="G840" s="49">
        <v>1.1674168510157901</v>
      </c>
      <c r="H840" s="50">
        <v>6.8081042468128903E-9</v>
      </c>
      <c r="I840" s="21">
        <v>187581</v>
      </c>
      <c r="J840" s="21">
        <v>5</v>
      </c>
    </row>
    <row r="841" spans="1:10" ht="32" x14ac:dyDescent="0.2">
      <c r="A841" s="21">
        <v>793.2</v>
      </c>
      <c r="B841" s="53" t="s">
        <v>1319</v>
      </c>
      <c r="C841" s="21" t="s">
        <v>4118</v>
      </c>
      <c r="D841" s="21" t="s">
        <v>1335</v>
      </c>
      <c r="E841" s="49">
        <v>1.1284449270921699</v>
      </c>
      <c r="F841" s="49">
        <v>1.105094780189612</v>
      </c>
      <c r="G841" s="49">
        <v>1.1522884519113876</v>
      </c>
      <c r="H841" s="50">
        <v>7.5038363915189301E-9</v>
      </c>
      <c r="I841" s="21">
        <v>187581</v>
      </c>
      <c r="J841" s="21">
        <v>5</v>
      </c>
    </row>
    <row r="842" spans="1:10" ht="16" x14ac:dyDescent="0.2">
      <c r="A842" s="21">
        <v>478</v>
      </c>
      <c r="B842" s="53" t="s">
        <v>97</v>
      </c>
      <c r="C842" s="21" t="s">
        <v>4133</v>
      </c>
      <c r="D842" s="21" t="s">
        <v>1335</v>
      </c>
      <c r="E842" s="49">
        <v>0.84405276404924701</v>
      </c>
      <c r="F842" s="49">
        <v>0.8196155401511005</v>
      </c>
      <c r="G842" s="49">
        <v>0.86921859530363965</v>
      </c>
      <c r="H842" s="50">
        <v>7.8955272429814096E-9</v>
      </c>
      <c r="I842" s="21">
        <v>187581</v>
      </c>
      <c r="J842" s="21">
        <v>5</v>
      </c>
    </row>
    <row r="843" spans="1:10" ht="16" x14ac:dyDescent="0.2">
      <c r="A843" s="21">
        <v>573.1</v>
      </c>
      <c r="B843" s="53" t="s">
        <v>4189</v>
      </c>
      <c r="C843" s="21" t="s">
        <v>4134</v>
      </c>
      <c r="D843" s="21" t="s">
        <v>1335</v>
      </c>
      <c r="E843" s="49">
        <v>1.70235298487958</v>
      </c>
      <c r="F843" s="49">
        <v>1.5521208173683989</v>
      </c>
      <c r="G843" s="49">
        <v>1.8671263555642106</v>
      </c>
      <c r="H843" s="50">
        <v>8.4926970387265396E-9</v>
      </c>
      <c r="I843" s="21">
        <v>182624</v>
      </c>
      <c r="J843" s="21">
        <v>4</v>
      </c>
    </row>
    <row r="844" spans="1:10" ht="16" x14ac:dyDescent="0.2">
      <c r="A844" s="21">
        <v>288.3</v>
      </c>
      <c r="B844" s="53" t="s">
        <v>629</v>
      </c>
      <c r="C844" s="21" t="s">
        <v>4120</v>
      </c>
      <c r="D844" s="21" t="s">
        <v>1335</v>
      </c>
      <c r="E844" s="49">
        <v>1.39794109497306</v>
      </c>
      <c r="F844" s="49">
        <v>1.3189261005618538</v>
      </c>
      <c r="G844" s="49">
        <v>1.4816897657738162</v>
      </c>
      <c r="H844" s="50">
        <v>8.5248691064798598E-9</v>
      </c>
      <c r="I844" s="21">
        <v>182624</v>
      </c>
      <c r="J844" s="21">
        <v>4</v>
      </c>
    </row>
    <row r="845" spans="1:10" ht="16" x14ac:dyDescent="0.2">
      <c r="A845" s="21">
        <v>350.1</v>
      </c>
      <c r="B845" s="53" t="s">
        <v>650</v>
      </c>
      <c r="C845" s="21" t="s">
        <v>4130</v>
      </c>
      <c r="D845" s="21" t="s">
        <v>1335</v>
      </c>
      <c r="E845" s="49">
        <v>1.0993856031792999</v>
      </c>
      <c r="F845" s="49">
        <v>1.0814330547263675</v>
      </c>
      <c r="G845" s="49">
        <v>1.1176361765488401</v>
      </c>
      <c r="H845" s="50">
        <v>8.6680404710281396E-9</v>
      </c>
      <c r="I845" s="21">
        <v>187581</v>
      </c>
      <c r="J845" s="21">
        <v>5</v>
      </c>
    </row>
    <row r="846" spans="1:10" ht="16" x14ac:dyDescent="0.2">
      <c r="A846" s="21">
        <v>949</v>
      </c>
      <c r="B846" s="53" t="s">
        <v>425</v>
      </c>
      <c r="C846" s="21" t="s">
        <v>4126</v>
      </c>
      <c r="D846" s="21" t="s">
        <v>1335</v>
      </c>
      <c r="E846" s="49">
        <v>0.89931529658351295</v>
      </c>
      <c r="F846" s="49">
        <v>0.88287713994862826</v>
      </c>
      <c r="G846" s="49">
        <v>0.91605951278356856</v>
      </c>
      <c r="H846" s="50">
        <v>8.7890012983610001E-9</v>
      </c>
      <c r="I846" s="21">
        <v>187581</v>
      </c>
      <c r="J846" s="21">
        <v>5</v>
      </c>
    </row>
    <row r="847" spans="1:10" ht="16" x14ac:dyDescent="0.2">
      <c r="A847" s="21">
        <v>751</v>
      </c>
      <c r="B847" s="53" t="s">
        <v>4190</v>
      </c>
      <c r="C847" s="21" t="s">
        <v>4155</v>
      </c>
      <c r="D847" s="21" t="s">
        <v>1335</v>
      </c>
      <c r="E847" s="49">
        <v>1.1392840823086099</v>
      </c>
      <c r="F847" s="49">
        <v>1.1137014916230725</v>
      </c>
      <c r="G847" s="49">
        <v>1.1654543250275786</v>
      </c>
      <c r="H847" s="50">
        <v>9.3712146323829701E-9</v>
      </c>
      <c r="I847" s="21">
        <v>165322</v>
      </c>
      <c r="J847" s="21">
        <v>3</v>
      </c>
    </row>
    <row r="848" spans="1:10" ht="16" x14ac:dyDescent="0.2">
      <c r="A848" s="21">
        <v>625</v>
      </c>
      <c r="B848" s="53" t="s">
        <v>168</v>
      </c>
      <c r="C848" s="21" t="s">
        <v>4117</v>
      </c>
      <c r="D848" s="21" t="s">
        <v>1335</v>
      </c>
      <c r="E848" s="49">
        <v>0.73907332558616001</v>
      </c>
      <c r="F848" s="49">
        <v>0.70109738614726835</v>
      </c>
      <c r="G848" s="49">
        <v>0.77910628592508835</v>
      </c>
      <c r="H848" s="50">
        <v>9.9328641852041907E-9</v>
      </c>
      <c r="I848" s="21">
        <v>187581</v>
      </c>
      <c r="J848" s="21">
        <v>5</v>
      </c>
    </row>
    <row r="849" spans="1:10" ht="16" x14ac:dyDescent="0.2">
      <c r="A849" s="21">
        <v>571.79999999999995</v>
      </c>
      <c r="B849" s="53" t="s">
        <v>1132</v>
      </c>
      <c r="C849" s="21" t="s">
        <v>4134</v>
      </c>
      <c r="D849" s="21" t="s">
        <v>1335</v>
      </c>
      <c r="E849" s="49">
        <v>1.1819630548959601</v>
      </c>
      <c r="F849" s="49">
        <v>1.1479705400840925</v>
      </c>
      <c r="G849" s="49">
        <v>1.2169621208542947</v>
      </c>
      <c r="H849" s="50">
        <v>1.0105375118864601E-8</v>
      </c>
      <c r="I849" s="21">
        <v>187581</v>
      </c>
      <c r="J849" s="21">
        <v>5</v>
      </c>
    </row>
    <row r="850" spans="1:10" ht="16" x14ac:dyDescent="0.2">
      <c r="A850" s="21">
        <v>411.41</v>
      </c>
      <c r="B850" s="53" t="s">
        <v>938</v>
      </c>
      <c r="C850" s="21" t="s">
        <v>4119</v>
      </c>
      <c r="D850" s="21" t="s">
        <v>1335</v>
      </c>
      <c r="E850" s="49">
        <v>1.4828458442300201</v>
      </c>
      <c r="F850" s="49">
        <v>1.3841169780605957</v>
      </c>
      <c r="G850" s="49">
        <v>1.5886170263088715</v>
      </c>
      <c r="H850" s="50">
        <v>1.0788907439377999E-8</v>
      </c>
      <c r="I850" s="21">
        <v>182624</v>
      </c>
      <c r="J850" s="21">
        <v>4</v>
      </c>
    </row>
    <row r="851" spans="1:10" ht="16" x14ac:dyDescent="0.2">
      <c r="A851" s="21">
        <v>200</v>
      </c>
      <c r="B851" s="53" t="s">
        <v>232</v>
      </c>
      <c r="C851" s="21" t="s">
        <v>4139</v>
      </c>
      <c r="D851" s="21" t="s">
        <v>1335</v>
      </c>
      <c r="E851" s="49">
        <v>1.20062851957332</v>
      </c>
      <c r="F851" s="49">
        <v>1.1628194246898438</v>
      </c>
      <c r="G851" s="49">
        <v>1.2396669778691729</v>
      </c>
      <c r="H851" s="50">
        <v>1.10129195821394E-8</v>
      </c>
      <c r="I851" s="21">
        <v>187581</v>
      </c>
      <c r="J851" s="21">
        <v>5</v>
      </c>
    </row>
    <row r="852" spans="1:10" ht="16" x14ac:dyDescent="0.2">
      <c r="A852" s="21">
        <v>706.2</v>
      </c>
      <c r="B852" s="53" t="s">
        <v>1256</v>
      </c>
      <c r="C852" s="21" t="s">
        <v>4123</v>
      </c>
      <c r="D852" s="21" t="s">
        <v>1335</v>
      </c>
      <c r="E852" s="49">
        <v>1.0835502142465101</v>
      </c>
      <c r="F852" s="49">
        <v>1.0684157524017972</v>
      </c>
      <c r="G852" s="49">
        <v>1.0988990607395419</v>
      </c>
      <c r="H852" s="50">
        <v>1.16503371165621E-8</v>
      </c>
      <c r="I852" s="21">
        <v>187581</v>
      </c>
      <c r="J852" s="21">
        <v>5</v>
      </c>
    </row>
    <row r="853" spans="1:10" ht="16" x14ac:dyDescent="0.2">
      <c r="A853" s="21">
        <v>1008</v>
      </c>
      <c r="B853" s="53" t="s">
        <v>952</v>
      </c>
      <c r="C853" s="21" t="s">
        <v>4137</v>
      </c>
      <c r="D853" s="21" t="s">
        <v>1335</v>
      </c>
      <c r="E853" s="49">
        <v>1.21836765929851</v>
      </c>
      <c r="F853" s="49">
        <v>1.1767115725467847</v>
      </c>
      <c r="G853" s="49">
        <v>1.2614983891182112</v>
      </c>
      <c r="H853" s="50">
        <v>1.36636592043915E-8</v>
      </c>
      <c r="I853" s="21">
        <v>187581</v>
      </c>
      <c r="J853" s="21">
        <v>5</v>
      </c>
    </row>
    <row r="854" spans="1:10" ht="16" x14ac:dyDescent="0.2">
      <c r="A854" s="21">
        <v>649.1</v>
      </c>
      <c r="B854" s="53" t="s">
        <v>963</v>
      </c>
      <c r="C854" s="21" t="s">
        <v>4177</v>
      </c>
      <c r="D854" s="21" t="s">
        <v>1335</v>
      </c>
      <c r="E854" s="49">
        <v>1.6461177802226801</v>
      </c>
      <c r="F854" s="49">
        <v>1.5074137636544338</v>
      </c>
      <c r="G854" s="49">
        <v>1.7975845860635422</v>
      </c>
      <c r="H854" s="50">
        <v>1.49355830383788E-8</v>
      </c>
      <c r="I854" s="21">
        <v>187581</v>
      </c>
      <c r="J854" s="21">
        <v>5</v>
      </c>
    </row>
    <row r="855" spans="1:10" ht="16" x14ac:dyDescent="0.2">
      <c r="A855" s="21">
        <v>289</v>
      </c>
      <c r="B855" s="53" t="s">
        <v>553</v>
      </c>
      <c r="C855" s="21" t="s">
        <v>4120</v>
      </c>
      <c r="D855" s="21" t="s">
        <v>1335</v>
      </c>
      <c r="E855" s="49">
        <v>1.1814154275059101</v>
      </c>
      <c r="F855" s="49">
        <v>1.1470514073173983</v>
      </c>
      <c r="G855" s="49">
        <v>1.2168089446079631</v>
      </c>
      <c r="H855" s="50">
        <v>1.6257148059899899E-8</v>
      </c>
      <c r="I855" s="21">
        <v>187581</v>
      </c>
      <c r="J855" s="21">
        <v>5</v>
      </c>
    </row>
    <row r="856" spans="1:10" ht="16" x14ac:dyDescent="0.2">
      <c r="A856" s="21">
        <v>364.1</v>
      </c>
      <c r="B856" s="53" t="s">
        <v>1264</v>
      </c>
      <c r="C856" s="21" t="s">
        <v>4116</v>
      </c>
      <c r="D856" s="21" t="s">
        <v>1335</v>
      </c>
      <c r="E856" s="49">
        <v>1.1471432194373199</v>
      </c>
      <c r="F856" s="49">
        <v>1.1195341282172204</v>
      </c>
      <c r="G856" s="49">
        <v>1.1754331848699968</v>
      </c>
      <c r="H856" s="50">
        <v>1.7528670318928999E-8</v>
      </c>
      <c r="I856" s="21">
        <v>187581</v>
      </c>
      <c r="J856" s="21">
        <v>5</v>
      </c>
    </row>
    <row r="857" spans="1:10" ht="16" x14ac:dyDescent="0.2">
      <c r="A857" s="21">
        <v>255</v>
      </c>
      <c r="B857" s="53" t="s">
        <v>615</v>
      </c>
      <c r="C857" s="21" t="s">
        <v>4115</v>
      </c>
      <c r="D857" s="21" t="s">
        <v>1335</v>
      </c>
      <c r="E857" s="49">
        <v>1.1727825599400601</v>
      </c>
      <c r="F857" s="49">
        <v>1.1400689170675997</v>
      </c>
      <c r="G857" s="49">
        <v>1.2064349025822974</v>
      </c>
      <c r="H857" s="50">
        <v>1.76413583727578E-8</v>
      </c>
      <c r="I857" s="21">
        <v>187581</v>
      </c>
      <c r="J857" s="21">
        <v>5</v>
      </c>
    </row>
    <row r="858" spans="1:10" ht="16" x14ac:dyDescent="0.2">
      <c r="A858" s="21">
        <v>290.13</v>
      </c>
      <c r="B858" s="53" t="s">
        <v>1061</v>
      </c>
      <c r="C858" s="21" t="s">
        <v>4128</v>
      </c>
      <c r="D858" s="21" t="s">
        <v>1335</v>
      </c>
      <c r="E858" s="49">
        <v>1.5409447293438601</v>
      </c>
      <c r="F858" s="49">
        <v>1.4270712821649909</v>
      </c>
      <c r="G858" s="49">
        <v>1.6639047317175837</v>
      </c>
      <c r="H858" s="50">
        <v>1.7787391099737701E-8</v>
      </c>
      <c r="I858" s="21">
        <v>187581</v>
      </c>
      <c r="J858" s="21">
        <v>5</v>
      </c>
    </row>
    <row r="859" spans="1:10" ht="16" x14ac:dyDescent="0.2">
      <c r="A859" s="21">
        <v>276.8</v>
      </c>
      <c r="B859" s="53" t="s">
        <v>4191</v>
      </c>
      <c r="C859" s="21" t="s">
        <v>4115</v>
      </c>
      <c r="D859" s="21" t="s">
        <v>1335</v>
      </c>
      <c r="E859" s="49">
        <v>0.675992856783733</v>
      </c>
      <c r="F859" s="49">
        <v>0.63052896722807572</v>
      </c>
      <c r="G859" s="49">
        <v>0.72473489113679046</v>
      </c>
      <c r="H859" s="50">
        <v>1.8641957625237501E-8</v>
      </c>
      <c r="I859" s="21">
        <v>182624</v>
      </c>
      <c r="J859" s="21">
        <v>4</v>
      </c>
    </row>
    <row r="860" spans="1:10" ht="16" x14ac:dyDescent="0.2">
      <c r="A860" s="21">
        <v>691</v>
      </c>
      <c r="B860" s="53" t="s">
        <v>1168</v>
      </c>
      <c r="C860" s="21" t="s">
        <v>4123</v>
      </c>
      <c r="D860" s="21" t="s">
        <v>1335</v>
      </c>
      <c r="E860" s="49">
        <v>1.2259756257638901</v>
      </c>
      <c r="F860" s="49">
        <v>1.1822474134774803</v>
      </c>
      <c r="G860" s="49">
        <v>1.2713212292392948</v>
      </c>
      <c r="H860" s="50">
        <v>2.0286789289312101E-8</v>
      </c>
      <c r="I860" s="21">
        <v>187581</v>
      </c>
      <c r="J860" s="21">
        <v>5</v>
      </c>
    </row>
    <row r="861" spans="1:10" ht="16" x14ac:dyDescent="0.2">
      <c r="A861" s="21">
        <v>715.1</v>
      </c>
      <c r="B861" s="53" t="s">
        <v>247</v>
      </c>
      <c r="C861" s="21" t="s">
        <v>4122</v>
      </c>
      <c r="D861" s="21" t="s">
        <v>1335</v>
      </c>
      <c r="E861" s="49">
        <v>0.83419627679006503</v>
      </c>
      <c r="F861" s="49">
        <v>0.80765878228310695</v>
      </c>
      <c r="G861" s="49">
        <v>0.86160572196499829</v>
      </c>
      <c r="H861" s="50">
        <v>2.0521787995353599E-8</v>
      </c>
      <c r="I861" s="21">
        <v>187581</v>
      </c>
      <c r="J861" s="21">
        <v>5</v>
      </c>
    </row>
    <row r="862" spans="1:10" ht="16" x14ac:dyDescent="0.2">
      <c r="A862" s="21">
        <v>715</v>
      </c>
      <c r="B862" s="53" t="s">
        <v>470</v>
      </c>
      <c r="C862" s="21" t="s">
        <v>4122</v>
      </c>
      <c r="D862" s="21" t="s">
        <v>1335</v>
      </c>
      <c r="E862" s="49">
        <v>0.85962447639898998</v>
      </c>
      <c r="F862" s="49">
        <v>0.83671385077864147</v>
      </c>
      <c r="G862" s="49">
        <v>0.88316243329373656</v>
      </c>
      <c r="H862" s="50">
        <v>2.15083890610657E-8</v>
      </c>
      <c r="I862" s="21">
        <v>187581</v>
      </c>
      <c r="J862" s="21">
        <v>5</v>
      </c>
    </row>
    <row r="863" spans="1:10" ht="16" x14ac:dyDescent="0.2">
      <c r="A863" s="21">
        <v>1019</v>
      </c>
      <c r="B863" s="53" t="s">
        <v>903</v>
      </c>
      <c r="C863" s="21" t="s">
        <v>4137</v>
      </c>
      <c r="D863" s="21" t="s">
        <v>1335</v>
      </c>
      <c r="E863" s="49">
        <v>1.0782452388774599</v>
      </c>
      <c r="F863" s="49">
        <v>1.0637882274564401</v>
      </c>
      <c r="G863" s="49">
        <v>1.0928987228423808</v>
      </c>
      <c r="H863" s="50">
        <v>2.3921798815514801E-8</v>
      </c>
      <c r="I863" s="21">
        <v>187581</v>
      </c>
      <c r="J863" s="21">
        <v>5</v>
      </c>
    </row>
    <row r="864" spans="1:10" ht="16" x14ac:dyDescent="0.2">
      <c r="A864" s="21">
        <v>595</v>
      </c>
      <c r="B864" s="53" t="s">
        <v>1248</v>
      </c>
      <c r="C864" s="21" t="s">
        <v>4117</v>
      </c>
      <c r="D864" s="21" t="s">
        <v>1335</v>
      </c>
      <c r="E864" s="49">
        <v>1.15427522161956</v>
      </c>
      <c r="F864" s="49">
        <v>1.1249496224177087</v>
      </c>
      <c r="G864" s="49">
        <v>1.1843652912931721</v>
      </c>
      <c r="H864" s="50">
        <v>2.47338092201394E-8</v>
      </c>
      <c r="I864" s="21">
        <v>187581</v>
      </c>
      <c r="J864" s="21">
        <v>5</v>
      </c>
    </row>
    <row r="865" spans="1:10" ht="16" x14ac:dyDescent="0.2">
      <c r="A865" s="21">
        <v>598.4</v>
      </c>
      <c r="B865" s="53"/>
      <c r="C865" s="21"/>
      <c r="D865" s="21" t="s">
        <v>1335</v>
      </c>
      <c r="E865" s="49">
        <v>1.6802698371676299</v>
      </c>
      <c r="F865" s="49">
        <v>1.5309049217033148</v>
      </c>
      <c r="G865" s="49">
        <v>1.8442077529897027</v>
      </c>
      <c r="H865" s="50">
        <v>2.4833106940713999E-8</v>
      </c>
      <c r="I865" s="21">
        <v>165322</v>
      </c>
      <c r="J865" s="21">
        <v>3</v>
      </c>
    </row>
    <row r="866" spans="1:10" ht="16" x14ac:dyDescent="0.2">
      <c r="A866" s="21">
        <v>70.3</v>
      </c>
      <c r="B866" s="53" t="s">
        <v>1159</v>
      </c>
      <c r="C866" s="21" t="s">
        <v>4127</v>
      </c>
      <c r="D866" s="21" t="s">
        <v>1335</v>
      </c>
      <c r="E866" s="49">
        <v>0.89372129000904699</v>
      </c>
      <c r="F866" s="49">
        <v>0.87587753322422912</v>
      </c>
      <c r="G866" s="49">
        <v>0.91192856754204932</v>
      </c>
      <c r="H866" s="50">
        <v>2.52770033599414E-8</v>
      </c>
      <c r="I866" s="21">
        <v>187581</v>
      </c>
      <c r="J866" s="21">
        <v>5</v>
      </c>
    </row>
    <row r="867" spans="1:10" ht="16" x14ac:dyDescent="0.2">
      <c r="A867" s="21">
        <v>519.9</v>
      </c>
      <c r="B867" s="53" t="s">
        <v>570</v>
      </c>
      <c r="C867" s="21" t="s">
        <v>4133</v>
      </c>
      <c r="D867" s="21" t="s">
        <v>1335</v>
      </c>
      <c r="E867" s="49">
        <v>1.1334290831282099</v>
      </c>
      <c r="F867" s="49">
        <v>1.108216191724829</v>
      </c>
      <c r="G867" s="49">
        <v>1.1592155899485688</v>
      </c>
      <c r="H867" s="50">
        <v>2.58321304701508E-8</v>
      </c>
      <c r="I867" s="21">
        <v>187581</v>
      </c>
      <c r="J867" s="21">
        <v>5</v>
      </c>
    </row>
    <row r="868" spans="1:10" ht="16" x14ac:dyDescent="0.2">
      <c r="A868" s="21">
        <v>263</v>
      </c>
      <c r="B868" s="53" t="s">
        <v>579</v>
      </c>
      <c r="C868" s="21" t="s">
        <v>4115</v>
      </c>
      <c r="D868" s="21" t="s">
        <v>1335</v>
      </c>
      <c r="E868" s="49">
        <v>1.24937298372395</v>
      </c>
      <c r="F868" s="49">
        <v>1.2003153552837056</v>
      </c>
      <c r="G868" s="49">
        <v>1.3004356276774915</v>
      </c>
      <c r="H868" s="50">
        <v>2.7279520706331E-8</v>
      </c>
      <c r="I868" s="21">
        <v>187581</v>
      </c>
      <c r="J868" s="21">
        <v>5</v>
      </c>
    </row>
    <row r="869" spans="1:10" ht="16" x14ac:dyDescent="0.2">
      <c r="A869" s="21">
        <v>740.3</v>
      </c>
      <c r="B869" s="53" t="s">
        <v>1239</v>
      </c>
      <c r="C869" s="21" t="s">
        <v>4122</v>
      </c>
      <c r="D869" s="21" t="s">
        <v>1335</v>
      </c>
      <c r="E869" s="49">
        <v>1.17241557599705</v>
      </c>
      <c r="F869" s="49">
        <v>1.1392749111821039</v>
      </c>
      <c r="G869" s="49">
        <v>1.2065202782480917</v>
      </c>
      <c r="H869" s="50">
        <v>2.9000852055948302E-8</v>
      </c>
      <c r="I869" s="21">
        <v>187581</v>
      </c>
      <c r="J869" s="21">
        <v>5</v>
      </c>
    </row>
    <row r="870" spans="1:10" ht="32" x14ac:dyDescent="0.2">
      <c r="A870" s="21">
        <v>573.6</v>
      </c>
      <c r="B870" s="53" t="s">
        <v>160</v>
      </c>
      <c r="C870" s="21" t="s">
        <v>4134</v>
      </c>
      <c r="D870" s="21" t="s">
        <v>1335</v>
      </c>
      <c r="E870" s="49">
        <v>0.87956781896062797</v>
      </c>
      <c r="F870" s="49">
        <v>0.85942465291510239</v>
      </c>
      <c r="G870" s="49">
        <v>0.90018309985294287</v>
      </c>
      <c r="H870" s="50">
        <v>3.0422298933617199E-8</v>
      </c>
      <c r="I870" s="21">
        <v>187581</v>
      </c>
      <c r="J870" s="21">
        <v>5</v>
      </c>
    </row>
    <row r="871" spans="1:10" ht="16" x14ac:dyDescent="0.2">
      <c r="A871" s="21">
        <v>358</v>
      </c>
      <c r="B871" s="53" t="s">
        <v>4192</v>
      </c>
      <c r="C871" s="21" t="s">
        <v>4130</v>
      </c>
      <c r="D871" s="21" t="s">
        <v>1335</v>
      </c>
      <c r="E871" s="49">
        <v>1.4710347564725801</v>
      </c>
      <c r="F871" s="49">
        <v>1.3720008658446983</v>
      </c>
      <c r="G871" s="49">
        <v>1.5772171203536975</v>
      </c>
      <c r="H871" s="50">
        <v>3.0619276937879103E-8</v>
      </c>
      <c r="I871" s="21">
        <v>182624</v>
      </c>
      <c r="J871" s="21">
        <v>4</v>
      </c>
    </row>
    <row r="872" spans="1:10" ht="16" x14ac:dyDescent="0.2">
      <c r="A872" s="21">
        <v>289.3</v>
      </c>
      <c r="B872" s="53" t="s">
        <v>1153</v>
      </c>
      <c r="C872" s="21" t="s">
        <v>4120</v>
      </c>
      <c r="D872" s="21" t="s">
        <v>1335</v>
      </c>
      <c r="E872" s="49">
        <v>1.44954256842096</v>
      </c>
      <c r="F872" s="49">
        <v>1.355332919490154</v>
      </c>
      <c r="G872" s="49">
        <v>1.5503007618636249</v>
      </c>
      <c r="H872" s="50">
        <v>3.3052103811372E-8</v>
      </c>
      <c r="I872" s="21">
        <v>187581</v>
      </c>
      <c r="J872" s="21">
        <v>5</v>
      </c>
    </row>
    <row r="873" spans="1:10" ht="16" x14ac:dyDescent="0.2">
      <c r="A873" s="21">
        <v>531.20000000000005</v>
      </c>
      <c r="B873" s="53" t="s">
        <v>1032</v>
      </c>
      <c r="C873" s="21" t="s">
        <v>4134</v>
      </c>
      <c r="D873" s="21" t="s">
        <v>1335</v>
      </c>
      <c r="E873" s="49">
        <v>1.18321230250847</v>
      </c>
      <c r="F873" s="49">
        <v>1.1476694351345658</v>
      </c>
      <c r="G873" s="49">
        <v>1.2198559183927824</v>
      </c>
      <c r="H873" s="50">
        <v>3.4702457500033802E-8</v>
      </c>
      <c r="I873" s="21">
        <v>187581</v>
      </c>
      <c r="J873" s="21">
        <v>5</v>
      </c>
    </row>
    <row r="874" spans="1:10" ht="16" x14ac:dyDescent="0.2">
      <c r="A874" s="21">
        <v>352.2</v>
      </c>
      <c r="B874" s="53" t="s">
        <v>465</v>
      </c>
      <c r="C874" s="21" t="s">
        <v>4130</v>
      </c>
      <c r="D874" s="21" t="s">
        <v>1335</v>
      </c>
      <c r="E874" s="49">
        <v>1.19232443257775</v>
      </c>
      <c r="F874" s="49">
        <v>1.1548626077618078</v>
      </c>
      <c r="G874" s="49">
        <v>1.2310014567681526</v>
      </c>
      <c r="H874" s="50">
        <v>3.5837475762172198E-8</v>
      </c>
      <c r="I874" s="21">
        <v>187581</v>
      </c>
      <c r="J874" s="21">
        <v>5</v>
      </c>
    </row>
    <row r="875" spans="1:10" ht="16" x14ac:dyDescent="0.2">
      <c r="A875" s="21">
        <v>264.2</v>
      </c>
      <c r="B875" s="53" t="s">
        <v>4193</v>
      </c>
      <c r="C875" s="21" t="s">
        <v>4115</v>
      </c>
      <c r="D875" s="21" t="s">
        <v>1335</v>
      </c>
      <c r="E875" s="49">
        <v>1.7874577838761501</v>
      </c>
      <c r="F875" s="49">
        <v>1.6082601659517828</v>
      </c>
      <c r="G875" s="49">
        <v>1.9866221876163861</v>
      </c>
      <c r="H875" s="50">
        <v>3.8458041770171903E-8</v>
      </c>
      <c r="I875" s="21">
        <v>165322</v>
      </c>
      <c r="J875" s="21">
        <v>3</v>
      </c>
    </row>
    <row r="876" spans="1:10" ht="16" x14ac:dyDescent="0.2">
      <c r="A876" s="21">
        <v>747.12</v>
      </c>
      <c r="B876" s="53" t="s">
        <v>548</v>
      </c>
      <c r="C876" s="21" t="s">
        <v>4155</v>
      </c>
      <c r="D876" s="21" t="s">
        <v>1335</v>
      </c>
      <c r="E876" s="49">
        <v>1.4367522964403801</v>
      </c>
      <c r="F876" s="49">
        <v>1.3450170141248574</v>
      </c>
      <c r="G876" s="49">
        <v>1.5347442743464639</v>
      </c>
      <c r="H876" s="50">
        <v>3.9635127190535497E-8</v>
      </c>
      <c r="I876" s="21">
        <v>182624</v>
      </c>
      <c r="J876" s="21">
        <v>4</v>
      </c>
    </row>
    <row r="877" spans="1:10" ht="16" x14ac:dyDescent="0.2">
      <c r="A877" s="21">
        <v>571.80999999999995</v>
      </c>
      <c r="B877" s="53" t="s">
        <v>1183</v>
      </c>
      <c r="C877" s="21" t="s">
        <v>4134</v>
      </c>
      <c r="D877" s="21" t="s">
        <v>1335</v>
      </c>
      <c r="E877" s="49">
        <v>1.2132409523494101</v>
      </c>
      <c r="F877" s="49">
        <v>1.171230411935583</v>
      </c>
      <c r="G877" s="49">
        <v>1.2567583572434238</v>
      </c>
      <c r="H877" s="50">
        <v>4.1336723704506097E-8</v>
      </c>
      <c r="I877" s="21">
        <v>187581</v>
      </c>
      <c r="J877" s="21">
        <v>5</v>
      </c>
    </row>
    <row r="878" spans="1:10" ht="16" x14ac:dyDescent="0.2">
      <c r="A878" s="21">
        <v>961.1</v>
      </c>
      <c r="B878" s="53" t="s">
        <v>1088</v>
      </c>
      <c r="C878" s="21" t="s">
        <v>4126</v>
      </c>
      <c r="D878" s="21" t="s">
        <v>1335</v>
      </c>
      <c r="E878" s="49">
        <v>1.34916000376866</v>
      </c>
      <c r="F878" s="49">
        <v>1.2772140572905635</v>
      </c>
      <c r="G878" s="49">
        <v>1.4251586923733224</v>
      </c>
      <c r="H878" s="50">
        <v>4.6315628476569598E-8</v>
      </c>
      <c r="I878" s="21">
        <v>187581</v>
      </c>
      <c r="J878" s="21">
        <v>5</v>
      </c>
    </row>
    <row r="879" spans="1:10" ht="16" x14ac:dyDescent="0.2">
      <c r="A879" s="21">
        <v>442.3</v>
      </c>
      <c r="B879" s="53" t="s">
        <v>1015</v>
      </c>
      <c r="C879" s="21" t="s">
        <v>4119</v>
      </c>
      <c r="D879" s="21" t="s">
        <v>1335</v>
      </c>
      <c r="E879" s="49">
        <v>1.40509768852155</v>
      </c>
      <c r="F879" s="49">
        <v>1.3202670653607849</v>
      </c>
      <c r="G879" s="49">
        <v>1.4953789018050674</v>
      </c>
      <c r="H879" s="50">
        <v>4.7195825253385203E-8</v>
      </c>
      <c r="I879" s="21">
        <v>182624</v>
      </c>
      <c r="J879" s="21">
        <v>4</v>
      </c>
    </row>
    <row r="880" spans="1:10" ht="16" x14ac:dyDescent="0.2">
      <c r="A880" s="21">
        <v>473.4</v>
      </c>
      <c r="B880" s="53" t="s">
        <v>117</v>
      </c>
      <c r="C880" s="21" t="s">
        <v>4133</v>
      </c>
      <c r="D880" s="21" t="s">
        <v>1335</v>
      </c>
      <c r="E880" s="49">
        <v>1.11699570120669</v>
      </c>
      <c r="F880" s="49">
        <v>1.0944650097720838</v>
      </c>
      <c r="G880" s="49">
        <v>1.1399902101703978</v>
      </c>
      <c r="H880" s="50">
        <v>5.6423145807312202E-8</v>
      </c>
      <c r="I880" s="21">
        <v>187581</v>
      </c>
      <c r="J880" s="21">
        <v>5</v>
      </c>
    </row>
    <row r="881" spans="1:10" ht="16" x14ac:dyDescent="0.2">
      <c r="A881" s="21">
        <v>615</v>
      </c>
      <c r="B881" s="53" t="s">
        <v>449</v>
      </c>
      <c r="C881" s="21" t="s">
        <v>4117</v>
      </c>
      <c r="D881" s="21" t="s">
        <v>1335</v>
      </c>
      <c r="E881" s="49">
        <v>0.60248755975426105</v>
      </c>
      <c r="F881" s="49">
        <v>0.54852202874971268</v>
      </c>
      <c r="G881" s="49">
        <v>0.66176240995468627</v>
      </c>
      <c r="H881" s="50">
        <v>6.6821061410841601E-8</v>
      </c>
      <c r="I881" s="21">
        <v>187581</v>
      </c>
      <c r="J881" s="21">
        <v>5</v>
      </c>
    </row>
    <row r="882" spans="1:10" ht="16" x14ac:dyDescent="0.2">
      <c r="A882" s="21">
        <v>701.5</v>
      </c>
      <c r="B882" s="53" t="s">
        <v>1317</v>
      </c>
      <c r="C882" s="21" t="s">
        <v>4123</v>
      </c>
      <c r="D882" s="21" t="s">
        <v>1335</v>
      </c>
      <c r="E882" s="49">
        <v>1.2992283455848901</v>
      </c>
      <c r="F882" s="49">
        <v>1.2371928610418161</v>
      </c>
      <c r="G882" s="49">
        <v>1.3643744214219107</v>
      </c>
      <c r="H882" s="50">
        <v>8.7765734258635801E-8</v>
      </c>
      <c r="I882" s="21">
        <v>187581</v>
      </c>
      <c r="J882" s="21">
        <v>5</v>
      </c>
    </row>
    <row r="883" spans="1:10" ht="16" x14ac:dyDescent="0.2">
      <c r="A883" s="21">
        <v>506</v>
      </c>
      <c r="B883" s="53" t="s">
        <v>1106</v>
      </c>
      <c r="C883" s="21" t="s">
        <v>4133</v>
      </c>
      <c r="D883" s="21" t="s">
        <v>1335</v>
      </c>
      <c r="E883" s="49">
        <v>1.2083554889319701</v>
      </c>
      <c r="F883" s="49">
        <v>1.1663197945021453</v>
      </c>
      <c r="G883" s="49">
        <v>1.2519062048975005</v>
      </c>
      <c r="H883" s="50">
        <v>9.0278694810664303E-8</v>
      </c>
      <c r="I883" s="21">
        <v>187581</v>
      </c>
      <c r="J883" s="21">
        <v>5</v>
      </c>
    </row>
    <row r="884" spans="1:10" ht="16" x14ac:dyDescent="0.2">
      <c r="A884" s="21">
        <v>756.3</v>
      </c>
      <c r="B884" s="53" t="s">
        <v>4194</v>
      </c>
      <c r="C884" s="21" t="s">
        <v>4155</v>
      </c>
      <c r="D884" s="21" t="s">
        <v>1335</v>
      </c>
      <c r="E884" s="49">
        <v>1.59161471829167</v>
      </c>
      <c r="F884" s="49">
        <v>1.4581609873963564</v>
      </c>
      <c r="G884" s="49">
        <v>1.7372823943163693</v>
      </c>
      <c r="H884" s="50">
        <v>1.11450315993949E-7</v>
      </c>
      <c r="I884" s="21">
        <v>165322</v>
      </c>
      <c r="J884" s="21">
        <v>3</v>
      </c>
    </row>
    <row r="885" spans="1:10" ht="16" x14ac:dyDescent="0.2">
      <c r="A885" s="21">
        <v>721.1</v>
      </c>
      <c r="B885" s="53" t="s">
        <v>194</v>
      </c>
      <c r="C885" s="21" t="s">
        <v>4122</v>
      </c>
      <c r="D885" s="21" t="s">
        <v>1335</v>
      </c>
      <c r="E885" s="49">
        <v>0.94076517376719404</v>
      </c>
      <c r="F885" s="49">
        <v>0.92998733274424317</v>
      </c>
      <c r="G885" s="49">
        <v>0.95166792171417025</v>
      </c>
      <c r="H885" s="50">
        <v>1.16245238036333E-7</v>
      </c>
      <c r="I885" s="21">
        <v>187581</v>
      </c>
      <c r="J885" s="21">
        <v>5</v>
      </c>
    </row>
    <row r="886" spans="1:10" ht="16" x14ac:dyDescent="0.2">
      <c r="A886" s="21">
        <v>291.39999999999998</v>
      </c>
      <c r="B886" s="53" t="s">
        <v>1091</v>
      </c>
      <c r="C886" s="21" t="s">
        <v>4128</v>
      </c>
      <c r="D886" s="21" t="s">
        <v>1335</v>
      </c>
      <c r="E886" s="49">
        <v>0.81745242514671401</v>
      </c>
      <c r="F886" s="49">
        <v>0.78689427254184707</v>
      </c>
      <c r="G886" s="49">
        <v>0.84919726918295357</v>
      </c>
      <c r="H886" s="50">
        <v>1.2196794637226199E-7</v>
      </c>
      <c r="I886" s="21">
        <v>187581</v>
      </c>
      <c r="J886" s="21">
        <v>5</v>
      </c>
    </row>
    <row r="887" spans="1:10" ht="16" x14ac:dyDescent="0.2">
      <c r="A887" s="21">
        <v>442.11</v>
      </c>
      <c r="B887" s="53" t="s">
        <v>639</v>
      </c>
      <c r="C887" s="21" t="s">
        <v>4119</v>
      </c>
      <c r="D887" s="21" t="s">
        <v>1335</v>
      </c>
      <c r="E887" s="49">
        <v>1.1379196504989899</v>
      </c>
      <c r="F887" s="49">
        <v>1.1104132298947247</v>
      </c>
      <c r="G887" s="49">
        <v>1.166107441924586</v>
      </c>
      <c r="H887" s="50">
        <v>1.29104492063307E-7</v>
      </c>
      <c r="I887" s="21">
        <v>187581</v>
      </c>
      <c r="J887" s="21">
        <v>5</v>
      </c>
    </row>
    <row r="888" spans="1:10" ht="16" x14ac:dyDescent="0.2">
      <c r="A888" s="21">
        <v>571.51</v>
      </c>
      <c r="B888" s="53" t="s">
        <v>1083</v>
      </c>
      <c r="C888" s="21" t="s">
        <v>4134</v>
      </c>
      <c r="D888" s="21" t="s">
        <v>1335</v>
      </c>
      <c r="E888" s="49">
        <v>1.1114271136532601</v>
      </c>
      <c r="F888" s="49">
        <v>1.0894001720174984</v>
      </c>
      <c r="G888" s="49">
        <v>1.1338994252919627</v>
      </c>
      <c r="H888" s="50">
        <v>1.3089340920165899E-7</v>
      </c>
      <c r="I888" s="21">
        <v>187581</v>
      </c>
      <c r="J888" s="21">
        <v>5</v>
      </c>
    </row>
    <row r="889" spans="1:10" ht="16" x14ac:dyDescent="0.2">
      <c r="A889" s="21">
        <v>722.9</v>
      </c>
      <c r="B889" s="53" t="s">
        <v>1018</v>
      </c>
      <c r="C889" s="21" t="s">
        <v>4122</v>
      </c>
      <c r="D889" s="21" t="s">
        <v>1335</v>
      </c>
      <c r="E889" s="49">
        <v>0.87817937777273902</v>
      </c>
      <c r="F889" s="49">
        <v>0.85682272202751253</v>
      </c>
      <c r="G889" s="49">
        <v>0.90006835687131859</v>
      </c>
      <c r="H889" s="50">
        <v>1.3173773328807601E-7</v>
      </c>
      <c r="I889" s="21">
        <v>187581</v>
      </c>
      <c r="J889" s="21">
        <v>5</v>
      </c>
    </row>
    <row r="890" spans="1:10" ht="16" x14ac:dyDescent="0.2">
      <c r="A890" s="21">
        <v>841</v>
      </c>
      <c r="B890" s="53"/>
      <c r="C890" s="21"/>
      <c r="D890" s="21" t="s">
        <v>1335</v>
      </c>
      <c r="E890" s="49">
        <v>0.90579936769407399</v>
      </c>
      <c r="F890" s="49">
        <v>0.88894963282128092</v>
      </c>
      <c r="G890" s="49">
        <v>0.92296848350229976</v>
      </c>
      <c r="H890" s="50">
        <v>1.3716544029296199E-7</v>
      </c>
      <c r="I890" s="21">
        <v>187581</v>
      </c>
      <c r="J890" s="21">
        <v>5</v>
      </c>
    </row>
    <row r="891" spans="1:10" ht="16" x14ac:dyDescent="0.2">
      <c r="A891" s="21">
        <v>681.2</v>
      </c>
      <c r="B891" s="53" t="s">
        <v>404</v>
      </c>
      <c r="C891" s="21" t="s">
        <v>4123</v>
      </c>
      <c r="D891" s="21" t="s">
        <v>1335</v>
      </c>
      <c r="E891" s="49">
        <v>1.15241459029864</v>
      </c>
      <c r="F891" s="49">
        <v>1.1215285909762969</v>
      </c>
      <c r="G891" s="49">
        <v>1.1841511653101029</v>
      </c>
      <c r="H891" s="50">
        <v>1.7720281352968201E-7</v>
      </c>
      <c r="I891" s="21">
        <v>187581</v>
      </c>
      <c r="J891" s="21">
        <v>5</v>
      </c>
    </row>
    <row r="892" spans="1:10" ht="16" x14ac:dyDescent="0.2">
      <c r="A892" s="21">
        <v>772.2</v>
      </c>
      <c r="B892" s="53" t="s">
        <v>286</v>
      </c>
      <c r="C892" s="21" t="s">
        <v>4118</v>
      </c>
      <c r="D892" s="21" t="s">
        <v>1335</v>
      </c>
      <c r="E892" s="49">
        <v>0.91259088900474095</v>
      </c>
      <c r="F892" s="49">
        <v>0.89673765778404746</v>
      </c>
      <c r="G892" s="49">
        <v>0.92872438607348373</v>
      </c>
      <c r="H892" s="50">
        <v>1.7944307529444499E-7</v>
      </c>
      <c r="I892" s="21">
        <v>187581</v>
      </c>
      <c r="J892" s="21">
        <v>5</v>
      </c>
    </row>
    <row r="893" spans="1:10" ht="16" x14ac:dyDescent="0.2">
      <c r="A893" s="21">
        <v>480.3</v>
      </c>
      <c r="B893" s="53" t="s">
        <v>431</v>
      </c>
      <c r="C893" s="21" t="s">
        <v>4133</v>
      </c>
      <c r="D893" s="21" t="s">
        <v>1335</v>
      </c>
      <c r="E893" s="49">
        <v>1.25002767290327</v>
      </c>
      <c r="F893" s="49">
        <v>1.1976519977447802</v>
      </c>
      <c r="G893" s="49">
        <v>1.3046938392507481</v>
      </c>
      <c r="H893" s="50">
        <v>1.84990452159237E-7</v>
      </c>
      <c r="I893" s="21">
        <v>182624</v>
      </c>
      <c r="J893" s="21">
        <v>4</v>
      </c>
    </row>
    <row r="894" spans="1:10" ht="16" x14ac:dyDescent="0.2">
      <c r="A894" s="21">
        <v>481</v>
      </c>
      <c r="B894" s="53" t="s">
        <v>434</v>
      </c>
      <c r="C894" s="21" t="s">
        <v>4133</v>
      </c>
      <c r="D894" s="21" t="s">
        <v>1335</v>
      </c>
      <c r="E894" s="49">
        <v>1.10901616091808</v>
      </c>
      <c r="F894" s="49">
        <v>1.0871800177581357</v>
      </c>
      <c r="G894" s="49">
        <v>1.1312908856747372</v>
      </c>
      <c r="H894" s="50">
        <v>1.9577734941691101E-7</v>
      </c>
      <c r="I894" s="21">
        <v>187581</v>
      </c>
      <c r="J894" s="21">
        <v>5</v>
      </c>
    </row>
    <row r="895" spans="1:10" ht="16" x14ac:dyDescent="0.2">
      <c r="A895" s="21">
        <v>931</v>
      </c>
      <c r="B895" s="53" t="s">
        <v>292</v>
      </c>
      <c r="C895" s="21" t="s">
        <v>4123</v>
      </c>
      <c r="D895" s="21" t="s">
        <v>1335</v>
      </c>
      <c r="E895" s="49">
        <v>0.80758550351210301</v>
      </c>
      <c r="F895" s="49">
        <v>0.77497313836024717</v>
      </c>
      <c r="G895" s="49">
        <v>0.84157025992263934</v>
      </c>
      <c r="H895" s="50">
        <v>2.16642795382586E-7</v>
      </c>
      <c r="I895" s="21">
        <v>182624</v>
      </c>
      <c r="J895" s="21">
        <v>4</v>
      </c>
    </row>
    <row r="896" spans="1:10" ht="16" x14ac:dyDescent="0.2">
      <c r="A896" s="21">
        <v>530.12</v>
      </c>
      <c r="B896" s="53" t="s">
        <v>1120</v>
      </c>
      <c r="C896" s="21" t="s">
        <v>4134</v>
      </c>
      <c r="D896" s="21" t="s">
        <v>1335</v>
      </c>
      <c r="E896" s="49">
        <v>1.23770850801684</v>
      </c>
      <c r="F896" s="49">
        <v>1.1877765775960325</v>
      </c>
      <c r="G896" s="49">
        <v>1.289739484438879</v>
      </c>
      <c r="H896" s="50">
        <v>2.23137870353718E-7</v>
      </c>
      <c r="I896" s="21">
        <v>187581</v>
      </c>
      <c r="J896" s="21">
        <v>5</v>
      </c>
    </row>
    <row r="897" spans="1:10" ht="16" x14ac:dyDescent="0.2">
      <c r="A897" s="21">
        <v>642.1</v>
      </c>
      <c r="B897" s="53" t="s">
        <v>1068</v>
      </c>
      <c r="C897" s="21" t="s">
        <v>4177</v>
      </c>
      <c r="D897" s="21" t="s">
        <v>1335</v>
      </c>
      <c r="E897" s="49">
        <v>2.4599200290671699</v>
      </c>
      <c r="F897" s="49">
        <v>2.0669225039654298</v>
      </c>
      <c r="G897" s="49">
        <v>2.9276407498570696</v>
      </c>
      <c r="H897" s="50">
        <v>2.3268039616634901E-7</v>
      </c>
      <c r="I897" s="21">
        <v>187581</v>
      </c>
      <c r="J897" s="21">
        <v>5</v>
      </c>
    </row>
    <row r="898" spans="1:10" ht="16" x14ac:dyDescent="0.2">
      <c r="A898" s="21">
        <v>789.1</v>
      </c>
      <c r="B898" s="53"/>
      <c r="C898" s="21"/>
      <c r="D898" s="21" t="s">
        <v>1335</v>
      </c>
      <c r="E898" s="49">
        <v>1.6762054535244499</v>
      </c>
      <c r="F898" s="49">
        <v>1.5167211007866468</v>
      </c>
      <c r="G898" s="49">
        <v>1.8524597046667786</v>
      </c>
      <c r="H898" s="50">
        <v>2.3881320681776202E-7</v>
      </c>
      <c r="I898" s="21">
        <v>187581</v>
      </c>
      <c r="J898" s="21">
        <v>5</v>
      </c>
    </row>
    <row r="899" spans="1:10" ht="16" x14ac:dyDescent="0.2">
      <c r="A899" s="21">
        <v>516.1</v>
      </c>
      <c r="B899" s="53" t="s">
        <v>244</v>
      </c>
      <c r="C899" s="21" t="s">
        <v>4133</v>
      </c>
      <c r="D899" s="21" t="s">
        <v>1335</v>
      </c>
      <c r="E899" s="49">
        <v>1.1555146914382799</v>
      </c>
      <c r="F899" s="49">
        <v>1.123628351906818</v>
      </c>
      <c r="G899" s="49">
        <v>1.1883059019148376</v>
      </c>
      <c r="H899" s="50">
        <v>2.3976820777197899E-7</v>
      </c>
      <c r="I899" s="21">
        <v>187581</v>
      </c>
      <c r="J899" s="21">
        <v>5</v>
      </c>
    </row>
    <row r="900" spans="1:10" ht="16" x14ac:dyDescent="0.2">
      <c r="A900" s="21">
        <v>558</v>
      </c>
      <c r="B900" s="53" t="s">
        <v>368</v>
      </c>
      <c r="C900" s="21" t="s">
        <v>4134</v>
      </c>
      <c r="D900" s="21" t="s">
        <v>1335</v>
      </c>
      <c r="E900" s="49">
        <v>1.0849976767253</v>
      </c>
      <c r="F900" s="49">
        <v>1.0679749388851318</v>
      </c>
      <c r="G900" s="49">
        <v>1.1022917445312055</v>
      </c>
      <c r="H900" s="50">
        <v>2.48638694065887E-7</v>
      </c>
      <c r="I900" s="21">
        <v>187581</v>
      </c>
      <c r="J900" s="21">
        <v>5</v>
      </c>
    </row>
    <row r="901" spans="1:10" ht="16" x14ac:dyDescent="0.2">
      <c r="A901" s="21">
        <v>1010.3</v>
      </c>
      <c r="B901" s="53" t="s">
        <v>4102</v>
      </c>
      <c r="C901" s="21"/>
      <c r="D901" s="21" t="s">
        <v>1335</v>
      </c>
      <c r="E901" s="49">
        <v>0.94282616702662703</v>
      </c>
      <c r="F901" s="49">
        <v>0.93211575529510637</v>
      </c>
      <c r="G901" s="49">
        <v>0.95365964600468622</v>
      </c>
      <c r="H901" s="50">
        <v>2.56261643881832E-7</v>
      </c>
      <c r="I901" s="21">
        <v>187581</v>
      </c>
      <c r="J901" s="21">
        <v>5</v>
      </c>
    </row>
    <row r="902" spans="1:10" ht="16" x14ac:dyDescent="0.2">
      <c r="A902" s="21">
        <v>840.2</v>
      </c>
      <c r="B902" s="53"/>
      <c r="C902" s="21"/>
      <c r="D902" s="21" t="s">
        <v>1335</v>
      </c>
      <c r="E902" s="49">
        <v>1.1199104979041099</v>
      </c>
      <c r="F902" s="49">
        <v>1.0955519004927441</v>
      </c>
      <c r="G902" s="49">
        <v>1.144810686514931</v>
      </c>
      <c r="H902" s="50">
        <v>2.6063682873976402E-7</v>
      </c>
      <c r="I902" s="21">
        <v>187581</v>
      </c>
      <c r="J902" s="21">
        <v>5</v>
      </c>
    </row>
    <row r="903" spans="1:10" ht="16" x14ac:dyDescent="0.2">
      <c r="A903" s="21">
        <v>264</v>
      </c>
      <c r="B903" s="53"/>
      <c r="C903" s="21"/>
      <c r="D903" s="21" t="s">
        <v>1335</v>
      </c>
      <c r="E903" s="49">
        <v>1.690090466562</v>
      </c>
      <c r="F903" s="49">
        <v>1.525925165115017</v>
      </c>
      <c r="G903" s="49">
        <v>1.8719173459259697</v>
      </c>
      <c r="H903" s="50">
        <v>2.8094595957918402E-7</v>
      </c>
      <c r="I903" s="21">
        <v>165322</v>
      </c>
      <c r="J903" s="21">
        <v>3</v>
      </c>
    </row>
    <row r="904" spans="1:10" ht="16" x14ac:dyDescent="0.2">
      <c r="A904" s="21">
        <v>285.3</v>
      </c>
      <c r="B904" s="53" t="s">
        <v>4195</v>
      </c>
      <c r="C904" s="21" t="s">
        <v>4120</v>
      </c>
      <c r="D904" s="21" t="s">
        <v>1335</v>
      </c>
      <c r="E904" s="49">
        <v>2.4212086631932599</v>
      </c>
      <c r="F904" s="49">
        <v>2.0380715228411153</v>
      </c>
      <c r="G904" s="49">
        <v>2.8763717686168295</v>
      </c>
      <c r="H904" s="50">
        <v>2.8479292213048602E-7</v>
      </c>
      <c r="I904" s="21">
        <v>165322</v>
      </c>
      <c r="J904" s="21">
        <v>3</v>
      </c>
    </row>
    <row r="905" spans="1:10" ht="16" x14ac:dyDescent="0.2">
      <c r="A905" s="21">
        <v>801.1</v>
      </c>
      <c r="B905" s="53" t="s">
        <v>830</v>
      </c>
      <c r="C905" s="21" t="s">
        <v>4126</v>
      </c>
      <c r="D905" s="21" t="s">
        <v>1335</v>
      </c>
      <c r="E905" s="49">
        <v>1.1771839895917</v>
      </c>
      <c r="F905" s="49">
        <v>1.1403179811840378</v>
      </c>
      <c r="G905" s="49">
        <v>1.21524186079408</v>
      </c>
      <c r="H905" s="50">
        <v>2.9467366344215801E-7</v>
      </c>
      <c r="I905" s="21">
        <v>187581</v>
      </c>
      <c r="J905" s="21">
        <v>5</v>
      </c>
    </row>
    <row r="906" spans="1:10" ht="16" x14ac:dyDescent="0.2">
      <c r="A906" s="21">
        <v>1004</v>
      </c>
      <c r="B906" s="53" t="s">
        <v>503</v>
      </c>
      <c r="C906" s="21" t="s">
        <v>4137</v>
      </c>
      <c r="D906" s="21" t="s">
        <v>1335</v>
      </c>
      <c r="E906" s="49">
        <v>0.85445189560220702</v>
      </c>
      <c r="F906" s="49">
        <v>0.82851991525590074</v>
      </c>
      <c r="G906" s="49">
        <v>0.88119552524299372</v>
      </c>
      <c r="H906" s="50">
        <v>3.3293605950503901E-7</v>
      </c>
      <c r="I906" s="21">
        <v>182624</v>
      </c>
      <c r="J906" s="21">
        <v>4</v>
      </c>
    </row>
    <row r="907" spans="1:10" ht="16" x14ac:dyDescent="0.2">
      <c r="A907" s="21">
        <v>628</v>
      </c>
      <c r="B907" s="53" t="s">
        <v>327</v>
      </c>
      <c r="C907" s="21" t="s">
        <v>4117</v>
      </c>
      <c r="D907" s="21" t="s">
        <v>1335</v>
      </c>
      <c r="E907" s="49">
        <v>0.74768168422264902</v>
      </c>
      <c r="F907" s="49">
        <v>0.7062722749581527</v>
      </c>
      <c r="G907" s="49">
        <v>0.79151896618784745</v>
      </c>
      <c r="H907" s="50">
        <v>3.3348019622100002E-7</v>
      </c>
      <c r="I907" s="21">
        <v>187581</v>
      </c>
      <c r="J907" s="21">
        <v>5</v>
      </c>
    </row>
    <row r="908" spans="1:10" ht="16" x14ac:dyDescent="0.2">
      <c r="A908" s="21">
        <v>300.8</v>
      </c>
      <c r="B908" s="53" t="s">
        <v>1124</v>
      </c>
      <c r="C908" s="21" t="s">
        <v>4128</v>
      </c>
      <c r="D908" s="21" t="s">
        <v>1335</v>
      </c>
      <c r="E908" s="49">
        <v>0.86003955161740397</v>
      </c>
      <c r="F908" s="49">
        <v>0.83495846021869613</v>
      </c>
      <c r="G908" s="49">
        <v>0.88587404713825812</v>
      </c>
      <c r="H908" s="50">
        <v>3.4978600251330002E-7</v>
      </c>
      <c r="I908" s="21">
        <v>187581</v>
      </c>
      <c r="J908" s="21">
        <v>5</v>
      </c>
    </row>
    <row r="909" spans="1:10" ht="16" x14ac:dyDescent="0.2">
      <c r="A909" s="21">
        <v>530.29999999999995</v>
      </c>
      <c r="B909" s="53" t="s">
        <v>301</v>
      </c>
      <c r="C909" s="21" t="s">
        <v>4134</v>
      </c>
      <c r="D909" s="21" t="s">
        <v>1335</v>
      </c>
      <c r="E909" s="49">
        <v>1.1772524735240899</v>
      </c>
      <c r="F909" s="49">
        <v>1.1400324799254169</v>
      </c>
      <c r="G909" s="49">
        <v>1.2156876324341797</v>
      </c>
      <c r="H909" s="50">
        <v>3.7864909807870998E-7</v>
      </c>
      <c r="I909" s="21">
        <v>187581</v>
      </c>
      <c r="J909" s="21">
        <v>5</v>
      </c>
    </row>
    <row r="910" spans="1:10" ht="16" x14ac:dyDescent="0.2">
      <c r="A910" s="21">
        <v>739</v>
      </c>
      <c r="B910" s="53" t="s">
        <v>958</v>
      </c>
      <c r="C910" s="21" t="s">
        <v>4122</v>
      </c>
      <c r="D910" s="21" t="s">
        <v>1335</v>
      </c>
      <c r="E910" s="49">
        <v>1.1983044996066201</v>
      </c>
      <c r="F910" s="49">
        <v>1.1561975784214453</v>
      </c>
      <c r="G910" s="49">
        <v>1.2419448895040577</v>
      </c>
      <c r="H910" s="50">
        <v>4.2503983126776302E-7</v>
      </c>
      <c r="I910" s="21">
        <v>187581</v>
      </c>
      <c r="J910" s="21">
        <v>5</v>
      </c>
    </row>
    <row r="911" spans="1:10" ht="16" x14ac:dyDescent="0.2">
      <c r="A911" s="21">
        <v>753.1</v>
      </c>
      <c r="B911" s="53" t="s">
        <v>4196</v>
      </c>
      <c r="C911" s="21" t="s">
        <v>4155</v>
      </c>
      <c r="D911" s="21" t="s">
        <v>1335</v>
      </c>
      <c r="E911" s="49">
        <v>1.3909299900593199</v>
      </c>
      <c r="F911" s="49">
        <v>1.3029701167915966</v>
      </c>
      <c r="G911" s="49">
        <v>1.4848277886912373</v>
      </c>
      <c r="H911" s="50">
        <v>4.3915596649433298E-7</v>
      </c>
      <c r="I911" s="21">
        <v>182624</v>
      </c>
      <c r="J911" s="21">
        <v>4</v>
      </c>
    </row>
    <row r="912" spans="1:10" ht="16" x14ac:dyDescent="0.2">
      <c r="A912" s="21">
        <v>870.3</v>
      </c>
      <c r="B912" s="53" t="s">
        <v>317</v>
      </c>
      <c r="C912" s="21" t="s">
        <v>4126</v>
      </c>
      <c r="D912" s="21" t="s">
        <v>1335</v>
      </c>
      <c r="E912" s="49">
        <v>1.17367058586421</v>
      </c>
      <c r="F912" s="49">
        <v>1.1370300460546179</v>
      </c>
      <c r="G912" s="49">
        <v>1.2114918589026145</v>
      </c>
      <c r="H912" s="50">
        <v>4.4414841229421697E-7</v>
      </c>
      <c r="I912" s="21">
        <v>187581</v>
      </c>
      <c r="J912" s="21">
        <v>5</v>
      </c>
    </row>
    <row r="913" spans="1:10" ht="16" x14ac:dyDescent="0.2">
      <c r="A913" s="21">
        <v>287.31</v>
      </c>
      <c r="B913" s="53" t="s">
        <v>116</v>
      </c>
      <c r="C913" s="21" t="s">
        <v>4120</v>
      </c>
      <c r="D913" s="21" t="s">
        <v>1335</v>
      </c>
      <c r="E913" s="49">
        <v>1.34054475971633</v>
      </c>
      <c r="F913" s="49">
        <v>1.2647983092502912</v>
      </c>
      <c r="G913" s="49">
        <v>1.4208275261437751</v>
      </c>
      <c r="H913" s="50">
        <v>4.6836136706895301E-7</v>
      </c>
      <c r="I913" s="21">
        <v>182624</v>
      </c>
      <c r="J913" s="21">
        <v>4</v>
      </c>
    </row>
    <row r="914" spans="1:10" ht="16" x14ac:dyDescent="0.2">
      <c r="A914" s="21">
        <v>724.9</v>
      </c>
      <c r="B914" s="53" t="s">
        <v>596</v>
      </c>
      <c r="C914" s="21" t="s">
        <v>4122</v>
      </c>
      <c r="D914" s="21" t="s">
        <v>1335</v>
      </c>
      <c r="E914" s="49">
        <v>0.86166467369781197</v>
      </c>
      <c r="F914" s="49">
        <v>0.83657025226170434</v>
      </c>
      <c r="G914" s="49">
        <v>0.88751184720167475</v>
      </c>
      <c r="H914" s="50">
        <v>4.7145731333828702E-7</v>
      </c>
      <c r="I914" s="21">
        <v>187581</v>
      </c>
      <c r="J914" s="21">
        <v>5</v>
      </c>
    </row>
    <row r="915" spans="1:10" ht="16" x14ac:dyDescent="0.2">
      <c r="A915" s="21">
        <v>732.7</v>
      </c>
      <c r="B915" s="53" t="s">
        <v>4197</v>
      </c>
      <c r="C915" s="21" t="s">
        <v>4122</v>
      </c>
      <c r="D915" s="21" t="s">
        <v>1335</v>
      </c>
      <c r="E915" s="49">
        <v>0.58060853136813795</v>
      </c>
      <c r="F915" s="49">
        <v>0.52119879228317989</v>
      </c>
      <c r="G915" s="49">
        <v>0.64679019155191886</v>
      </c>
      <c r="H915" s="50">
        <v>4.7383574680167898E-7</v>
      </c>
      <c r="I915" s="21">
        <v>165322</v>
      </c>
      <c r="J915" s="21">
        <v>3</v>
      </c>
    </row>
    <row r="916" spans="1:10" ht="16" x14ac:dyDescent="0.2">
      <c r="A916" s="21">
        <v>575.1</v>
      </c>
      <c r="B916" s="53" t="s">
        <v>444</v>
      </c>
      <c r="C916" s="21" t="s">
        <v>4134</v>
      </c>
      <c r="D916" s="21" t="s">
        <v>1335</v>
      </c>
      <c r="E916" s="49">
        <v>1.36739578486108</v>
      </c>
      <c r="F916" s="49">
        <v>1.2848337357586017</v>
      </c>
      <c r="G916" s="49">
        <v>1.4552631834125005</v>
      </c>
      <c r="H916" s="50">
        <v>5.0522728030915603E-7</v>
      </c>
      <c r="I916" s="21">
        <v>182624</v>
      </c>
      <c r="J916" s="21">
        <v>4</v>
      </c>
    </row>
    <row r="917" spans="1:10" ht="16" x14ac:dyDescent="0.2">
      <c r="A917" s="21">
        <v>369.2</v>
      </c>
      <c r="B917" s="53" t="s">
        <v>307</v>
      </c>
      <c r="C917" s="21" t="s">
        <v>4116</v>
      </c>
      <c r="D917" s="21" t="s">
        <v>1335</v>
      </c>
      <c r="E917" s="49">
        <v>1.1877282730873899</v>
      </c>
      <c r="F917" s="49">
        <v>1.1477009638593412</v>
      </c>
      <c r="G917" s="49">
        <v>1.2291515779053124</v>
      </c>
      <c r="H917" s="50">
        <v>5.2077974399706202E-7</v>
      </c>
      <c r="I917" s="21">
        <v>187581</v>
      </c>
      <c r="J917" s="21">
        <v>5</v>
      </c>
    </row>
    <row r="918" spans="1:10" ht="16" x14ac:dyDescent="0.2">
      <c r="A918" s="21">
        <v>500</v>
      </c>
      <c r="B918" s="53" t="s">
        <v>547</v>
      </c>
      <c r="C918" s="21" t="s">
        <v>4133</v>
      </c>
      <c r="D918" s="21" t="s">
        <v>1335</v>
      </c>
      <c r="E918" s="49">
        <v>1.2227081007724301</v>
      </c>
      <c r="F918" s="49">
        <v>1.1746164488221733</v>
      </c>
      <c r="G918" s="49">
        <v>1.2727687418251505</v>
      </c>
      <c r="H918" s="50">
        <v>5.4187667711112103E-7</v>
      </c>
      <c r="I918" s="21">
        <v>182624</v>
      </c>
      <c r="J918" s="21">
        <v>4</v>
      </c>
    </row>
    <row r="919" spans="1:10" ht="16" x14ac:dyDescent="0.2">
      <c r="A919" s="21">
        <v>327.72</v>
      </c>
      <c r="B919" s="53" t="s">
        <v>1217</v>
      </c>
      <c r="C919" s="21" t="s">
        <v>4130</v>
      </c>
      <c r="D919" s="21" t="s">
        <v>1335</v>
      </c>
      <c r="E919" s="49">
        <v>1.2473390796783099</v>
      </c>
      <c r="F919" s="49">
        <v>1.1933316547948272</v>
      </c>
      <c r="G919" s="49">
        <v>1.3037907554377501</v>
      </c>
      <c r="H919" s="50">
        <v>5.9412494044074502E-7</v>
      </c>
      <c r="I919" s="21">
        <v>182624</v>
      </c>
      <c r="J919" s="21">
        <v>4</v>
      </c>
    </row>
    <row r="920" spans="1:10" ht="16" x14ac:dyDescent="0.2">
      <c r="A920" s="21">
        <v>575.70000000000005</v>
      </c>
      <c r="B920" s="53" t="s">
        <v>1127</v>
      </c>
      <c r="C920" s="21" t="s">
        <v>4134</v>
      </c>
      <c r="D920" s="21" t="s">
        <v>1335</v>
      </c>
      <c r="E920" s="49">
        <v>1.1696148467435401</v>
      </c>
      <c r="F920" s="49">
        <v>1.1334527238700227</v>
      </c>
      <c r="G920" s="49">
        <v>1.2069307002519383</v>
      </c>
      <c r="H920" s="50">
        <v>6.0794143151344298E-7</v>
      </c>
      <c r="I920" s="21">
        <v>187581</v>
      </c>
      <c r="J920" s="21">
        <v>5</v>
      </c>
    </row>
    <row r="921" spans="1:10" ht="16" x14ac:dyDescent="0.2">
      <c r="A921" s="21">
        <v>90.3</v>
      </c>
      <c r="B921" s="53" t="s">
        <v>4198</v>
      </c>
      <c r="C921" s="21" t="s">
        <v>4127</v>
      </c>
      <c r="D921" s="21" t="s">
        <v>1335</v>
      </c>
      <c r="E921" s="49">
        <v>0.33356645523819201</v>
      </c>
      <c r="F921" s="49">
        <v>0.26761924833851319</v>
      </c>
      <c r="G921" s="49">
        <v>0.41576448910517605</v>
      </c>
      <c r="H921" s="50">
        <v>6.22051739987914E-7</v>
      </c>
      <c r="I921" s="21">
        <v>165322</v>
      </c>
      <c r="J921" s="21">
        <v>3</v>
      </c>
    </row>
    <row r="922" spans="1:10" ht="16" x14ac:dyDescent="0.2">
      <c r="A922" s="21">
        <v>727.8</v>
      </c>
      <c r="B922" s="53" t="s">
        <v>419</v>
      </c>
      <c r="C922" s="21" t="s">
        <v>4122</v>
      </c>
      <c r="D922" s="21" t="s">
        <v>1335</v>
      </c>
      <c r="E922" s="49">
        <v>0.56909806755324299</v>
      </c>
      <c r="F922" s="49">
        <v>0.50817975755324341</v>
      </c>
      <c r="G922" s="49">
        <v>0.63731899131952707</v>
      </c>
      <c r="H922" s="50">
        <v>6.3935754582072402E-7</v>
      </c>
      <c r="I922" s="21">
        <v>182624</v>
      </c>
      <c r="J922" s="21">
        <v>4</v>
      </c>
    </row>
    <row r="923" spans="1:10" ht="16" x14ac:dyDescent="0.2">
      <c r="A923" s="21">
        <v>275.11</v>
      </c>
      <c r="B923" s="53" t="s">
        <v>4199</v>
      </c>
      <c r="C923" s="21" t="s">
        <v>4120</v>
      </c>
      <c r="D923" s="21" t="s">
        <v>1335</v>
      </c>
      <c r="E923" s="49">
        <v>0.59777263624743304</v>
      </c>
      <c r="F923" s="49">
        <v>0.53848005221221251</v>
      </c>
      <c r="G923" s="49">
        <v>0.66359398677480275</v>
      </c>
      <c r="H923" s="50">
        <v>8.4033887511270103E-7</v>
      </c>
      <c r="I923" s="21">
        <v>182624</v>
      </c>
      <c r="J923" s="21">
        <v>4</v>
      </c>
    </row>
    <row r="924" spans="1:10" ht="16" x14ac:dyDescent="0.2">
      <c r="A924" s="21">
        <v>388</v>
      </c>
      <c r="B924" s="53" t="s">
        <v>278</v>
      </c>
      <c r="C924" s="21" t="s">
        <v>4116</v>
      </c>
      <c r="D924" s="21" t="s">
        <v>1335</v>
      </c>
      <c r="E924" s="49">
        <v>1.1598773321057301</v>
      </c>
      <c r="F924" s="49">
        <v>1.1254337187533319</v>
      </c>
      <c r="G924" s="49">
        <v>1.1953750835037571</v>
      </c>
      <c r="H924" s="50">
        <v>8.65867394181305E-7</v>
      </c>
      <c r="I924" s="21">
        <v>165322</v>
      </c>
      <c r="J924" s="21">
        <v>3</v>
      </c>
    </row>
    <row r="925" spans="1:10" ht="16" x14ac:dyDescent="0.2">
      <c r="A925" s="21">
        <v>601.79999999999995</v>
      </c>
      <c r="B925" s="53" t="s">
        <v>1050</v>
      </c>
      <c r="C925" s="21" t="s">
        <v>4117</v>
      </c>
      <c r="D925" s="21" t="s">
        <v>1335</v>
      </c>
      <c r="E925" s="49">
        <v>1.2369224676230099</v>
      </c>
      <c r="F925" s="49">
        <v>1.1845757192362396</v>
      </c>
      <c r="G925" s="49">
        <v>1.2915824341706557</v>
      </c>
      <c r="H925" s="50">
        <v>8.7810547909893205E-7</v>
      </c>
      <c r="I925" s="21">
        <v>187581</v>
      </c>
      <c r="J925" s="21">
        <v>5</v>
      </c>
    </row>
    <row r="926" spans="1:10" ht="16" x14ac:dyDescent="0.2">
      <c r="A926" s="21">
        <v>180.3</v>
      </c>
      <c r="B926" s="53" t="s">
        <v>389</v>
      </c>
      <c r="C926" s="21" t="s">
        <v>4139</v>
      </c>
      <c r="D926" s="21" t="s">
        <v>1335</v>
      </c>
      <c r="E926" s="49">
        <v>0.65372088391497796</v>
      </c>
      <c r="F926" s="49">
        <v>0.59956167604867372</v>
      </c>
      <c r="G926" s="49">
        <v>0.71277236544366107</v>
      </c>
      <c r="H926" s="50">
        <v>8.8690306008961303E-7</v>
      </c>
      <c r="I926" s="21">
        <v>187581</v>
      </c>
      <c r="J926" s="21">
        <v>5</v>
      </c>
    </row>
    <row r="927" spans="1:10" ht="16" x14ac:dyDescent="0.2">
      <c r="A927" s="21">
        <v>496.2</v>
      </c>
      <c r="B927" s="53" t="s">
        <v>370</v>
      </c>
      <c r="C927" s="21" t="s">
        <v>4133</v>
      </c>
      <c r="D927" s="21" t="s">
        <v>1335</v>
      </c>
      <c r="E927" s="49">
        <v>1.0787512573075</v>
      </c>
      <c r="F927" s="49">
        <v>1.0622417986324366</v>
      </c>
      <c r="G927" s="49">
        <v>1.0955173074912896</v>
      </c>
      <c r="H927" s="50">
        <v>8.8714985478720198E-7</v>
      </c>
      <c r="I927" s="21">
        <v>187581</v>
      </c>
      <c r="J927" s="21">
        <v>5</v>
      </c>
    </row>
    <row r="928" spans="1:10" ht="16" x14ac:dyDescent="0.2">
      <c r="A928" s="21">
        <v>196</v>
      </c>
      <c r="B928" s="53"/>
      <c r="C928" s="21"/>
      <c r="D928" s="21" t="s">
        <v>1335</v>
      </c>
      <c r="E928" s="49">
        <v>1.2026925658233101</v>
      </c>
      <c r="F928" s="49">
        <v>1.1582925571574758</v>
      </c>
      <c r="G928" s="49">
        <v>1.2487945285916164</v>
      </c>
      <c r="H928" s="50">
        <v>9.2708112809394202E-7</v>
      </c>
      <c r="I928" s="21">
        <v>187581</v>
      </c>
      <c r="J928" s="21">
        <v>5</v>
      </c>
    </row>
    <row r="929" spans="1:10" ht="16" x14ac:dyDescent="0.2">
      <c r="A929" s="21">
        <v>228.1</v>
      </c>
      <c r="B929" s="53" t="s">
        <v>119</v>
      </c>
      <c r="C929" s="21" t="s">
        <v>4139</v>
      </c>
      <c r="D929" s="21" t="s">
        <v>1335</v>
      </c>
      <c r="E929" s="49">
        <v>1.13740465752338</v>
      </c>
      <c r="F929" s="49">
        <v>1.1079292802459539</v>
      </c>
      <c r="G929" s="49">
        <v>1.1676641984483742</v>
      </c>
      <c r="H929" s="50">
        <v>9.4119694030606699E-7</v>
      </c>
      <c r="I929" s="21">
        <v>182624</v>
      </c>
      <c r="J929" s="21">
        <v>4</v>
      </c>
    </row>
    <row r="930" spans="1:10" ht="16" x14ac:dyDescent="0.2">
      <c r="A930" s="21">
        <v>514.1</v>
      </c>
      <c r="B930" s="53" t="s">
        <v>392</v>
      </c>
      <c r="C930" s="21" t="s">
        <v>4133</v>
      </c>
      <c r="D930" s="21" t="s">
        <v>1335</v>
      </c>
      <c r="E930" s="49">
        <v>1.23765603560744</v>
      </c>
      <c r="F930" s="49">
        <v>1.1849800013382799</v>
      </c>
      <c r="G930" s="49">
        <v>1.2926736828854253</v>
      </c>
      <c r="H930" s="50">
        <v>9.4703211170785496E-7</v>
      </c>
      <c r="I930" s="21">
        <v>187581</v>
      </c>
      <c r="J930" s="21">
        <v>5</v>
      </c>
    </row>
    <row r="931" spans="1:10" ht="16" x14ac:dyDescent="0.2">
      <c r="A931" s="21">
        <v>512.20000000000005</v>
      </c>
      <c r="B931" s="53" t="s">
        <v>1255</v>
      </c>
      <c r="C931" s="21" t="s">
        <v>4133</v>
      </c>
      <c r="D931" s="21" t="s">
        <v>1335</v>
      </c>
      <c r="E931" s="49">
        <v>1.08654984160734</v>
      </c>
      <c r="F931" s="49">
        <v>1.0682792739047284</v>
      </c>
      <c r="G931" s="49">
        <v>1.1051328871912856</v>
      </c>
      <c r="H931" s="50">
        <v>9.8393271015448894E-7</v>
      </c>
      <c r="I931" s="21">
        <v>187581</v>
      </c>
      <c r="J931" s="21">
        <v>5</v>
      </c>
    </row>
    <row r="932" spans="1:10" ht="16" x14ac:dyDescent="0.2">
      <c r="A932" s="21">
        <v>942</v>
      </c>
      <c r="B932" s="53" t="s">
        <v>1166</v>
      </c>
      <c r="C932" s="21" t="s">
        <v>4126</v>
      </c>
      <c r="D932" s="21" t="s">
        <v>1335</v>
      </c>
      <c r="E932" s="49">
        <v>1.69941073986922</v>
      </c>
      <c r="F932" s="49">
        <v>1.5244899168255071</v>
      </c>
      <c r="G932" s="49">
        <v>1.8944020756769677</v>
      </c>
      <c r="H932" s="50">
        <v>1.0506206485794799E-6</v>
      </c>
      <c r="I932" s="21">
        <v>187581</v>
      </c>
      <c r="J932" s="21">
        <v>5</v>
      </c>
    </row>
    <row r="933" spans="1:10" ht="16" x14ac:dyDescent="0.2">
      <c r="A933" s="21">
        <v>592.20000000000005</v>
      </c>
      <c r="B933" s="53" t="s">
        <v>4201</v>
      </c>
      <c r="C933" s="21" t="s">
        <v>4117</v>
      </c>
      <c r="D933" s="21" t="s">
        <v>1335</v>
      </c>
      <c r="E933" s="49">
        <v>0.78563069964447896</v>
      </c>
      <c r="F933" s="49">
        <v>0.74753354292525542</v>
      </c>
      <c r="G933" s="49">
        <v>0.82566943258302328</v>
      </c>
      <c r="H933" s="50">
        <v>1.2114958938832701E-6</v>
      </c>
      <c r="I933" s="21">
        <v>182624</v>
      </c>
      <c r="J933" s="21">
        <v>4</v>
      </c>
    </row>
    <row r="934" spans="1:10" ht="16" x14ac:dyDescent="0.2">
      <c r="A934" s="21">
        <v>286.5</v>
      </c>
      <c r="B934" s="53" t="s">
        <v>1302</v>
      </c>
      <c r="C934" s="21" t="s">
        <v>4120</v>
      </c>
      <c r="D934" s="21" t="s">
        <v>1335</v>
      </c>
      <c r="E934" s="49">
        <v>1.37171072007259</v>
      </c>
      <c r="F934" s="49">
        <v>1.2851137805833164</v>
      </c>
      <c r="G934" s="49">
        <v>1.4641429638300327</v>
      </c>
      <c r="H934" s="50">
        <v>1.25546003954878E-6</v>
      </c>
      <c r="I934" s="21">
        <v>187581</v>
      </c>
      <c r="J934" s="21">
        <v>5</v>
      </c>
    </row>
    <row r="935" spans="1:10" ht="32" x14ac:dyDescent="0.2">
      <c r="A935" s="21">
        <v>794</v>
      </c>
      <c r="B935" s="53" t="s">
        <v>480</v>
      </c>
      <c r="C935" s="21" t="s">
        <v>4118</v>
      </c>
      <c r="D935" s="21" t="s">
        <v>1335</v>
      </c>
      <c r="E935" s="49">
        <v>1.1658449461349001</v>
      </c>
      <c r="F935" s="49">
        <v>1.1292656342843574</v>
      </c>
      <c r="G935" s="49">
        <v>1.2036091395711743</v>
      </c>
      <c r="H935" s="50">
        <v>1.4834096148340299E-6</v>
      </c>
      <c r="I935" s="21">
        <v>182624</v>
      </c>
      <c r="J935" s="21">
        <v>4</v>
      </c>
    </row>
    <row r="936" spans="1:10" ht="16" x14ac:dyDescent="0.2">
      <c r="A936" s="21">
        <v>242</v>
      </c>
      <c r="B936" s="53" t="s">
        <v>287</v>
      </c>
      <c r="C936" s="21" t="s">
        <v>4115</v>
      </c>
      <c r="D936" s="21" t="s">
        <v>1335</v>
      </c>
      <c r="E936" s="49">
        <v>1.1583906381771401</v>
      </c>
      <c r="F936" s="49">
        <v>1.1234994505817297</v>
      </c>
      <c r="G936" s="49">
        <v>1.1943653999311179</v>
      </c>
      <c r="H936" s="50">
        <v>1.5277278580043E-6</v>
      </c>
      <c r="I936" s="21">
        <v>187581</v>
      </c>
      <c r="J936" s="21">
        <v>5</v>
      </c>
    </row>
    <row r="937" spans="1:10" ht="16" x14ac:dyDescent="0.2">
      <c r="A937" s="21">
        <v>441.1</v>
      </c>
      <c r="B937" s="53" t="s">
        <v>1063</v>
      </c>
      <c r="C937" s="21" t="s">
        <v>4119</v>
      </c>
      <c r="D937" s="21" t="s">
        <v>1335</v>
      </c>
      <c r="E937" s="49">
        <v>1.4117377315202999</v>
      </c>
      <c r="F937" s="49">
        <v>1.3139858738719334</v>
      </c>
      <c r="G937" s="49">
        <v>1.5167616807974367</v>
      </c>
      <c r="H937" s="50">
        <v>1.54398432832408E-6</v>
      </c>
      <c r="I937" s="21">
        <v>187581</v>
      </c>
      <c r="J937" s="21">
        <v>5</v>
      </c>
    </row>
    <row r="938" spans="1:10" ht="16" x14ac:dyDescent="0.2">
      <c r="A938" s="21">
        <v>180</v>
      </c>
      <c r="B938" s="53"/>
      <c r="C938" s="21"/>
      <c r="D938" s="21" t="s">
        <v>1335</v>
      </c>
      <c r="E938" s="49">
        <v>0.64702304132772104</v>
      </c>
      <c r="F938" s="49">
        <v>0.59072848830543567</v>
      </c>
      <c r="G938" s="49">
        <v>0.70868228686563228</v>
      </c>
      <c r="H938" s="50">
        <v>1.7270889674624701E-6</v>
      </c>
      <c r="I938" s="21">
        <v>165322</v>
      </c>
      <c r="J938" s="21">
        <v>3</v>
      </c>
    </row>
    <row r="939" spans="1:10" ht="16" x14ac:dyDescent="0.2">
      <c r="A939" s="21">
        <v>947</v>
      </c>
      <c r="B939" s="53" t="s">
        <v>415</v>
      </c>
      <c r="C939" s="21" t="s">
        <v>4123</v>
      </c>
      <c r="D939" s="21" t="s">
        <v>1335</v>
      </c>
      <c r="E939" s="49">
        <v>0.88564877067470205</v>
      </c>
      <c r="F939" s="49">
        <v>0.86332332160931413</v>
      </c>
      <c r="G939" s="49">
        <v>0.90855155347299799</v>
      </c>
      <c r="H939" s="50">
        <v>1.97140097797979E-6</v>
      </c>
      <c r="I939" s="21">
        <v>187581</v>
      </c>
      <c r="J939" s="21">
        <v>5</v>
      </c>
    </row>
    <row r="940" spans="1:10" ht="16" x14ac:dyDescent="0.2">
      <c r="A940" s="21">
        <v>726.1</v>
      </c>
      <c r="B940" s="53" t="s">
        <v>1327</v>
      </c>
      <c r="C940" s="21" t="s">
        <v>4122</v>
      </c>
      <c r="D940" s="21" t="s">
        <v>1335</v>
      </c>
      <c r="E940" s="49">
        <v>1.0578566025228799</v>
      </c>
      <c r="F940" s="49">
        <v>1.0454045033307753</v>
      </c>
      <c r="G940" s="49">
        <v>1.0704570220769027</v>
      </c>
      <c r="H940" s="50">
        <v>2.0337019286787499E-6</v>
      </c>
      <c r="I940" s="21">
        <v>187581</v>
      </c>
      <c r="J940" s="21">
        <v>5</v>
      </c>
    </row>
    <row r="941" spans="1:10" ht="16" x14ac:dyDescent="0.2">
      <c r="A941" s="21">
        <v>626.15</v>
      </c>
      <c r="B941" s="53" t="s">
        <v>4202</v>
      </c>
      <c r="C941" s="21" t="s">
        <v>4117</v>
      </c>
      <c r="D941" s="21" t="s">
        <v>1335</v>
      </c>
      <c r="E941" s="49">
        <v>0.23147912478496399</v>
      </c>
      <c r="F941" s="49">
        <v>0.17009591059096954</v>
      </c>
      <c r="G941" s="49">
        <v>0.31501395315765873</v>
      </c>
      <c r="H941" s="50">
        <v>2.0452556482853601E-6</v>
      </c>
      <c r="I941" s="21">
        <v>165322</v>
      </c>
      <c r="J941" s="21">
        <v>3</v>
      </c>
    </row>
    <row r="942" spans="1:10" ht="16" x14ac:dyDescent="0.2">
      <c r="A942" s="21">
        <v>380</v>
      </c>
      <c r="B942" s="53" t="s">
        <v>461</v>
      </c>
      <c r="C942" s="21" t="s">
        <v>4116</v>
      </c>
      <c r="D942" s="21" t="s">
        <v>1335</v>
      </c>
      <c r="E942" s="49">
        <v>1.1419648577736701</v>
      </c>
      <c r="F942" s="49">
        <v>1.1104571577078421</v>
      </c>
      <c r="G942" s="49">
        <v>1.1743665456503261</v>
      </c>
      <c r="H942" s="50">
        <v>2.0879738053851898E-6</v>
      </c>
      <c r="I942" s="21">
        <v>187581</v>
      </c>
      <c r="J942" s="21">
        <v>5</v>
      </c>
    </row>
    <row r="943" spans="1:10" ht="16" x14ac:dyDescent="0.2">
      <c r="A943" s="21">
        <v>802</v>
      </c>
      <c r="B943" s="53" t="s">
        <v>961</v>
      </c>
      <c r="C943" s="21" t="s">
        <v>4126</v>
      </c>
      <c r="D943" s="21" t="s">
        <v>1335</v>
      </c>
      <c r="E943" s="49">
        <v>1.35700038956254</v>
      </c>
      <c r="F943" s="49">
        <v>1.2724043291812095</v>
      </c>
      <c r="G943" s="49">
        <v>1.44722083620846</v>
      </c>
      <c r="H943" s="50">
        <v>2.1094136687957401E-6</v>
      </c>
      <c r="I943" s="21">
        <v>187581</v>
      </c>
      <c r="J943" s="21">
        <v>5</v>
      </c>
    </row>
    <row r="944" spans="1:10" ht="16" x14ac:dyDescent="0.2">
      <c r="A944" s="21">
        <v>642</v>
      </c>
      <c r="B944" s="53" t="s">
        <v>1098</v>
      </c>
      <c r="C944" s="21" t="s">
        <v>4177</v>
      </c>
      <c r="D944" s="21" t="s">
        <v>1335</v>
      </c>
      <c r="E944" s="49">
        <v>1.71010665120811</v>
      </c>
      <c r="F944" s="49">
        <v>1.5261451683249752</v>
      </c>
      <c r="G944" s="49">
        <v>1.9162428445230832</v>
      </c>
      <c r="H944" s="50">
        <v>2.4235425637364499E-6</v>
      </c>
      <c r="I944" s="21">
        <v>187581</v>
      </c>
      <c r="J944" s="21">
        <v>5</v>
      </c>
    </row>
    <row r="945" spans="1:10" ht="16" x14ac:dyDescent="0.2">
      <c r="A945" s="21">
        <v>694.2</v>
      </c>
      <c r="B945" s="53" t="s">
        <v>108</v>
      </c>
      <c r="C945" s="21" t="s">
        <v>4123</v>
      </c>
      <c r="D945" s="21" t="s">
        <v>1335</v>
      </c>
      <c r="E945" s="49">
        <v>1.08942483326921</v>
      </c>
      <c r="F945" s="49">
        <v>1.069785033771681</v>
      </c>
      <c r="G945" s="49">
        <v>1.1094251927971432</v>
      </c>
      <c r="H945" s="50">
        <v>2.5007740350221599E-6</v>
      </c>
      <c r="I945" s="21">
        <v>187581</v>
      </c>
      <c r="J945" s="21">
        <v>5</v>
      </c>
    </row>
    <row r="946" spans="1:10" ht="16" x14ac:dyDescent="0.2">
      <c r="A946" s="21">
        <v>198</v>
      </c>
      <c r="B946" s="53" t="s">
        <v>112</v>
      </c>
      <c r="C946" s="21" t="s">
        <v>4139</v>
      </c>
      <c r="D946" s="21" t="s">
        <v>1335</v>
      </c>
      <c r="E946" s="49">
        <v>1.1132023358846901</v>
      </c>
      <c r="F946" s="49">
        <v>1.0880493120168109</v>
      </c>
      <c r="G946" s="49">
        <v>1.1389368357966319</v>
      </c>
      <c r="H946" s="50">
        <v>2.7007830434992002E-6</v>
      </c>
      <c r="I946" s="21">
        <v>187581</v>
      </c>
      <c r="J946" s="21">
        <v>5</v>
      </c>
    </row>
    <row r="947" spans="1:10" ht="16" x14ac:dyDescent="0.2">
      <c r="A947" s="21">
        <v>740.2</v>
      </c>
      <c r="B947" s="53" t="s">
        <v>165</v>
      </c>
      <c r="C947" s="21" t="s">
        <v>4122</v>
      </c>
      <c r="D947" s="21" t="s">
        <v>1335</v>
      </c>
      <c r="E947" s="49">
        <v>1.0844722156067901</v>
      </c>
      <c r="F947" s="49">
        <v>1.0658847491453203</v>
      </c>
      <c r="G947" s="49">
        <v>1.1033838202170865</v>
      </c>
      <c r="H947" s="50">
        <v>2.72306879103255E-6</v>
      </c>
      <c r="I947" s="21">
        <v>187581</v>
      </c>
      <c r="J947" s="21">
        <v>5</v>
      </c>
    </row>
    <row r="948" spans="1:10" ht="16" x14ac:dyDescent="0.2">
      <c r="A948" s="21">
        <v>170</v>
      </c>
      <c r="B948" s="53" t="s">
        <v>4203</v>
      </c>
      <c r="C948" s="21" t="s">
        <v>4139</v>
      </c>
      <c r="D948" s="21" t="s">
        <v>1335</v>
      </c>
      <c r="E948" s="49">
        <v>1.26920061555862</v>
      </c>
      <c r="F948" s="49">
        <v>1.2062628259283379</v>
      </c>
      <c r="G948" s="49">
        <v>1.3354222379311473</v>
      </c>
      <c r="H948" s="50">
        <v>2.7709973492416998E-6</v>
      </c>
      <c r="I948" s="21">
        <v>165322</v>
      </c>
      <c r="J948" s="21">
        <v>3</v>
      </c>
    </row>
    <row r="949" spans="1:10" ht="16" x14ac:dyDescent="0.2">
      <c r="A949" s="21">
        <v>601.1</v>
      </c>
      <c r="B949" s="53" t="s">
        <v>220</v>
      </c>
      <c r="C949" s="21" t="s">
        <v>4117</v>
      </c>
      <c r="D949" s="21" t="s">
        <v>1335</v>
      </c>
      <c r="E949" s="49">
        <v>1.1034340737388999</v>
      </c>
      <c r="F949" s="49">
        <v>1.0804211704532809</v>
      </c>
      <c r="G949" s="49">
        <v>1.1269371504236754</v>
      </c>
      <c r="H949" s="50">
        <v>3.01126852571338E-6</v>
      </c>
      <c r="I949" s="21">
        <v>187581</v>
      </c>
      <c r="J949" s="21">
        <v>5</v>
      </c>
    </row>
    <row r="950" spans="1:10" ht="16" x14ac:dyDescent="0.2">
      <c r="A950" s="21">
        <v>117.1</v>
      </c>
      <c r="B950" s="53" t="s">
        <v>1052</v>
      </c>
      <c r="C950" s="21" t="s">
        <v>4127</v>
      </c>
      <c r="D950" s="21" t="s">
        <v>1335</v>
      </c>
      <c r="E950" s="49">
        <v>1.3775466524751201</v>
      </c>
      <c r="F950" s="49">
        <v>1.2859773667906225</v>
      </c>
      <c r="G950" s="49">
        <v>1.4756362193848649</v>
      </c>
      <c r="H950" s="50">
        <v>3.2148736621810502E-6</v>
      </c>
      <c r="I950" s="21">
        <v>187581</v>
      </c>
      <c r="J950" s="21">
        <v>5</v>
      </c>
    </row>
    <row r="951" spans="1:10" ht="16" x14ac:dyDescent="0.2">
      <c r="A951" s="21">
        <v>514.20000000000005</v>
      </c>
      <c r="B951" s="53" t="s">
        <v>456</v>
      </c>
      <c r="C951" s="21" t="s">
        <v>4133</v>
      </c>
      <c r="D951" s="21" t="s">
        <v>1335</v>
      </c>
      <c r="E951" s="49">
        <v>1.08173687547893</v>
      </c>
      <c r="F951" s="49">
        <v>1.0636275705895399</v>
      </c>
      <c r="G951" s="49">
        <v>1.1001545090847247</v>
      </c>
      <c r="H951" s="50">
        <v>3.2592729682229099E-6</v>
      </c>
      <c r="I951" s="21">
        <v>187581</v>
      </c>
      <c r="J951" s="21">
        <v>5</v>
      </c>
    </row>
    <row r="952" spans="1:10" ht="16" x14ac:dyDescent="0.2">
      <c r="A952" s="21">
        <v>535.6</v>
      </c>
      <c r="B952" s="53" t="s">
        <v>1250</v>
      </c>
      <c r="C952" s="21" t="s">
        <v>4134</v>
      </c>
      <c r="D952" s="21" t="s">
        <v>1335</v>
      </c>
      <c r="E952" s="49">
        <v>1.1551693585306599</v>
      </c>
      <c r="F952" s="49">
        <v>1.1199068315012239</v>
      </c>
      <c r="G952" s="49">
        <v>1.1915421973981133</v>
      </c>
      <c r="H952" s="50">
        <v>3.27287108683691E-6</v>
      </c>
      <c r="I952" s="21">
        <v>187581</v>
      </c>
      <c r="J952" s="21">
        <v>5</v>
      </c>
    </row>
    <row r="953" spans="1:10" ht="16" x14ac:dyDescent="0.2">
      <c r="A953" s="21">
        <v>365.5</v>
      </c>
      <c r="B953" s="53" t="s">
        <v>569</v>
      </c>
      <c r="C953" s="21" t="s">
        <v>4116</v>
      </c>
      <c r="D953" s="21" t="s">
        <v>1335</v>
      </c>
      <c r="E953" s="49">
        <v>1.49676827714154</v>
      </c>
      <c r="F953" s="49">
        <v>1.3724529776667629</v>
      </c>
      <c r="G953" s="49">
        <v>1.6323439213676365</v>
      </c>
      <c r="H953" s="50">
        <v>3.2984405215685598E-6</v>
      </c>
      <c r="I953" s="21">
        <v>182624</v>
      </c>
      <c r="J953" s="21">
        <v>4</v>
      </c>
    </row>
    <row r="954" spans="1:10" ht="16" x14ac:dyDescent="0.2">
      <c r="A954" s="21">
        <v>733.8</v>
      </c>
      <c r="B954" s="53" t="s">
        <v>837</v>
      </c>
      <c r="C954" s="21" t="s">
        <v>4122</v>
      </c>
      <c r="D954" s="21" t="s">
        <v>1335</v>
      </c>
      <c r="E954" s="49">
        <v>1.2156027254031401</v>
      </c>
      <c r="F954" s="49">
        <v>1.1655477851325693</v>
      </c>
      <c r="G954" s="49">
        <v>1.2678072961542928</v>
      </c>
      <c r="H954" s="50">
        <v>3.4310045468154899E-6</v>
      </c>
      <c r="I954" s="21">
        <v>187581</v>
      </c>
      <c r="J954" s="21">
        <v>5</v>
      </c>
    </row>
    <row r="955" spans="1:10" ht="16" x14ac:dyDescent="0.2">
      <c r="A955" s="21">
        <v>371.21</v>
      </c>
      <c r="B955" s="53" t="s">
        <v>10</v>
      </c>
      <c r="C955" s="21" t="s">
        <v>4116</v>
      </c>
      <c r="D955" s="21" t="s">
        <v>1335</v>
      </c>
      <c r="E955" s="49">
        <v>0.91337364233693197</v>
      </c>
      <c r="F955" s="49">
        <v>0.89562949216791443</v>
      </c>
      <c r="G955" s="49">
        <v>0.93146933839403656</v>
      </c>
      <c r="H955" s="50">
        <v>3.8619729609817398E-6</v>
      </c>
      <c r="I955" s="21">
        <v>187581</v>
      </c>
      <c r="J955" s="21">
        <v>5</v>
      </c>
    </row>
    <row r="956" spans="1:10" ht="16" x14ac:dyDescent="0.2">
      <c r="A956" s="21">
        <v>560.4</v>
      </c>
      <c r="B956" s="53" t="s">
        <v>587</v>
      </c>
      <c r="C956" s="21" t="s">
        <v>4134</v>
      </c>
      <c r="D956" s="21" t="s">
        <v>1335</v>
      </c>
      <c r="E956" s="49">
        <v>1.1426089911332</v>
      </c>
      <c r="F956" s="49">
        <v>1.1100409414754517</v>
      </c>
      <c r="G956" s="49">
        <v>1.1761325711852679</v>
      </c>
      <c r="H956" s="50">
        <v>4.0231340789698E-6</v>
      </c>
      <c r="I956" s="21">
        <v>187581</v>
      </c>
      <c r="J956" s="21">
        <v>5</v>
      </c>
    </row>
    <row r="957" spans="1:10" ht="16" x14ac:dyDescent="0.2">
      <c r="A957" s="21">
        <v>158</v>
      </c>
      <c r="B957" s="53" t="s">
        <v>267</v>
      </c>
      <c r="C957" s="21" t="s">
        <v>4139</v>
      </c>
      <c r="D957" s="21" t="s">
        <v>1335</v>
      </c>
      <c r="E957" s="49">
        <v>1.17724982897999</v>
      </c>
      <c r="F957" s="49">
        <v>1.1361552589785384</v>
      </c>
      <c r="G957" s="49">
        <v>1.2198307835844833</v>
      </c>
      <c r="H957" s="50">
        <v>4.3769760625614299E-6</v>
      </c>
      <c r="I957" s="21">
        <v>187581</v>
      </c>
      <c r="J957" s="21">
        <v>5</v>
      </c>
    </row>
    <row r="958" spans="1:10" ht="16" x14ac:dyDescent="0.2">
      <c r="A958" s="21">
        <v>727.4</v>
      </c>
      <c r="B958" s="53" t="s">
        <v>201</v>
      </c>
      <c r="C958" s="21" t="s">
        <v>4122</v>
      </c>
      <c r="D958" s="21" t="s">
        <v>1335</v>
      </c>
      <c r="E958" s="49">
        <v>0.89025936819152296</v>
      </c>
      <c r="F958" s="49">
        <v>0.86789152017256199</v>
      </c>
      <c r="G958" s="49">
        <v>0.91320369450687267</v>
      </c>
      <c r="H958" s="50">
        <v>4.9197749089002604E-6</v>
      </c>
      <c r="I958" s="21">
        <v>187581</v>
      </c>
      <c r="J958" s="21">
        <v>5</v>
      </c>
    </row>
    <row r="959" spans="1:10" ht="16" x14ac:dyDescent="0.2">
      <c r="A959" s="21">
        <v>579.20000000000005</v>
      </c>
      <c r="B959" s="53" t="s">
        <v>1163</v>
      </c>
      <c r="C959" s="21" t="s">
        <v>4134</v>
      </c>
      <c r="D959" s="21" t="s">
        <v>1335</v>
      </c>
      <c r="E959" s="49">
        <v>1.15458659306435</v>
      </c>
      <c r="F959" s="49">
        <v>1.1188193087344733</v>
      </c>
      <c r="G959" s="49">
        <v>1.1914973137099365</v>
      </c>
      <c r="H959" s="50">
        <v>4.9279951555218396E-6</v>
      </c>
      <c r="I959" s="21">
        <v>187581</v>
      </c>
      <c r="J959" s="21">
        <v>5</v>
      </c>
    </row>
    <row r="960" spans="1:10" ht="16" x14ac:dyDescent="0.2">
      <c r="A960" s="21">
        <v>530.20000000000005</v>
      </c>
      <c r="B960" s="53" t="s">
        <v>1113</v>
      </c>
      <c r="C960" s="21" t="s">
        <v>4134</v>
      </c>
      <c r="D960" s="21" t="s">
        <v>1335</v>
      </c>
      <c r="E960" s="49">
        <v>1.1375140590801001</v>
      </c>
      <c r="F960" s="49">
        <v>1.1056929065639327</v>
      </c>
      <c r="G960" s="49">
        <v>1.1702510045270538</v>
      </c>
      <c r="H960" s="50">
        <v>5.5957052066961104E-6</v>
      </c>
      <c r="I960" s="21">
        <v>187581</v>
      </c>
      <c r="J960" s="21">
        <v>5</v>
      </c>
    </row>
    <row r="961" spans="1:10" ht="16" x14ac:dyDescent="0.2">
      <c r="A961" s="21">
        <v>260.10000000000002</v>
      </c>
      <c r="B961" s="53" t="s">
        <v>1310</v>
      </c>
      <c r="C961" s="21" t="s">
        <v>4115</v>
      </c>
      <c r="D961" s="21" t="s">
        <v>1335</v>
      </c>
      <c r="E961" s="49">
        <v>1.32661549703459</v>
      </c>
      <c r="F961" s="49">
        <v>1.2463722898904206</v>
      </c>
      <c r="G961" s="49">
        <v>1.4120248751093938</v>
      </c>
      <c r="H961" s="50">
        <v>5.9041596525494998E-6</v>
      </c>
      <c r="I961" s="21">
        <v>187581</v>
      </c>
      <c r="J961" s="21">
        <v>5</v>
      </c>
    </row>
    <row r="962" spans="1:10" ht="16" x14ac:dyDescent="0.2">
      <c r="A962" s="21">
        <v>389.3</v>
      </c>
      <c r="B962" s="53" t="s">
        <v>1289</v>
      </c>
      <c r="C962" s="21" t="s">
        <v>4116</v>
      </c>
      <c r="D962" s="21" t="s">
        <v>1335</v>
      </c>
      <c r="E962" s="49">
        <v>1.23055143072837</v>
      </c>
      <c r="F962" s="49">
        <v>1.1753333407699424</v>
      </c>
      <c r="G962" s="49">
        <v>1.2883637102268066</v>
      </c>
      <c r="H962" s="50">
        <v>6.21806461982344E-6</v>
      </c>
      <c r="I962" s="21">
        <v>182624</v>
      </c>
      <c r="J962" s="21">
        <v>4</v>
      </c>
    </row>
    <row r="963" spans="1:10" ht="16" x14ac:dyDescent="0.2">
      <c r="A963" s="21">
        <v>579</v>
      </c>
      <c r="B963" s="53" t="s">
        <v>917</v>
      </c>
      <c r="C963" s="21" t="s">
        <v>4134</v>
      </c>
      <c r="D963" s="21" t="s">
        <v>1335</v>
      </c>
      <c r="E963" s="49">
        <v>1.09917262459186</v>
      </c>
      <c r="F963" s="49">
        <v>1.0763849699493955</v>
      </c>
      <c r="G963" s="49">
        <v>1.1224427062642532</v>
      </c>
      <c r="H963" s="50">
        <v>6.37392514977695E-6</v>
      </c>
      <c r="I963" s="21">
        <v>187581</v>
      </c>
      <c r="J963" s="21">
        <v>5</v>
      </c>
    </row>
    <row r="964" spans="1:10" ht="16" x14ac:dyDescent="0.2">
      <c r="A964" s="21">
        <v>81.12</v>
      </c>
      <c r="B964" s="53" t="s">
        <v>32</v>
      </c>
      <c r="C964" s="21" t="s">
        <v>4127</v>
      </c>
      <c r="D964" s="21" t="s">
        <v>1335</v>
      </c>
      <c r="E964" s="49">
        <v>0.24945641676389699</v>
      </c>
      <c r="F964" s="49">
        <v>0.18332236849160399</v>
      </c>
      <c r="G964" s="49">
        <v>0.33944850471170812</v>
      </c>
      <c r="H964" s="50">
        <v>6.56063612206704E-6</v>
      </c>
      <c r="I964" s="21">
        <v>182624</v>
      </c>
      <c r="J964" s="21">
        <v>4</v>
      </c>
    </row>
    <row r="965" spans="1:10" ht="16" x14ac:dyDescent="0.2">
      <c r="A965" s="21">
        <v>564.9</v>
      </c>
      <c r="B965" s="53" t="s">
        <v>520</v>
      </c>
      <c r="C965" s="21" t="s">
        <v>4134</v>
      </c>
      <c r="D965" s="21" t="s">
        <v>1335</v>
      </c>
      <c r="E965" s="49">
        <v>1.14791742104586</v>
      </c>
      <c r="F965" s="49">
        <v>1.1133137305258065</v>
      </c>
      <c r="G965" s="49">
        <v>1.1835966533155329</v>
      </c>
      <c r="H965" s="50">
        <v>6.57802791418818E-6</v>
      </c>
      <c r="I965" s="21">
        <v>187581</v>
      </c>
      <c r="J965" s="21">
        <v>5</v>
      </c>
    </row>
    <row r="966" spans="1:10" ht="16" x14ac:dyDescent="0.2">
      <c r="A966" s="21">
        <v>938.2</v>
      </c>
      <c r="B966" s="53" t="s">
        <v>371</v>
      </c>
      <c r="C966" s="21" t="s">
        <v>4123</v>
      </c>
      <c r="D966" s="21" t="s">
        <v>1335</v>
      </c>
      <c r="E966" s="49">
        <v>1.1331218878434901</v>
      </c>
      <c r="F966" s="49">
        <v>1.1021179347243053</v>
      </c>
      <c r="G966" s="49">
        <v>1.1649980208616935</v>
      </c>
      <c r="H966" s="50">
        <v>6.6428203165269898E-6</v>
      </c>
      <c r="I966" s="21">
        <v>182624</v>
      </c>
      <c r="J966" s="21">
        <v>4</v>
      </c>
    </row>
    <row r="967" spans="1:10" ht="16" x14ac:dyDescent="0.2">
      <c r="A967" s="21">
        <v>870.1</v>
      </c>
      <c r="B967" s="53" t="s">
        <v>473</v>
      </c>
      <c r="C967" s="21" t="s">
        <v>4126</v>
      </c>
      <c r="D967" s="21" t="s">
        <v>1335</v>
      </c>
      <c r="E967" s="49">
        <v>1.2313307111851399</v>
      </c>
      <c r="F967" s="49">
        <v>1.175730907457901</v>
      </c>
      <c r="G967" s="49">
        <v>1.2895598054710455</v>
      </c>
      <c r="H967" s="50">
        <v>6.6780928747206402E-6</v>
      </c>
      <c r="I967" s="21">
        <v>187581</v>
      </c>
      <c r="J967" s="21">
        <v>5</v>
      </c>
    </row>
    <row r="968" spans="1:10" ht="16" x14ac:dyDescent="0.2">
      <c r="A968" s="21">
        <v>728.2</v>
      </c>
      <c r="B968" s="53" t="s">
        <v>4204</v>
      </c>
      <c r="C968" s="21" t="s">
        <v>4122</v>
      </c>
      <c r="D968" s="21" t="s">
        <v>1335</v>
      </c>
      <c r="E968" s="49">
        <v>0.67055726404273397</v>
      </c>
      <c r="F968" s="49">
        <v>0.61340133942772224</v>
      </c>
      <c r="G968" s="49">
        <v>0.73303890203431576</v>
      </c>
      <c r="H968" s="50">
        <v>7.2611265338146096E-6</v>
      </c>
      <c r="I968" s="21">
        <v>182624</v>
      </c>
      <c r="J968" s="21">
        <v>4</v>
      </c>
    </row>
    <row r="969" spans="1:10" ht="16" x14ac:dyDescent="0.2">
      <c r="A969" s="21">
        <v>41.8</v>
      </c>
      <c r="B969" s="53" t="s">
        <v>1277</v>
      </c>
      <c r="C969" s="21" t="s">
        <v>4127</v>
      </c>
      <c r="D969" s="21" t="s">
        <v>1335</v>
      </c>
      <c r="E969" s="49">
        <v>1.14475549003985</v>
      </c>
      <c r="F969" s="49">
        <v>1.1107248023771654</v>
      </c>
      <c r="G969" s="49">
        <v>1.1798288191384019</v>
      </c>
      <c r="H969" s="50">
        <v>7.4732034410719004E-6</v>
      </c>
      <c r="I969" s="21">
        <v>187581</v>
      </c>
      <c r="J969" s="21">
        <v>5</v>
      </c>
    </row>
    <row r="970" spans="1:10" ht="16" x14ac:dyDescent="0.2">
      <c r="A970" s="21">
        <v>270</v>
      </c>
      <c r="B970" s="53"/>
      <c r="C970" s="21"/>
      <c r="D970" s="21" t="s">
        <v>1335</v>
      </c>
      <c r="E970" s="49">
        <v>1.1157207405515699</v>
      </c>
      <c r="F970" s="49">
        <v>1.0887760031270199</v>
      </c>
      <c r="G970" s="49">
        <v>1.1433322991338102</v>
      </c>
      <c r="H970" s="50">
        <v>7.49235731470915E-6</v>
      </c>
      <c r="I970" s="21">
        <v>165322</v>
      </c>
      <c r="J970" s="21">
        <v>3</v>
      </c>
    </row>
    <row r="971" spans="1:10" ht="16" x14ac:dyDescent="0.2">
      <c r="A971" s="21">
        <v>602</v>
      </c>
      <c r="B971" s="53" t="s">
        <v>400</v>
      </c>
      <c r="C971" s="21" t="s">
        <v>4117</v>
      </c>
      <c r="D971" s="21" t="s">
        <v>1335</v>
      </c>
      <c r="E971" s="49">
        <v>1.11918086911395</v>
      </c>
      <c r="F971" s="49">
        <v>1.0913131484599932</v>
      </c>
      <c r="G971" s="49">
        <v>1.1477602185570726</v>
      </c>
      <c r="H971" s="50">
        <v>7.9913394467193294E-6</v>
      </c>
      <c r="I971" s="21">
        <v>187581</v>
      </c>
      <c r="J971" s="21">
        <v>5</v>
      </c>
    </row>
    <row r="972" spans="1:10" ht="16" x14ac:dyDescent="0.2">
      <c r="A972" s="21">
        <v>656</v>
      </c>
      <c r="B972" s="53" t="s">
        <v>4205</v>
      </c>
      <c r="C972" s="21" t="s">
        <v>4177</v>
      </c>
      <c r="D972" s="21" t="s">
        <v>1335</v>
      </c>
      <c r="E972" s="49">
        <v>1.3553376102133301</v>
      </c>
      <c r="F972" s="49">
        <v>1.2651834466310137</v>
      </c>
      <c r="G972" s="49">
        <v>1.4519159593419253</v>
      </c>
      <c r="H972" s="50">
        <v>9.9991387009532499E-6</v>
      </c>
      <c r="I972" s="21">
        <v>182624</v>
      </c>
      <c r="J972" s="21">
        <v>4</v>
      </c>
    </row>
    <row r="973" spans="1:10" ht="16" x14ac:dyDescent="0.2">
      <c r="A973" s="21">
        <v>626.14</v>
      </c>
      <c r="B973" s="53" t="s">
        <v>1318</v>
      </c>
      <c r="C973" s="21" t="s">
        <v>4117</v>
      </c>
      <c r="D973" s="21" t="s">
        <v>1335</v>
      </c>
      <c r="E973" s="49">
        <v>0.66677562551661396</v>
      </c>
      <c r="F973" s="49">
        <v>0.60830782873480493</v>
      </c>
      <c r="G973" s="49">
        <v>0.73086308244257914</v>
      </c>
      <c r="H973" s="50">
        <v>1.0037135950873999E-5</v>
      </c>
      <c r="I973" s="21">
        <v>187581</v>
      </c>
      <c r="J973" s="21">
        <v>5</v>
      </c>
    </row>
    <row r="974" spans="1:10" ht="16" x14ac:dyDescent="0.2">
      <c r="A974" s="21">
        <v>301.10000000000002</v>
      </c>
      <c r="B974" s="53" t="s">
        <v>4206</v>
      </c>
      <c r="C974" s="21" t="s">
        <v>4128</v>
      </c>
      <c r="D974" s="21" t="s">
        <v>1335</v>
      </c>
      <c r="E974" s="49">
        <v>0.76118506452182899</v>
      </c>
      <c r="F974" s="49">
        <v>0.71537924871162595</v>
      </c>
      <c r="G974" s="49">
        <v>0.80992383200181672</v>
      </c>
      <c r="H974" s="50">
        <v>1.0988201978913299E-5</v>
      </c>
      <c r="I974" s="21">
        <v>165322</v>
      </c>
      <c r="J974" s="21">
        <v>3</v>
      </c>
    </row>
    <row r="975" spans="1:10" ht="16" x14ac:dyDescent="0.2">
      <c r="A975" s="21">
        <v>686.4</v>
      </c>
      <c r="B975" s="53" t="s">
        <v>1190</v>
      </c>
      <c r="C975" s="21" t="s">
        <v>4123</v>
      </c>
      <c r="D975" s="21" t="s">
        <v>1335</v>
      </c>
      <c r="E975" s="49">
        <v>1.2563402420196601</v>
      </c>
      <c r="F975" s="49">
        <v>1.1925902157178605</v>
      </c>
      <c r="G975" s="49">
        <v>1.3234980321953533</v>
      </c>
      <c r="H975" s="50">
        <v>1.17503368125984E-5</v>
      </c>
      <c r="I975" s="21">
        <v>182624</v>
      </c>
      <c r="J975" s="21">
        <v>4</v>
      </c>
    </row>
    <row r="976" spans="1:10" ht="16" x14ac:dyDescent="0.2">
      <c r="A976" s="21">
        <v>743.4</v>
      </c>
      <c r="B976" s="53" t="s">
        <v>381</v>
      </c>
      <c r="C976" s="21" t="s">
        <v>4122</v>
      </c>
      <c r="D976" s="21" t="s">
        <v>1335</v>
      </c>
      <c r="E976" s="49">
        <v>1.2494343086808199</v>
      </c>
      <c r="F976" s="49">
        <v>1.1874842403477948</v>
      </c>
      <c r="G976" s="49">
        <v>1.3146162607189666</v>
      </c>
      <c r="H976" s="50">
        <v>1.1920767795052799E-5</v>
      </c>
      <c r="I976" s="21">
        <v>187581</v>
      </c>
      <c r="J976" s="21">
        <v>5</v>
      </c>
    </row>
    <row r="977" spans="1:10" ht="16" x14ac:dyDescent="0.2">
      <c r="A977" s="21">
        <v>729.3</v>
      </c>
      <c r="B977" s="53" t="s">
        <v>1062</v>
      </c>
      <c r="C977" s="21" t="s">
        <v>4122</v>
      </c>
      <c r="D977" s="21" t="s">
        <v>1335</v>
      </c>
      <c r="E977" s="49">
        <v>1.3818900532854601</v>
      </c>
      <c r="F977" s="49">
        <v>1.2832479123052225</v>
      </c>
      <c r="G977" s="49">
        <v>1.4881147290852508</v>
      </c>
      <c r="H977" s="50">
        <v>1.2564249173007801E-5</v>
      </c>
      <c r="I977" s="21">
        <v>182624</v>
      </c>
      <c r="J977" s="21">
        <v>4</v>
      </c>
    </row>
    <row r="978" spans="1:10" ht="16" x14ac:dyDescent="0.2">
      <c r="A978" s="21">
        <v>743.13</v>
      </c>
      <c r="B978" s="53"/>
      <c r="C978" s="21"/>
      <c r="D978" s="21" t="s">
        <v>1335</v>
      </c>
      <c r="E978" s="49">
        <v>1.33527883233363</v>
      </c>
      <c r="F978" s="49">
        <v>1.2497370633552365</v>
      </c>
      <c r="G978" s="49">
        <v>1.4266757483301471</v>
      </c>
      <c r="H978" s="50">
        <v>1.2583967898479301E-5</v>
      </c>
      <c r="I978" s="21">
        <v>187581</v>
      </c>
      <c r="J978" s="21">
        <v>5</v>
      </c>
    </row>
    <row r="979" spans="1:10" ht="16" x14ac:dyDescent="0.2">
      <c r="A979" s="21">
        <v>742.2</v>
      </c>
      <c r="B979" s="53" t="s">
        <v>4207</v>
      </c>
      <c r="C979" s="21" t="s">
        <v>4122</v>
      </c>
      <c r="D979" s="21" t="s">
        <v>1335</v>
      </c>
      <c r="E979" s="49">
        <v>0.75264369186947999</v>
      </c>
      <c r="F979" s="49">
        <v>0.70498965976218797</v>
      </c>
      <c r="G979" s="49">
        <v>0.8035189155852408</v>
      </c>
      <c r="H979" s="50">
        <v>1.3964344684574499E-5</v>
      </c>
      <c r="I979" s="21">
        <v>182624</v>
      </c>
      <c r="J979" s="21">
        <v>4</v>
      </c>
    </row>
    <row r="980" spans="1:10" ht="16" x14ac:dyDescent="0.2">
      <c r="A980" s="21">
        <v>594.29999999999995</v>
      </c>
      <c r="B980" s="53" t="s">
        <v>463</v>
      </c>
      <c r="C980" s="21" t="s">
        <v>4117</v>
      </c>
      <c r="D980" s="21" t="s">
        <v>1335</v>
      </c>
      <c r="E980" s="49">
        <v>0.89468005327514999</v>
      </c>
      <c r="F980" s="49">
        <v>0.87204870694332393</v>
      </c>
      <c r="G980" s="49">
        <v>0.91789872670546568</v>
      </c>
      <c r="H980" s="50">
        <v>1.40111928472844E-5</v>
      </c>
      <c r="I980" s="21">
        <v>187581</v>
      </c>
      <c r="J980" s="21">
        <v>5</v>
      </c>
    </row>
    <row r="981" spans="1:10" ht="16" x14ac:dyDescent="0.2">
      <c r="A981" s="21">
        <v>636</v>
      </c>
      <c r="B981" s="53" t="s">
        <v>4208</v>
      </c>
      <c r="C981" s="21" t="s">
        <v>4177</v>
      </c>
      <c r="D981" s="21" t="s">
        <v>1335</v>
      </c>
      <c r="E981" s="49">
        <v>0.42465973012378599</v>
      </c>
      <c r="F981" s="49">
        <v>0.34856525275653794</v>
      </c>
      <c r="G981" s="49">
        <v>0.51736621755228629</v>
      </c>
      <c r="H981" s="50">
        <v>1.44204388487914E-5</v>
      </c>
      <c r="I981" s="21">
        <v>182624</v>
      </c>
      <c r="J981" s="21">
        <v>4</v>
      </c>
    </row>
    <row r="982" spans="1:10" ht="16" x14ac:dyDescent="0.2">
      <c r="A982" s="21">
        <v>818.1</v>
      </c>
      <c r="B982" s="53"/>
      <c r="C982" s="21"/>
      <c r="D982" s="21" t="s">
        <v>1335</v>
      </c>
      <c r="E982" s="49">
        <v>1.45693374370875</v>
      </c>
      <c r="F982" s="49">
        <v>1.3357631097300739</v>
      </c>
      <c r="G982" s="49">
        <v>1.589096089040928</v>
      </c>
      <c r="H982" s="50">
        <v>1.46369200101664E-5</v>
      </c>
      <c r="I982" s="21">
        <v>182624</v>
      </c>
      <c r="J982" s="21">
        <v>4</v>
      </c>
    </row>
    <row r="983" spans="1:10" ht="32" x14ac:dyDescent="0.2">
      <c r="A983" s="21">
        <v>967</v>
      </c>
      <c r="B983" s="53" t="s">
        <v>920</v>
      </c>
      <c r="C983" s="21" t="s">
        <v>4126</v>
      </c>
      <c r="D983" s="21" t="s">
        <v>1335</v>
      </c>
      <c r="E983" s="49">
        <v>1.20000711030347</v>
      </c>
      <c r="F983" s="49">
        <v>1.150543481506396</v>
      </c>
      <c r="G983" s="49">
        <v>1.2515972563622519</v>
      </c>
      <c r="H983" s="50">
        <v>1.4807460019626699E-5</v>
      </c>
      <c r="I983" s="21">
        <v>187581</v>
      </c>
      <c r="J983" s="21">
        <v>5</v>
      </c>
    </row>
    <row r="984" spans="1:10" ht="16" x14ac:dyDescent="0.2">
      <c r="A984" s="21">
        <v>614.54</v>
      </c>
      <c r="B984" s="53" t="s">
        <v>1139</v>
      </c>
      <c r="C984" s="21" t="s">
        <v>4117</v>
      </c>
      <c r="D984" s="21" t="s">
        <v>1335</v>
      </c>
      <c r="E984" s="49">
        <v>1.6978261426960599</v>
      </c>
      <c r="F984" s="49">
        <v>1.5024096776390379</v>
      </c>
      <c r="G984" s="49">
        <v>1.9186601722055316</v>
      </c>
      <c r="H984" s="50">
        <v>1.49757886650991E-5</v>
      </c>
      <c r="I984" s="21">
        <v>187581</v>
      </c>
      <c r="J984" s="21">
        <v>5</v>
      </c>
    </row>
    <row r="985" spans="1:10" ht="16" x14ac:dyDescent="0.2">
      <c r="A985" s="21">
        <v>214.1</v>
      </c>
      <c r="B985" s="53" t="s">
        <v>398</v>
      </c>
      <c r="C985" s="21" t="s">
        <v>4139</v>
      </c>
      <c r="D985" s="21" t="s">
        <v>1335</v>
      </c>
      <c r="E985" s="49">
        <v>0.89583215156393403</v>
      </c>
      <c r="F985" s="49">
        <v>0.87332289126342111</v>
      </c>
      <c r="G985" s="49">
        <v>0.91892157162476629</v>
      </c>
      <c r="H985" s="50">
        <v>1.5414814770868699E-5</v>
      </c>
      <c r="I985" s="21">
        <v>187581</v>
      </c>
      <c r="J985" s="21">
        <v>5</v>
      </c>
    </row>
    <row r="986" spans="1:10" ht="16" x14ac:dyDescent="0.2">
      <c r="A986" s="21">
        <v>359</v>
      </c>
      <c r="B986" s="53"/>
      <c r="C986" s="21"/>
      <c r="D986" s="21" t="s">
        <v>1335</v>
      </c>
      <c r="E986" s="49">
        <v>1.2071752081618901</v>
      </c>
      <c r="F986" s="49">
        <v>1.1556110724184603</v>
      </c>
      <c r="G986" s="49">
        <v>1.2610401699863765</v>
      </c>
      <c r="H986" s="50">
        <v>1.6098462493488101E-5</v>
      </c>
      <c r="I986" s="21">
        <v>165322</v>
      </c>
      <c r="J986" s="21">
        <v>3</v>
      </c>
    </row>
    <row r="987" spans="1:10" ht="16" x14ac:dyDescent="0.2">
      <c r="A987" s="21">
        <v>483</v>
      </c>
      <c r="B987" s="53" t="s">
        <v>64</v>
      </c>
      <c r="C987" s="21" t="s">
        <v>4133</v>
      </c>
      <c r="D987" s="21" t="s">
        <v>1335</v>
      </c>
      <c r="E987" s="49">
        <v>1.0519007771189099</v>
      </c>
      <c r="F987" s="49">
        <v>1.0396182086313621</v>
      </c>
      <c r="G987" s="49">
        <v>1.0643284580019596</v>
      </c>
      <c r="H987" s="50">
        <v>1.64722033054687E-5</v>
      </c>
      <c r="I987" s="21">
        <v>187581</v>
      </c>
      <c r="J987" s="21">
        <v>5</v>
      </c>
    </row>
    <row r="988" spans="1:10" ht="32" x14ac:dyDescent="0.2">
      <c r="A988" s="21">
        <v>1010.7</v>
      </c>
      <c r="B988" s="53" t="s">
        <v>4104</v>
      </c>
      <c r="C988" s="21"/>
      <c r="D988" s="21" t="s">
        <v>1335</v>
      </c>
      <c r="E988" s="49">
        <v>1.08283517234314</v>
      </c>
      <c r="F988" s="49">
        <v>1.0630006868132673</v>
      </c>
      <c r="G988" s="49">
        <v>1.1030397487122041</v>
      </c>
      <c r="H988" s="50">
        <v>1.6714251946266899E-5</v>
      </c>
      <c r="I988" s="21">
        <v>187581</v>
      </c>
      <c r="J988" s="21">
        <v>5</v>
      </c>
    </row>
    <row r="989" spans="1:10" ht="16" x14ac:dyDescent="0.2">
      <c r="A989" s="21">
        <v>79</v>
      </c>
      <c r="B989" s="53" t="s">
        <v>222</v>
      </c>
      <c r="C989" s="21" t="s">
        <v>4127</v>
      </c>
      <c r="D989" s="21" t="s">
        <v>1335</v>
      </c>
      <c r="E989" s="49">
        <v>1.08192760704964</v>
      </c>
      <c r="F989" s="49">
        <v>1.0622481179579497</v>
      </c>
      <c r="G989" s="49">
        <v>1.1019716835520976</v>
      </c>
      <c r="H989" s="50">
        <v>1.7894316832844301E-5</v>
      </c>
      <c r="I989" s="21">
        <v>187581</v>
      </c>
      <c r="J989" s="21">
        <v>5</v>
      </c>
    </row>
    <row r="990" spans="1:10" ht="16" x14ac:dyDescent="0.2">
      <c r="A990" s="21">
        <v>965</v>
      </c>
      <c r="B990" s="53" t="s">
        <v>1152</v>
      </c>
      <c r="C990" s="21" t="s">
        <v>4126</v>
      </c>
      <c r="D990" s="21" t="s">
        <v>1335</v>
      </c>
      <c r="E990" s="49">
        <v>1.20495670447724</v>
      </c>
      <c r="F990" s="49">
        <v>1.1536434776415003</v>
      </c>
      <c r="G990" s="49">
        <v>1.2585523065002258</v>
      </c>
      <c r="H990" s="50">
        <v>1.83362897487746E-5</v>
      </c>
      <c r="I990" s="21">
        <v>187581</v>
      </c>
      <c r="J990" s="21">
        <v>5</v>
      </c>
    </row>
    <row r="991" spans="1:10" ht="16" x14ac:dyDescent="0.2">
      <c r="A991" s="21">
        <v>704.1</v>
      </c>
      <c r="B991" s="53" t="s">
        <v>125</v>
      </c>
      <c r="C991" s="21" t="s">
        <v>4123</v>
      </c>
      <c r="D991" s="21" t="s">
        <v>1335</v>
      </c>
      <c r="E991" s="49">
        <v>0.84101884644166602</v>
      </c>
      <c r="F991" s="49">
        <v>0.80769129619367008</v>
      </c>
      <c r="G991" s="49">
        <v>0.87572158249489096</v>
      </c>
      <c r="H991" s="50">
        <v>1.8517548773601399E-5</v>
      </c>
      <c r="I991" s="21">
        <v>187581</v>
      </c>
      <c r="J991" s="21">
        <v>5</v>
      </c>
    </row>
    <row r="992" spans="1:10" ht="16" x14ac:dyDescent="0.2">
      <c r="A992" s="21">
        <v>217</v>
      </c>
      <c r="B992" s="53" t="s">
        <v>4209</v>
      </c>
      <c r="C992" s="21" t="s">
        <v>4139</v>
      </c>
      <c r="D992" s="21" t="s">
        <v>1335</v>
      </c>
      <c r="E992" s="49">
        <v>1.0862518950618001</v>
      </c>
      <c r="F992" s="49">
        <v>1.0654382728057827</v>
      </c>
      <c r="G992" s="49">
        <v>1.1074721170078059</v>
      </c>
      <c r="H992" s="50">
        <v>1.9002612932679399E-5</v>
      </c>
      <c r="I992" s="21">
        <v>165322</v>
      </c>
      <c r="J992" s="21">
        <v>3</v>
      </c>
    </row>
    <row r="993" spans="1:10" ht="16" x14ac:dyDescent="0.2">
      <c r="A993" s="21">
        <v>1014</v>
      </c>
      <c r="B993" s="53" t="s">
        <v>467</v>
      </c>
      <c r="C993" s="21" t="s">
        <v>4137</v>
      </c>
      <c r="D993" s="21" t="s">
        <v>1335</v>
      </c>
      <c r="E993" s="49">
        <v>1.18974261155506</v>
      </c>
      <c r="F993" s="49">
        <v>1.1419947124051062</v>
      </c>
      <c r="G993" s="49">
        <v>1.2394868963699222</v>
      </c>
      <c r="H993" s="50">
        <v>2.21958709551561E-5</v>
      </c>
      <c r="I993" s="21">
        <v>187581</v>
      </c>
      <c r="J993" s="21">
        <v>5</v>
      </c>
    </row>
    <row r="994" spans="1:10" ht="16" x14ac:dyDescent="0.2">
      <c r="A994" s="21">
        <v>242.3</v>
      </c>
      <c r="B994" s="53" t="s">
        <v>561</v>
      </c>
      <c r="C994" s="21" t="s">
        <v>4115</v>
      </c>
      <c r="D994" s="21" t="s">
        <v>1335</v>
      </c>
      <c r="E994" s="49">
        <v>1.26495014098874</v>
      </c>
      <c r="F994" s="49">
        <v>1.1965413158949565</v>
      </c>
      <c r="G994" s="49">
        <v>1.3372700448631378</v>
      </c>
      <c r="H994" s="50">
        <v>2.36414183997249E-5</v>
      </c>
      <c r="I994" s="21">
        <v>187581</v>
      </c>
      <c r="J994" s="21">
        <v>5</v>
      </c>
    </row>
    <row r="995" spans="1:10" ht="16" x14ac:dyDescent="0.2">
      <c r="A995" s="21">
        <v>475</v>
      </c>
      <c r="B995" s="53" t="s">
        <v>79</v>
      </c>
      <c r="C995" s="21" t="s">
        <v>4133</v>
      </c>
      <c r="D995" s="21" t="s">
        <v>1335</v>
      </c>
      <c r="E995" s="49">
        <v>0.94674614453379802</v>
      </c>
      <c r="F995" s="49">
        <v>0.93455271100671689</v>
      </c>
      <c r="G995" s="49">
        <v>0.95909867001944804</v>
      </c>
      <c r="H995" s="50">
        <v>2.4258779066629199E-5</v>
      </c>
      <c r="I995" s="21">
        <v>187581</v>
      </c>
      <c r="J995" s="21">
        <v>5</v>
      </c>
    </row>
    <row r="996" spans="1:10" ht="16" x14ac:dyDescent="0.2">
      <c r="A996" s="21">
        <v>300.3</v>
      </c>
      <c r="B996" s="53" t="s">
        <v>1297</v>
      </c>
      <c r="C996" s="21" t="s">
        <v>4128</v>
      </c>
      <c r="D996" s="21" t="s">
        <v>1335</v>
      </c>
      <c r="E996" s="49">
        <v>0.83728362916031795</v>
      </c>
      <c r="F996" s="49">
        <v>0.80268257619298389</v>
      </c>
      <c r="G996" s="49">
        <v>0.87337622174986018</v>
      </c>
      <c r="H996" s="50">
        <v>2.5764326648569802E-5</v>
      </c>
      <c r="I996" s="21">
        <v>182624</v>
      </c>
      <c r="J996" s="21">
        <v>4</v>
      </c>
    </row>
    <row r="997" spans="1:10" ht="16" x14ac:dyDescent="0.2">
      <c r="A997" s="21">
        <v>366.3</v>
      </c>
      <c r="B997" s="53" t="s">
        <v>4210</v>
      </c>
      <c r="C997" s="21" t="s">
        <v>4116</v>
      </c>
      <c r="D997" s="21" t="s">
        <v>1335</v>
      </c>
      <c r="E997" s="49">
        <v>1.3243490194129099</v>
      </c>
      <c r="F997" s="49">
        <v>1.2388013172375225</v>
      </c>
      <c r="G997" s="49">
        <v>1.415804375419194</v>
      </c>
      <c r="H997" s="50">
        <v>2.5893687400819101E-5</v>
      </c>
      <c r="I997" s="21">
        <v>182624</v>
      </c>
      <c r="J997" s="21">
        <v>4</v>
      </c>
    </row>
    <row r="998" spans="1:10" ht="16" x14ac:dyDescent="0.2">
      <c r="A998" s="21">
        <v>740.11</v>
      </c>
      <c r="B998" s="53" t="s">
        <v>19</v>
      </c>
      <c r="C998" s="21" t="s">
        <v>4122</v>
      </c>
      <c r="D998" s="21" t="s">
        <v>1335</v>
      </c>
      <c r="E998" s="49">
        <v>0.95484535338726895</v>
      </c>
      <c r="F998" s="49">
        <v>0.94440095817568726</v>
      </c>
      <c r="G998" s="49">
        <v>0.96540525609637129</v>
      </c>
      <c r="H998" s="50">
        <v>2.6564509758599202E-5</v>
      </c>
      <c r="I998" s="21">
        <v>187581</v>
      </c>
      <c r="J998" s="21">
        <v>5</v>
      </c>
    </row>
    <row r="999" spans="1:10" ht="16" x14ac:dyDescent="0.2">
      <c r="A999" s="21">
        <v>277.7</v>
      </c>
      <c r="B999" s="53" t="s">
        <v>507</v>
      </c>
      <c r="C999" s="21" t="s">
        <v>4115</v>
      </c>
      <c r="D999" s="21" t="s">
        <v>1335</v>
      </c>
      <c r="E999" s="49">
        <v>0.89175925449862203</v>
      </c>
      <c r="F999" s="49">
        <v>0.86768752809385641</v>
      </c>
      <c r="G999" s="49">
        <v>0.91649878814198937</v>
      </c>
      <c r="H999" s="50">
        <v>2.8340666925069999E-5</v>
      </c>
      <c r="I999" s="21">
        <v>187581</v>
      </c>
      <c r="J999" s="21">
        <v>5</v>
      </c>
    </row>
    <row r="1000" spans="1:10" ht="16" x14ac:dyDescent="0.2">
      <c r="A1000" s="21">
        <v>614.29999999999995</v>
      </c>
      <c r="B1000" s="53" t="s">
        <v>4211</v>
      </c>
      <c r="C1000" s="21" t="s">
        <v>4117</v>
      </c>
      <c r="D1000" s="21" t="s">
        <v>1335</v>
      </c>
      <c r="E1000" s="49">
        <v>0.56064369053037699</v>
      </c>
      <c r="F1000" s="49">
        <v>0.48821174962800129</v>
      </c>
      <c r="G1000" s="49">
        <v>0.64382175965863564</v>
      </c>
      <c r="H1000" s="50">
        <v>2.876071264152E-5</v>
      </c>
      <c r="I1000" s="21">
        <v>165322</v>
      </c>
      <c r="J1000" s="21">
        <v>3</v>
      </c>
    </row>
    <row r="1001" spans="1:10" ht="16" x14ac:dyDescent="0.2">
      <c r="A1001" s="21">
        <v>526.41</v>
      </c>
      <c r="B1001" s="53" t="s">
        <v>459</v>
      </c>
      <c r="C1001" s="21" t="s">
        <v>4134</v>
      </c>
      <c r="D1001" s="21" t="s">
        <v>1335</v>
      </c>
      <c r="E1001" s="49">
        <v>0.87586591118041401</v>
      </c>
      <c r="F1001" s="49">
        <v>0.84854550591109623</v>
      </c>
      <c r="G1001" s="49">
        <v>0.90406594463570333</v>
      </c>
      <c r="H1001" s="50">
        <v>2.8824934661451398E-5</v>
      </c>
      <c r="I1001" s="21">
        <v>187581</v>
      </c>
      <c r="J1001" s="21">
        <v>5</v>
      </c>
    </row>
    <row r="1002" spans="1:10" ht="16" x14ac:dyDescent="0.2">
      <c r="A1002" s="21">
        <v>530.9</v>
      </c>
      <c r="B1002" s="53" t="s">
        <v>522</v>
      </c>
      <c r="C1002" s="21" t="s">
        <v>4134</v>
      </c>
      <c r="D1002" s="21" t="s">
        <v>1335</v>
      </c>
      <c r="E1002" s="49">
        <v>0.89754885280250096</v>
      </c>
      <c r="F1002" s="49">
        <v>0.87460557948677498</v>
      </c>
      <c r="G1002" s="49">
        <v>0.92109399032168693</v>
      </c>
      <c r="H1002" s="50">
        <v>2.9909735276446301E-5</v>
      </c>
      <c r="I1002" s="21">
        <v>187581</v>
      </c>
      <c r="J1002" s="21">
        <v>5</v>
      </c>
    </row>
    <row r="1003" spans="1:10" ht="16" x14ac:dyDescent="0.2">
      <c r="A1003" s="21">
        <v>620.1</v>
      </c>
      <c r="B1003" s="53" t="s">
        <v>4212</v>
      </c>
      <c r="C1003" s="21" t="s">
        <v>4117</v>
      </c>
      <c r="D1003" s="21" t="s">
        <v>1335</v>
      </c>
      <c r="E1003" s="49">
        <v>0.38468531112320897</v>
      </c>
      <c r="F1003" s="49">
        <v>0.30598681887339074</v>
      </c>
      <c r="G1003" s="49">
        <v>0.48362471670778634</v>
      </c>
      <c r="H1003" s="50">
        <v>2.9947294546170199E-5</v>
      </c>
      <c r="I1003" s="21">
        <v>165322</v>
      </c>
      <c r="J1003" s="21">
        <v>3</v>
      </c>
    </row>
    <row r="1004" spans="1:10" ht="16" x14ac:dyDescent="0.2">
      <c r="A1004" s="21">
        <v>524.29999999999995</v>
      </c>
      <c r="B1004" s="53" t="s">
        <v>350</v>
      </c>
      <c r="C1004" s="21" t="s">
        <v>4134</v>
      </c>
      <c r="D1004" s="21" t="s">
        <v>1335</v>
      </c>
      <c r="E1004" s="49">
        <v>1.12495957463452</v>
      </c>
      <c r="F1004" s="49">
        <v>1.0935552035152352</v>
      </c>
      <c r="G1004" s="49">
        <v>1.1572658065123822</v>
      </c>
      <c r="H1004" s="50">
        <v>3.19985439781091E-5</v>
      </c>
      <c r="I1004" s="21">
        <v>182624</v>
      </c>
      <c r="J1004" s="21">
        <v>4</v>
      </c>
    </row>
    <row r="1005" spans="1:10" ht="16" x14ac:dyDescent="0.2">
      <c r="A1005" s="21">
        <v>245.21</v>
      </c>
      <c r="B1005" s="53" t="s">
        <v>834</v>
      </c>
      <c r="C1005" s="21" t="s">
        <v>4115</v>
      </c>
      <c r="D1005" s="21" t="s">
        <v>1335</v>
      </c>
      <c r="E1005" s="49">
        <v>1.2952267215740301</v>
      </c>
      <c r="F1005" s="49">
        <v>1.2170564650394489</v>
      </c>
      <c r="G1005" s="49">
        <v>1.3784177714589712</v>
      </c>
      <c r="H1005" s="50">
        <v>3.2449447572540601E-5</v>
      </c>
      <c r="I1005" s="21">
        <v>187581</v>
      </c>
      <c r="J1005" s="21">
        <v>5</v>
      </c>
    </row>
    <row r="1006" spans="1:10" ht="16" x14ac:dyDescent="0.2">
      <c r="A1006" s="21">
        <v>701.2</v>
      </c>
      <c r="B1006" s="53" t="s">
        <v>502</v>
      </c>
      <c r="C1006" s="21" t="s">
        <v>4123</v>
      </c>
      <c r="D1006" s="21" t="s">
        <v>1335</v>
      </c>
      <c r="E1006" s="49">
        <v>1.10113732381746</v>
      </c>
      <c r="F1006" s="49">
        <v>1.0758887828600485</v>
      </c>
      <c r="G1006" s="49">
        <v>1.1269783877481026</v>
      </c>
      <c r="H1006" s="50">
        <v>3.2761403599881299E-5</v>
      </c>
      <c r="I1006" s="21">
        <v>187581</v>
      </c>
      <c r="J1006" s="21">
        <v>5</v>
      </c>
    </row>
    <row r="1007" spans="1:10" ht="16" x14ac:dyDescent="0.2">
      <c r="A1007" s="21">
        <v>527.70000000000005</v>
      </c>
      <c r="B1007" s="53" t="s">
        <v>372</v>
      </c>
      <c r="C1007" s="21" t="s">
        <v>4134</v>
      </c>
      <c r="D1007" s="21" t="s">
        <v>1335</v>
      </c>
      <c r="E1007" s="49">
        <v>1.10365736348917</v>
      </c>
      <c r="F1007" s="49">
        <v>1.077657868353161</v>
      </c>
      <c r="G1007" s="49">
        <v>1.1302841205486309</v>
      </c>
      <c r="H1007" s="50">
        <v>3.5151935160673897E-5</v>
      </c>
      <c r="I1007" s="21">
        <v>187581</v>
      </c>
      <c r="J1007" s="21">
        <v>5</v>
      </c>
    </row>
    <row r="1008" spans="1:10" ht="16" x14ac:dyDescent="0.2">
      <c r="A1008" s="21">
        <v>550.6</v>
      </c>
      <c r="B1008" s="53" t="s">
        <v>177</v>
      </c>
      <c r="C1008" s="21" t="s">
        <v>4134</v>
      </c>
      <c r="D1008" s="21" t="s">
        <v>1335</v>
      </c>
      <c r="E1008" s="49">
        <v>0.86654056796023904</v>
      </c>
      <c r="F1008" s="49">
        <v>0.83704946287796544</v>
      </c>
      <c r="G1008" s="49">
        <v>0.89707070994241411</v>
      </c>
      <c r="H1008" s="50">
        <v>3.5189492297085297E-5</v>
      </c>
      <c r="I1008" s="21">
        <v>187581</v>
      </c>
      <c r="J1008" s="21">
        <v>5</v>
      </c>
    </row>
    <row r="1009" spans="1:10" ht="16" x14ac:dyDescent="0.2">
      <c r="A1009" s="21">
        <v>368.91</v>
      </c>
      <c r="B1009" s="53" t="s">
        <v>1283</v>
      </c>
      <c r="C1009" s="21" t="s">
        <v>4116</v>
      </c>
      <c r="D1009" s="21" t="s">
        <v>1335</v>
      </c>
      <c r="E1009" s="49">
        <v>1.2689840075915999</v>
      </c>
      <c r="F1009" s="49">
        <v>1.1975762285468818</v>
      </c>
      <c r="G1009" s="49">
        <v>1.3446496123901726</v>
      </c>
      <c r="H1009" s="50">
        <v>3.9042030364577399E-5</v>
      </c>
      <c r="I1009" s="21">
        <v>187581</v>
      </c>
      <c r="J1009" s="21">
        <v>5</v>
      </c>
    </row>
    <row r="1010" spans="1:10" ht="16" x14ac:dyDescent="0.2">
      <c r="A1010" s="21">
        <v>737.1</v>
      </c>
      <c r="B1010" s="53" t="s">
        <v>574</v>
      </c>
      <c r="C1010" s="21" t="s">
        <v>4122</v>
      </c>
      <c r="D1010" s="21" t="s">
        <v>1335</v>
      </c>
      <c r="E1010" s="49">
        <v>1.27943589789252</v>
      </c>
      <c r="F1010" s="49">
        <v>1.2050119532045367</v>
      </c>
      <c r="G1010" s="49">
        <v>1.3584564140320989</v>
      </c>
      <c r="H1010" s="50">
        <v>3.9258723538090602E-5</v>
      </c>
      <c r="I1010" s="21">
        <v>187581</v>
      </c>
      <c r="J1010" s="21">
        <v>5</v>
      </c>
    </row>
    <row r="1011" spans="1:10" ht="16" x14ac:dyDescent="0.2">
      <c r="A1011" s="21">
        <v>90.2</v>
      </c>
      <c r="B1011" s="53" t="s">
        <v>4213</v>
      </c>
      <c r="C1011" s="21" t="s">
        <v>4127</v>
      </c>
      <c r="D1011" s="21" t="s">
        <v>1335</v>
      </c>
      <c r="E1011" s="49">
        <v>0.63016514671559898</v>
      </c>
      <c r="F1011" s="49">
        <v>0.56315340842736317</v>
      </c>
      <c r="G1011" s="49">
        <v>0.70515086332166288</v>
      </c>
      <c r="H1011" s="50">
        <v>4.0046153430173598E-5</v>
      </c>
      <c r="I1011" s="21">
        <v>165322</v>
      </c>
      <c r="J1011" s="21">
        <v>3</v>
      </c>
    </row>
    <row r="1012" spans="1:10" ht="16" x14ac:dyDescent="0.2">
      <c r="A1012" s="21">
        <v>451.2</v>
      </c>
      <c r="B1012" s="53" t="s">
        <v>1223</v>
      </c>
      <c r="C1012" s="21" t="s">
        <v>4119</v>
      </c>
      <c r="D1012" s="21" t="s">
        <v>1335</v>
      </c>
      <c r="E1012" s="49">
        <v>1.1768155652721499</v>
      </c>
      <c r="F1012" s="49">
        <v>1.1310430417971074</v>
      </c>
      <c r="G1012" s="49">
        <v>1.2244404708651493</v>
      </c>
      <c r="H1012" s="50">
        <v>4.0612118750957801E-5</v>
      </c>
      <c r="I1012" s="21">
        <v>187581</v>
      </c>
      <c r="J1012" s="21">
        <v>5</v>
      </c>
    </row>
    <row r="1013" spans="1:10" ht="16" x14ac:dyDescent="0.2">
      <c r="A1013" s="21">
        <v>530.15</v>
      </c>
      <c r="B1013" s="53" t="s">
        <v>4214</v>
      </c>
      <c r="C1013" s="21" t="s">
        <v>4134</v>
      </c>
      <c r="D1013" s="21" t="s">
        <v>1335</v>
      </c>
      <c r="E1013" s="49">
        <v>0.59170411500726405</v>
      </c>
      <c r="F1013" s="49">
        <v>0.52053565877747832</v>
      </c>
      <c r="G1013" s="49">
        <v>0.67260283481596894</v>
      </c>
      <c r="H1013" s="50">
        <v>4.2243513545709601E-5</v>
      </c>
      <c r="I1013" s="21">
        <v>182624</v>
      </c>
      <c r="J1013" s="21">
        <v>4</v>
      </c>
    </row>
    <row r="1014" spans="1:10" ht="16" x14ac:dyDescent="0.2">
      <c r="A1014" s="21">
        <v>287.10000000000002</v>
      </c>
      <c r="B1014" s="53" t="s">
        <v>447</v>
      </c>
      <c r="C1014" s="21" t="s">
        <v>4120</v>
      </c>
      <c r="D1014" s="21" t="s">
        <v>1335</v>
      </c>
      <c r="E1014" s="49">
        <v>1.25197271110922</v>
      </c>
      <c r="F1014" s="49">
        <v>1.185035596722648</v>
      </c>
      <c r="G1014" s="49">
        <v>1.3226907897932345</v>
      </c>
      <c r="H1014" s="50">
        <v>4.3189691175146098E-5</v>
      </c>
      <c r="I1014" s="21">
        <v>182624</v>
      </c>
      <c r="J1014" s="21">
        <v>4</v>
      </c>
    </row>
    <row r="1015" spans="1:10" ht="16" x14ac:dyDescent="0.2">
      <c r="A1015" s="21">
        <v>155.1</v>
      </c>
      <c r="B1015" s="53" t="s">
        <v>1110</v>
      </c>
      <c r="C1015" s="21" t="s">
        <v>4139</v>
      </c>
      <c r="D1015" s="21" t="s">
        <v>1335</v>
      </c>
      <c r="E1015" s="49">
        <v>1.18977448662325</v>
      </c>
      <c r="F1015" s="49">
        <v>1.1402544628516849</v>
      </c>
      <c r="G1015" s="49">
        <v>1.241445111716047</v>
      </c>
      <c r="H1015" s="50">
        <v>4.36284226889974E-5</v>
      </c>
      <c r="I1015" s="21">
        <v>187581</v>
      </c>
      <c r="J1015" s="21">
        <v>5</v>
      </c>
    </row>
    <row r="1016" spans="1:10" ht="16" x14ac:dyDescent="0.2">
      <c r="A1016" s="21">
        <v>567</v>
      </c>
      <c r="B1016" s="53" t="s">
        <v>914</v>
      </c>
      <c r="C1016" s="21" t="s">
        <v>4134</v>
      </c>
      <c r="D1016" s="21" t="s">
        <v>1335</v>
      </c>
      <c r="E1016" s="49">
        <v>1.1430193265286599</v>
      </c>
      <c r="F1016" s="49">
        <v>1.1062145710592963</v>
      </c>
      <c r="G1016" s="49">
        <v>1.1810486093732699</v>
      </c>
      <c r="H1016" s="50">
        <v>4.4229698587136401E-5</v>
      </c>
      <c r="I1016" s="21">
        <v>187581</v>
      </c>
      <c r="J1016" s="21">
        <v>5</v>
      </c>
    </row>
    <row r="1017" spans="1:10" ht="16" x14ac:dyDescent="0.2">
      <c r="A1017" s="21">
        <v>732</v>
      </c>
      <c r="B1017" s="53" t="s">
        <v>4215</v>
      </c>
      <c r="C1017" s="21" t="s">
        <v>4122</v>
      </c>
      <c r="D1017" s="21" t="s">
        <v>1335</v>
      </c>
      <c r="E1017" s="49">
        <v>0.78326849085092898</v>
      </c>
      <c r="F1017" s="49">
        <v>0.73775046899918373</v>
      </c>
      <c r="G1017" s="49">
        <v>0.83159490171814487</v>
      </c>
      <c r="H1017" s="50">
        <v>4.5001414303231199E-5</v>
      </c>
      <c r="I1017" s="21">
        <v>165322</v>
      </c>
      <c r="J1017" s="21">
        <v>3</v>
      </c>
    </row>
    <row r="1018" spans="1:10" ht="16" x14ac:dyDescent="0.2">
      <c r="A1018" s="21">
        <v>218.1</v>
      </c>
      <c r="B1018" s="53" t="s">
        <v>213</v>
      </c>
      <c r="C1018" s="21" t="s">
        <v>4139</v>
      </c>
      <c r="D1018" s="21" t="s">
        <v>1335</v>
      </c>
      <c r="E1018" s="49">
        <v>0.80441235848268799</v>
      </c>
      <c r="F1018" s="49">
        <v>0.76256729935364798</v>
      </c>
      <c r="G1018" s="49">
        <v>0.84855362015673319</v>
      </c>
      <c r="H1018" s="50">
        <v>4.6193667340511203E-5</v>
      </c>
      <c r="I1018" s="21">
        <v>187581</v>
      </c>
      <c r="J1018" s="21">
        <v>5</v>
      </c>
    </row>
    <row r="1019" spans="1:10" ht="16" x14ac:dyDescent="0.2">
      <c r="A1019" s="21">
        <v>255.12</v>
      </c>
      <c r="B1019" s="53" t="s">
        <v>454</v>
      </c>
      <c r="C1019" s="21" t="s">
        <v>4115</v>
      </c>
      <c r="D1019" s="21" t="s">
        <v>1335</v>
      </c>
      <c r="E1019" s="49">
        <v>1.30675292992695</v>
      </c>
      <c r="F1019" s="49">
        <v>1.2234606033417765</v>
      </c>
      <c r="G1019" s="49">
        <v>1.3957157387892205</v>
      </c>
      <c r="H1019" s="50">
        <v>4.8609691515666799E-5</v>
      </c>
      <c r="I1019" s="21">
        <v>187581</v>
      </c>
      <c r="J1019" s="21">
        <v>5</v>
      </c>
    </row>
    <row r="1020" spans="1:10" ht="16" x14ac:dyDescent="0.2">
      <c r="A1020" s="21">
        <v>288.10000000000002</v>
      </c>
      <c r="B1020" s="53" t="s">
        <v>558</v>
      </c>
      <c r="C1020" s="21" t="s">
        <v>4120</v>
      </c>
      <c r="D1020" s="21" t="s">
        <v>1335</v>
      </c>
      <c r="E1020" s="49">
        <v>1.1200771570400501</v>
      </c>
      <c r="F1020" s="49">
        <v>1.0890801742861127</v>
      </c>
      <c r="G1020" s="49">
        <v>1.151956364043897</v>
      </c>
      <c r="H1020" s="50">
        <v>5.3300609007937499E-5</v>
      </c>
      <c r="I1020" s="21">
        <v>187581</v>
      </c>
      <c r="J1020" s="21">
        <v>5</v>
      </c>
    </row>
    <row r="1021" spans="1:10" ht="16" x14ac:dyDescent="0.2">
      <c r="A1021" s="21">
        <v>218</v>
      </c>
      <c r="B1021" s="53"/>
      <c r="C1021" s="21"/>
      <c r="D1021" s="21" t="s">
        <v>1335</v>
      </c>
      <c r="E1021" s="49">
        <v>0.77793711227387696</v>
      </c>
      <c r="F1021" s="49">
        <v>0.73104517633710819</v>
      </c>
      <c r="G1021" s="49">
        <v>0.82783687006225137</v>
      </c>
      <c r="H1021" s="50">
        <v>5.3667697448444802E-5</v>
      </c>
      <c r="I1021" s="21">
        <v>165322</v>
      </c>
      <c r="J1021" s="21">
        <v>3</v>
      </c>
    </row>
    <row r="1022" spans="1:10" ht="16" x14ac:dyDescent="0.2">
      <c r="A1022" s="21">
        <v>204.12</v>
      </c>
      <c r="B1022" s="53" t="s">
        <v>172</v>
      </c>
      <c r="C1022" s="21" t="s">
        <v>4139</v>
      </c>
      <c r="D1022" s="21" t="s">
        <v>1335</v>
      </c>
      <c r="E1022" s="49">
        <v>1.2683034071835</v>
      </c>
      <c r="F1022" s="49">
        <v>1.1957247522018655</v>
      </c>
      <c r="G1022" s="49">
        <v>1.34528747499048</v>
      </c>
      <c r="H1022" s="50">
        <v>5.4969822660551499E-5</v>
      </c>
      <c r="I1022" s="21">
        <v>182624</v>
      </c>
      <c r="J1022" s="21">
        <v>4</v>
      </c>
    </row>
    <row r="1023" spans="1:10" ht="16" x14ac:dyDescent="0.2">
      <c r="A1023" s="21">
        <v>741.4</v>
      </c>
      <c r="B1023" s="53" t="s">
        <v>1272</v>
      </c>
      <c r="C1023" s="21" t="s">
        <v>4122</v>
      </c>
      <c r="D1023" s="21" t="s">
        <v>1335</v>
      </c>
      <c r="E1023" s="49">
        <v>1.0742544889502199</v>
      </c>
      <c r="F1023" s="49">
        <v>1.0553403480753225</v>
      </c>
      <c r="G1023" s="49">
        <v>1.0935076149929777</v>
      </c>
      <c r="H1023" s="50">
        <v>5.5250195031649503E-5</v>
      </c>
      <c r="I1023" s="21">
        <v>187581</v>
      </c>
      <c r="J1023" s="21">
        <v>5</v>
      </c>
    </row>
    <row r="1024" spans="1:10" ht="16" x14ac:dyDescent="0.2">
      <c r="A1024" s="21">
        <v>738.4</v>
      </c>
      <c r="B1024" s="53" t="s">
        <v>254</v>
      </c>
      <c r="C1024" s="21" t="s">
        <v>4122</v>
      </c>
      <c r="D1024" s="21" t="s">
        <v>1335</v>
      </c>
      <c r="E1024" s="49">
        <v>0.89459151505591905</v>
      </c>
      <c r="F1024" s="49">
        <v>0.8702009378722706</v>
      </c>
      <c r="G1024" s="49">
        <v>0.91966572774196853</v>
      </c>
      <c r="H1024" s="50">
        <v>5.5892439312973802E-5</v>
      </c>
      <c r="I1024" s="21">
        <v>187581</v>
      </c>
      <c r="J1024" s="21">
        <v>5</v>
      </c>
    </row>
    <row r="1025" spans="1:10" ht="16" x14ac:dyDescent="0.2">
      <c r="A1025" s="21">
        <v>286.39999999999998</v>
      </c>
      <c r="B1025" s="53" t="s">
        <v>1151</v>
      </c>
      <c r="C1025" s="21" t="s">
        <v>4120</v>
      </c>
      <c r="D1025" s="21" t="s">
        <v>1335</v>
      </c>
      <c r="E1025" s="49">
        <v>1.3180056610931199</v>
      </c>
      <c r="F1025" s="49">
        <v>1.230589506985315</v>
      </c>
      <c r="G1025" s="49">
        <v>1.4116315089742084</v>
      </c>
      <c r="H1025" s="50">
        <v>5.7334615822156199E-5</v>
      </c>
      <c r="I1025" s="21">
        <v>187581</v>
      </c>
      <c r="J1025" s="21">
        <v>5</v>
      </c>
    </row>
    <row r="1026" spans="1:10" ht="16" x14ac:dyDescent="0.2">
      <c r="A1026" s="21">
        <v>253.2</v>
      </c>
      <c r="B1026" s="53" t="s">
        <v>56</v>
      </c>
      <c r="C1026" s="21" t="s">
        <v>4115</v>
      </c>
      <c r="D1026" s="21" t="s">
        <v>1335</v>
      </c>
      <c r="E1026" s="49">
        <v>0.73940477165069696</v>
      </c>
      <c r="F1026" s="49">
        <v>0.68584015680822774</v>
      </c>
      <c r="G1026" s="49">
        <v>0.79715282185305369</v>
      </c>
      <c r="H1026" s="50">
        <v>5.95191108175443E-5</v>
      </c>
      <c r="I1026" s="21">
        <v>187581</v>
      </c>
      <c r="J1026" s="21">
        <v>5</v>
      </c>
    </row>
    <row r="1027" spans="1:10" ht="16" x14ac:dyDescent="0.2">
      <c r="A1027" s="21">
        <v>110.13</v>
      </c>
      <c r="B1027" s="53" t="s">
        <v>1249</v>
      </c>
      <c r="C1027" s="21" t="s">
        <v>4127</v>
      </c>
      <c r="D1027" s="21" t="s">
        <v>1335</v>
      </c>
      <c r="E1027" s="49">
        <v>1.08382544041319</v>
      </c>
      <c r="F1027" s="49">
        <v>1.0622936902824598</v>
      </c>
      <c r="G1027" s="49">
        <v>1.1057936200058687</v>
      </c>
      <c r="H1027" s="50">
        <v>6.0329325815399201E-5</v>
      </c>
      <c r="I1027" s="21">
        <v>187581</v>
      </c>
      <c r="J1027" s="21">
        <v>5</v>
      </c>
    </row>
    <row r="1028" spans="1:10" ht="16" x14ac:dyDescent="0.2">
      <c r="A1028" s="21">
        <v>153.30000000000001</v>
      </c>
      <c r="B1028" s="53" t="s">
        <v>438</v>
      </c>
      <c r="C1028" s="21" t="s">
        <v>4139</v>
      </c>
      <c r="D1028" s="21" t="s">
        <v>1335</v>
      </c>
      <c r="E1028" s="49">
        <v>1.2032458437957001</v>
      </c>
      <c r="F1028" s="49">
        <v>1.1489962088479462</v>
      </c>
      <c r="G1028" s="49">
        <v>1.2600568648205281</v>
      </c>
      <c r="H1028" s="50">
        <v>6.0578817396436698E-5</v>
      </c>
      <c r="I1028" s="21">
        <v>187581</v>
      </c>
      <c r="J1028" s="21">
        <v>5</v>
      </c>
    </row>
    <row r="1029" spans="1:10" ht="16" x14ac:dyDescent="0.2">
      <c r="A1029" s="21">
        <v>204.1</v>
      </c>
      <c r="B1029" s="53" t="s">
        <v>224</v>
      </c>
      <c r="C1029" s="21" t="s">
        <v>4139</v>
      </c>
      <c r="D1029" s="21" t="s">
        <v>1335</v>
      </c>
      <c r="E1029" s="49">
        <v>1.2501258914253299</v>
      </c>
      <c r="F1029" s="49">
        <v>1.1824166584294689</v>
      </c>
      <c r="G1029" s="49">
        <v>1.3217123873134304</v>
      </c>
      <c r="H1029" s="50">
        <v>6.0941624186841399E-5</v>
      </c>
      <c r="I1029" s="21">
        <v>182624</v>
      </c>
      <c r="J1029" s="21">
        <v>4</v>
      </c>
    </row>
    <row r="1030" spans="1:10" ht="16" x14ac:dyDescent="0.2">
      <c r="A1030" s="21">
        <v>792.1</v>
      </c>
      <c r="B1030" s="53" t="s">
        <v>1284</v>
      </c>
      <c r="C1030" s="21" t="s">
        <v>4117</v>
      </c>
      <c r="D1030" s="21" t="s">
        <v>1335</v>
      </c>
      <c r="E1030" s="49">
        <v>0.74555323299475795</v>
      </c>
      <c r="F1030" s="49">
        <v>0.69288821589216265</v>
      </c>
      <c r="G1030" s="49">
        <v>0.8022212104058134</v>
      </c>
      <c r="H1030" s="50">
        <v>6.1195305944529394E-5</v>
      </c>
      <c r="I1030" s="21">
        <v>187581</v>
      </c>
      <c r="J1030" s="21">
        <v>5</v>
      </c>
    </row>
    <row r="1031" spans="1:10" ht="16" x14ac:dyDescent="0.2">
      <c r="A1031" s="21">
        <v>253.1</v>
      </c>
      <c r="B1031" s="53" t="s">
        <v>551</v>
      </c>
      <c r="C1031" s="21" t="s">
        <v>4115</v>
      </c>
      <c r="D1031" s="21" t="s">
        <v>1335</v>
      </c>
      <c r="E1031" s="49">
        <v>0.74384319401785204</v>
      </c>
      <c r="F1031" s="49">
        <v>0.69083568798196826</v>
      </c>
      <c r="G1031" s="49">
        <v>0.80091794172208719</v>
      </c>
      <c r="H1031" s="50">
        <v>6.2579148212370801E-5</v>
      </c>
      <c r="I1031" s="21">
        <v>187581</v>
      </c>
      <c r="J1031" s="21">
        <v>5</v>
      </c>
    </row>
    <row r="1032" spans="1:10" ht="16" x14ac:dyDescent="0.2">
      <c r="A1032" s="21">
        <v>586.29999999999995</v>
      </c>
      <c r="B1032" s="53" t="s">
        <v>1158</v>
      </c>
      <c r="C1032" s="21" t="s">
        <v>4117</v>
      </c>
      <c r="D1032" s="21" t="s">
        <v>1335</v>
      </c>
      <c r="E1032" s="49">
        <v>1.4039624059704701</v>
      </c>
      <c r="F1032" s="49">
        <v>1.2892612750460148</v>
      </c>
      <c r="G1032" s="49">
        <v>1.5288681010821776</v>
      </c>
      <c r="H1032" s="50">
        <v>6.8621327684106296E-5</v>
      </c>
      <c r="I1032" s="21">
        <v>182624</v>
      </c>
      <c r="J1032" s="21">
        <v>4</v>
      </c>
    </row>
    <row r="1033" spans="1:10" ht="16" x14ac:dyDescent="0.2">
      <c r="A1033" s="21">
        <v>803.3</v>
      </c>
      <c r="B1033" s="53" t="s">
        <v>601</v>
      </c>
      <c r="C1033" s="21" t="s">
        <v>4126</v>
      </c>
      <c r="D1033" s="21" t="s">
        <v>1335</v>
      </c>
      <c r="E1033" s="49">
        <v>1.2229304651241599</v>
      </c>
      <c r="F1033" s="49">
        <v>1.1624810694325343</v>
      </c>
      <c r="G1033" s="49">
        <v>1.2865232491561012</v>
      </c>
      <c r="H1033" s="50">
        <v>7.1889881795160506E-5</v>
      </c>
      <c r="I1033" s="21">
        <v>182624</v>
      </c>
      <c r="J1033" s="21">
        <v>4</v>
      </c>
    </row>
    <row r="1034" spans="1:10" ht="16" x14ac:dyDescent="0.2">
      <c r="A1034" s="21">
        <v>530.5</v>
      </c>
      <c r="B1034" s="53" t="s">
        <v>612</v>
      </c>
      <c r="C1034" s="21" t="s">
        <v>4134</v>
      </c>
      <c r="D1034" s="21" t="s">
        <v>1335</v>
      </c>
      <c r="E1034" s="49">
        <v>1.19085805016211</v>
      </c>
      <c r="F1034" s="49">
        <v>1.1395828730299544</v>
      </c>
      <c r="G1034" s="49">
        <v>1.2444403379504099</v>
      </c>
      <c r="H1034" s="50">
        <v>7.22351102484855E-5</v>
      </c>
      <c r="I1034" s="21">
        <v>187581</v>
      </c>
      <c r="J1034" s="21">
        <v>5</v>
      </c>
    </row>
    <row r="1035" spans="1:10" ht="16" x14ac:dyDescent="0.2">
      <c r="A1035" s="21">
        <v>362.1</v>
      </c>
      <c r="B1035" s="53" t="s">
        <v>4216</v>
      </c>
      <c r="C1035" s="21" t="s">
        <v>4116</v>
      </c>
      <c r="D1035" s="21" t="s">
        <v>1335</v>
      </c>
      <c r="E1035" s="49">
        <v>2.5113529153663001</v>
      </c>
      <c r="F1035" s="49">
        <v>1.9906542053322471</v>
      </c>
      <c r="G1035" s="49">
        <v>3.1682516474357492</v>
      </c>
      <c r="H1035" s="50">
        <v>7.4032835197879307E-5</v>
      </c>
      <c r="I1035" s="21">
        <v>165322</v>
      </c>
      <c r="J1035" s="21">
        <v>3</v>
      </c>
    </row>
    <row r="1036" spans="1:10" ht="16" x14ac:dyDescent="0.2">
      <c r="A1036" s="21">
        <v>627.4</v>
      </c>
      <c r="B1036" s="53" t="s">
        <v>268</v>
      </c>
      <c r="C1036" s="21" t="s">
        <v>4117</v>
      </c>
      <c r="D1036" s="21" t="s">
        <v>1335</v>
      </c>
      <c r="E1036" s="49">
        <v>0.67445691158231402</v>
      </c>
      <c r="F1036" s="49">
        <v>0.61060386935469302</v>
      </c>
      <c r="G1036" s="49">
        <v>0.74498729603842617</v>
      </c>
      <c r="H1036" s="50">
        <v>7.4986486999027602E-5</v>
      </c>
      <c r="I1036" s="21">
        <v>187581</v>
      </c>
      <c r="J1036" s="21">
        <v>5</v>
      </c>
    </row>
    <row r="1037" spans="1:10" ht="16" x14ac:dyDescent="0.2">
      <c r="A1037" s="21">
        <v>527</v>
      </c>
      <c r="B1037" s="53" t="s">
        <v>4217</v>
      </c>
      <c r="C1037" s="21" t="s">
        <v>4134</v>
      </c>
      <c r="D1037" s="21" t="s">
        <v>1335</v>
      </c>
      <c r="E1037" s="49">
        <v>1.0856583736346701</v>
      </c>
      <c r="F1037" s="49">
        <v>1.063314321635515</v>
      </c>
      <c r="G1037" s="49">
        <v>1.1084719543983443</v>
      </c>
      <c r="H1037" s="50">
        <v>7.7478958677404896E-5</v>
      </c>
      <c r="I1037" s="21">
        <v>182624</v>
      </c>
      <c r="J1037" s="21">
        <v>4</v>
      </c>
    </row>
    <row r="1038" spans="1:10" ht="16" x14ac:dyDescent="0.2">
      <c r="A1038" s="21">
        <v>430.1</v>
      </c>
      <c r="B1038" s="53" t="s">
        <v>1181</v>
      </c>
      <c r="C1038" s="21" t="s">
        <v>4119</v>
      </c>
      <c r="D1038" s="21" t="s">
        <v>1335</v>
      </c>
      <c r="E1038" s="49">
        <v>1.31554213125275</v>
      </c>
      <c r="F1038" s="49">
        <v>1.2271608744626938</v>
      </c>
      <c r="G1038" s="49">
        <v>1.4102886875844902</v>
      </c>
      <c r="H1038" s="50">
        <v>8.0320943119132002E-5</v>
      </c>
      <c r="I1038" s="21">
        <v>187581</v>
      </c>
      <c r="J1038" s="21">
        <v>5</v>
      </c>
    </row>
    <row r="1039" spans="1:10" ht="16" x14ac:dyDescent="0.2">
      <c r="A1039" s="21">
        <v>526.4</v>
      </c>
      <c r="B1039" s="53" t="s">
        <v>4218</v>
      </c>
      <c r="C1039" s="21" t="s">
        <v>4134</v>
      </c>
      <c r="D1039" s="21" t="s">
        <v>1335</v>
      </c>
      <c r="E1039" s="49">
        <v>0.89480687896153999</v>
      </c>
      <c r="F1039" s="49">
        <v>0.86987555942746264</v>
      </c>
      <c r="G1039" s="49">
        <v>0.92045274977478975</v>
      </c>
      <c r="H1039" s="50">
        <v>8.3773371117447495E-5</v>
      </c>
      <c r="I1039" s="21">
        <v>182624</v>
      </c>
      <c r="J1039" s="21">
        <v>4</v>
      </c>
    </row>
    <row r="1040" spans="1:10" ht="16" x14ac:dyDescent="0.2">
      <c r="A1040" s="21">
        <v>81.099999999999994</v>
      </c>
      <c r="B1040" s="53" t="s">
        <v>30</v>
      </c>
      <c r="C1040" s="21" t="s">
        <v>4127</v>
      </c>
      <c r="D1040" s="21" t="s">
        <v>1335</v>
      </c>
      <c r="E1040" s="49">
        <v>0.29253610642524602</v>
      </c>
      <c r="F1040" s="49">
        <v>0.2139878971039309</v>
      </c>
      <c r="G1040" s="49">
        <v>0.39991688651848822</v>
      </c>
      <c r="H1040" s="50">
        <v>8.4518181670393294E-5</v>
      </c>
      <c r="I1040" s="21">
        <v>182624</v>
      </c>
      <c r="J1040" s="21">
        <v>4</v>
      </c>
    </row>
    <row r="1041" spans="1:10" ht="16" x14ac:dyDescent="0.2">
      <c r="A1041" s="21">
        <v>381.3</v>
      </c>
      <c r="B1041" s="53" t="s">
        <v>1102</v>
      </c>
      <c r="C1041" s="21" t="s">
        <v>4116</v>
      </c>
      <c r="D1041" s="21" t="s">
        <v>1335</v>
      </c>
      <c r="E1041" s="49">
        <v>1.2384592974947499</v>
      </c>
      <c r="F1041" s="49">
        <v>1.1727694933336015</v>
      </c>
      <c r="G1041" s="49">
        <v>1.3078285547754138</v>
      </c>
      <c r="H1041" s="50">
        <v>8.7025387390927904E-5</v>
      </c>
      <c r="I1041" s="21">
        <v>182624</v>
      </c>
      <c r="J1041" s="21">
        <v>4</v>
      </c>
    </row>
    <row r="1042" spans="1:10" ht="16" x14ac:dyDescent="0.2">
      <c r="A1042" s="21">
        <v>687.1</v>
      </c>
      <c r="B1042" s="53" t="s">
        <v>346</v>
      </c>
      <c r="C1042" s="21" t="s">
        <v>4123</v>
      </c>
      <c r="D1042" s="21" t="s">
        <v>1335</v>
      </c>
      <c r="E1042" s="49">
        <v>1.04588216277907</v>
      </c>
      <c r="F1042" s="49">
        <v>1.033975423523662</v>
      </c>
      <c r="G1042" s="49">
        <v>1.057926014035862</v>
      </c>
      <c r="H1042" s="50">
        <v>8.9261084143860999E-5</v>
      </c>
      <c r="I1042" s="21">
        <v>187581</v>
      </c>
      <c r="J1042" s="21">
        <v>5</v>
      </c>
    </row>
    <row r="1043" spans="1:10" ht="16" x14ac:dyDescent="0.2">
      <c r="A1043" s="21">
        <v>750</v>
      </c>
      <c r="B1043" s="53" t="s">
        <v>4219</v>
      </c>
      <c r="C1043" s="21" t="s">
        <v>4155</v>
      </c>
      <c r="D1043" s="21" t="s">
        <v>1335</v>
      </c>
      <c r="E1043" s="49">
        <v>1.1522649585942499</v>
      </c>
      <c r="F1043" s="49">
        <v>1.1113226744814759</v>
      </c>
      <c r="G1043" s="49">
        <v>1.1947155990708929</v>
      </c>
      <c r="H1043" s="50">
        <v>8.9474595284343294E-5</v>
      </c>
      <c r="I1043" s="21">
        <v>165322</v>
      </c>
      <c r="J1043" s="21">
        <v>3</v>
      </c>
    </row>
    <row r="1044" spans="1:10" ht="16" x14ac:dyDescent="0.2">
      <c r="A1044" s="21">
        <v>720.1</v>
      </c>
      <c r="B1044" s="53" t="s">
        <v>466</v>
      </c>
      <c r="C1044" s="21" t="s">
        <v>4122</v>
      </c>
      <c r="D1044" s="21" t="s">
        <v>1335</v>
      </c>
      <c r="E1044" s="49">
        <v>1.06092698434248</v>
      </c>
      <c r="F1044" s="49">
        <v>1.0449548001722555</v>
      </c>
      <c r="G1044" s="49">
        <v>1.0771433041127474</v>
      </c>
      <c r="H1044" s="50">
        <v>9.6656109351505204E-5</v>
      </c>
      <c r="I1044" s="21">
        <v>187581</v>
      </c>
      <c r="J1044" s="21">
        <v>5</v>
      </c>
    </row>
    <row r="1045" spans="1:10" ht="16" x14ac:dyDescent="0.2">
      <c r="A1045" s="21">
        <v>480.13</v>
      </c>
      <c r="B1045" s="53" t="s">
        <v>1189</v>
      </c>
      <c r="C1045" s="21" t="s">
        <v>4133</v>
      </c>
      <c r="D1045" s="21" t="s">
        <v>1335</v>
      </c>
      <c r="E1045" s="49">
        <v>1.4631005316475301</v>
      </c>
      <c r="F1045" s="49">
        <v>1.3270350805802265</v>
      </c>
      <c r="G1045" s="49">
        <v>1.6131172393508231</v>
      </c>
      <c r="H1045" s="50">
        <v>9.6697351684732198E-5</v>
      </c>
      <c r="I1045" s="21">
        <v>182624</v>
      </c>
      <c r="J1045" s="21">
        <v>4</v>
      </c>
    </row>
    <row r="1046" spans="1:10" ht="16" x14ac:dyDescent="0.2">
      <c r="A1046" s="21">
        <v>720</v>
      </c>
      <c r="B1046" s="53" t="s">
        <v>1157</v>
      </c>
      <c r="C1046" s="21" t="s">
        <v>4122</v>
      </c>
      <c r="D1046" s="21" t="s">
        <v>1335</v>
      </c>
      <c r="E1046" s="49">
        <v>1.05346928108381</v>
      </c>
      <c r="F1046" s="49">
        <v>1.0394838357620519</v>
      </c>
      <c r="G1046" s="49">
        <v>1.0676428896786518</v>
      </c>
      <c r="H1046" s="50">
        <v>9.7173084238052595E-5</v>
      </c>
      <c r="I1046" s="21">
        <v>187581</v>
      </c>
      <c r="J1046" s="21">
        <v>5</v>
      </c>
    </row>
    <row r="1047" spans="1:10" ht="16" x14ac:dyDescent="0.2">
      <c r="A1047" s="21">
        <v>785</v>
      </c>
      <c r="B1047" s="53" t="s">
        <v>43</v>
      </c>
      <c r="C1047" s="21" t="s">
        <v>4118</v>
      </c>
      <c r="D1047" s="21" t="s">
        <v>1335</v>
      </c>
      <c r="E1047" s="49">
        <v>1.0409930482595</v>
      </c>
      <c r="F1047" s="49">
        <v>1.0303171820554626</v>
      </c>
      <c r="G1047" s="49">
        <v>1.0517795348833336</v>
      </c>
      <c r="H1047" s="50">
        <v>9.7265900399714001E-5</v>
      </c>
      <c r="I1047" s="21">
        <v>187581</v>
      </c>
      <c r="J1047" s="21">
        <v>5</v>
      </c>
    </row>
    <row r="1048" spans="1:10" ht="16" x14ac:dyDescent="0.2">
      <c r="A1048" s="21">
        <v>709</v>
      </c>
      <c r="B1048" s="53"/>
      <c r="C1048" s="21"/>
      <c r="D1048" s="21" t="s">
        <v>1335</v>
      </c>
      <c r="E1048" s="49">
        <v>1.1869432071934001</v>
      </c>
      <c r="F1048" s="49">
        <v>1.1355696591681224</v>
      </c>
      <c r="G1048" s="49">
        <v>1.2406409115708681</v>
      </c>
      <c r="H1048" s="21">
        <v>1.0737174444797E-4</v>
      </c>
      <c r="I1048" s="21">
        <v>165322</v>
      </c>
      <c r="J1048" s="21">
        <v>3</v>
      </c>
    </row>
    <row r="1049" spans="1:10" ht="16" x14ac:dyDescent="0.2">
      <c r="A1049" s="21">
        <v>292.60000000000002</v>
      </c>
      <c r="B1049" s="53" t="s">
        <v>571</v>
      </c>
      <c r="C1049" s="21" t="s">
        <v>4128</v>
      </c>
      <c r="D1049" s="21" t="s">
        <v>1335</v>
      </c>
      <c r="E1049" s="49">
        <v>0.84338682681437804</v>
      </c>
      <c r="F1049" s="49">
        <v>0.80707313476095077</v>
      </c>
      <c r="G1049" s="49">
        <v>0.88133442808093088</v>
      </c>
      <c r="H1049" s="21">
        <v>1.0878146880677601E-4</v>
      </c>
      <c r="I1049" s="21">
        <v>187581</v>
      </c>
      <c r="J1049" s="21">
        <v>5</v>
      </c>
    </row>
    <row r="1050" spans="1:10" ht="16" x14ac:dyDescent="0.2">
      <c r="A1050" s="21">
        <v>303.10000000000002</v>
      </c>
      <c r="B1050" s="53" t="s">
        <v>4220</v>
      </c>
      <c r="C1050" s="21" t="s">
        <v>4128</v>
      </c>
      <c r="D1050" s="21" t="s">
        <v>1335</v>
      </c>
      <c r="E1050" s="49">
        <v>0.70809453658551202</v>
      </c>
      <c r="F1050" s="49">
        <v>0.64739944803794014</v>
      </c>
      <c r="G1050" s="49">
        <v>0.77447992002746746</v>
      </c>
      <c r="H1050" s="21">
        <v>1.17242123221659E-4</v>
      </c>
      <c r="I1050" s="21">
        <v>165322</v>
      </c>
      <c r="J1050" s="21">
        <v>3</v>
      </c>
    </row>
    <row r="1051" spans="1:10" ht="16" x14ac:dyDescent="0.2">
      <c r="A1051" s="21">
        <v>972.1</v>
      </c>
      <c r="B1051" s="53"/>
      <c r="C1051" s="21"/>
      <c r="D1051" s="21" t="s">
        <v>1335</v>
      </c>
      <c r="E1051" s="49">
        <v>1.53486708576912</v>
      </c>
      <c r="F1051" s="49">
        <v>1.3727855299155327</v>
      </c>
      <c r="G1051" s="49">
        <v>1.7160852293674329</v>
      </c>
      <c r="H1051" s="21">
        <v>1.2351761430232401E-4</v>
      </c>
      <c r="I1051" s="21">
        <v>182624</v>
      </c>
      <c r="J1051" s="21">
        <v>4</v>
      </c>
    </row>
    <row r="1052" spans="1:10" ht="16" x14ac:dyDescent="0.2">
      <c r="A1052" s="21">
        <v>1009</v>
      </c>
      <c r="B1052" s="53" t="s">
        <v>997</v>
      </c>
      <c r="C1052" s="21" t="s">
        <v>4137</v>
      </c>
      <c r="D1052" s="21" t="s">
        <v>1335</v>
      </c>
      <c r="E1052" s="49">
        <v>1.04579612345248</v>
      </c>
      <c r="F1052" s="49">
        <v>1.0336320004636252</v>
      </c>
      <c r="G1052" s="49">
        <v>1.0581033978608114</v>
      </c>
      <c r="H1052" s="21">
        <v>1.29535356710117E-4</v>
      </c>
      <c r="I1052" s="21">
        <v>187581</v>
      </c>
      <c r="J1052" s="21">
        <v>5</v>
      </c>
    </row>
    <row r="1053" spans="1:10" ht="16" x14ac:dyDescent="0.2">
      <c r="A1053" s="21">
        <v>78</v>
      </c>
      <c r="B1053" s="53" t="s">
        <v>95</v>
      </c>
      <c r="C1053" s="21" t="s">
        <v>4127</v>
      </c>
      <c r="D1053" s="21" t="s">
        <v>1335</v>
      </c>
      <c r="E1053" s="49">
        <v>0.93785382629499603</v>
      </c>
      <c r="F1053" s="49">
        <v>0.92224100025298428</v>
      </c>
      <c r="G1053" s="49">
        <v>0.95373096539287061</v>
      </c>
      <c r="H1053" s="21">
        <v>1.32397257378136E-4</v>
      </c>
      <c r="I1053" s="21">
        <v>187581</v>
      </c>
      <c r="J1053" s="21">
        <v>5</v>
      </c>
    </row>
    <row r="1054" spans="1:10" ht="16" x14ac:dyDescent="0.2">
      <c r="A1054" s="21">
        <v>376</v>
      </c>
      <c r="B1054" s="53" t="s">
        <v>1150</v>
      </c>
      <c r="C1054" s="21" t="s">
        <v>4116</v>
      </c>
      <c r="D1054" s="21" t="s">
        <v>1335</v>
      </c>
      <c r="E1054" s="49">
        <v>1.34130614064575</v>
      </c>
      <c r="F1054" s="49">
        <v>1.2418441293150517</v>
      </c>
      <c r="G1054" s="49">
        <v>1.4487342819153286</v>
      </c>
      <c r="H1054" s="21">
        <v>1.3826005435372499E-4</v>
      </c>
      <c r="I1054" s="21">
        <v>187581</v>
      </c>
      <c r="J1054" s="21">
        <v>5</v>
      </c>
    </row>
    <row r="1055" spans="1:10" ht="16" x14ac:dyDescent="0.2">
      <c r="A1055" s="21">
        <v>574.12</v>
      </c>
      <c r="B1055" s="53" t="s">
        <v>204</v>
      </c>
      <c r="C1055" s="21" t="s">
        <v>4134</v>
      </c>
      <c r="D1055" s="21" t="s">
        <v>1335</v>
      </c>
      <c r="E1055" s="49">
        <v>1.12758407447477</v>
      </c>
      <c r="F1055" s="49">
        <v>1.0925619048920885</v>
      </c>
      <c r="G1055" s="49">
        <v>1.1637288828358932</v>
      </c>
      <c r="H1055" s="21">
        <v>1.41408549854725E-4</v>
      </c>
      <c r="I1055" s="21">
        <v>187581</v>
      </c>
      <c r="J1055" s="21">
        <v>5</v>
      </c>
    </row>
    <row r="1056" spans="1:10" ht="16" x14ac:dyDescent="0.2">
      <c r="A1056" s="21">
        <v>189.4</v>
      </c>
      <c r="B1056" s="53" t="s">
        <v>538</v>
      </c>
      <c r="C1056" s="21" t="s">
        <v>4139</v>
      </c>
      <c r="D1056" s="21" t="s">
        <v>1335</v>
      </c>
      <c r="E1056" s="49">
        <v>1.33906569286921</v>
      </c>
      <c r="F1056" s="49">
        <v>1.2401225061429033</v>
      </c>
      <c r="G1056" s="49">
        <v>1.4459030627516594</v>
      </c>
      <c r="H1056" s="21">
        <v>1.4260577290824001E-4</v>
      </c>
      <c r="I1056" s="21">
        <v>182624</v>
      </c>
      <c r="J1056" s="21">
        <v>4</v>
      </c>
    </row>
    <row r="1057" spans="1:10" ht="16" x14ac:dyDescent="0.2">
      <c r="A1057" s="21">
        <v>609.20000000000005</v>
      </c>
      <c r="B1057" s="53" t="s">
        <v>4221</v>
      </c>
      <c r="C1057" s="21" t="s">
        <v>4117</v>
      </c>
      <c r="D1057" s="21" t="s">
        <v>1335</v>
      </c>
      <c r="E1057" s="49">
        <v>0.815119020051843</v>
      </c>
      <c r="F1057" s="49">
        <v>0.77237537446230808</v>
      </c>
      <c r="G1057" s="49">
        <v>0.86022812070207944</v>
      </c>
      <c r="H1057" s="21">
        <v>1.47541116935305E-4</v>
      </c>
      <c r="I1057" s="21">
        <v>165322</v>
      </c>
      <c r="J1057" s="21">
        <v>3</v>
      </c>
    </row>
    <row r="1058" spans="1:10" ht="16" x14ac:dyDescent="0.2">
      <c r="A1058" s="21">
        <v>370.1</v>
      </c>
      <c r="B1058" s="53" t="s">
        <v>1172</v>
      </c>
      <c r="C1058" s="21" t="s">
        <v>4116</v>
      </c>
      <c r="D1058" s="21" t="s">
        <v>1335</v>
      </c>
      <c r="E1058" s="49">
        <v>1.2381286624680601</v>
      </c>
      <c r="F1058" s="49">
        <v>1.1701733393000253</v>
      </c>
      <c r="G1058" s="49">
        <v>1.3100303462236831</v>
      </c>
      <c r="H1058" s="21">
        <v>1.5435746630078001E-4</v>
      </c>
      <c r="I1058" s="21">
        <v>187581</v>
      </c>
      <c r="J1058" s="21">
        <v>5</v>
      </c>
    </row>
    <row r="1059" spans="1:10" ht="16" x14ac:dyDescent="0.2">
      <c r="A1059" s="21">
        <v>504.1</v>
      </c>
      <c r="B1059" s="53" t="s">
        <v>167</v>
      </c>
      <c r="C1059" s="21" t="s">
        <v>4133</v>
      </c>
      <c r="D1059" s="21" t="s">
        <v>1335</v>
      </c>
      <c r="E1059" s="49">
        <v>1.1987684578928199</v>
      </c>
      <c r="F1059" s="49">
        <v>1.1426757873542845</v>
      </c>
      <c r="G1059" s="49">
        <v>1.2576146546047211</v>
      </c>
      <c r="H1059" s="21">
        <v>1.5487630868891701E-4</v>
      </c>
      <c r="I1059" s="21">
        <v>187581</v>
      </c>
      <c r="J1059" s="21">
        <v>5</v>
      </c>
    </row>
    <row r="1060" spans="1:10" ht="16" x14ac:dyDescent="0.2">
      <c r="A1060" s="21">
        <v>1012</v>
      </c>
      <c r="B1060" s="53" t="s">
        <v>4222</v>
      </c>
      <c r="C1060" s="21" t="s">
        <v>4137</v>
      </c>
      <c r="D1060" s="21" t="s">
        <v>1335</v>
      </c>
      <c r="E1060" s="49">
        <v>0.79374754068843101</v>
      </c>
      <c r="F1060" s="49">
        <v>0.74657715381710588</v>
      </c>
      <c r="G1060" s="49">
        <v>0.84389825636598148</v>
      </c>
      <c r="H1060" s="21">
        <v>1.63085615334047E-4</v>
      </c>
      <c r="I1060" s="21">
        <v>182624</v>
      </c>
      <c r="J1060" s="21">
        <v>4</v>
      </c>
    </row>
    <row r="1061" spans="1:10" ht="16" x14ac:dyDescent="0.2">
      <c r="A1061" s="21">
        <v>613</v>
      </c>
      <c r="B1061" s="53" t="s">
        <v>4223</v>
      </c>
      <c r="C1061" s="21" t="s">
        <v>4117</v>
      </c>
      <c r="D1061" s="21" t="s">
        <v>1335</v>
      </c>
      <c r="E1061" s="49">
        <v>1.12579020909004</v>
      </c>
      <c r="F1061" s="49">
        <v>1.0909546762152473</v>
      </c>
      <c r="G1061" s="49">
        <v>1.1617380836387097</v>
      </c>
      <c r="H1061" s="21">
        <v>1.6353023303510299E-4</v>
      </c>
      <c r="I1061" s="21">
        <v>165322</v>
      </c>
      <c r="J1061" s="21">
        <v>3</v>
      </c>
    </row>
    <row r="1062" spans="1:10" ht="16" x14ac:dyDescent="0.2">
      <c r="A1062" s="21">
        <v>870.2</v>
      </c>
      <c r="B1062" s="53" t="s">
        <v>4224</v>
      </c>
      <c r="C1062" s="21" t="s">
        <v>4126</v>
      </c>
      <c r="D1062" s="21" t="s">
        <v>1335</v>
      </c>
      <c r="E1062" s="49">
        <v>1.3564219136446101</v>
      </c>
      <c r="F1062" s="49">
        <v>1.251018046989349</v>
      </c>
      <c r="G1062" s="49">
        <v>1.4707065275701465</v>
      </c>
      <c r="H1062" s="21">
        <v>1.6417934446296499E-4</v>
      </c>
      <c r="I1062" s="21">
        <v>182624</v>
      </c>
      <c r="J1062" s="21">
        <v>4</v>
      </c>
    </row>
    <row r="1063" spans="1:10" ht="16" x14ac:dyDescent="0.2">
      <c r="A1063" s="21">
        <v>242.2</v>
      </c>
      <c r="B1063" s="53" t="s">
        <v>1301</v>
      </c>
      <c r="C1063" s="21" t="s">
        <v>4115</v>
      </c>
      <c r="D1063" s="21" t="s">
        <v>1335</v>
      </c>
      <c r="E1063" s="49">
        <v>1.3846089835511399</v>
      </c>
      <c r="F1063" s="49">
        <v>1.2699550235795796</v>
      </c>
      <c r="G1063" s="49">
        <v>1.5096141215511292</v>
      </c>
      <c r="H1063" s="21">
        <v>1.6666372839844201E-4</v>
      </c>
      <c r="I1063" s="21">
        <v>187581</v>
      </c>
      <c r="J1063" s="21">
        <v>5</v>
      </c>
    </row>
    <row r="1064" spans="1:10" ht="16" x14ac:dyDescent="0.2">
      <c r="A1064" s="21">
        <v>283.2</v>
      </c>
      <c r="B1064" s="53" t="s">
        <v>4225</v>
      </c>
      <c r="C1064" s="21" t="s">
        <v>4120</v>
      </c>
      <c r="D1064" s="21" t="s">
        <v>1335</v>
      </c>
      <c r="E1064" s="49">
        <v>1.6105860583709</v>
      </c>
      <c r="F1064" s="49">
        <v>1.4190231688415527</v>
      </c>
      <c r="G1064" s="49">
        <v>1.8280092308403659</v>
      </c>
      <c r="H1064" s="21">
        <v>1.67401544873136E-4</v>
      </c>
      <c r="I1064" s="21">
        <v>165322</v>
      </c>
      <c r="J1064" s="21">
        <v>3</v>
      </c>
    </row>
    <row r="1065" spans="1:10" ht="16" x14ac:dyDescent="0.2">
      <c r="A1065" s="21">
        <v>216</v>
      </c>
      <c r="B1065" s="53" t="s">
        <v>69</v>
      </c>
      <c r="C1065" s="21" t="s">
        <v>4139</v>
      </c>
      <c r="D1065" s="21" t="s">
        <v>1335</v>
      </c>
      <c r="E1065" s="49">
        <v>1.04967138182232</v>
      </c>
      <c r="F1065" s="49">
        <v>1.0362322645832607</v>
      </c>
      <c r="G1065" s="49">
        <v>1.0632847938390428</v>
      </c>
      <c r="H1065" s="21">
        <v>1.6852651172154701E-4</v>
      </c>
      <c r="I1065" s="21">
        <v>187581</v>
      </c>
      <c r="J1065" s="21">
        <v>5</v>
      </c>
    </row>
    <row r="1066" spans="1:10" ht="16" x14ac:dyDescent="0.2">
      <c r="A1066" s="21">
        <v>472</v>
      </c>
      <c r="B1066" s="53" t="s">
        <v>61</v>
      </c>
      <c r="C1066" s="21" t="s">
        <v>4133</v>
      </c>
      <c r="D1066" s="21" t="s">
        <v>1335</v>
      </c>
      <c r="E1066" s="49">
        <v>0.94158480421546897</v>
      </c>
      <c r="F1066" s="49">
        <v>0.92660896829911055</v>
      </c>
      <c r="G1066" s="49">
        <v>0.95680267929728546</v>
      </c>
      <c r="H1066" s="21">
        <v>1.73867764644284E-4</v>
      </c>
      <c r="I1066" s="21">
        <v>187581</v>
      </c>
      <c r="J1066" s="21">
        <v>5</v>
      </c>
    </row>
    <row r="1067" spans="1:10" ht="16" x14ac:dyDescent="0.2">
      <c r="A1067" s="21">
        <v>333.8</v>
      </c>
      <c r="B1067" s="53" t="s">
        <v>1024</v>
      </c>
      <c r="C1067" s="21" t="s">
        <v>4130</v>
      </c>
      <c r="D1067" s="21" t="s">
        <v>1335</v>
      </c>
      <c r="E1067" s="49">
        <v>1.45759577097926</v>
      </c>
      <c r="F1067" s="49">
        <v>1.3182410570982321</v>
      </c>
      <c r="G1067" s="49">
        <v>1.6116820365566151</v>
      </c>
      <c r="H1067" s="21">
        <v>1.77180633969847E-4</v>
      </c>
      <c r="I1067" s="21">
        <v>182624</v>
      </c>
      <c r="J1067" s="21">
        <v>4</v>
      </c>
    </row>
    <row r="1068" spans="1:10" ht="16" x14ac:dyDescent="0.2">
      <c r="A1068" s="21">
        <v>625.1</v>
      </c>
      <c r="B1068" s="53" t="s">
        <v>255</v>
      </c>
      <c r="C1068" s="21" t="s">
        <v>4117</v>
      </c>
      <c r="D1068" s="21" t="s">
        <v>1335</v>
      </c>
      <c r="E1068" s="49">
        <v>0.70878580283061798</v>
      </c>
      <c r="F1068" s="49">
        <v>0.64655605554700379</v>
      </c>
      <c r="G1068" s="49">
        <v>0.77700504076049504</v>
      </c>
      <c r="H1068" s="21">
        <v>1.7991841435509499E-4</v>
      </c>
      <c r="I1068" s="21">
        <v>187581</v>
      </c>
      <c r="J1068" s="21">
        <v>5</v>
      </c>
    </row>
    <row r="1069" spans="1:10" ht="16" x14ac:dyDescent="0.2">
      <c r="A1069" s="21">
        <v>530</v>
      </c>
      <c r="B1069" s="53" t="s">
        <v>312</v>
      </c>
      <c r="C1069" s="21" t="s">
        <v>4134</v>
      </c>
      <c r="D1069" s="21" t="s">
        <v>1335</v>
      </c>
      <c r="E1069" s="49">
        <v>1.0410892668852101</v>
      </c>
      <c r="F1069" s="49">
        <v>1.0299514610328833</v>
      </c>
      <c r="G1069" s="49">
        <v>1.0523475160049065</v>
      </c>
      <c r="H1069" s="21">
        <v>1.81275119900317E-4</v>
      </c>
      <c r="I1069" s="21">
        <v>187581</v>
      </c>
      <c r="J1069" s="21">
        <v>5</v>
      </c>
    </row>
    <row r="1070" spans="1:10" ht="16" x14ac:dyDescent="0.2">
      <c r="A1070" s="21">
        <v>217.1</v>
      </c>
      <c r="B1070" s="53" t="s">
        <v>40</v>
      </c>
      <c r="C1070" s="21" t="s">
        <v>4139</v>
      </c>
      <c r="D1070" s="21" t="s">
        <v>1335</v>
      </c>
      <c r="E1070" s="49">
        <v>1.0755072137264301</v>
      </c>
      <c r="F1070" s="49">
        <v>1.0547365830131961</v>
      </c>
      <c r="G1070" s="49">
        <v>1.0966868746251854</v>
      </c>
      <c r="H1070" s="21">
        <v>1.8944670275897101E-4</v>
      </c>
      <c r="I1070" s="21">
        <v>182624</v>
      </c>
      <c r="J1070" s="21">
        <v>4</v>
      </c>
    </row>
    <row r="1071" spans="1:10" ht="16" x14ac:dyDescent="0.2">
      <c r="A1071" s="21">
        <v>189.12</v>
      </c>
      <c r="B1071" s="53" t="s">
        <v>563</v>
      </c>
      <c r="C1071" s="21" t="s">
        <v>4139</v>
      </c>
      <c r="D1071" s="21" t="s">
        <v>1335</v>
      </c>
      <c r="E1071" s="49">
        <v>1.2533774358427201</v>
      </c>
      <c r="F1071" s="49">
        <v>1.1794913718507076</v>
      </c>
      <c r="G1071" s="49">
        <v>1.3318918935496142</v>
      </c>
      <c r="H1071" s="21">
        <v>2.0157198512689201E-4</v>
      </c>
      <c r="I1071" s="21">
        <v>182624</v>
      </c>
      <c r="J1071" s="21">
        <v>4</v>
      </c>
    </row>
    <row r="1072" spans="1:10" ht="16" x14ac:dyDescent="0.2">
      <c r="A1072" s="21">
        <v>227.1</v>
      </c>
      <c r="B1072" s="53" t="s">
        <v>321</v>
      </c>
      <c r="C1072" s="21" t="s">
        <v>4139</v>
      </c>
      <c r="D1072" s="21" t="s">
        <v>1335</v>
      </c>
      <c r="E1072" s="49">
        <v>1.15638857018903</v>
      </c>
      <c r="F1072" s="49">
        <v>1.1119734475607697</v>
      </c>
      <c r="G1072" s="49">
        <v>1.2025777487737626</v>
      </c>
      <c r="H1072" s="21">
        <v>2.0730666029674801E-4</v>
      </c>
      <c r="I1072" s="21">
        <v>187581</v>
      </c>
      <c r="J1072" s="21">
        <v>5</v>
      </c>
    </row>
    <row r="1073" spans="1:10" ht="16" x14ac:dyDescent="0.2">
      <c r="A1073" s="21">
        <v>790.8</v>
      </c>
      <c r="B1073" s="53" t="s">
        <v>508</v>
      </c>
      <c r="C1073" s="21" t="s">
        <v>4118</v>
      </c>
      <c r="D1073" s="21" t="s">
        <v>1335</v>
      </c>
      <c r="E1073" s="49">
        <v>1.29733517713209</v>
      </c>
      <c r="F1073" s="49">
        <v>1.2092076118623485</v>
      </c>
      <c r="G1073" s="49">
        <v>1.3918855168569286</v>
      </c>
      <c r="H1073" s="21">
        <v>2.15257585920049E-4</v>
      </c>
      <c r="I1073" s="21">
        <v>187581</v>
      </c>
      <c r="J1073" s="21">
        <v>5</v>
      </c>
    </row>
    <row r="1074" spans="1:10" ht="16" x14ac:dyDescent="0.2">
      <c r="A1074" s="21">
        <v>324</v>
      </c>
      <c r="B1074" s="53" t="s">
        <v>1009</v>
      </c>
      <c r="C1074" s="21" t="s">
        <v>4130</v>
      </c>
      <c r="D1074" s="21" t="s">
        <v>1335</v>
      </c>
      <c r="E1074" s="49">
        <v>1.25990468274164</v>
      </c>
      <c r="F1074" s="49">
        <v>1.1832182844831263</v>
      </c>
      <c r="G1074" s="49">
        <v>1.3415612574713816</v>
      </c>
      <c r="H1074" s="21">
        <v>2.3411683549207299E-4</v>
      </c>
      <c r="I1074" s="21">
        <v>187581</v>
      </c>
      <c r="J1074" s="21">
        <v>5</v>
      </c>
    </row>
    <row r="1075" spans="1:10" ht="16" x14ac:dyDescent="0.2">
      <c r="A1075" s="21">
        <v>509.5</v>
      </c>
      <c r="B1075" s="53" t="s">
        <v>1211</v>
      </c>
      <c r="C1075" s="21" t="s">
        <v>4133</v>
      </c>
      <c r="D1075" s="21" t="s">
        <v>1335</v>
      </c>
      <c r="E1075" s="49">
        <v>1.4472319043042201</v>
      </c>
      <c r="F1075" s="49">
        <v>1.3083653489931011</v>
      </c>
      <c r="G1075" s="49">
        <v>1.6008374009965127</v>
      </c>
      <c r="H1075" s="21">
        <v>2.4782883035251799E-4</v>
      </c>
      <c r="I1075" s="21">
        <v>187581</v>
      </c>
      <c r="J1075" s="21">
        <v>5</v>
      </c>
    </row>
    <row r="1076" spans="1:10" ht="16" x14ac:dyDescent="0.2">
      <c r="A1076" s="21">
        <v>627.29999999999995</v>
      </c>
      <c r="B1076" s="53" t="s">
        <v>352</v>
      </c>
      <c r="C1076" s="21" t="s">
        <v>4117</v>
      </c>
      <c r="D1076" s="21" t="s">
        <v>1335</v>
      </c>
      <c r="E1076" s="49">
        <v>1.2082683982328699</v>
      </c>
      <c r="F1076" s="49">
        <v>1.1471089957780383</v>
      </c>
      <c r="G1076" s="49">
        <v>1.272688582812507</v>
      </c>
      <c r="H1076" s="21">
        <v>2.7031764965362599E-4</v>
      </c>
      <c r="I1076" s="21">
        <v>187581</v>
      </c>
      <c r="J1076" s="21">
        <v>5</v>
      </c>
    </row>
    <row r="1077" spans="1:10" ht="16" x14ac:dyDescent="0.2">
      <c r="A1077" s="21">
        <v>335</v>
      </c>
      <c r="B1077" s="53" t="s">
        <v>51</v>
      </c>
      <c r="C1077" s="21" t="s">
        <v>4130</v>
      </c>
      <c r="D1077" s="21" t="s">
        <v>1335</v>
      </c>
      <c r="E1077" s="49">
        <v>0.79980503564583905</v>
      </c>
      <c r="F1077" s="49">
        <v>0.75209119403519209</v>
      </c>
      <c r="G1077" s="49">
        <v>0.85054591799210633</v>
      </c>
      <c r="H1077" s="21">
        <v>2.8156138169061802E-4</v>
      </c>
      <c r="I1077" s="21">
        <v>187581</v>
      </c>
      <c r="J1077" s="21">
        <v>5</v>
      </c>
    </row>
    <row r="1078" spans="1:10" ht="16" x14ac:dyDescent="0.2">
      <c r="A1078" s="21">
        <v>174.1</v>
      </c>
      <c r="B1078" s="53" t="s">
        <v>498</v>
      </c>
      <c r="C1078" s="21" t="s">
        <v>4139</v>
      </c>
      <c r="D1078" s="21" t="s">
        <v>1335</v>
      </c>
      <c r="E1078" s="49">
        <v>1.2650696307101199</v>
      </c>
      <c r="F1078" s="49">
        <v>1.1854969967491378</v>
      </c>
      <c r="G1078" s="49">
        <v>1.3499833191763908</v>
      </c>
      <c r="H1078" s="21">
        <v>2.9541715830580702E-4</v>
      </c>
      <c r="I1078" s="21">
        <v>187581</v>
      </c>
      <c r="J1078" s="21">
        <v>5</v>
      </c>
    </row>
    <row r="1079" spans="1:10" ht="16" x14ac:dyDescent="0.2">
      <c r="A1079" s="21">
        <v>782</v>
      </c>
      <c r="B1079" s="53"/>
      <c r="C1079" s="21"/>
      <c r="D1079" s="21" t="s">
        <v>1335</v>
      </c>
      <c r="E1079" s="49">
        <v>1.9138387187439001</v>
      </c>
      <c r="F1079" s="49">
        <v>1.5994409557275358</v>
      </c>
      <c r="G1079" s="49">
        <v>2.2900367958235797</v>
      </c>
      <c r="H1079" s="21">
        <v>2.9793750302217298E-4</v>
      </c>
      <c r="I1079" s="21">
        <v>22259</v>
      </c>
      <c r="J1079" s="21">
        <v>2</v>
      </c>
    </row>
    <row r="1080" spans="1:10" ht="16" x14ac:dyDescent="0.2">
      <c r="A1080" s="21">
        <v>539</v>
      </c>
      <c r="B1080" s="53" t="s">
        <v>73</v>
      </c>
      <c r="C1080" s="21" t="s">
        <v>4134</v>
      </c>
      <c r="D1080" s="21" t="s">
        <v>1335</v>
      </c>
      <c r="E1080" s="49">
        <v>0.86430986553525802</v>
      </c>
      <c r="F1080" s="49">
        <v>0.8301481398068834</v>
      </c>
      <c r="G1080" s="49">
        <v>0.8998773927691468</v>
      </c>
      <c r="H1080" s="21">
        <v>2.99165857074297E-4</v>
      </c>
      <c r="I1080" s="21">
        <v>187581</v>
      </c>
      <c r="J1080" s="21">
        <v>5</v>
      </c>
    </row>
    <row r="1081" spans="1:10" ht="16" x14ac:dyDescent="0.2">
      <c r="A1081" s="21">
        <v>81.11</v>
      </c>
      <c r="B1081" s="53" t="s">
        <v>45</v>
      </c>
      <c r="C1081" s="21" t="s">
        <v>4127</v>
      </c>
      <c r="D1081" s="21" t="s">
        <v>1335</v>
      </c>
      <c r="E1081" s="49">
        <v>0.277639519688481</v>
      </c>
      <c r="F1081" s="49">
        <v>0.19474232109981729</v>
      </c>
      <c r="G1081" s="49">
        <v>0.395824094411097</v>
      </c>
      <c r="H1081" s="21">
        <v>3.0236361744305002E-4</v>
      </c>
      <c r="I1081" s="21">
        <v>167003</v>
      </c>
      <c r="J1081" s="21">
        <v>3</v>
      </c>
    </row>
    <row r="1082" spans="1:10" ht="16" x14ac:dyDescent="0.2">
      <c r="A1082" s="21">
        <v>577.1</v>
      </c>
      <c r="B1082" s="53" t="s">
        <v>369</v>
      </c>
      <c r="C1082" s="21" t="s">
        <v>4134</v>
      </c>
      <c r="D1082" s="21" t="s">
        <v>1335</v>
      </c>
      <c r="E1082" s="49">
        <v>1.0903966506587099</v>
      </c>
      <c r="F1082" s="49">
        <v>1.0645320715384246</v>
      </c>
      <c r="G1082" s="49">
        <v>1.1168896527931622</v>
      </c>
      <c r="H1082" s="21">
        <v>3.1219343142699802E-4</v>
      </c>
      <c r="I1082" s="21">
        <v>187581</v>
      </c>
      <c r="J1082" s="21">
        <v>5</v>
      </c>
    </row>
    <row r="1083" spans="1:10" ht="16" x14ac:dyDescent="0.2">
      <c r="A1083" s="21">
        <v>333.2</v>
      </c>
      <c r="B1083" s="53" t="s">
        <v>964</v>
      </c>
      <c r="C1083" s="21" t="s">
        <v>4130</v>
      </c>
      <c r="D1083" s="21" t="s">
        <v>1335</v>
      </c>
      <c r="E1083" s="49">
        <v>1.1944714865172501</v>
      </c>
      <c r="F1083" s="49">
        <v>1.1369392730134424</v>
      </c>
      <c r="G1083" s="49">
        <v>1.254914986198975</v>
      </c>
      <c r="H1083" s="21">
        <v>3.1838161725751101E-4</v>
      </c>
      <c r="I1083" s="21">
        <v>187581</v>
      </c>
      <c r="J1083" s="21">
        <v>5</v>
      </c>
    </row>
    <row r="1084" spans="1:10" ht="16" x14ac:dyDescent="0.2">
      <c r="A1084" s="21">
        <v>259.3</v>
      </c>
      <c r="B1084" s="53" t="s">
        <v>4226</v>
      </c>
      <c r="C1084" s="21" t="s">
        <v>4115</v>
      </c>
      <c r="D1084" s="21" t="s">
        <v>1335</v>
      </c>
      <c r="E1084" s="49">
        <v>1.2538438401240699</v>
      </c>
      <c r="F1084" s="49">
        <v>1.1774615697836908</v>
      </c>
      <c r="G1084" s="49">
        <v>1.3351810502876056</v>
      </c>
      <c r="H1084" s="21">
        <v>3.1932648719382802E-4</v>
      </c>
      <c r="I1084" s="21">
        <v>165322</v>
      </c>
      <c r="J1084" s="21">
        <v>3</v>
      </c>
    </row>
    <row r="1085" spans="1:10" ht="16" x14ac:dyDescent="0.2">
      <c r="A1085" s="21">
        <v>704.2</v>
      </c>
      <c r="B1085" s="53" t="s">
        <v>146</v>
      </c>
      <c r="C1085" s="21" t="s">
        <v>4123</v>
      </c>
      <c r="D1085" s="21" t="s">
        <v>1335</v>
      </c>
      <c r="E1085" s="49">
        <v>0.69732330907843898</v>
      </c>
      <c r="F1085" s="49">
        <v>0.63075574661821954</v>
      </c>
      <c r="G1085" s="49">
        <v>0.77091615889537934</v>
      </c>
      <c r="H1085" s="21">
        <v>3.2665795331577203E-4</v>
      </c>
      <c r="I1085" s="21">
        <v>187581</v>
      </c>
      <c r="J1085" s="21">
        <v>5</v>
      </c>
    </row>
    <row r="1086" spans="1:10" ht="16" x14ac:dyDescent="0.2">
      <c r="A1086" s="21">
        <v>989</v>
      </c>
      <c r="B1086" s="53" t="s">
        <v>4227</v>
      </c>
      <c r="C1086" s="21" t="s">
        <v>4126</v>
      </c>
      <c r="D1086" s="21" t="s">
        <v>1335</v>
      </c>
      <c r="E1086" s="49">
        <v>1.20081072926759</v>
      </c>
      <c r="F1086" s="49">
        <v>1.1411810669686044</v>
      </c>
      <c r="G1086" s="49">
        <v>1.2635561956478216</v>
      </c>
      <c r="H1086" s="21">
        <v>3.2704053910745498E-4</v>
      </c>
      <c r="I1086" s="21">
        <v>187581</v>
      </c>
      <c r="J1086" s="21">
        <v>5</v>
      </c>
    </row>
    <row r="1087" spans="1:10" ht="16" x14ac:dyDescent="0.2">
      <c r="A1087" s="21">
        <v>530.6</v>
      </c>
      <c r="B1087" s="53" t="s">
        <v>4228</v>
      </c>
      <c r="C1087" s="21" t="s">
        <v>4134</v>
      </c>
      <c r="D1087" s="21" t="s">
        <v>1335</v>
      </c>
      <c r="E1087" s="49">
        <v>1.4302006650900601</v>
      </c>
      <c r="F1087" s="49">
        <v>1.2939513049470239</v>
      </c>
      <c r="G1087" s="49">
        <v>1.5807966919650094</v>
      </c>
      <c r="H1087" s="21">
        <v>3.5148004850066799E-4</v>
      </c>
      <c r="I1087" s="21">
        <v>182624</v>
      </c>
      <c r="J1087" s="21">
        <v>4</v>
      </c>
    </row>
    <row r="1088" spans="1:10" ht="16" x14ac:dyDescent="0.2">
      <c r="A1088" s="21">
        <v>389.2</v>
      </c>
      <c r="B1088" s="53" t="s">
        <v>604</v>
      </c>
      <c r="C1088" s="21" t="s">
        <v>4116</v>
      </c>
      <c r="D1088" s="21" t="s">
        <v>1335</v>
      </c>
      <c r="E1088" s="49">
        <v>1.10452534345248</v>
      </c>
      <c r="F1088" s="49">
        <v>1.0741356526447841</v>
      </c>
      <c r="G1088" s="49">
        <v>1.135774826321936</v>
      </c>
      <c r="H1088" s="21">
        <v>3.6613297402730897E-4</v>
      </c>
      <c r="I1088" s="21">
        <v>187581</v>
      </c>
      <c r="J1088" s="21">
        <v>5</v>
      </c>
    </row>
    <row r="1089" spans="1:10" ht="16" x14ac:dyDescent="0.2">
      <c r="A1089" s="21">
        <v>721</v>
      </c>
      <c r="B1089" s="53" t="s">
        <v>1267</v>
      </c>
      <c r="C1089" s="21" t="s">
        <v>4122</v>
      </c>
      <c r="D1089" s="21" t="s">
        <v>1335</v>
      </c>
      <c r="E1089" s="49">
        <v>0.95900473888426097</v>
      </c>
      <c r="F1089" s="49">
        <v>0.94780347597027181</v>
      </c>
      <c r="G1089" s="49">
        <v>0.97033837975850068</v>
      </c>
      <c r="H1089" s="21">
        <v>3.6686101491705702E-4</v>
      </c>
      <c r="I1089" s="21">
        <v>187581</v>
      </c>
      <c r="J1089" s="21">
        <v>5</v>
      </c>
    </row>
    <row r="1090" spans="1:10" ht="16" x14ac:dyDescent="0.2">
      <c r="A1090" s="21">
        <v>524</v>
      </c>
      <c r="B1090" s="53" t="s">
        <v>4229</v>
      </c>
      <c r="C1090" s="21" t="s">
        <v>4134</v>
      </c>
      <c r="D1090" s="21" t="s">
        <v>1335</v>
      </c>
      <c r="E1090" s="49">
        <v>1.0802873971837601</v>
      </c>
      <c r="F1090" s="49">
        <v>1.0570701883928111</v>
      </c>
      <c r="G1090" s="49">
        <v>1.1040145425805785</v>
      </c>
      <c r="H1090" s="21">
        <v>3.7856428174859799E-4</v>
      </c>
      <c r="I1090" s="21">
        <v>182624</v>
      </c>
      <c r="J1090" s="21">
        <v>4</v>
      </c>
    </row>
    <row r="1091" spans="1:10" ht="16" x14ac:dyDescent="0.2">
      <c r="A1091" s="21">
        <v>279</v>
      </c>
      <c r="B1091" s="53" t="s">
        <v>577</v>
      </c>
      <c r="C1091" s="21" t="s">
        <v>4115</v>
      </c>
      <c r="D1091" s="21" t="s">
        <v>1335</v>
      </c>
      <c r="E1091" s="49">
        <v>1.1890284883068001</v>
      </c>
      <c r="F1091" s="49">
        <v>1.1324846266753785</v>
      </c>
      <c r="G1091" s="49">
        <v>1.2483955302383209</v>
      </c>
      <c r="H1091" s="21">
        <v>3.80114156198364E-4</v>
      </c>
      <c r="I1091" s="21">
        <v>187581</v>
      </c>
      <c r="J1091" s="21">
        <v>5</v>
      </c>
    </row>
    <row r="1092" spans="1:10" ht="16" x14ac:dyDescent="0.2">
      <c r="A1092" s="21">
        <v>836</v>
      </c>
      <c r="B1092" s="53" t="s">
        <v>1186</v>
      </c>
      <c r="C1092" s="21" t="s">
        <v>4126</v>
      </c>
      <c r="D1092" s="21" t="s">
        <v>1335</v>
      </c>
      <c r="E1092" s="49">
        <v>0.91157227934221896</v>
      </c>
      <c r="F1092" s="49">
        <v>0.88811611788962164</v>
      </c>
      <c r="G1092" s="49">
        <v>0.93564794482025615</v>
      </c>
      <c r="H1092" s="21">
        <v>3.8290227076563199E-4</v>
      </c>
      <c r="I1092" s="21">
        <v>187581</v>
      </c>
      <c r="J1092" s="21">
        <v>5</v>
      </c>
    </row>
    <row r="1093" spans="1:10" ht="16" x14ac:dyDescent="0.2">
      <c r="A1093" s="21">
        <v>870.8</v>
      </c>
      <c r="B1093" s="53" t="s">
        <v>4230</v>
      </c>
      <c r="C1093" s="21" t="s">
        <v>4126</v>
      </c>
      <c r="D1093" s="21" t="s">
        <v>1335</v>
      </c>
      <c r="E1093" s="49">
        <v>1.3161445499748201</v>
      </c>
      <c r="F1093" s="49">
        <v>1.2179040987606138</v>
      </c>
      <c r="G1093" s="49">
        <v>1.4223094233702112</v>
      </c>
      <c r="H1093" s="21">
        <v>3.9836533595275002E-4</v>
      </c>
      <c r="I1093" s="21">
        <v>165322</v>
      </c>
      <c r="J1093" s="21">
        <v>3</v>
      </c>
    </row>
    <row r="1094" spans="1:10" ht="16" x14ac:dyDescent="0.2">
      <c r="A1094" s="21">
        <v>338.1</v>
      </c>
      <c r="B1094" s="53" t="s">
        <v>557</v>
      </c>
      <c r="C1094" s="21" t="s">
        <v>4130</v>
      </c>
      <c r="D1094" s="21" t="s">
        <v>1335</v>
      </c>
      <c r="E1094" s="49">
        <v>1.0479261669231099</v>
      </c>
      <c r="F1094" s="49">
        <v>1.0341318005439148</v>
      </c>
      <c r="G1094" s="49">
        <v>1.061904537453128</v>
      </c>
      <c r="H1094" s="21">
        <v>4.11140948363882E-4</v>
      </c>
      <c r="I1094" s="21">
        <v>187581</v>
      </c>
      <c r="J1094" s="21">
        <v>5</v>
      </c>
    </row>
    <row r="1095" spans="1:10" ht="16" x14ac:dyDescent="0.2">
      <c r="A1095" s="21">
        <v>362.5</v>
      </c>
      <c r="B1095" s="53" t="s">
        <v>505</v>
      </c>
      <c r="C1095" s="21" t="s">
        <v>4116</v>
      </c>
      <c r="D1095" s="21" t="s">
        <v>1335</v>
      </c>
      <c r="E1095" s="49">
        <v>1.3931757024053499</v>
      </c>
      <c r="F1095" s="49">
        <v>1.2679686508518242</v>
      </c>
      <c r="G1095" s="49">
        <v>1.5307464711124501</v>
      </c>
      <c r="H1095" s="21">
        <v>4.29675584801865E-4</v>
      </c>
      <c r="I1095" s="21">
        <v>187581</v>
      </c>
      <c r="J1095" s="21">
        <v>5</v>
      </c>
    </row>
    <row r="1096" spans="1:10" ht="16" x14ac:dyDescent="0.2">
      <c r="A1096" s="21">
        <v>686.5</v>
      </c>
      <c r="B1096" s="53" t="s">
        <v>4231</v>
      </c>
      <c r="C1096" s="21" t="s">
        <v>4123</v>
      </c>
      <c r="D1096" s="21" t="s">
        <v>1335</v>
      </c>
      <c r="E1096" s="49">
        <v>1.3393614668708</v>
      </c>
      <c r="F1096" s="49">
        <v>1.2326152476209091</v>
      </c>
      <c r="G1096" s="49">
        <v>1.4553520592907803</v>
      </c>
      <c r="H1096" s="21">
        <v>4.3469383070719698E-4</v>
      </c>
      <c r="I1096" s="21">
        <v>182624</v>
      </c>
      <c r="J1096" s="21">
        <v>4</v>
      </c>
    </row>
    <row r="1097" spans="1:10" ht="16" x14ac:dyDescent="0.2">
      <c r="A1097" s="21">
        <v>155</v>
      </c>
      <c r="B1097" s="53" t="s">
        <v>1278</v>
      </c>
      <c r="C1097" s="21" t="s">
        <v>4139</v>
      </c>
      <c r="D1097" s="21" t="s">
        <v>1335</v>
      </c>
      <c r="E1097" s="49">
        <v>1.1506819249518201</v>
      </c>
      <c r="F1097" s="49">
        <v>1.1052388698881208</v>
      </c>
      <c r="G1097" s="49">
        <v>1.1979934188750103</v>
      </c>
      <c r="H1097" s="21">
        <v>4.9521666825412005E-4</v>
      </c>
      <c r="I1097" s="21">
        <v>182624</v>
      </c>
      <c r="J1097" s="21">
        <v>4</v>
      </c>
    </row>
    <row r="1098" spans="1:10" ht="32" x14ac:dyDescent="0.2">
      <c r="A1098" s="21">
        <v>159</v>
      </c>
      <c r="B1098" s="53" t="s">
        <v>318</v>
      </c>
      <c r="C1098" s="21" t="s">
        <v>4139</v>
      </c>
      <c r="D1098" s="21" t="s">
        <v>1335</v>
      </c>
      <c r="E1098" s="49">
        <v>1.1881810531033199</v>
      </c>
      <c r="F1098" s="49">
        <v>1.1306864574614162</v>
      </c>
      <c r="G1098" s="49">
        <v>1.2485992077090886</v>
      </c>
      <c r="H1098" s="21">
        <v>5.0824085527313603E-4</v>
      </c>
      <c r="I1098" s="21">
        <v>182624</v>
      </c>
      <c r="J1098" s="21">
        <v>4</v>
      </c>
    </row>
    <row r="1099" spans="1:10" ht="16" x14ac:dyDescent="0.2">
      <c r="A1099" s="21">
        <v>535.1</v>
      </c>
      <c r="B1099" s="53" t="s">
        <v>493</v>
      </c>
      <c r="C1099" s="21" t="s">
        <v>4134</v>
      </c>
      <c r="D1099" s="21" t="s">
        <v>1335</v>
      </c>
      <c r="E1099" s="49">
        <v>1.1075377678954801</v>
      </c>
      <c r="F1099" s="49">
        <v>1.0754585909700958</v>
      </c>
      <c r="G1099" s="49">
        <v>1.1405738143840962</v>
      </c>
      <c r="H1099" s="21">
        <v>5.1075116907782405E-4</v>
      </c>
      <c r="I1099" s="21">
        <v>187581</v>
      </c>
      <c r="J1099" s="21">
        <v>5</v>
      </c>
    </row>
    <row r="1100" spans="1:10" ht="16" x14ac:dyDescent="0.2">
      <c r="A1100" s="21">
        <v>609.11</v>
      </c>
      <c r="B1100" s="53" t="s">
        <v>4232</v>
      </c>
      <c r="C1100" s="21" t="s">
        <v>4117</v>
      </c>
      <c r="D1100" s="21" t="s">
        <v>1335</v>
      </c>
      <c r="E1100" s="49">
        <v>0.44322302937966501</v>
      </c>
      <c r="F1100" s="49">
        <v>0.35053256099364688</v>
      </c>
      <c r="G1100" s="49">
        <v>0.56042341178127575</v>
      </c>
      <c r="H1100" s="21">
        <v>5.2416622366703797E-4</v>
      </c>
      <c r="I1100" s="21">
        <v>165322</v>
      </c>
      <c r="J1100" s="21">
        <v>3</v>
      </c>
    </row>
    <row r="1101" spans="1:10" ht="16" x14ac:dyDescent="0.2">
      <c r="A1101" s="21">
        <v>521.20000000000005</v>
      </c>
      <c r="B1101" s="53" t="s">
        <v>4233</v>
      </c>
      <c r="C1101" s="21" t="s">
        <v>4134</v>
      </c>
      <c r="D1101" s="21" t="s">
        <v>1335</v>
      </c>
      <c r="E1101" s="49">
        <v>1.07447819031701</v>
      </c>
      <c r="F1101" s="49">
        <v>1.0523853679823578</v>
      </c>
      <c r="G1101" s="49">
        <v>1.0970348092926578</v>
      </c>
      <c r="H1101" s="21">
        <v>5.4492937290872895E-4</v>
      </c>
      <c r="I1101" s="21">
        <v>165322</v>
      </c>
      <c r="J1101" s="21">
        <v>3</v>
      </c>
    </row>
    <row r="1102" spans="1:10" ht="16" x14ac:dyDescent="0.2">
      <c r="A1102" s="21">
        <v>380.1</v>
      </c>
      <c r="B1102" s="53" t="s">
        <v>1294</v>
      </c>
      <c r="C1102" s="21" t="s">
        <v>4116</v>
      </c>
      <c r="D1102" s="21" t="s">
        <v>1335</v>
      </c>
      <c r="E1102" s="49">
        <v>1.0617872561893</v>
      </c>
      <c r="F1102" s="49">
        <v>1.0435131635003778</v>
      </c>
      <c r="G1102" s="49">
        <v>1.0803813663684545</v>
      </c>
      <c r="H1102" s="21">
        <v>5.5347644505386302E-4</v>
      </c>
      <c r="I1102" s="21">
        <v>187581</v>
      </c>
      <c r="J1102" s="21">
        <v>5</v>
      </c>
    </row>
    <row r="1103" spans="1:10" ht="16" x14ac:dyDescent="0.2">
      <c r="A1103" s="21">
        <v>573.29999999999995</v>
      </c>
      <c r="B1103" s="53" t="s">
        <v>980</v>
      </c>
      <c r="C1103" s="21" t="s">
        <v>4134</v>
      </c>
      <c r="D1103" s="21" t="s">
        <v>1335</v>
      </c>
      <c r="E1103" s="49">
        <v>0.90879118605310505</v>
      </c>
      <c r="F1103" s="49">
        <v>0.88394818495042549</v>
      </c>
      <c r="G1103" s="49">
        <v>0.93433238951005693</v>
      </c>
      <c r="H1103" s="21">
        <v>5.5934306493258396E-4</v>
      </c>
      <c r="I1103" s="21">
        <v>187581</v>
      </c>
      <c r="J1103" s="21">
        <v>5</v>
      </c>
    </row>
    <row r="1104" spans="1:10" ht="16" x14ac:dyDescent="0.2">
      <c r="A1104" s="21">
        <v>187.2</v>
      </c>
      <c r="B1104" s="53" t="s">
        <v>4234</v>
      </c>
      <c r="C1104" s="21" t="s">
        <v>4139</v>
      </c>
      <c r="D1104" s="21" t="s">
        <v>1335</v>
      </c>
      <c r="E1104" s="49">
        <v>0.73879214795604697</v>
      </c>
      <c r="F1104" s="49">
        <v>0.67646078796195896</v>
      </c>
      <c r="G1104" s="49">
        <v>0.80686692797957582</v>
      </c>
      <c r="H1104" s="21">
        <v>5.9328813759438497E-4</v>
      </c>
      <c r="I1104" s="21">
        <v>165322</v>
      </c>
      <c r="J1104" s="21">
        <v>3</v>
      </c>
    </row>
    <row r="1105" spans="1:10" ht="16" x14ac:dyDescent="0.2">
      <c r="A1105" s="21">
        <v>800.4</v>
      </c>
      <c r="B1105" s="53" t="s">
        <v>1238</v>
      </c>
      <c r="C1105" s="21" t="s">
        <v>4126</v>
      </c>
      <c r="D1105" s="21" t="s">
        <v>1335</v>
      </c>
      <c r="E1105" s="49">
        <v>1.21459455241269</v>
      </c>
      <c r="F1105" s="49">
        <v>1.1476674539985723</v>
      </c>
      <c r="G1105" s="49">
        <v>1.2854245553541832</v>
      </c>
      <c r="H1105" s="21">
        <v>6.0349298190492896E-4</v>
      </c>
      <c r="I1105" s="21">
        <v>187581</v>
      </c>
      <c r="J1105" s="21">
        <v>5</v>
      </c>
    </row>
    <row r="1106" spans="1:10" ht="16" x14ac:dyDescent="0.2">
      <c r="A1106" s="21">
        <v>965.1</v>
      </c>
      <c r="B1106" s="53" t="s">
        <v>1145</v>
      </c>
      <c r="C1106" s="21" t="s">
        <v>4126</v>
      </c>
      <c r="D1106" s="21" t="s">
        <v>1335</v>
      </c>
      <c r="E1106" s="49">
        <v>1.1399953094642501</v>
      </c>
      <c r="F1106" s="49">
        <v>1.0971689477686559</v>
      </c>
      <c r="G1106" s="49">
        <v>1.1844933346350184</v>
      </c>
      <c r="H1106" s="21">
        <v>6.2207407734668095E-4</v>
      </c>
      <c r="I1106" s="21">
        <v>187581</v>
      </c>
      <c r="J1106" s="21">
        <v>5</v>
      </c>
    </row>
    <row r="1107" spans="1:10" ht="16" x14ac:dyDescent="0.2">
      <c r="A1107" s="21">
        <v>441.2</v>
      </c>
      <c r="B1107" s="53" t="s">
        <v>1103</v>
      </c>
      <c r="C1107" s="21" t="s">
        <v>4119</v>
      </c>
      <c r="D1107" s="21" t="s">
        <v>1335</v>
      </c>
      <c r="E1107" s="49">
        <v>1.39254205708085</v>
      </c>
      <c r="F1107" s="49">
        <v>1.2639224460142666</v>
      </c>
      <c r="G1107" s="49">
        <v>1.5342502911108762</v>
      </c>
      <c r="H1107" s="21">
        <v>6.3348514433236999E-4</v>
      </c>
      <c r="I1107" s="21">
        <v>182624</v>
      </c>
      <c r="J1107" s="21">
        <v>4</v>
      </c>
    </row>
    <row r="1108" spans="1:10" ht="16" x14ac:dyDescent="0.2">
      <c r="A1108" s="21">
        <v>971</v>
      </c>
      <c r="B1108" s="53" t="s">
        <v>4235</v>
      </c>
      <c r="C1108" s="21" t="s">
        <v>4126</v>
      </c>
      <c r="D1108" s="21" t="s">
        <v>1335</v>
      </c>
      <c r="E1108" s="49">
        <v>1.32426172506495</v>
      </c>
      <c r="F1108" s="49">
        <v>1.2196408196014985</v>
      </c>
      <c r="G1108" s="49">
        <v>1.437857021745951</v>
      </c>
      <c r="H1108" s="21">
        <v>6.4339036953604595E-4</v>
      </c>
      <c r="I1108" s="21">
        <v>182624</v>
      </c>
      <c r="J1108" s="21">
        <v>4</v>
      </c>
    </row>
    <row r="1109" spans="1:10" ht="16" x14ac:dyDescent="0.2">
      <c r="A1109" s="21">
        <v>170.1</v>
      </c>
      <c r="B1109" s="53" t="s">
        <v>1227</v>
      </c>
      <c r="C1109" s="21" t="s">
        <v>4139</v>
      </c>
      <c r="D1109" s="21" t="s">
        <v>1335</v>
      </c>
      <c r="E1109" s="49">
        <v>1.2950036812408201</v>
      </c>
      <c r="F1109" s="49">
        <v>1.2003571574031304</v>
      </c>
      <c r="G1109" s="49">
        <v>1.3971129543271938</v>
      </c>
      <c r="H1109" s="21">
        <v>6.5867377512287195E-4</v>
      </c>
      <c r="I1109" s="21">
        <v>182624</v>
      </c>
      <c r="J1109" s="21">
        <v>4</v>
      </c>
    </row>
    <row r="1110" spans="1:10" ht="16" x14ac:dyDescent="0.2">
      <c r="A1110" s="21">
        <v>447.7</v>
      </c>
      <c r="B1110" s="53" t="s">
        <v>610</v>
      </c>
      <c r="C1110" s="21" t="s">
        <v>4119</v>
      </c>
      <c r="D1110" s="21" t="s">
        <v>1335</v>
      </c>
      <c r="E1110" s="49">
        <v>1.1651927677659699</v>
      </c>
      <c r="F1110" s="49">
        <v>1.1138290602346621</v>
      </c>
      <c r="G1110" s="49">
        <v>1.2189250887098313</v>
      </c>
      <c r="H1110" s="21">
        <v>6.9578531869048295E-4</v>
      </c>
      <c r="I1110" s="21">
        <v>187581</v>
      </c>
      <c r="J1110" s="21">
        <v>5</v>
      </c>
    </row>
    <row r="1111" spans="1:10" ht="16" x14ac:dyDescent="0.2">
      <c r="A1111" s="21">
        <v>612.1</v>
      </c>
      <c r="B1111" s="53" t="s">
        <v>271</v>
      </c>
      <c r="C1111" s="21" t="s">
        <v>4117</v>
      </c>
      <c r="D1111" s="21" t="s">
        <v>1335</v>
      </c>
      <c r="E1111" s="49">
        <v>0.59096748665805499</v>
      </c>
      <c r="F1111" s="49">
        <v>0.50575122715496246</v>
      </c>
      <c r="G1111" s="49">
        <v>0.69054221035024854</v>
      </c>
      <c r="H1111" s="21">
        <v>7.3040161261573395E-4</v>
      </c>
      <c r="I1111" s="21">
        <v>187581</v>
      </c>
      <c r="J1111" s="21">
        <v>5</v>
      </c>
    </row>
    <row r="1112" spans="1:10" ht="16" x14ac:dyDescent="0.2">
      <c r="A1112" s="21">
        <v>772</v>
      </c>
      <c r="B1112" s="53" t="s">
        <v>1176</v>
      </c>
      <c r="C1112" s="21" t="s">
        <v>4118</v>
      </c>
      <c r="D1112" s="21" t="s">
        <v>1335</v>
      </c>
      <c r="E1112" s="49">
        <v>1.12246571226569</v>
      </c>
      <c r="F1112" s="49">
        <v>1.0847080540401768</v>
      </c>
      <c r="G1112" s="49">
        <v>1.1615376787508014</v>
      </c>
      <c r="H1112" s="21">
        <v>7.3458292727179603E-4</v>
      </c>
      <c r="I1112" s="21">
        <v>187581</v>
      </c>
      <c r="J1112" s="21">
        <v>5</v>
      </c>
    </row>
    <row r="1113" spans="1:10" ht="16" x14ac:dyDescent="0.2">
      <c r="A1113" s="21">
        <v>536.70000000000005</v>
      </c>
      <c r="B1113" s="53" t="s">
        <v>608</v>
      </c>
      <c r="C1113" s="21" t="s">
        <v>4134</v>
      </c>
      <c r="D1113" s="21" t="s">
        <v>1335</v>
      </c>
      <c r="E1113" s="49">
        <v>1.2792734827196901</v>
      </c>
      <c r="F1113" s="49">
        <v>1.1886215160400193</v>
      </c>
      <c r="G1113" s="49">
        <v>1.3768391548573096</v>
      </c>
      <c r="H1113" s="21">
        <v>8.0519269143704405E-4</v>
      </c>
      <c r="I1113" s="21">
        <v>187581</v>
      </c>
      <c r="J1113" s="21">
        <v>5</v>
      </c>
    </row>
    <row r="1114" spans="1:10" ht="16" x14ac:dyDescent="0.2">
      <c r="A1114" s="21">
        <v>656.3</v>
      </c>
      <c r="B1114" s="53" t="s">
        <v>4236</v>
      </c>
      <c r="C1114" s="21" t="s">
        <v>4177</v>
      </c>
      <c r="D1114" s="21" t="s">
        <v>1335</v>
      </c>
      <c r="E1114" s="49">
        <v>1.77262646238345</v>
      </c>
      <c r="F1114" s="49">
        <v>1.4939784379056167</v>
      </c>
      <c r="G1114" s="49">
        <v>2.1032462687661564</v>
      </c>
      <c r="H1114" s="21">
        <v>8.1588760974151602E-4</v>
      </c>
      <c r="I1114" s="21">
        <v>165322</v>
      </c>
      <c r="J1114" s="21">
        <v>3</v>
      </c>
    </row>
    <row r="1115" spans="1:10" ht="16" x14ac:dyDescent="0.2">
      <c r="A1115" s="21">
        <v>701.3</v>
      </c>
      <c r="B1115" s="53" t="s">
        <v>536</v>
      </c>
      <c r="C1115" s="21" t="s">
        <v>4123</v>
      </c>
      <c r="D1115" s="21" t="s">
        <v>1335</v>
      </c>
      <c r="E1115" s="49">
        <v>1.3107834422153699</v>
      </c>
      <c r="F1115" s="49">
        <v>1.2089357090324253</v>
      </c>
      <c r="G1115" s="49">
        <v>1.4212114172399624</v>
      </c>
      <c r="H1115" s="21">
        <v>8.2040910406245096E-4</v>
      </c>
      <c r="I1115" s="21">
        <v>182624</v>
      </c>
      <c r="J1115" s="21">
        <v>4</v>
      </c>
    </row>
    <row r="1116" spans="1:10" ht="16" x14ac:dyDescent="0.2">
      <c r="A1116" s="21">
        <v>611</v>
      </c>
      <c r="B1116" s="53" t="s">
        <v>4237</v>
      </c>
      <c r="C1116" s="21" t="s">
        <v>4117</v>
      </c>
      <c r="D1116" s="21" t="s">
        <v>1335</v>
      </c>
      <c r="E1116" s="49">
        <v>1.10255307450289</v>
      </c>
      <c r="F1116" s="49">
        <v>1.0708302389172937</v>
      </c>
      <c r="G1116" s="49">
        <v>1.1352156839770231</v>
      </c>
      <c r="H1116" s="21">
        <v>8.2548363960476001E-4</v>
      </c>
      <c r="I1116" s="21">
        <v>165322</v>
      </c>
      <c r="J1116" s="21">
        <v>3</v>
      </c>
    </row>
    <row r="1117" spans="1:10" ht="16" x14ac:dyDescent="0.2">
      <c r="A1117" s="21">
        <v>569.1</v>
      </c>
      <c r="B1117" s="53" t="s">
        <v>1286</v>
      </c>
      <c r="C1117" s="21" t="s">
        <v>4134</v>
      </c>
      <c r="D1117" s="21" t="s">
        <v>1335</v>
      </c>
      <c r="E1117" s="49">
        <v>1.3708162494640199</v>
      </c>
      <c r="F1117" s="49">
        <v>1.2473976423716953</v>
      </c>
      <c r="G1117" s="49">
        <v>1.5064460008291949</v>
      </c>
      <c r="H1117" s="21">
        <v>8.2862773042663798E-4</v>
      </c>
      <c r="I1117" s="21">
        <v>182624</v>
      </c>
      <c r="J1117" s="21">
        <v>4</v>
      </c>
    </row>
    <row r="1118" spans="1:10" ht="16" x14ac:dyDescent="0.2">
      <c r="A1118" s="21">
        <v>145</v>
      </c>
      <c r="B1118" s="53" t="s">
        <v>641</v>
      </c>
      <c r="C1118" s="21" t="s">
        <v>4139</v>
      </c>
      <c r="D1118" s="21" t="s">
        <v>1335</v>
      </c>
      <c r="E1118" s="49">
        <v>1.1511322668549699</v>
      </c>
      <c r="F1118" s="49">
        <v>1.1034564584880446</v>
      </c>
      <c r="G1118" s="49">
        <v>1.2008679505218733</v>
      </c>
      <c r="H1118" s="21">
        <v>8.7646730598665303E-4</v>
      </c>
      <c r="I1118" s="21">
        <v>182624</v>
      </c>
      <c r="J1118" s="21">
        <v>4</v>
      </c>
    </row>
    <row r="1119" spans="1:10" ht="16" x14ac:dyDescent="0.2">
      <c r="A1119" s="21">
        <v>227.3</v>
      </c>
      <c r="B1119" s="53" t="s">
        <v>162</v>
      </c>
      <c r="C1119" s="21" t="s">
        <v>4139</v>
      </c>
      <c r="D1119" s="21" t="s">
        <v>1335</v>
      </c>
      <c r="E1119" s="49">
        <v>0.82660699302227303</v>
      </c>
      <c r="F1119" s="49">
        <v>0.78061723559811513</v>
      </c>
      <c r="G1119" s="49">
        <v>0.87530621891763682</v>
      </c>
      <c r="H1119" s="21">
        <v>8.7931184551451097E-4</v>
      </c>
      <c r="I1119" s="21">
        <v>187581</v>
      </c>
      <c r="J1119" s="21">
        <v>5</v>
      </c>
    </row>
    <row r="1120" spans="1:10" ht="16" x14ac:dyDescent="0.2">
      <c r="A1120" s="21">
        <v>790.9</v>
      </c>
      <c r="B1120" s="53" t="s">
        <v>4238</v>
      </c>
      <c r="C1120" s="21" t="s">
        <v>4118</v>
      </c>
      <c r="D1120" s="21" t="s">
        <v>1335</v>
      </c>
      <c r="E1120" s="49">
        <v>1.58242048266022</v>
      </c>
      <c r="F1120" s="49">
        <v>1.3784259011241866</v>
      </c>
      <c r="G1120" s="49">
        <v>1.8166044195051865</v>
      </c>
      <c r="H1120" s="21">
        <v>8.8278528866206601E-4</v>
      </c>
      <c r="I1120" s="21">
        <v>165322</v>
      </c>
      <c r="J1120" s="21">
        <v>3</v>
      </c>
    </row>
    <row r="1121" spans="1:10" ht="16" x14ac:dyDescent="0.2">
      <c r="A1121" s="21">
        <v>386.21</v>
      </c>
      <c r="B1121" s="53" t="s">
        <v>477</v>
      </c>
      <c r="C1121" s="21" t="s">
        <v>4116</v>
      </c>
      <c r="D1121" s="21" t="s">
        <v>1335</v>
      </c>
      <c r="E1121" s="49">
        <v>1.1879906746567599</v>
      </c>
      <c r="F1121" s="49">
        <v>1.1277958306791303</v>
      </c>
      <c r="G1121" s="49">
        <v>1.2513983512614604</v>
      </c>
      <c r="H1121" s="21">
        <v>9.23440442749613E-4</v>
      </c>
      <c r="I1121" s="21">
        <v>187581</v>
      </c>
      <c r="J1121" s="21">
        <v>5</v>
      </c>
    </row>
    <row r="1122" spans="1:10" ht="16" x14ac:dyDescent="0.2">
      <c r="A1122" s="21">
        <v>731.1</v>
      </c>
      <c r="B1122" s="53" t="s">
        <v>4239</v>
      </c>
      <c r="C1122" s="21" t="s">
        <v>4122</v>
      </c>
      <c r="D1122" s="21" t="s">
        <v>1335</v>
      </c>
      <c r="E1122" s="49">
        <v>1.3947579551568701</v>
      </c>
      <c r="F1122" s="49">
        <v>1.2612543210627432</v>
      </c>
      <c r="G1122" s="49">
        <v>1.5423929345464569</v>
      </c>
      <c r="H1122" s="21">
        <v>9.4334950507274796E-4</v>
      </c>
      <c r="I1122" s="21">
        <v>165322</v>
      </c>
      <c r="J1122" s="21">
        <v>3</v>
      </c>
    </row>
    <row r="1123" spans="1:10" ht="16" x14ac:dyDescent="0.2">
      <c r="A1123" s="21">
        <v>742.8</v>
      </c>
      <c r="B1123" s="53" t="s">
        <v>455</v>
      </c>
      <c r="C1123" s="21" t="s">
        <v>4122</v>
      </c>
      <c r="D1123" s="21" t="s">
        <v>1335</v>
      </c>
      <c r="E1123" s="49">
        <v>0.79439891460553202</v>
      </c>
      <c r="F1123" s="49">
        <v>0.74063860165761897</v>
      </c>
      <c r="G1123" s="49">
        <v>0.85206149681376897</v>
      </c>
      <c r="H1123" s="21">
        <v>1.0208640931229499E-3</v>
      </c>
      <c r="I1123" s="21">
        <v>182624</v>
      </c>
      <c r="J1123" s="21">
        <v>4</v>
      </c>
    </row>
    <row r="1124" spans="1:10" ht="16" x14ac:dyDescent="0.2">
      <c r="A1124" s="21">
        <v>250.5</v>
      </c>
      <c r="B1124" s="53" t="s">
        <v>430</v>
      </c>
      <c r="C1124" s="21" t="s">
        <v>4115</v>
      </c>
      <c r="D1124" s="21" t="s">
        <v>1335</v>
      </c>
      <c r="E1124" s="49">
        <v>1.2567112087769301</v>
      </c>
      <c r="F1124" s="49">
        <v>1.1721594230286578</v>
      </c>
      <c r="G1124" s="49">
        <v>1.347361998067536</v>
      </c>
      <c r="H1124" s="21">
        <v>1.03571270605001E-3</v>
      </c>
      <c r="I1124" s="21">
        <v>187581</v>
      </c>
      <c r="J1124" s="21">
        <v>5</v>
      </c>
    </row>
    <row r="1125" spans="1:10" ht="16" x14ac:dyDescent="0.2">
      <c r="A1125" s="21">
        <v>1100</v>
      </c>
      <c r="B1125" s="53" t="s">
        <v>637</v>
      </c>
      <c r="C1125" s="21" t="s">
        <v>4137</v>
      </c>
      <c r="D1125" s="21" t="s">
        <v>1335</v>
      </c>
      <c r="E1125" s="49">
        <v>0.93968266021771696</v>
      </c>
      <c r="F1125" s="49">
        <v>0.92199261082776951</v>
      </c>
      <c r="G1125" s="49">
        <v>0.95771212430984765</v>
      </c>
      <c r="H1125" s="21">
        <v>1.0622153310252201E-3</v>
      </c>
      <c r="I1125" s="21">
        <v>187581</v>
      </c>
      <c r="J1125" s="21">
        <v>5</v>
      </c>
    </row>
    <row r="1126" spans="1:10" ht="16" x14ac:dyDescent="0.2">
      <c r="A1126" s="21">
        <v>277.39999999999998</v>
      </c>
      <c r="B1126" s="53" t="s">
        <v>468</v>
      </c>
      <c r="C1126" s="21" t="s">
        <v>4115</v>
      </c>
      <c r="D1126" s="21" t="s">
        <v>1335</v>
      </c>
      <c r="E1126" s="49">
        <v>1.15212156871691</v>
      </c>
      <c r="F1126" s="49">
        <v>1.1033051147474504</v>
      </c>
      <c r="G1126" s="49">
        <v>1.2030979385122906</v>
      </c>
      <c r="H1126" s="21">
        <v>1.0727366178466999E-3</v>
      </c>
      <c r="I1126" s="21">
        <v>187581</v>
      </c>
      <c r="J1126" s="21">
        <v>5</v>
      </c>
    </row>
    <row r="1127" spans="1:10" ht="16" x14ac:dyDescent="0.2">
      <c r="A1127" s="21">
        <v>728.7</v>
      </c>
      <c r="B1127" s="53" t="s">
        <v>348</v>
      </c>
      <c r="C1127" s="21" t="s">
        <v>4122</v>
      </c>
      <c r="D1127" s="21" t="s">
        <v>1335</v>
      </c>
      <c r="E1127" s="49">
        <v>0.95625376589158695</v>
      </c>
      <c r="F1127" s="49">
        <v>0.94320693703587477</v>
      </c>
      <c r="G1127" s="49">
        <v>0.96948106388562472</v>
      </c>
      <c r="H1127" s="21">
        <v>1.1292809333193401E-3</v>
      </c>
      <c r="I1127" s="21">
        <v>187581</v>
      </c>
      <c r="J1127" s="21">
        <v>5</v>
      </c>
    </row>
    <row r="1128" spans="1:10" ht="16" x14ac:dyDescent="0.2">
      <c r="A1128" s="21">
        <v>555.1</v>
      </c>
      <c r="B1128" s="53" t="s">
        <v>1316</v>
      </c>
      <c r="C1128" s="21" t="s">
        <v>4134</v>
      </c>
      <c r="D1128" s="21" t="s">
        <v>1335</v>
      </c>
      <c r="E1128" s="49">
        <v>0.83943621321203798</v>
      </c>
      <c r="F1128" s="49">
        <v>0.79548336599643665</v>
      </c>
      <c r="G1128" s="49">
        <v>0.88581758735973659</v>
      </c>
      <c r="H1128" s="21">
        <v>1.1362210711092201E-3</v>
      </c>
      <c r="I1128" s="21">
        <v>187581</v>
      </c>
      <c r="J1128" s="21">
        <v>5</v>
      </c>
    </row>
    <row r="1129" spans="1:10" ht="16" x14ac:dyDescent="0.2">
      <c r="A1129" s="21">
        <v>286.60000000000002</v>
      </c>
      <c r="B1129" s="53" t="s">
        <v>4240</v>
      </c>
      <c r="C1129" s="21" t="s">
        <v>4120</v>
      </c>
      <c r="D1129" s="21" t="s">
        <v>1335</v>
      </c>
      <c r="E1129" s="49">
        <v>1.4530796000497299</v>
      </c>
      <c r="F1129" s="49">
        <v>1.2949305887969096</v>
      </c>
      <c r="G1129" s="49">
        <v>1.6305432448254735</v>
      </c>
      <c r="H1129" s="21">
        <v>1.1827630593495601E-3</v>
      </c>
      <c r="I1129" s="21">
        <v>182624</v>
      </c>
      <c r="J1129" s="21">
        <v>4</v>
      </c>
    </row>
    <row r="1130" spans="1:10" ht="16" x14ac:dyDescent="0.2">
      <c r="A1130" s="21">
        <v>446.9</v>
      </c>
      <c r="B1130" s="53" t="s">
        <v>399</v>
      </c>
      <c r="C1130" s="21" t="s">
        <v>4119</v>
      </c>
      <c r="D1130" s="21" t="s">
        <v>1335</v>
      </c>
      <c r="E1130" s="49">
        <v>1.25315764218012</v>
      </c>
      <c r="F1130" s="49">
        <v>1.1687408712278899</v>
      </c>
      <c r="G1130" s="49">
        <v>1.3436717366652455</v>
      </c>
      <c r="H1130" s="21">
        <v>1.21281375192943E-3</v>
      </c>
      <c r="I1130" s="21">
        <v>182624</v>
      </c>
      <c r="J1130" s="21">
        <v>4</v>
      </c>
    </row>
    <row r="1131" spans="1:10" ht="16" x14ac:dyDescent="0.2">
      <c r="A1131" s="21">
        <v>473.3</v>
      </c>
      <c r="B1131" s="53" t="s">
        <v>387</v>
      </c>
      <c r="C1131" s="21" t="s">
        <v>4133</v>
      </c>
      <c r="D1131" s="21" t="s">
        <v>1335</v>
      </c>
      <c r="E1131" s="49">
        <v>1.21129922045573</v>
      </c>
      <c r="F1131" s="49">
        <v>1.1415896107941017</v>
      </c>
      <c r="G1131" s="49">
        <v>1.2852655521768734</v>
      </c>
      <c r="H1131" s="21">
        <v>1.2200881074111701E-3</v>
      </c>
      <c r="I1131" s="21">
        <v>187581</v>
      </c>
      <c r="J1131" s="21">
        <v>5</v>
      </c>
    </row>
    <row r="1132" spans="1:10" ht="16" x14ac:dyDescent="0.2">
      <c r="A1132" s="21">
        <v>291.10000000000002</v>
      </c>
      <c r="B1132" s="53" t="s">
        <v>1104</v>
      </c>
      <c r="C1132" s="21" t="s">
        <v>4128</v>
      </c>
      <c r="D1132" s="21" t="s">
        <v>1335</v>
      </c>
      <c r="E1132" s="49">
        <v>0.80016458779274702</v>
      </c>
      <c r="F1132" s="49">
        <v>0.74683832078990764</v>
      </c>
      <c r="G1132" s="49">
        <v>0.85729849384315138</v>
      </c>
      <c r="H1132" s="21">
        <v>1.2273419390839101E-3</v>
      </c>
      <c r="I1132" s="21">
        <v>187581</v>
      </c>
      <c r="J1132" s="21">
        <v>5</v>
      </c>
    </row>
    <row r="1133" spans="1:10" ht="16" x14ac:dyDescent="0.2">
      <c r="A1133" s="21">
        <v>650</v>
      </c>
      <c r="B1133" s="53" t="s">
        <v>4241</v>
      </c>
      <c r="C1133" s="21" t="s">
        <v>4177</v>
      </c>
      <c r="D1133" s="21" t="s">
        <v>1335</v>
      </c>
      <c r="E1133" s="49">
        <v>0.245230258244477</v>
      </c>
      <c r="F1133" s="49">
        <v>0.15873806749418709</v>
      </c>
      <c r="G1133" s="49">
        <v>0.37884976494913608</v>
      </c>
      <c r="H1133" s="21">
        <v>1.2310053442334699E-3</v>
      </c>
      <c r="I1133" s="21">
        <v>165322</v>
      </c>
      <c r="J1133" s="21">
        <v>3</v>
      </c>
    </row>
    <row r="1134" spans="1:10" ht="16" x14ac:dyDescent="0.2">
      <c r="A1134" s="21">
        <v>255.1</v>
      </c>
      <c r="B1134" s="53" t="s">
        <v>4242</v>
      </c>
      <c r="C1134" s="21" t="s">
        <v>4115</v>
      </c>
      <c r="D1134" s="21" t="s">
        <v>1335</v>
      </c>
      <c r="E1134" s="49">
        <v>1.2049853999364799</v>
      </c>
      <c r="F1134" s="49">
        <v>1.1373742495970833</v>
      </c>
      <c r="G1134" s="49">
        <v>1.2766156914265043</v>
      </c>
      <c r="H1134" s="21">
        <v>1.24160641963624E-3</v>
      </c>
      <c r="I1134" s="21">
        <v>165322</v>
      </c>
      <c r="J1134" s="21">
        <v>3</v>
      </c>
    </row>
    <row r="1135" spans="1:10" ht="16" x14ac:dyDescent="0.2">
      <c r="A1135" s="21">
        <v>253</v>
      </c>
      <c r="B1135" s="53" t="s">
        <v>223</v>
      </c>
      <c r="C1135" s="21" t="s">
        <v>4115</v>
      </c>
      <c r="D1135" s="21" t="s">
        <v>1335</v>
      </c>
      <c r="E1135" s="49">
        <v>0.91359838499702795</v>
      </c>
      <c r="F1135" s="49">
        <v>0.88834601073731168</v>
      </c>
      <c r="G1135" s="49">
        <v>0.93956859036989704</v>
      </c>
      <c r="H1135" s="21">
        <v>1.2647189958771201E-3</v>
      </c>
      <c r="I1135" s="21">
        <v>187581</v>
      </c>
      <c r="J1135" s="21">
        <v>5</v>
      </c>
    </row>
    <row r="1136" spans="1:10" ht="16" x14ac:dyDescent="0.2">
      <c r="A1136" s="21">
        <v>496.3</v>
      </c>
      <c r="B1136" s="53" t="s">
        <v>44</v>
      </c>
      <c r="C1136" s="21" t="s">
        <v>4133</v>
      </c>
      <c r="D1136" s="21" t="s">
        <v>1335</v>
      </c>
      <c r="E1136" s="49">
        <v>1.1779718371407699</v>
      </c>
      <c r="F1136" s="49">
        <v>1.1195821685773133</v>
      </c>
      <c r="G1136" s="49">
        <v>1.2394067072898189</v>
      </c>
      <c r="H1136" s="21">
        <v>1.2736796847295699E-3</v>
      </c>
      <c r="I1136" s="21">
        <v>187581</v>
      </c>
      <c r="J1136" s="21">
        <v>5</v>
      </c>
    </row>
    <row r="1137" spans="1:10" ht="16" x14ac:dyDescent="0.2">
      <c r="A1137" s="21">
        <v>743.22</v>
      </c>
      <c r="B1137" s="53"/>
      <c r="C1137" s="21"/>
      <c r="D1137" s="21" t="s">
        <v>1335</v>
      </c>
      <c r="E1137" s="49">
        <v>1.6337258855391299</v>
      </c>
      <c r="F1137" s="49">
        <v>1.4024245016279278</v>
      </c>
      <c r="G1137" s="49">
        <v>1.9031757260247395</v>
      </c>
      <c r="H1137" s="21">
        <v>1.3026878431898899E-3</v>
      </c>
      <c r="I1137" s="21">
        <v>182624</v>
      </c>
      <c r="J1137" s="21">
        <v>4</v>
      </c>
    </row>
    <row r="1138" spans="1:10" ht="16" x14ac:dyDescent="0.2">
      <c r="A1138" s="21">
        <v>444.5</v>
      </c>
      <c r="B1138" s="53" t="s">
        <v>4243</v>
      </c>
      <c r="C1138" s="21" t="s">
        <v>4119</v>
      </c>
      <c r="D1138" s="21" t="s">
        <v>1335</v>
      </c>
      <c r="E1138" s="49">
        <v>1.62072565252058</v>
      </c>
      <c r="F1138" s="49">
        <v>1.3946148116033121</v>
      </c>
      <c r="G1138" s="49">
        <v>1.8834961588558168</v>
      </c>
      <c r="H1138" s="21">
        <v>1.3104514339512101E-3</v>
      </c>
      <c r="I1138" s="21">
        <v>165322</v>
      </c>
      <c r="J1138" s="21">
        <v>3</v>
      </c>
    </row>
    <row r="1139" spans="1:10" ht="16" x14ac:dyDescent="0.2">
      <c r="A1139" s="21">
        <v>292.5</v>
      </c>
      <c r="B1139" s="53" t="s">
        <v>1269</v>
      </c>
      <c r="C1139" s="21" t="s">
        <v>4128</v>
      </c>
      <c r="D1139" s="21" t="s">
        <v>1335</v>
      </c>
      <c r="E1139" s="49">
        <v>1.1263314757801699</v>
      </c>
      <c r="F1139" s="49">
        <v>1.0853803802112825</v>
      </c>
      <c r="G1139" s="49">
        <v>1.1688276446329151</v>
      </c>
      <c r="H1139" s="21">
        <v>1.31711803479559E-3</v>
      </c>
      <c r="I1139" s="21">
        <v>187581</v>
      </c>
      <c r="J1139" s="21">
        <v>5</v>
      </c>
    </row>
    <row r="1140" spans="1:10" ht="16" x14ac:dyDescent="0.2">
      <c r="A1140" s="21">
        <v>818.2</v>
      </c>
      <c r="B1140" s="53"/>
      <c r="C1140" s="21"/>
      <c r="D1140" s="21" t="s">
        <v>1335</v>
      </c>
      <c r="E1140" s="49">
        <v>1.49780780680389</v>
      </c>
      <c r="F1140" s="49">
        <v>1.320736729456204</v>
      </c>
      <c r="G1140" s="49">
        <v>1.6986187906248205</v>
      </c>
      <c r="H1140" s="21">
        <v>1.32210074616752E-3</v>
      </c>
      <c r="I1140" s="21">
        <v>182624</v>
      </c>
      <c r="J1140" s="21">
        <v>4</v>
      </c>
    </row>
    <row r="1141" spans="1:10" ht="16" x14ac:dyDescent="0.2">
      <c r="A1141" s="21">
        <v>724.1</v>
      </c>
      <c r="B1141" s="53" t="s">
        <v>1300</v>
      </c>
      <c r="C1141" s="21" t="s">
        <v>4122</v>
      </c>
      <c r="D1141" s="21" t="s">
        <v>1335</v>
      </c>
      <c r="E1141" s="49">
        <v>0.88104903397641499</v>
      </c>
      <c r="F1141" s="49">
        <v>0.84687516423861486</v>
      </c>
      <c r="G1141" s="49">
        <v>0.91660191849959549</v>
      </c>
      <c r="H1141" s="21">
        <v>1.3682555307452E-3</v>
      </c>
      <c r="I1141" s="21">
        <v>187581</v>
      </c>
      <c r="J1141" s="21">
        <v>5</v>
      </c>
    </row>
    <row r="1142" spans="1:10" ht="16" x14ac:dyDescent="0.2">
      <c r="A1142" s="21">
        <v>526.41999999999996</v>
      </c>
      <c r="B1142" s="53" t="s">
        <v>333</v>
      </c>
      <c r="C1142" s="21" t="s">
        <v>4134</v>
      </c>
      <c r="D1142" s="21" t="s">
        <v>1335</v>
      </c>
      <c r="E1142" s="49">
        <v>0.846308532066264</v>
      </c>
      <c r="F1142" s="49">
        <v>0.80329367931098294</v>
      </c>
      <c r="G1142" s="49">
        <v>0.89162674859150071</v>
      </c>
      <c r="H1142" s="21">
        <v>1.3790616664972101E-3</v>
      </c>
      <c r="I1142" s="21">
        <v>187581</v>
      </c>
      <c r="J1142" s="21">
        <v>5</v>
      </c>
    </row>
    <row r="1143" spans="1:10" ht="16" x14ac:dyDescent="0.2">
      <c r="A1143" s="21">
        <v>480.5</v>
      </c>
      <c r="B1143" s="53" t="s">
        <v>564</v>
      </c>
      <c r="C1143" s="21" t="s">
        <v>4133</v>
      </c>
      <c r="D1143" s="21" t="s">
        <v>1335</v>
      </c>
      <c r="E1143" s="49">
        <v>1.1500835681577599</v>
      </c>
      <c r="F1143" s="49">
        <v>1.1007314220899405</v>
      </c>
      <c r="G1143" s="49">
        <v>1.2016484559286129</v>
      </c>
      <c r="H1143" s="21">
        <v>1.43149632455869E-3</v>
      </c>
      <c r="I1143" s="21">
        <v>187581</v>
      </c>
      <c r="J1143" s="21">
        <v>5</v>
      </c>
    </row>
    <row r="1144" spans="1:10" ht="16" x14ac:dyDescent="0.2">
      <c r="A1144" s="21">
        <v>755.3</v>
      </c>
      <c r="B1144" s="53" t="s">
        <v>4244</v>
      </c>
      <c r="C1144" s="21" t="s">
        <v>4155</v>
      </c>
      <c r="D1144" s="21" t="s">
        <v>1335</v>
      </c>
      <c r="E1144" s="49">
        <v>1.4221362733340499</v>
      </c>
      <c r="F1144" s="49">
        <v>1.2732928349054666</v>
      </c>
      <c r="G1144" s="49">
        <v>1.5883789843854783</v>
      </c>
      <c r="H1144" s="21">
        <v>1.44545073877037E-3</v>
      </c>
      <c r="I1144" s="21">
        <v>165322</v>
      </c>
      <c r="J1144" s="21">
        <v>3</v>
      </c>
    </row>
    <row r="1145" spans="1:10" ht="32" x14ac:dyDescent="0.2">
      <c r="A1145" s="21">
        <v>1010.5</v>
      </c>
      <c r="B1145" s="53" t="s">
        <v>4101</v>
      </c>
      <c r="C1145" s="21"/>
      <c r="D1145" s="21" t="s">
        <v>1335</v>
      </c>
      <c r="E1145" s="49">
        <v>1.0386418325204001</v>
      </c>
      <c r="F1145" s="49">
        <v>1.0263166705099309</v>
      </c>
      <c r="G1145" s="49">
        <v>1.0511150089039689</v>
      </c>
      <c r="H1145" s="21">
        <v>1.49314016480696E-3</v>
      </c>
      <c r="I1145" s="21">
        <v>187581</v>
      </c>
      <c r="J1145" s="21">
        <v>5</v>
      </c>
    </row>
    <row r="1146" spans="1:10" ht="16" x14ac:dyDescent="0.2">
      <c r="A1146" s="21">
        <v>575</v>
      </c>
      <c r="B1146" s="53" t="s">
        <v>4245</v>
      </c>
      <c r="C1146" s="21" t="s">
        <v>4134</v>
      </c>
      <c r="D1146" s="21" t="s">
        <v>1335</v>
      </c>
      <c r="E1146" s="49">
        <v>1.0679365778633401</v>
      </c>
      <c r="F1146" s="49">
        <v>1.0460600520466381</v>
      </c>
      <c r="G1146" s="49">
        <v>1.090270613151767</v>
      </c>
      <c r="H1146" s="21">
        <v>1.4949906583743499E-3</v>
      </c>
      <c r="I1146" s="21">
        <v>165322</v>
      </c>
      <c r="J1146" s="21">
        <v>3</v>
      </c>
    </row>
    <row r="1147" spans="1:10" ht="16" x14ac:dyDescent="0.2">
      <c r="A1147" s="21">
        <v>368.1</v>
      </c>
      <c r="B1147" s="53" t="s">
        <v>291</v>
      </c>
      <c r="C1147" s="21" t="s">
        <v>4116</v>
      </c>
      <c r="D1147" s="21" t="s">
        <v>1335</v>
      </c>
      <c r="E1147" s="49">
        <v>1.10492669977865</v>
      </c>
      <c r="F1147" s="49">
        <v>1.0706698019505601</v>
      </c>
      <c r="G1147" s="49">
        <v>1.1402796732097535</v>
      </c>
      <c r="H1147" s="21">
        <v>1.534207025943E-3</v>
      </c>
      <c r="I1147" s="21">
        <v>187581</v>
      </c>
      <c r="J1147" s="21">
        <v>5</v>
      </c>
    </row>
    <row r="1148" spans="1:10" ht="16" x14ac:dyDescent="0.2">
      <c r="A1148" s="21">
        <v>972.2</v>
      </c>
      <c r="B1148" s="53"/>
      <c r="C1148" s="21"/>
      <c r="D1148" s="21" t="s">
        <v>1335</v>
      </c>
      <c r="E1148" s="49">
        <v>1.38575781539597</v>
      </c>
      <c r="F1148" s="49">
        <v>1.24991068825408</v>
      </c>
      <c r="G1148" s="49">
        <v>1.5363695510223996</v>
      </c>
      <c r="H1148" s="21">
        <v>1.5664971536649599E-3</v>
      </c>
      <c r="I1148" s="21">
        <v>165322</v>
      </c>
      <c r="J1148" s="21">
        <v>3</v>
      </c>
    </row>
    <row r="1149" spans="1:10" ht="16" x14ac:dyDescent="0.2">
      <c r="A1149" s="21">
        <v>695.42</v>
      </c>
      <c r="B1149" s="53" t="s">
        <v>197</v>
      </c>
      <c r="C1149" s="21" t="s">
        <v>4123</v>
      </c>
      <c r="D1149" s="21" t="s">
        <v>1335</v>
      </c>
      <c r="E1149" s="49">
        <v>0.77973148477377097</v>
      </c>
      <c r="F1149" s="49">
        <v>0.72069602516290399</v>
      </c>
      <c r="G1149" s="49">
        <v>0.84360280495522688</v>
      </c>
      <c r="H1149" s="21">
        <v>1.5768640421616399E-3</v>
      </c>
      <c r="I1149" s="21">
        <v>187581</v>
      </c>
      <c r="J1149" s="21">
        <v>5</v>
      </c>
    </row>
    <row r="1150" spans="1:10" ht="16" x14ac:dyDescent="0.2">
      <c r="A1150" s="21">
        <v>624.20000000000005</v>
      </c>
      <c r="B1150" s="53" t="s">
        <v>4246</v>
      </c>
      <c r="C1150" s="21" t="s">
        <v>4117</v>
      </c>
      <c r="D1150" s="21" t="s">
        <v>1335</v>
      </c>
      <c r="E1150" s="49">
        <v>1.7687505079927199</v>
      </c>
      <c r="F1150" s="49">
        <v>1.47640761497698</v>
      </c>
      <c r="G1150" s="49">
        <v>2.1189801026414345</v>
      </c>
      <c r="H1150" s="21">
        <v>1.59628577326065E-3</v>
      </c>
      <c r="I1150" s="21">
        <v>165322</v>
      </c>
      <c r="J1150" s="21">
        <v>3</v>
      </c>
    </row>
    <row r="1151" spans="1:10" ht="16" x14ac:dyDescent="0.2">
      <c r="A1151" s="21">
        <v>618</v>
      </c>
      <c r="B1151" s="53" t="s">
        <v>1262</v>
      </c>
      <c r="C1151" s="21" t="s">
        <v>4117</v>
      </c>
      <c r="D1151" s="21" t="s">
        <v>1335</v>
      </c>
      <c r="E1151" s="49">
        <v>1.2525451279356601</v>
      </c>
      <c r="F1151" s="49">
        <v>1.1652679199688083</v>
      </c>
      <c r="G1151" s="49">
        <v>1.3463592969738258</v>
      </c>
      <c r="H1151" s="21">
        <v>1.82295011283186E-3</v>
      </c>
      <c r="I1151" s="21">
        <v>187581</v>
      </c>
      <c r="J1151" s="21">
        <v>5</v>
      </c>
    </row>
    <row r="1152" spans="1:10" ht="16" x14ac:dyDescent="0.2">
      <c r="A1152" s="21">
        <v>420.22</v>
      </c>
      <c r="B1152" s="53" t="s">
        <v>1031</v>
      </c>
      <c r="C1152" s="21" t="s">
        <v>4119</v>
      </c>
      <c r="D1152" s="21" t="s">
        <v>1335</v>
      </c>
      <c r="E1152" s="49">
        <v>1.3067542291812999</v>
      </c>
      <c r="F1152" s="49">
        <v>1.198877037246463</v>
      </c>
      <c r="G1152" s="49">
        <v>1.4243384120569964</v>
      </c>
      <c r="H1152" s="21">
        <v>1.90157449505736E-3</v>
      </c>
      <c r="I1152" s="21">
        <v>187581</v>
      </c>
      <c r="J1152" s="21">
        <v>5</v>
      </c>
    </row>
    <row r="1153" spans="1:10" ht="16" x14ac:dyDescent="0.2">
      <c r="A1153" s="21">
        <v>611.11</v>
      </c>
      <c r="B1153" s="53" t="s">
        <v>566</v>
      </c>
      <c r="C1153" s="21" t="s">
        <v>4117</v>
      </c>
      <c r="D1153" s="21" t="s">
        <v>1335</v>
      </c>
      <c r="E1153" s="49">
        <v>1.2644608941958899</v>
      </c>
      <c r="F1153" s="49">
        <v>1.1718525492921157</v>
      </c>
      <c r="G1153" s="49">
        <v>1.3643878267078047</v>
      </c>
      <c r="H1153" s="21">
        <v>2.0354499417688399E-3</v>
      </c>
      <c r="I1153" s="21">
        <v>187581</v>
      </c>
      <c r="J1153" s="21">
        <v>5</v>
      </c>
    </row>
    <row r="1154" spans="1:10" ht="16" x14ac:dyDescent="0.2">
      <c r="A1154" s="21">
        <v>603.1</v>
      </c>
      <c r="B1154" s="53" t="s">
        <v>603</v>
      </c>
      <c r="C1154" s="21" t="s">
        <v>4117</v>
      </c>
      <c r="D1154" s="21" t="s">
        <v>1335</v>
      </c>
      <c r="E1154" s="49">
        <v>1.09327075617013</v>
      </c>
      <c r="F1154" s="49">
        <v>1.0621145679506609</v>
      </c>
      <c r="G1154" s="49">
        <v>1.1253408835197722</v>
      </c>
      <c r="H1154" s="21">
        <v>2.0402449473565301E-3</v>
      </c>
      <c r="I1154" s="21">
        <v>187581</v>
      </c>
      <c r="J1154" s="21">
        <v>5</v>
      </c>
    </row>
    <row r="1155" spans="1:10" ht="16" x14ac:dyDescent="0.2">
      <c r="A1155" s="21">
        <v>627.20000000000005</v>
      </c>
      <c r="B1155" s="53" t="s">
        <v>235</v>
      </c>
      <c r="C1155" s="21" t="s">
        <v>4117</v>
      </c>
      <c r="D1155" s="21" t="s">
        <v>1335</v>
      </c>
      <c r="E1155" s="49">
        <v>1.13341598962167</v>
      </c>
      <c r="F1155" s="49">
        <v>1.0883030099136226</v>
      </c>
      <c r="G1155" s="49">
        <v>1.1803990192327238</v>
      </c>
      <c r="H1155" s="21">
        <v>2.0466212343202201E-3</v>
      </c>
      <c r="I1155" s="21">
        <v>187581</v>
      </c>
      <c r="J1155" s="21">
        <v>5</v>
      </c>
    </row>
    <row r="1156" spans="1:10" ht="16" x14ac:dyDescent="0.2">
      <c r="A1156" s="21">
        <v>562.20000000000005</v>
      </c>
      <c r="B1156" s="53" t="s">
        <v>92</v>
      </c>
      <c r="C1156" s="21" t="s">
        <v>4134</v>
      </c>
      <c r="D1156" s="21" t="s">
        <v>1335</v>
      </c>
      <c r="E1156" s="49">
        <v>0.93437464286404504</v>
      </c>
      <c r="F1156" s="49">
        <v>0.91402218990274553</v>
      </c>
      <c r="G1156" s="49">
        <v>0.95518028213320172</v>
      </c>
      <c r="H1156" s="21">
        <v>2.0548711939468202E-3</v>
      </c>
      <c r="I1156" s="21">
        <v>187581</v>
      </c>
      <c r="J1156" s="21">
        <v>5</v>
      </c>
    </row>
    <row r="1157" spans="1:10" ht="16" x14ac:dyDescent="0.2">
      <c r="A1157" s="21">
        <v>614.1</v>
      </c>
      <c r="B1157" s="53" t="s">
        <v>275</v>
      </c>
      <c r="C1157" s="21" t="s">
        <v>4117</v>
      </c>
      <c r="D1157" s="21" t="s">
        <v>1335</v>
      </c>
      <c r="E1157" s="49">
        <v>0.60711067344647296</v>
      </c>
      <c r="F1157" s="49">
        <v>0.51631643303651642</v>
      </c>
      <c r="G1157" s="49">
        <v>0.71387108026941715</v>
      </c>
      <c r="H1157" s="21">
        <v>2.0652475539448601E-3</v>
      </c>
      <c r="I1157" s="21">
        <v>187581</v>
      </c>
      <c r="J1157" s="21">
        <v>5</v>
      </c>
    </row>
    <row r="1158" spans="1:10" ht="16" x14ac:dyDescent="0.2">
      <c r="A1158" s="21">
        <v>200.1</v>
      </c>
      <c r="B1158" s="53" t="s">
        <v>494</v>
      </c>
      <c r="C1158" s="21" t="s">
        <v>4139</v>
      </c>
      <c r="D1158" s="21" t="s">
        <v>1335</v>
      </c>
      <c r="E1158" s="49">
        <v>0.82990010502682199</v>
      </c>
      <c r="F1158" s="49">
        <v>0.78114385448765689</v>
      </c>
      <c r="G1158" s="49">
        <v>0.88169954915060078</v>
      </c>
      <c r="H1158" s="21">
        <v>2.0736567329996702E-3</v>
      </c>
      <c r="I1158" s="21">
        <v>182624</v>
      </c>
      <c r="J1158" s="21">
        <v>4</v>
      </c>
    </row>
    <row r="1159" spans="1:10" ht="16" x14ac:dyDescent="0.2">
      <c r="A1159" s="21">
        <v>353</v>
      </c>
      <c r="B1159" s="53" t="s">
        <v>972</v>
      </c>
      <c r="C1159" s="21" t="s">
        <v>4130</v>
      </c>
      <c r="D1159" s="21" t="s">
        <v>1335</v>
      </c>
      <c r="E1159" s="49">
        <v>1.0795984955498801</v>
      </c>
      <c r="F1159" s="49">
        <v>1.0530440051018939</v>
      </c>
      <c r="G1159" s="49">
        <v>1.1068226075516916</v>
      </c>
      <c r="H1159" s="21">
        <v>2.10252267593505E-3</v>
      </c>
      <c r="I1159" s="21">
        <v>187581</v>
      </c>
      <c r="J1159" s="21">
        <v>5</v>
      </c>
    </row>
    <row r="1160" spans="1:10" ht="16" x14ac:dyDescent="0.2">
      <c r="A1160" s="21">
        <v>695.22</v>
      </c>
      <c r="B1160" s="53" t="s">
        <v>4247</v>
      </c>
      <c r="C1160" s="21" t="s">
        <v>4123</v>
      </c>
      <c r="D1160" s="21" t="s">
        <v>1335</v>
      </c>
      <c r="E1160" s="49">
        <v>1.3855989799422599</v>
      </c>
      <c r="F1160" s="49">
        <v>1.2458736850716614</v>
      </c>
      <c r="G1160" s="49">
        <v>1.540994529559071</v>
      </c>
      <c r="H1160" s="21">
        <v>2.15374679835226E-3</v>
      </c>
      <c r="I1160" s="21">
        <v>182624</v>
      </c>
      <c r="J1160" s="21">
        <v>4</v>
      </c>
    </row>
    <row r="1161" spans="1:10" ht="16" x14ac:dyDescent="0.2">
      <c r="A1161" s="21">
        <v>575.79999999999995</v>
      </c>
      <c r="B1161" s="53" t="s">
        <v>344</v>
      </c>
      <c r="C1161" s="21" t="s">
        <v>4134</v>
      </c>
      <c r="D1161" s="21" t="s">
        <v>1335</v>
      </c>
      <c r="E1161" s="49">
        <v>1.1313436413086699</v>
      </c>
      <c r="F1161" s="49">
        <v>1.0867117605593486</v>
      </c>
      <c r="G1161" s="49">
        <v>1.1778085792232091</v>
      </c>
      <c r="H1161" s="21">
        <v>2.1692964563685101E-3</v>
      </c>
      <c r="I1161" s="21">
        <v>187581</v>
      </c>
      <c r="J1161" s="21">
        <v>5</v>
      </c>
    </row>
    <row r="1162" spans="1:10" ht="16" x14ac:dyDescent="0.2">
      <c r="A1162" s="21">
        <v>244.5</v>
      </c>
      <c r="B1162" s="53" t="s">
        <v>1008</v>
      </c>
      <c r="C1162" s="21" t="s">
        <v>4115</v>
      </c>
      <c r="D1162" s="21" t="s">
        <v>1335</v>
      </c>
      <c r="E1162" s="49">
        <v>1.79440329193296</v>
      </c>
      <c r="F1162" s="49">
        <v>1.4822197337437635</v>
      </c>
      <c r="G1162" s="49">
        <v>2.1723386221333896</v>
      </c>
      <c r="H1162" s="21">
        <v>2.2207520409129899E-3</v>
      </c>
      <c r="I1162" s="21">
        <v>182624</v>
      </c>
      <c r="J1162" s="21">
        <v>4</v>
      </c>
    </row>
    <row r="1163" spans="1:10" ht="16" x14ac:dyDescent="0.2">
      <c r="A1163" s="21">
        <v>747.11</v>
      </c>
      <c r="B1163" s="53" t="s">
        <v>1314</v>
      </c>
      <c r="C1163" s="21" t="s">
        <v>4155</v>
      </c>
      <c r="D1163" s="21" t="s">
        <v>1335</v>
      </c>
      <c r="E1163" s="49">
        <v>1.1885800298329201</v>
      </c>
      <c r="F1163" s="49">
        <v>1.123184097374514</v>
      </c>
      <c r="G1163" s="49">
        <v>1.2577835553582983</v>
      </c>
      <c r="H1163" s="21">
        <v>2.2676960730227602E-3</v>
      </c>
      <c r="I1163" s="21">
        <v>187581</v>
      </c>
      <c r="J1163" s="21">
        <v>5</v>
      </c>
    </row>
    <row r="1164" spans="1:10" ht="16" x14ac:dyDescent="0.2">
      <c r="A1164" s="21">
        <v>415.1</v>
      </c>
      <c r="B1164" s="53" t="s">
        <v>1084</v>
      </c>
      <c r="C1164" s="21" t="s">
        <v>4119</v>
      </c>
      <c r="D1164" s="21" t="s">
        <v>1335</v>
      </c>
      <c r="E1164" s="49">
        <v>1.0818567957490799</v>
      </c>
      <c r="F1164" s="49">
        <v>1.0542318645714046</v>
      </c>
      <c r="G1164" s="49">
        <v>1.1102056064149488</v>
      </c>
      <c r="H1164" s="21">
        <v>2.35217099096E-3</v>
      </c>
      <c r="I1164" s="21">
        <v>187581</v>
      </c>
      <c r="J1164" s="21">
        <v>5</v>
      </c>
    </row>
    <row r="1165" spans="1:10" ht="16" x14ac:dyDescent="0.2">
      <c r="A1165" s="21">
        <v>580.11</v>
      </c>
      <c r="B1165" s="53" t="s">
        <v>4248</v>
      </c>
      <c r="C1165" s="21" t="s">
        <v>4117</v>
      </c>
      <c r="D1165" s="21" t="s">
        <v>1335</v>
      </c>
      <c r="E1165" s="49">
        <v>1.4378237093157</v>
      </c>
      <c r="F1165" s="49">
        <v>1.2759889539907907</v>
      </c>
      <c r="G1165" s="49">
        <v>1.6201841031652755</v>
      </c>
      <c r="H1165" s="21">
        <v>2.3574467900716899E-3</v>
      </c>
      <c r="I1165" s="21">
        <v>165322</v>
      </c>
      <c r="J1165" s="21">
        <v>3</v>
      </c>
    </row>
    <row r="1166" spans="1:10" ht="16" x14ac:dyDescent="0.2">
      <c r="A1166" s="21">
        <v>614.51</v>
      </c>
      <c r="B1166" s="53" t="s">
        <v>471</v>
      </c>
      <c r="C1166" s="21" t="s">
        <v>4117</v>
      </c>
      <c r="D1166" s="21" t="s">
        <v>1335</v>
      </c>
      <c r="E1166" s="49">
        <v>0.74780721358271396</v>
      </c>
      <c r="F1166" s="49">
        <v>0.67949476833750366</v>
      </c>
      <c r="G1166" s="49">
        <v>0.82298739408186383</v>
      </c>
      <c r="H1166" s="21">
        <v>2.4161856103527102E-3</v>
      </c>
      <c r="I1166" s="21">
        <v>187581</v>
      </c>
      <c r="J1166" s="21">
        <v>5</v>
      </c>
    </row>
    <row r="1167" spans="1:10" ht="16" x14ac:dyDescent="0.2">
      <c r="A1167" s="21">
        <v>573.4</v>
      </c>
      <c r="B1167" s="53" t="s">
        <v>1129</v>
      </c>
      <c r="C1167" s="21" t="s">
        <v>4134</v>
      </c>
      <c r="D1167" s="21" t="s">
        <v>1335</v>
      </c>
      <c r="E1167" s="49">
        <v>1.1729630148510699</v>
      </c>
      <c r="F1167" s="49">
        <v>1.1127904783147304</v>
      </c>
      <c r="G1167" s="49">
        <v>1.2363892943190447</v>
      </c>
      <c r="H1167" s="21">
        <v>2.4506977188056799E-3</v>
      </c>
      <c r="I1167" s="21">
        <v>187581</v>
      </c>
      <c r="J1167" s="21">
        <v>5</v>
      </c>
    </row>
    <row r="1168" spans="1:10" ht="16" x14ac:dyDescent="0.2">
      <c r="A1168" s="21">
        <v>170.2</v>
      </c>
      <c r="B1168" s="53" t="s">
        <v>550</v>
      </c>
      <c r="C1168" s="21" t="s">
        <v>4139</v>
      </c>
      <c r="D1168" s="21" t="s">
        <v>1335</v>
      </c>
      <c r="E1168" s="49">
        <v>1.20337788515456</v>
      </c>
      <c r="F1168" s="49">
        <v>1.1319213622144095</v>
      </c>
      <c r="G1168" s="49">
        <v>1.2793453527956025</v>
      </c>
      <c r="H1168" s="21">
        <v>2.4925001638479898E-3</v>
      </c>
      <c r="I1168" s="21">
        <v>187581</v>
      </c>
      <c r="J1168" s="21">
        <v>5</v>
      </c>
    </row>
    <row r="1169" spans="1:10" ht="16" x14ac:dyDescent="0.2">
      <c r="A1169" s="21">
        <v>420.21</v>
      </c>
      <c r="B1169" s="53" t="s">
        <v>1203</v>
      </c>
      <c r="C1169" s="21" t="s">
        <v>4119</v>
      </c>
      <c r="D1169" s="21" t="s">
        <v>1335</v>
      </c>
      <c r="E1169" s="49">
        <v>1.2181753327804199</v>
      </c>
      <c r="F1169" s="49">
        <v>1.1408947069025819</v>
      </c>
      <c r="G1169" s="49">
        <v>1.3006907056510679</v>
      </c>
      <c r="H1169" s="21">
        <v>2.60268760974805E-3</v>
      </c>
      <c r="I1169" s="21">
        <v>187581</v>
      </c>
      <c r="J1169" s="21">
        <v>5</v>
      </c>
    </row>
    <row r="1170" spans="1:10" ht="16" x14ac:dyDescent="0.2">
      <c r="A1170" s="21">
        <v>530.1</v>
      </c>
      <c r="B1170" s="53" t="s">
        <v>1148</v>
      </c>
      <c r="C1170" s="21" t="s">
        <v>4134</v>
      </c>
      <c r="D1170" s="21" t="s">
        <v>1335</v>
      </c>
      <c r="E1170" s="49">
        <v>1.03233789679757</v>
      </c>
      <c r="F1170" s="49">
        <v>1.0213510650173194</v>
      </c>
      <c r="G1170" s="49">
        <v>1.0434429156309299</v>
      </c>
      <c r="H1170" s="21">
        <v>2.9348880783986002E-3</v>
      </c>
      <c r="I1170" s="21">
        <v>187581</v>
      </c>
      <c r="J1170" s="21">
        <v>5</v>
      </c>
    </row>
    <row r="1171" spans="1:10" ht="16" x14ac:dyDescent="0.2">
      <c r="A1171" s="21">
        <v>214</v>
      </c>
      <c r="B1171" s="53" t="s">
        <v>330</v>
      </c>
      <c r="C1171" s="21" t="s">
        <v>4139</v>
      </c>
      <c r="D1171" s="21" t="s">
        <v>1335</v>
      </c>
      <c r="E1171" s="49">
        <v>0.94467780210490804</v>
      </c>
      <c r="F1171" s="49">
        <v>0.92664243470990049</v>
      </c>
      <c r="G1171" s="49">
        <v>0.963064194301812</v>
      </c>
      <c r="H1171" s="21">
        <v>3.1529027754364802E-3</v>
      </c>
      <c r="I1171" s="21">
        <v>187581</v>
      </c>
      <c r="J1171" s="21">
        <v>5</v>
      </c>
    </row>
    <row r="1172" spans="1:10" ht="16" x14ac:dyDescent="0.2">
      <c r="A1172" s="21">
        <v>620</v>
      </c>
      <c r="B1172" s="53" t="s">
        <v>4249</v>
      </c>
      <c r="C1172" s="21" t="s">
        <v>4117</v>
      </c>
      <c r="D1172" s="21" t="s">
        <v>1335</v>
      </c>
      <c r="E1172" s="49">
        <v>0.62653502744057898</v>
      </c>
      <c r="F1172" s="49">
        <v>0.53470607541706261</v>
      </c>
      <c r="G1172" s="49">
        <v>0.7341344313392878</v>
      </c>
      <c r="H1172" s="21">
        <v>3.1769258820653701E-3</v>
      </c>
      <c r="I1172" s="21">
        <v>165322</v>
      </c>
      <c r="J1172" s="21">
        <v>3</v>
      </c>
    </row>
    <row r="1173" spans="1:10" ht="16" x14ac:dyDescent="0.2">
      <c r="A1173" s="21">
        <v>726</v>
      </c>
      <c r="B1173" s="53" t="s">
        <v>303</v>
      </c>
      <c r="C1173" s="21" t="s">
        <v>4122</v>
      </c>
      <c r="D1173" s="21" t="s">
        <v>1335</v>
      </c>
      <c r="E1173" s="49">
        <v>1.0314270524071401</v>
      </c>
      <c r="F1173" s="49">
        <v>1.0206570737626119</v>
      </c>
      <c r="G1173" s="49">
        <v>1.0423106759212242</v>
      </c>
      <c r="H1173" s="21">
        <v>3.1993595401948998E-3</v>
      </c>
      <c r="I1173" s="21">
        <v>187581</v>
      </c>
      <c r="J1173" s="21">
        <v>5</v>
      </c>
    </row>
    <row r="1174" spans="1:10" ht="16" x14ac:dyDescent="0.2">
      <c r="A1174" s="21">
        <v>327.60000000000002</v>
      </c>
      <c r="B1174" s="53" t="s">
        <v>4250</v>
      </c>
      <c r="C1174" s="21" t="s">
        <v>4130</v>
      </c>
      <c r="D1174" s="21" t="s">
        <v>1335</v>
      </c>
      <c r="E1174" s="49">
        <v>0.863535616606948</v>
      </c>
      <c r="F1174" s="49">
        <v>0.82160576582952516</v>
      </c>
      <c r="G1174" s="49">
        <v>0.90760531651802734</v>
      </c>
      <c r="H1174" s="21">
        <v>3.2014886148150198E-3</v>
      </c>
      <c r="I1174" s="21">
        <v>187581</v>
      </c>
      <c r="J1174" s="21">
        <v>5</v>
      </c>
    </row>
    <row r="1175" spans="1:10" ht="16" x14ac:dyDescent="0.2">
      <c r="A1175" s="21">
        <v>594.79999999999995</v>
      </c>
      <c r="B1175" s="53" t="s">
        <v>590</v>
      </c>
      <c r="C1175" s="21" t="s">
        <v>4117</v>
      </c>
      <c r="D1175" s="21" t="s">
        <v>1335</v>
      </c>
      <c r="E1175" s="49">
        <v>0.88403285089086803</v>
      </c>
      <c r="F1175" s="49">
        <v>0.84774253646608067</v>
      </c>
      <c r="G1175" s="49">
        <v>0.92187668759913222</v>
      </c>
      <c r="H1175" s="21">
        <v>3.2759742269569199E-3</v>
      </c>
      <c r="I1175" s="21">
        <v>182624</v>
      </c>
      <c r="J1175" s="21">
        <v>4</v>
      </c>
    </row>
    <row r="1176" spans="1:10" ht="16" x14ac:dyDescent="0.2">
      <c r="A1176" s="21">
        <v>573.9</v>
      </c>
      <c r="B1176" s="53" t="s">
        <v>4251</v>
      </c>
      <c r="C1176" s="21" t="s">
        <v>4134</v>
      </c>
      <c r="D1176" s="21" t="s">
        <v>1335</v>
      </c>
      <c r="E1176" s="49">
        <v>1.06513615401073</v>
      </c>
      <c r="F1176" s="49">
        <v>1.0425143816765938</v>
      </c>
      <c r="G1176" s="49">
        <v>1.0882488016675849</v>
      </c>
      <c r="H1176" s="21">
        <v>3.2874705735997998E-3</v>
      </c>
      <c r="I1176" s="21">
        <v>165322</v>
      </c>
      <c r="J1176" s="21">
        <v>3</v>
      </c>
    </row>
    <row r="1177" spans="1:10" ht="16" x14ac:dyDescent="0.2">
      <c r="A1177" s="21">
        <v>253.5</v>
      </c>
      <c r="B1177" s="53"/>
      <c r="C1177" s="21"/>
      <c r="D1177" s="21" t="s">
        <v>1335</v>
      </c>
      <c r="E1177" s="49">
        <v>0.25970032322098702</v>
      </c>
      <c r="F1177" s="49">
        <v>0.16392019410789238</v>
      </c>
      <c r="G1177" s="49">
        <v>0.41144569311998758</v>
      </c>
      <c r="H1177" s="21">
        <v>3.3898263445661398E-3</v>
      </c>
      <c r="I1177" s="21">
        <v>182624</v>
      </c>
      <c r="J1177" s="21">
        <v>4</v>
      </c>
    </row>
    <row r="1178" spans="1:10" ht="16" x14ac:dyDescent="0.2">
      <c r="A1178" s="21">
        <v>735.23</v>
      </c>
      <c r="B1178" s="53" t="s">
        <v>1270</v>
      </c>
      <c r="C1178" s="21" t="s">
        <v>4122</v>
      </c>
      <c r="D1178" s="21" t="s">
        <v>1335</v>
      </c>
      <c r="E1178" s="49">
        <v>1.0810690351106</v>
      </c>
      <c r="F1178" s="49">
        <v>1.0525498562837796</v>
      </c>
      <c r="G1178" s="49">
        <v>1.1103609503129046</v>
      </c>
      <c r="H1178" s="21">
        <v>3.5489557762168299E-3</v>
      </c>
      <c r="I1178" s="21">
        <v>187581</v>
      </c>
      <c r="J1178" s="21">
        <v>5</v>
      </c>
    </row>
    <row r="1179" spans="1:10" ht="16" x14ac:dyDescent="0.2">
      <c r="A1179" s="21">
        <v>753.2</v>
      </c>
      <c r="B1179" s="53" t="s">
        <v>4252</v>
      </c>
      <c r="C1179" s="21" t="s">
        <v>4155</v>
      </c>
      <c r="D1179" s="21" t="s">
        <v>1335</v>
      </c>
      <c r="E1179" s="49">
        <v>1.2084505535971699</v>
      </c>
      <c r="F1179" s="49">
        <v>1.132465362876562</v>
      </c>
      <c r="G1179" s="49">
        <v>1.2895341335472488</v>
      </c>
      <c r="H1179" s="21">
        <v>3.5510911643035401E-3</v>
      </c>
      <c r="I1179" s="21">
        <v>182624</v>
      </c>
      <c r="J1179" s="21">
        <v>4</v>
      </c>
    </row>
    <row r="1180" spans="1:10" ht="16" x14ac:dyDescent="0.2">
      <c r="A1180" s="21">
        <v>550</v>
      </c>
      <c r="B1180" s="53" t="s">
        <v>1177</v>
      </c>
      <c r="C1180" s="21" t="s">
        <v>4134</v>
      </c>
      <c r="D1180" s="21" t="s">
        <v>1335</v>
      </c>
      <c r="E1180" s="49">
        <v>0.96439407723327197</v>
      </c>
      <c r="F1180" s="49">
        <v>0.95246499199172274</v>
      </c>
      <c r="G1180" s="49">
        <v>0.97647256751951794</v>
      </c>
      <c r="H1180" s="21">
        <v>3.5814265712834298E-3</v>
      </c>
      <c r="I1180" s="21">
        <v>187581</v>
      </c>
      <c r="J1180" s="21">
        <v>5</v>
      </c>
    </row>
    <row r="1181" spans="1:10" ht="16" x14ac:dyDescent="0.2">
      <c r="A1181" s="21">
        <v>709.3</v>
      </c>
      <c r="B1181" s="53" t="s">
        <v>4253</v>
      </c>
      <c r="C1181" s="21" t="s">
        <v>4123</v>
      </c>
      <c r="D1181" s="21" t="s">
        <v>1335</v>
      </c>
      <c r="E1181" s="49">
        <v>1.4094265452104699</v>
      </c>
      <c r="F1181" s="49">
        <v>1.2523168093356849</v>
      </c>
      <c r="G1181" s="49">
        <v>1.5862465244698667</v>
      </c>
      <c r="H1181" s="21">
        <v>3.6876652980626602E-3</v>
      </c>
      <c r="I1181" s="21">
        <v>182624</v>
      </c>
      <c r="J1181" s="21">
        <v>4</v>
      </c>
    </row>
    <row r="1182" spans="1:10" ht="16" x14ac:dyDescent="0.2">
      <c r="A1182" s="21">
        <v>204.2</v>
      </c>
      <c r="B1182" s="53" t="s">
        <v>4254</v>
      </c>
      <c r="C1182" s="21" t="s">
        <v>4139</v>
      </c>
      <c r="D1182" s="21" t="s">
        <v>1335</v>
      </c>
      <c r="E1182" s="49">
        <v>1.2430277224669499</v>
      </c>
      <c r="F1182" s="49">
        <v>1.1532425840546445</v>
      </c>
      <c r="G1182" s="49">
        <v>1.3398030390006408</v>
      </c>
      <c r="H1182" s="21">
        <v>3.71105772079754E-3</v>
      </c>
      <c r="I1182" s="21">
        <v>182624</v>
      </c>
      <c r="J1182" s="21">
        <v>4</v>
      </c>
    </row>
    <row r="1183" spans="1:10" ht="16" x14ac:dyDescent="0.2">
      <c r="A1183" s="21">
        <v>386.3</v>
      </c>
      <c r="B1183" s="53" t="s">
        <v>593</v>
      </c>
      <c r="C1183" s="21" t="s">
        <v>4116</v>
      </c>
      <c r="D1183" s="21" t="s">
        <v>1335</v>
      </c>
      <c r="E1183" s="49">
        <v>1.1544762135786399</v>
      </c>
      <c r="F1183" s="49">
        <v>1.098343325209951</v>
      </c>
      <c r="G1183" s="49">
        <v>1.2134778781162034</v>
      </c>
      <c r="H1183" s="21">
        <v>3.9523517790917301E-3</v>
      </c>
      <c r="I1183" s="21">
        <v>187581</v>
      </c>
      <c r="J1183" s="21">
        <v>5</v>
      </c>
    </row>
    <row r="1184" spans="1:10" ht="16" x14ac:dyDescent="0.2">
      <c r="A1184" s="21">
        <v>323</v>
      </c>
      <c r="B1184" s="53" t="s">
        <v>4255</v>
      </c>
      <c r="C1184" s="21" t="s">
        <v>4130</v>
      </c>
      <c r="D1184" s="21" t="s">
        <v>1335</v>
      </c>
      <c r="E1184" s="49">
        <v>1.2670961109876999</v>
      </c>
      <c r="F1184" s="49">
        <v>1.1669526034560829</v>
      </c>
      <c r="G1184" s="49">
        <v>1.3758335597565443</v>
      </c>
      <c r="H1184" s="21">
        <v>4.0366696504112202E-3</v>
      </c>
      <c r="I1184" s="21">
        <v>182624</v>
      </c>
      <c r="J1184" s="21">
        <v>4</v>
      </c>
    </row>
    <row r="1185" spans="1:10" ht="16" x14ac:dyDescent="0.2">
      <c r="A1185" s="21">
        <v>1007</v>
      </c>
      <c r="B1185" s="53" t="s">
        <v>889</v>
      </c>
      <c r="C1185" s="21" t="s">
        <v>4137</v>
      </c>
      <c r="D1185" s="21" t="s">
        <v>1335</v>
      </c>
      <c r="E1185" s="49">
        <v>1.1711838889242401</v>
      </c>
      <c r="F1185" s="49">
        <v>1.1083067689113613</v>
      </c>
      <c r="G1185" s="49">
        <v>1.2376281911758462</v>
      </c>
      <c r="H1185" s="21">
        <v>4.1893282093269897E-3</v>
      </c>
      <c r="I1185" s="21">
        <v>182624</v>
      </c>
      <c r="J1185" s="21">
        <v>4</v>
      </c>
    </row>
    <row r="1186" spans="1:10" ht="16" x14ac:dyDescent="0.2">
      <c r="A1186" s="21">
        <v>557</v>
      </c>
      <c r="B1186" s="53" t="s">
        <v>442</v>
      </c>
      <c r="C1186" s="21" t="s">
        <v>4134</v>
      </c>
      <c r="D1186" s="21" t="s">
        <v>1335</v>
      </c>
      <c r="E1186" s="49">
        <v>1.21742472744681</v>
      </c>
      <c r="F1186" s="49">
        <v>1.1359878677914679</v>
      </c>
      <c r="G1186" s="49">
        <v>1.3046996442668115</v>
      </c>
      <c r="H1186" s="21">
        <v>4.4889265533217702E-3</v>
      </c>
      <c r="I1186" s="21">
        <v>187581</v>
      </c>
      <c r="J1186" s="21">
        <v>5</v>
      </c>
    </row>
    <row r="1187" spans="1:10" ht="16" x14ac:dyDescent="0.2">
      <c r="A1187" s="21">
        <v>278.39999999999998</v>
      </c>
      <c r="B1187" s="53" t="s">
        <v>20</v>
      </c>
      <c r="C1187" s="21" t="s">
        <v>4115</v>
      </c>
      <c r="D1187" s="21" t="s">
        <v>1335</v>
      </c>
      <c r="E1187" s="49">
        <v>1.0753877387359301</v>
      </c>
      <c r="F1187" s="49">
        <v>1.0481188878117549</v>
      </c>
      <c r="G1187" s="49">
        <v>1.1033660418409321</v>
      </c>
      <c r="H1187" s="21">
        <v>4.6577337092100803E-3</v>
      </c>
      <c r="I1187" s="21">
        <v>187581</v>
      </c>
      <c r="J1187" s="21">
        <v>5</v>
      </c>
    </row>
    <row r="1188" spans="1:10" ht="16" x14ac:dyDescent="0.2">
      <c r="A1188" s="21">
        <v>626.4</v>
      </c>
      <c r="B1188" s="53" t="s">
        <v>4256</v>
      </c>
      <c r="C1188" s="21" t="s">
        <v>4117</v>
      </c>
      <c r="D1188" s="21" t="s">
        <v>1335</v>
      </c>
      <c r="E1188" s="49">
        <v>0.56231347877912297</v>
      </c>
      <c r="F1188" s="49">
        <v>0.45839229608441889</v>
      </c>
      <c r="G1188" s="49">
        <v>0.68979442088714171</v>
      </c>
      <c r="H1188" s="21">
        <v>4.8410628780435599E-3</v>
      </c>
      <c r="I1188" s="21">
        <v>165322</v>
      </c>
      <c r="J1188" s="21">
        <v>3</v>
      </c>
    </row>
    <row r="1189" spans="1:10" ht="16" x14ac:dyDescent="0.2">
      <c r="A1189" s="21">
        <v>394.4</v>
      </c>
      <c r="B1189" s="53" t="s">
        <v>4257</v>
      </c>
      <c r="C1189" s="21" t="s">
        <v>4119</v>
      </c>
      <c r="D1189" s="21" t="s">
        <v>1335</v>
      </c>
      <c r="E1189" s="49">
        <v>1.39171777539038</v>
      </c>
      <c r="F1189" s="49">
        <v>1.2371488283141883</v>
      </c>
      <c r="G1189" s="49">
        <v>1.5655985132983892</v>
      </c>
      <c r="H1189" s="21">
        <v>4.9909879595346996E-3</v>
      </c>
      <c r="I1189" s="21">
        <v>182624</v>
      </c>
      <c r="J1189" s="21">
        <v>4</v>
      </c>
    </row>
    <row r="1190" spans="1:10" ht="16" x14ac:dyDescent="0.2">
      <c r="A1190" s="21">
        <v>184.1</v>
      </c>
      <c r="B1190" s="53" t="s">
        <v>1028</v>
      </c>
      <c r="C1190" s="21" t="s">
        <v>4139</v>
      </c>
      <c r="D1190" s="21" t="s">
        <v>1335</v>
      </c>
      <c r="E1190" s="49">
        <v>1.4794778885559601</v>
      </c>
      <c r="F1190" s="49">
        <v>1.2868023969660041</v>
      </c>
      <c r="G1190" s="49">
        <v>1.7010030661170934</v>
      </c>
      <c r="H1190" s="21">
        <v>4.9969969729458099E-3</v>
      </c>
      <c r="I1190" s="21">
        <v>182624</v>
      </c>
      <c r="J1190" s="21">
        <v>4</v>
      </c>
    </row>
    <row r="1191" spans="1:10" ht="16" x14ac:dyDescent="0.2">
      <c r="A1191" s="21">
        <v>586.1</v>
      </c>
      <c r="B1191" s="53" t="s">
        <v>4258</v>
      </c>
      <c r="C1191" s="21" t="s">
        <v>4117</v>
      </c>
      <c r="D1191" s="21" t="s">
        <v>1335</v>
      </c>
      <c r="E1191" s="49">
        <v>1.4064529872184</v>
      </c>
      <c r="F1191" s="49">
        <v>1.245531810086866</v>
      </c>
      <c r="G1191" s="49">
        <v>1.5881649824082731</v>
      </c>
      <c r="H1191" s="21">
        <v>5.0009013897424999E-3</v>
      </c>
      <c r="I1191" s="21">
        <v>165322</v>
      </c>
      <c r="J1191" s="21">
        <v>3</v>
      </c>
    </row>
    <row r="1192" spans="1:10" ht="16" x14ac:dyDescent="0.2">
      <c r="A1192" s="21">
        <v>528.12</v>
      </c>
      <c r="B1192" s="53" t="s">
        <v>621</v>
      </c>
      <c r="C1192" s="21" t="s">
        <v>4134</v>
      </c>
      <c r="D1192" s="21" t="s">
        <v>1335</v>
      </c>
      <c r="E1192" s="49">
        <v>0.85406764228883303</v>
      </c>
      <c r="F1192" s="49">
        <v>0.80729762451766596</v>
      </c>
      <c r="G1192" s="49">
        <v>0.90354723642425827</v>
      </c>
      <c r="H1192" s="21">
        <v>5.0949612558541498E-3</v>
      </c>
      <c r="I1192" s="21">
        <v>182624</v>
      </c>
      <c r="J1192" s="21">
        <v>4</v>
      </c>
    </row>
    <row r="1193" spans="1:10" ht="16" x14ac:dyDescent="0.2">
      <c r="A1193" s="21">
        <v>741.5</v>
      </c>
      <c r="B1193" s="53" t="s">
        <v>575</v>
      </c>
      <c r="C1193" s="21" t="s">
        <v>4122</v>
      </c>
      <c r="D1193" s="21" t="s">
        <v>1335</v>
      </c>
      <c r="E1193" s="49">
        <v>1.2562082371096199</v>
      </c>
      <c r="F1193" s="49">
        <v>1.1578605116445082</v>
      </c>
      <c r="G1193" s="49">
        <v>1.3629095379898162</v>
      </c>
      <c r="H1193" s="21">
        <v>5.1432055296585701E-3</v>
      </c>
      <c r="I1193" s="21">
        <v>182624</v>
      </c>
      <c r="J1193" s="21">
        <v>4</v>
      </c>
    </row>
    <row r="1194" spans="1:10" ht="16" x14ac:dyDescent="0.2">
      <c r="A1194" s="21">
        <v>710.3</v>
      </c>
      <c r="B1194" s="53" t="s">
        <v>4259</v>
      </c>
      <c r="C1194" s="21" t="s">
        <v>4122</v>
      </c>
      <c r="D1194" s="21" t="s">
        <v>1335</v>
      </c>
      <c r="E1194" s="49">
        <v>2.5666327929234498</v>
      </c>
      <c r="F1194" s="49">
        <v>1.8323155242768581</v>
      </c>
      <c r="G1194" s="49">
        <v>3.5952344486683852</v>
      </c>
      <c r="H1194" s="21">
        <v>5.1595796372169E-3</v>
      </c>
      <c r="I1194" s="21">
        <v>165322</v>
      </c>
      <c r="J1194" s="21">
        <v>3</v>
      </c>
    </row>
    <row r="1195" spans="1:10" ht="16" x14ac:dyDescent="0.2">
      <c r="A1195" s="21">
        <v>601.12</v>
      </c>
      <c r="B1195" s="53" t="s">
        <v>375</v>
      </c>
      <c r="C1195" s="21" t="s">
        <v>4117</v>
      </c>
      <c r="D1195" s="21" t="s">
        <v>1335</v>
      </c>
      <c r="E1195" s="49">
        <v>1.09424955390814</v>
      </c>
      <c r="F1195" s="49">
        <v>1.0595713951500463</v>
      </c>
      <c r="G1195" s="49">
        <v>1.1300626760111743</v>
      </c>
      <c r="H1195" s="21">
        <v>5.1612547940731402E-3</v>
      </c>
      <c r="I1195" s="21">
        <v>182624</v>
      </c>
      <c r="J1195" s="21">
        <v>4</v>
      </c>
    </row>
    <row r="1196" spans="1:10" ht="16" x14ac:dyDescent="0.2">
      <c r="A1196" s="21">
        <v>742.1</v>
      </c>
      <c r="B1196" s="53" t="s">
        <v>4260</v>
      </c>
      <c r="C1196" s="21" t="s">
        <v>4122</v>
      </c>
      <c r="D1196" s="21" t="s">
        <v>1335</v>
      </c>
      <c r="E1196" s="49">
        <v>0.77657004520023598</v>
      </c>
      <c r="F1196" s="49">
        <v>0.7094142890309163</v>
      </c>
      <c r="G1196" s="49">
        <v>0.85008301133333419</v>
      </c>
      <c r="H1196" s="21">
        <v>5.1778045288608096E-3</v>
      </c>
      <c r="I1196" s="21">
        <v>182624</v>
      </c>
      <c r="J1196" s="21">
        <v>4</v>
      </c>
    </row>
    <row r="1197" spans="1:10" ht="16" x14ac:dyDescent="0.2">
      <c r="A1197" s="21">
        <v>368.5</v>
      </c>
      <c r="B1197" s="53" t="s">
        <v>4261</v>
      </c>
      <c r="C1197" s="21" t="s">
        <v>4116</v>
      </c>
      <c r="D1197" s="21" t="s">
        <v>1335</v>
      </c>
      <c r="E1197" s="49">
        <v>1.3290072651584199</v>
      </c>
      <c r="F1197" s="49">
        <v>1.2004248675654436</v>
      </c>
      <c r="G1197" s="49">
        <v>1.471362647148394</v>
      </c>
      <c r="H1197" s="21">
        <v>5.1864573369380497E-3</v>
      </c>
      <c r="I1197" s="21">
        <v>165322</v>
      </c>
      <c r="J1197" s="21">
        <v>3</v>
      </c>
    </row>
    <row r="1198" spans="1:10" ht="16" x14ac:dyDescent="0.2">
      <c r="A1198" s="21">
        <v>705</v>
      </c>
      <c r="B1198" s="53" t="s">
        <v>4262</v>
      </c>
      <c r="C1198" s="21" t="s">
        <v>4123</v>
      </c>
      <c r="D1198" s="21" t="s">
        <v>1335</v>
      </c>
      <c r="E1198" s="49">
        <v>0.91935727905007902</v>
      </c>
      <c r="F1198" s="49">
        <v>0.89205463290843989</v>
      </c>
      <c r="G1198" s="49">
        <v>0.94749556289689352</v>
      </c>
      <c r="H1198" s="21">
        <v>5.2875079118368399E-3</v>
      </c>
      <c r="I1198" s="21">
        <v>165322</v>
      </c>
      <c r="J1198" s="21">
        <v>3</v>
      </c>
    </row>
    <row r="1199" spans="1:10" ht="16" x14ac:dyDescent="0.2">
      <c r="A1199" s="21">
        <v>159.30000000000001</v>
      </c>
      <c r="B1199" s="53" t="s">
        <v>4263</v>
      </c>
      <c r="C1199" s="21" t="s">
        <v>4139</v>
      </c>
      <c r="D1199" s="21" t="s">
        <v>1335</v>
      </c>
      <c r="E1199" s="49">
        <v>1.3295323247648601</v>
      </c>
      <c r="F1199" s="49">
        <v>1.2002662978865901</v>
      </c>
      <c r="G1199" s="49">
        <v>1.4727200169721533</v>
      </c>
      <c r="H1199" s="21">
        <v>5.3581220607027899E-3</v>
      </c>
      <c r="I1199" s="21">
        <v>182624</v>
      </c>
      <c r="J1199" s="21">
        <v>4</v>
      </c>
    </row>
    <row r="1200" spans="1:10" ht="16" x14ac:dyDescent="0.2">
      <c r="A1200" s="21">
        <v>443.1</v>
      </c>
      <c r="B1200" s="53" t="s">
        <v>85</v>
      </c>
      <c r="C1200" s="21" t="s">
        <v>4119</v>
      </c>
      <c r="D1200" s="21" t="s">
        <v>1335</v>
      </c>
      <c r="E1200" s="49">
        <v>0.80502312572504098</v>
      </c>
      <c r="F1200" s="49">
        <v>0.74456561672677213</v>
      </c>
      <c r="G1200" s="49">
        <v>0.87038968546667372</v>
      </c>
      <c r="H1200" s="21">
        <v>5.4682209408170304E-3</v>
      </c>
      <c r="I1200" s="21">
        <v>182624</v>
      </c>
      <c r="J1200" s="21">
        <v>4</v>
      </c>
    </row>
    <row r="1201" spans="1:10" ht="16" x14ac:dyDescent="0.2">
      <c r="A1201" s="21">
        <v>333.4</v>
      </c>
      <c r="B1201" s="53" t="s">
        <v>305</v>
      </c>
      <c r="C1201" s="21" t="s">
        <v>4130</v>
      </c>
      <c r="D1201" s="21" t="s">
        <v>1335</v>
      </c>
      <c r="E1201" s="49">
        <v>0.88174659495905205</v>
      </c>
      <c r="F1201" s="49">
        <v>0.84268677820359983</v>
      </c>
      <c r="G1201" s="49">
        <v>0.92261689376362543</v>
      </c>
      <c r="H1201" s="21">
        <v>5.4764765571190498E-3</v>
      </c>
      <c r="I1201" s="21">
        <v>187581</v>
      </c>
      <c r="J1201" s="21">
        <v>5</v>
      </c>
    </row>
    <row r="1202" spans="1:10" ht="16" x14ac:dyDescent="0.2">
      <c r="A1202" s="21">
        <v>783.1</v>
      </c>
      <c r="B1202" s="53" t="s">
        <v>4264</v>
      </c>
      <c r="C1202" s="21" t="s">
        <v>4118</v>
      </c>
      <c r="D1202" s="21" t="s">
        <v>1335</v>
      </c>
      <c r="E1202" s="49">
        <v>1.20142387606328</v>
      </c>
      <c r="F1202" s="49">
        <v>1.124576380302472</v>
      </c>
      <c r="G1202" s="49">
        <v>1.2835227159818916</v>
      </c>
      <c r="H1202" s="21">
        <v>5.5003963400417303E-3</v>
      </c>
      <c r="I1202" s="21">
        <v>182624</v>
      </c>
      <c r="J1202" s="21">
        <v>4</v>
      </c>
    </row>
    <row r="1203" spans="1:10" ht="32" x14ac:dyDescent="0.2">
      <c r="A1203" s="21">
        <v>654.1</v>
      </c>
      <c r="B1203" s="53" t="s">
        <v>1219</v>
      </c>
      <c r="C1203" s="21" t="s">
        <v>4177</v>
      </c>
      <c r="D1203" s="21" t="s">
        <v>1335</v>
      </c>
      <c r="E1203" s="49">
        <v>1.4851726703583401</v>
      </c>
      <c r="F1203" s="49">
        <v>1.2878240653573003</v>
      </c>
      <c r="G1203" s="49">
        <v>1.7127633503007547</v>
      </c>
      <c r="H1203" s="21">
        <v>5.5344952842841296E-3</v>
      </c>
      <c r="I1203" s="21">
        <v>187581</v>
      </c>
      <c r="J1203" s="21">
        <v>5</v>
      </c>
    </row>
    <row r="1204" spans="1:10" ht="16" x14ac:dyDescent="0.2">
      <c r="A1204" s="21">
        <v>634.29999999999995</v>
      </c>
      <c r="B1204" s="53" t="s">
        <v>4265</v>
      </c>
      <c r="C1204" s="21" t="s">
        <v>4177</v>
      </c>
      <c r="D1204" s="21" t="s">
        <v>1335</v>
      </c>
      <c r="E1204" s="49">
        <v>0.28125698806657401</v>
      </c>
      <c r="F1204" s="49">
        <v>0.17804105350553676</v>
      </c>
      <c r="G1204" s="49">
        <v>0.4443104091934717</v>
      </c>
      <c r="H1204" s="21">
        <v>5.5348562035855697E-3</v>
      </c>
      <c r="I1204" s="21">
        <v>165322</v>
      </c>
      <c r="J1204" s="21">
        <v>3</v>
      </c>
    </row>
    <row r="1205" spans="1:10" ht="16" x14ac:dyDescent="0.2">
      <c r="A1205" s="21">
        <v>704.11</v>
      </c>
      <c r="B1205" s="53" t="s">
        <v>4266</v>
      </c>
      <c r="C1205" s="21" t="s">
        <v>4123</v>
      </c>
      <c r="D1205" s="21" t="s">
        <v>1335</v>
      </c>
      <c r="E1205" s="49">
        <v>0.78348498054744597</v>
      </c>
      <c r="F1205" s="49">
        <v>0.71723768837246904</v>
      </c>
      <c r="G1205" s="49">
        <v>0.85585116997456701</v>
      </c>
      <c r="H1205" s="21">
        <v>5.7457251142283604E-3</v>
      </c>
      <c r="I1205" s="21">
        <v>182624</v>
      </c>
      <c r="J1205" s="21">
        <v>4</v>
      </c>
    </row>
    <row r="1206" spans="1:10" ht="16" x14ac:dyDescent="0.2">
      <c r="A1206" s="21">
        <v>580.12</v>
      </c>
      <c r="B1206" s="53" t="s">
        <v>4267</v>
      </c>
      <c r="C1206" s="21" t="s">
        <v>4117</v>
      </c>
      <c r="D1206" s="21" t="s">
        <v>1335</v>
      </c>
      <c r="E1206" s="49">
        <v>1.26918175775138</v>
      </c>
      <c r="F1206" s="49">
        <v>1.1641630108837386</v>
      </c>
      <c r="G1206" s="49">
        <v>1.3836742098394605</v>
      </c>
      <c r="H1206" s="21">
        <v>5.7819513163849699E-3</v>
      </c>
      <c r="I1206" s="21">
        <v>182624</v>
      </c>
      <c r="J1206" s="21">
        <v>4</v>
      </c>
    </row>
    <row r="1207" spans="1:10" ht="16" x14ac:dyDescent="0.2">
      <c r="A1207" s="21">
        <v>644</v>
      </c>
      <c r="B1207" s="53" t="s">
        <v>428</v>
      </c>
      <c r="C1207" s="21" t="s">
        <v>4177</v>
      </c>
      <c r="D1207" s="21" t="s">
        <v>1335</v>
      </c>
      <c r="E1207" s="49">
        <v>1.82296727317993</v>
      </c>
      <c r="F1207" s="49">
        <v>1.4664714127230047</v>
      </c>
      <c r="G1207" s="49">
        <v>2.2661264653733744</v>
      </c>
      <c r="H1207" s="21">
        <v>5.7905679309828602E-3</v>
      </c>
      <c r="I1207" s="21">
        <v>187581</v>
      </c>
      <c r="J1207" s="21">
        <v>5</v>
      </c>
    </row>
    <row r="1208" spans="1:10" ht="16" x14ac:dyDescent="0.2">
      <c r="A1208" s="21">
        <v>471</v>
      </c>
      <c r="B1208" s="53" t="s">
        <v>1329</v>
      </c>
      <c r="C1208" s="21" t="s">
        <v>4133</v>
      </c>
      <c r="D1208" s="21" t="s">
        <v>1335</v>
      </c>
      <c r="E1208" s="49">
        <v>0.89619509375169404</v>
      </c>
      <c r="F1208" s="49">
        <v>0.86128404748963394</v>
      </c>
      <c r="G1208" s="49">
        <v>0.93252121458138915</v>
      </c>
      <c r="H1208" s="21">
        <v>5.8105159208762299E-3</v>
      </c>
      <c r="I1208" s="21">
        <v>187581</v>
      </c>
      <c r="J1208" s="21">
        <v>5</v>
      </c>
    </row>
    <row r="1209" spans="1:10" ht="16" x14ac:dyDescent="0.2">
      <c r="A1209" s="21">
        <v>586.11</v>
      </c>
      <c r="B1209" s="53" t="s">
        <v>4268</v>
      </c>
      <c r="C1209" s="21" t="s">
        <v>4117</v>
      </c>
      <c r="D1209" s="21" t="s">
        <v>1335</v>
      </c>
      <c r="E1209" s="49">
        <v>1.57883479135194</v>
      </c>
      <c r="F1209" s="49">
        <v>1.3376657213651901</v>
      </c>
      <c r="G1209" s="49">
        <v>1.8634844704245681</v>
      </c>
      <c r="H1209" s="21">
        <v>5.8675329234264698E-3</v>
      </c>
      <c r="I1209" s="21">
        <v>165322</v>
      </c>
      <c r="J1209" s="21">
        <v>3</v>
      </c>
    </row>
    <row r="1210" spans="1:10" ht="16" x14ac:dyDescent="0.2">
      <c r="A1210" s="21">
        <v>704</v>
      </c>
      <c r="B1210" s="53" t="s">
        <v>556</v>
      </c>
      <c r="C1210" s="21" t="s">
        <v>4123</v>
      </c>
      <c r="D1210" s="21" t="s">
        <v>1335</v>
      </c>
      <c r="E1210" s="49">
        <v>0.95370408230413695</v>
      </c>
      <c r="F1210" s="49">
        <v>0.93742132394819311</v>
      </c>
      <c r="G1210" s="49">
        <v>0.97026966782957791</v>
      </c>
      <c r="H1210" s="21">
        <v>5.91198112966221E-3</v>
      </c>
      <c r="I1210" s="21">
        <v>187581</v>
      </c>
      <c r="J1210" s="21">
        <v>5</v>
      </c>
    </row>
    <row r="1211" spans="1:10" ht="16" x14ac:dyDescent="0.2">
      <c r="A1211" s="21">
        <v>479</v>
      </c>
      <c r="B1211" s="53" t="s">
        <v>76</v>
      </c>
      <c r="C1211" s="21" t="s">
        <v>4133</v>
      </c>
      <c r="D1211" s="21" t="s">
        <v>1335</v>
      </c>
      <c r="E1211" s="49">
        <v>0.95996734791578497</v>
      </c>
      <c r="F1211" s="49">
        <v>0.94562891237477009</v>
      </c>
      <c r="G1211" s="49">
        <v>0.97452319509795571</v>
      </c>
      <c r="H1211" s="21">
        <v>6.63045197345074E-3</v>
      </c>
      <c r="I1211" s="21">
        <v>187581</v>
      </c>
      <c r="J1211" s="21">
        <v>5</v>
      </c>
    </row>
    <row r="1212" spans="1:10" ht="16" x14ac:dyDescent="0.2">
      <c r="A1212" s="21">
        <v>750.2</v>
      </c>
      <c r="B1212" s="53" t="s">
        <v>4269</v>
      </c>
      <c r="C1212" s="21" t="s">
        <v>4155</v>
      </c>
      <c r="D1212" s="21" t="s">
        <v>1335</v>
      </c>
      <c r="E1212" s="49">
        <v>1.14293145245981</v>
      </c>
      <c r="F1212" s="49">
        <v>1.0879979536602509</v>
      </c>
      <c r="G1212" s="49">
        <v>1.200638567956178</v>
      </c>
      <c r="H1212" s="21">
        <v>6.68333968170435E-3</v>
      </c>
      <c r="I1212" s="21">
        <v>165322</v>
      </c>
      <c r="J1212" s="21">
        <v>3</v>
      </c>
    </row>
    <row r="1213" spans="1:10" ht="16" x14ac:dyDescent="0.2">
      <c r="A1213" s="21">
        <v>550.1</v>
      </c>
      <c r="B1213" s="53" t="s">
        <v>101</v>
      </c>
      <c r="C1213" s="21" t="s">
        <v>4134</v>
      </c>
      <c r="D1213" s="21" t="s">
        <v>1335</v>
      </c>
      <c r="E1213" s="49">
        <v>0.94692615446384698</v>
      </c>
      <c r="F1213" s="49">
        <v>0.92801360192152815</v>
      </c>
      <c r="G1213" s="49">
        <v>0.96622413739525281</v>
      </c>
      <c r="H1213" s="21">
        <v>6.8697339289607202E-3</v>
      </c>
      <c r="I1213" s="21">
        <v>187581</v>
      </c>
      <c r="J1213" s="21">
        <v>5</v>
      </c>
    </row>
    <row r="1214" spans="1:10" ht="16" x14ac:dyDescent="0.2">
      <c r="A1214" s="21">
        <v>283.10000000000002</v>
      </c>
      <c r="B1214" s="53" t="s">
        <v>4270</v>
      </c>
      <c r="C1214" s="21" t="s">
        <v>4120</v>
      </c>
      <c r="D1214" s="21" t="s">
        <v>1335</v>
      </c>
      <c r="E1214" s="49">
        <v>1.4530203934669901</v>
      </c>
      <c r="F1214" s="49">
        <v>1.2650439488040344</v>
      </c>
      <c r="G1214" s="49">
        <v>1.6689287876733112</v>
      </c>
      <c r="H1214" s="21">
        <v>6.9954181481783799E-3</v>
      </c>
      <c r="I1214" s="21">
        <v>165322</v>
      </c>
      <c r="J1214" s="21">
        <v>3</v>
      </c>
    </row>
    <row r="1215" spans="1:10" ht="16" x14ac:dyDescent="0.2">
      <c r="A1215" s="21">
        <v>724.2</v>
      </c>
      <c r="B1215" s="53"/>
      <c r="C1215" s="21"/>
      <c r="D1215" s="21" t="s">
        <v>1335</v>
      </c>
      <c r="E1215" s="49">
        <v>1.1982855536863599</v>
      </c>
      <c r="F1215" s="49">
        <v>1.1198726424747583</v>
      </c>
      <c r="G1215" s="49">
        <v>1.2821888969448472</v>
      </c>
      <c r="H1215" s="21">
        <v>7.5204153984967104E-3</v>
      </c>
      <c r="I1215" s="21">
        <v>182624</v>
      </c>
      <c r="J1215" s="21">
        <v>4</v>
      </c>
    </row>
    <row r="1216" spans="1:10" ht="16" x14ac:dyDescent="0.2">
      <c r="A1216" s="21">
        <v>627.1</v>
      </c>
      <c r="B1216" s="53" t="s">
        <v>552</v>
      </c>
      <c r="C1216" s="21" t="s">
        <v>4117</v>
      </c>
      <c r="D1216" s="21" t="s">
        <v>1335</v>
      </c>
      <c r="E1216" s="49">
        <v>1.17749177963723</v>
      </c>
      <c r="F1216" s="49">
        <v>1.1076175211883408</v>
      </c>
      <c r="G1216" s="49">
        <v>1.2517740687468633</v>
      </c>
      <c r="H1216" s="21">
        <v>7.5671641520842804E-3</v>
      </c>
      <c r="I1216" s="21">
        <v>187581</v>
      </c>
      <c r="J1216" s="21">
        <v>5</v>
      </c>
    </row>
    <row r="1217" spans="1:10" ht="16" x14ac:dyDescent="0.2">
      <c r="A1217" s="21">
        <v>733.4</v>
      </c>
      <c r="B1217" s="53" t="s">
        <v>323</v>
      </c>
      <c r="C1217" s="21" t="s">
        <v>4122</v>
      </c>
      <c r="D1217" s="21" t="s">
        <v>1335</v>
      </c>
      <c r="E1217" s="49">
        <v>0.89065160980306801</v>
      </c>
      <c r="F1217" s="49">
        <v>0.85277785798029027</v>
      </c>
      <c r="G1217" s="49">
        <v>0.93020741875679791</v>
      </c>
      <c r="H1217" s="21">
        <v>7.70075124200562E-3</v>
      </c>
      <c r="I1217" s="21">
        <v>187581</v>
      </c>
      <c r="J1217" s="21">
        <v>5</v>
      </c>
    </row>
    <row r="1218" spans="1:10" ht="16" x14ac:dyDescent="0.2">
      <c r="A1218" s="21">
        <v>226</v>
      </c>
      <c r="B1218" s="53" t="s">
        <v>524</v>
      </c>
      <c r="C1218" s="21" t="s">
        <v>4139</v>
      </c>
      <c r="D1218" s="21" t="s">
        <v>1335</v>
      </c>
      <c r="E1218" s="49">
        <v>1.1800606554912001</v>
      </c>
      <c r="F1218" s="49">
        <v>1.1089179814112546</v>
      </c>
      <c r="G1218" s="49">
        <v>1.2557674904559819</v>
      </c>
      <c r="H1218" s="21">
        <v>7.7530392009163901E-3</v>
      </c>
      <c r="I1218" s="21">
        <v>187581</v>
      </c>
      <c r="J1218" s="21">
        <v>5</v>
      </c>
    </row>
    <row r="1219" spans="1:10" ht="16" x14ac:dyDescent="0.2">
      <c r="A1219" s="21">
        <v>798.1</v>
      </c>
      <c r="B1219" s="53" t="s">
        <v>127</v>
      </c>
      <c r="C1219" s="21" t="s">
        <v>4118</v>
      </c>
      <c r="D1219" s="21" t="s">
        <v>1335</v>
      </c>
      <c r="E1219" s="49">
        <v>0.91988866348268306</v>
      </c>
      <c r="F1219" s="49">
        <v>0.89146455825191551</v>
      </c>
      <c r="G1219" s="49">
        <v>0.94921906358596198</v>
      </c>
      <c r="H1219" s="21">
        <v>7.8042312734523901E-3</v>
      </c>
      <c r="I1219" s="21">
        <v>187581</v>
      </c>
      <c r="J1219" s="21">
        <v>5</v>
      </c>
    </row>
    <row r="1220" spans="1:10" ht="16" x14ac:dyDescent="0.2">
      <c r="A1220" s="21">
        <v>614.33000000000004</v>
      </c>
      <c r="B1220" s="53" t="s">
        <v>4271</v>
      </c>
      <c r="C1220" s="21" t="s">
        <v>4117</v>
      </c>
      <c r="D1220" s="21" t="s">
        <v>1335</v>
      </c>
      <c r="E1220" s="49">
        <v>0.57065547400728001</v>
      </c>
      <c r="F1220" s="49">
        <v>0.46200771347388414</v>
      </c>
      <c r="G1220" s="49">
        <v>0.70485331849958766</v>
      </c>
      <c r="H1220" s="21">
        <v>7.9060714078574203E-3</v>
      </c>
      <c r="I1220" s="21">
        <v>170279</v>
      </c>
      <c r="J1220" s="21">
        <v>4</v>
      </c>
    </row>
    <row r="1221" spans="1:10" ht="16" x14ac:dyDescent="0.2">
      <c r="A1221" s="21">
        <v>150</v>
      </c>
      <c r="B1221" s="53" t="s">
        <v>622</v>
      </c>
      <c r="C1221" s="21" t="s">
        <v>4139</v>
      </c>
      <c r="D1221" s="21" t="s">
        <v>1335</v>
      </c>
      <c r="E1221" s="49">
        <v>1.18993207332093</v>
      </c>
      <c r="F1221" s="49">
        <v>1.1143507068329876</v>
      </c>
      <c r="G1221" s="49">
        <v>1.2706397819246451</v>
      </c>
      <c r="H1221" s="21">
        <v>8.0521580282302604E-3</v>
      </c>
      <c r="I1221" s="21">
        <v>182624</v>
      </c>
      <c r="J1221" s="21">
        <v>4</v>
      </c>
    </row>
    <row r="1222" spans="1:10" ht="16" x14ac:dyDescent="0.2">
      <c r="A1222" s="21">
        <v>614</v>
      </c>
      <c r="B1222" s="53" t="s">
        <v>4272</v>
      </c>
      <c r="C1222" s="21" t="s">
        <v>4117</v>
      </c>
      <c r="D1222" s="21" t="s">
        <v>1335</v>
      </c>
      <c r="E1222" s="49">
        <v>0.88143007703928999</v>
      </c>
      <c r="F1222" s="49">
        <v>0.84013852589215399</v>
      </c>
      <c r="G1222" s="49">
        <v>0.92475104612595804</v>
      </c>
      <c r="H1222" s="21">
        <v>8.5253391943323695E-3</v>
      </c>
      <c r="I1222" s="21">
        <v>165322</v>
      </c>
      <c r="J1222" s="21">
        <v>3</v>
      </c>
    </row>
    <row r="1223" spans="1:10" ht="16" x14ac:dyDescent="0.2">
      <c r="A1223" s="21">
        <v>752.11</v>
      </c>
      <c r="B1223" s="53" t="s">
        <v>4273</v>
      </c>
      <c r="C1223" s="21" t="s">
        <v>4155</v>
      </c>
      <c r="D1223" s="21" t="s">
        <v>1335</v>
      </c>
      <c r="E1223" s="49">
        <v>0.57443014465447895</v>
      </c>
      <c r="F1223" s="49">
        <v>0.46525926846260257</v>
      </c>
      <c r="G1223" s="49">
        <v>0.70921744810826504</v>
      </c>
      <c r="H1223" s="21">
        <v>8.5366157140078607E-3</v>
      </c>
      <c r="I1223" s="21">
        <v>165322</v>
      </c>
      <c r="J1223" s="21">
        <v>3</v>
      </c>
    </row>
    <row r="1224" spans="1:10" ht="16" x14ac:dyDescent="0.2">
      <c r="A1224" s="21">
        <v>613.1</v>
      </c>
      <c r="B1224" s="53" t="s">
        <v>1324</v>
      </c>
      <c r="C1224" s="21" t="s">
        <v>4117</v>
      </c>
      <c r="D1224" s="21" t="s">
        <v>1335</v>
      </c>
      <c r="E1224" s="49">
        <v>1.2337421251377101</v>
      </c>
      <c r="F1224" s="49">
        <v>1.1388576976007319</v>
      </c>
      <c r="G1224" s="49">
        <v>1.3365318902844661</v>
      </c>
      <c r="H1224" s="21">
        <v>8.6702456567944401E-3</v>
      </c>
      <c r="I1224" s="21">
        <v>187581</v>
      </c>
      <c r="J1224" s="21">
        <v>5</v>
      </c>
    </row>
    <row r="1225" spans="1:10" ht="16" x14ac:dyDescent="0.2">
      <c r="A1225" s="21">
        <v>355</v>
      </c>
      <c r="B1225" s="53" t="s">
        <v>309</v>
      </c>
      <c r="C1225" s="21" t="s">
        <v>4130</v>
      </c>
      <c r="D1225" s="21" t="s">
        <v>1335</v>
      </c>
      <c r="E1225" s="49">
        <v>0.89893554052010105</v>
      </c>
      <c r="F1225" s="49">
        <v>0.86313161482169587</v>
      </c>
      <c r="G1225" s="49">
        <v>0.93622466392578929</v>
      </c>
      <c r="H1225" s="21">
        <v>8.7573286429663694E-3</v>
      </c>
      <c r="I1225" s="21">
        <v>187581</v>
      </c>
      <c r="J1225" s="21">
        <v>5</v>
      </c>
    </row>
    <row r="1226" spans="1:10" ht="16" x14ac:dyDescent="0.2">
      <c r="A1226" s="21">
        <v>278.11</v>
      </c>
      <c r="B1226" s="53" t="s">
        <v>1146</v>
      </c>
      <c r="C1226" s="21" t="s">
        <v>4115</v>
      </c>
      <c r="D1226" s="21" t="s">
        <v>1335</v>
      </c>
      <c r="E1226" s="49">
        <v>0.97067507685457</v>
      </c>
      <c r="F1226" s="49">
        <v>0.95970410431068931</v>
      </c>
      <c r="G1226" s="49">
        <v>0.98177146538658422</v>
      </c>
      <c r="H1226" s="21">
        <v>8.83264064932421E-3</v>
      </c>
      <c r="I1226" s="21">
        <v>187581</v>
      </c>
      <c r="J1226" s="21">
        <v>5</v>
      </c>
    </row>
    <row r="1227" spans="1:10" ht="16" x14ac:dyDescent="0.2">
      <c r="A1227" s="21">
        <v>31</v>
      </c>
      <c r="B1227" s="53" t="s">
        <v>4274</v>
      </c>
      <c r="C1227" s="21" t="s">
        <v>4127</v>
      </c>
      <c r="D1227" s="21" t="s">
        <v>1335</v>
      </c>
      <c r="E1227" s="49">
        <v>1.2556507792907099</v>
      </c>
      <c r="F1227" s="49">
        <v>1.1510575079434231</v>
      </c>
      <c r="G1227" s="49">
        <v>1.3697481391267463</v>
      </c>
      <c r="H1227" s="21">
        <v>8.8569226640999397E-3</v>
      </c>
      <c r="I1227" s="21">
        <v>182624</v>
      </c>
      <c r="J1227" s="21">
        <v>4</v>
      </c>
    </row>
    <row r="1228" spans="1:10" ht="32" x14ac:dyDescent="0.2">
      <c r="A1228" s="21">
        <v>671</v>
      </c>
      <c r="B1228" s="53" t="s">
        <v>530</v>
      </c>
      <c r="C1228" s="21" t="s">
        <v>4177</v>
      </c>
      <c r="D1228" s="21" t="s">
        <v>1335</v>
      </c>
      <c r="E1228" s="49">
        <v>1.4825431389171799</v>
      </c>
      <c r="F1228" s="49">
        <v>1.2749210726543954</v>
      </c>
      <c r="G1228" s="49">
        <v>1.7239766491382036</v>
      </c>
      <c r="H1228" s="21">
        <v>9.0584259359135395E-3</v>
      </c>
      <c r="I1228" s="21">
        <v>182624</v>
      </c>
      <c r="J1228" s="21">
        <v>4</v>
      </c>
    </row>
    <row r="1229" spans="1:10" ht="16" x14ac:dyDescent="0.2">
      <c r="A1229" s="21">
        <v>750.14</v>
      </c>
      <c r="B1229" s="53" t="s">
        <v>4275</v>
      </c>
      <c r="C1229" s="21" t="s">
        <v>4155</v>
      </c>
      <c r="D1229" s="21" t="s">
        <v>1335</v>
      </c>
      <c r="E1229" s="49">
        <v>1.4332180690223899</v>
      </c>
      <c r="F1229" s="49">
        <v>1.2485029229584179</v>
      </c>
      <c r="G1229" s="49">
        <v>1.645261693504815</v>
      </c>
      <c r="H1229" s="21">
        <v>9.0922798505411705E-3</v>
      </c>
      <c r="I1229" s="21">
        <v>165322</v>
      </c>
      <c r="J1229" s="21">
        <v>3</v>
      </c>
    </row>
    <row r="1230" spans="1:10" ht="16" x14ac:dyDescent="0.2">
      <c r="A1230" s="21">
        <v>930</v>
      </c>
      <c r="B1230" s="53" t="s">
        <v>141</v>
      </c>
      <c r="C1230" s="21" t="s">
        <v>4126</v>
      </c>
      <c r="D1230" s="21" t="s">
        <v>1335</v>
      </c>
      <c r="E1230" s="49">
        <v>0.88494882271972997</v>
      </c>
      <c r="F1230" s="49">
        <v>0.8444260208267601</v>
      </c>
      <c r="G1230" s="49">
        <v>0.92741625615265399</v>
      </c>
      <c r="H1230" s="21">
        <v>9.1178009420168106E-3</v>
      </c>
      <c r="I1230" s="21">
        <v>187581</v>
      </c>
      <c r="J1230" s="21">
        <v>5</v>
      </c>
    </row>
    <row r="1231" spans="1:10" ht="16" x14ac:dyDescent="0.2">
      <c r="A1231" s="21">
        <v>277.2</v>
      </c>
      <c r="B1231" s="53" t="s">
        <v>4276</v>
      </c>
      <c r="C1231" s="21" t="s">
        <v>4115</v>
      </c>
      <c r="D1231" s="21" t="s">
        <v>1335</v>
      </c>
      <c r="E1231" s="49">
        <v>2.56316230801934</v>
      </c>
      <c r="F1231" s="49">
        <v>1.7862152189491836</v>
      </c>
      <c r="G1231" s="49">
        <v>3.6780567915640177</v>
      </c>
      <c r="H1231" s="21">
        <v>9.1529730058269396E-3</v>
      </c>
      <c r="I1231" s="21">
        <v>165322</v>
      </c>
      <c r="J1231" s="21">
        <v>3</v>
      </c>
    </row>
    <row r="1232" spans="1:10" ht="16" x14ac:dyDescent="0.2">
      <c r="A1232" s="21">
        <v>728</v>
      </c>
      <c r="B1232" s="53" t="s">
        <v>632</v>
      </c>
      <c r="C1232" s="21" t="s">
        <v>4122</v>
      </c>
      <c r="D1232" s="21" t="s">
        <v>1335</v>
      </c>
      <c r="E1232" s="49">
        <v>0.90194462744883497</v>
      </c>
      <c r="F1232" s="49">
        <v>0.86650138565012036</v>
      </c>
      <c r="G1232" s="49">
        <v>0.93883763425659206</v>
      </c>
      <c r="H1232" s="21">
        <v>1.0044348414924501E-2</v>
      </c>
      <c r="I1232" s="21">
        <v>187581</v>
      </c>
      <c r="J1232" s="21">
        <v>5</v>
      </c>
    </row>
    <row r="1233" spans="1:10" ht="16" x14ac:dyDescent="0.2">
      <c r="A1233" s="21">
        <v>202</v>
      </c>
      <c r="B1233" s="53" t="s">
        <v>110</v>
      </c>
      <c r="C1233" s="21" t="s">
        <v>4139</v>
      </c>
      <c r="D1233" s="21" t="s">
        <v>1335</v>
      </c>
      <c r="E1233" s="49">
        <v>1.0996638838125401</v>
      </c>
      <c r="F1233" s="49">
        <v>1.0596145292422214</v>
      </c>
      <c r="G1233" s="49">
        <v>1.1412269499800753</v>
      </c>
      <c r="H1233" s="21">
        <v>1.04427616190188E-2</v>
      </c>
      <c r="I1233" s="21">
        <v>182624</v>
      </c>
      <c r="J1233" s="21">
        <v>4</v>
      </c>
    </row>
    <row r="1234" spans="1:10" ht="16" x14ac:dyDescent="0.2">
      <c r="A1234" s="21">
        <v>174.11</v>
      </c>
      <c r="B1234" s="53" t="s">
        <v>293</v>
      </c>
      <c r="C1234" s="21" t="s">
        <v>4139</v>
      </c>
      <c r="D1234" s="21" t="s">
        <v>1335</v>
      </c>
      <c r="E1234" s="49">
        <v>1.1571011519998999</v>
      </c>
      <c r="F1234" s="49">
        <v>1.0929381298760206</v>
      </c>
      <c r="G1234" s="49">
        <v>1.2250309869886067</v>
      </c>
      <c r="H1234" s="21">
        <v>1.05337670217206E-2</v>
      </c>
      <c r="I1234" s="21">
        <v>187581</v>
      </c>
      <c r="J1234" s="21">
        <v>5</v>
      </c>
    </row>
    <row r="1235" spans="1:10" ht="16" x14ac:dyDescent="0.2">
      <c r="A1235" s="21">
        <v>568</v>
      </c>
      <c r="B1235" s="53" t="s">
        <v>1044</v>
      </c>
      <c r="C1235" s="21" t="s">
        <v>4134</v>
      </c>
      <c r="D1235" s="21" t="s">
        <v>1335</v>
      </c>
      <c r="E1235" s="49">
        <v>1.0983597095553601</v>
      </c>
      <c r="F1235" s="49">
        <v>1.0587163404665743</v>
      </c>
      <c r="G1235" s="49">
        <v>1.1394875147037853</v>
      </c>
      <c r="H1235" s="21">
        <v>1.07068569188423E-2</v>
      </c>
      <c r="I1235" s="21">
        <v>187581</v>
      </c>
      <c r="J1235" s="21">
        <v>5</v>
      </c>
    </row>
    <row r="1236" spans="1:10" ht="16" x14ac:dyDescent="0.2">
      <c r="A1236" s="21">
        <v>643</v>
      </c>
      <c r="B1236" s="53" t="s">
        <v>1245</v>
      </c>
      <c r="C1236" s="21" t="s">
        <v>4177</v>
      </c>
      <c r="D1236" s="21" t="s">
        <v>1335</v>
      </c>
      <c r="E1236" s="49">
        <v>1.8262698156853301</v>
      </c>
      <c r="F1236" s="49">
        <v>1.44070703316538</v>
      </c>
      <c r="G1236" s="49">
        <v>2.3150171151420249</v>
      </c>
      <c r="H1236" s="21">
        <v>1.10938027690903E-2</v>
      </c>
      <c r="I1236" s="21">
        <v>187581</v>
      </c>
      <c r="J1236" s="21">
        <v>5</v>
      </c>
    </row>
    <row r="1237" spans="1:10" ht="16" x14ac:dyDescent="0.2">
      <c r="A1237" s="21">
        <v>736.1</v>
      </c>
      <c r="B1237" s="53" t="s">
        <v>4277</v>
      </c>
      <c r="C1237" s="21" t="s">
        <v>4122</v>
      </c>
      <c r="D1237" s="21" t="s">
        <v>1335</v>
      </c>
      <c r="E1237" s="49">
        <v>1.2190639951240401</v>
      </c>
      <c r="F1237" s="49">
        <v>1.1273619825121863</v>
      </c>
      <c r="G1237" s="49">
        <v>1.3182252437643553</v>
      </c>
      <c r="H1237" s="21">
        <v>1.13110683010413E-2</v>
      </c>
      <c r="I1237" s="21">
        <v>165322</v>
      </c>
      <c r="J1237" s="21">
        <v>3</v>
      </c>
    </row>
    <row r="1238" spans="1:10" ht="16" x14ac:dyDescent="0.2">
      <c r="A1238" s="21">
        <v>289.5</v>
      </c>
      <c r="B1238" s="53" t="s">
        <v>1282</v>
      </c>
      <c r="C1238" s="21" t="s">
        <v>4120</v>
      </c>
      <c r="D1238" s="21" t="s">
        <v>1335</v>
      </c>
      <c r="E1238" s="49">
        <v>1.1336207191771599</v>
      </c>
      <c r="F1238" s="49">
        <v>1.0788142286696218</v>
      </c>
      <c r="G1238" s="49">
        <v>1.191211517976092</v>
      </c>
      <c r="H1238" s="21">
        <v>1.13770281297435E-2</v>
      </c>
      <c r="I1238" s="21">
        <v>187581</v>
      </c>
      <c r="J1238" s="21">
        <v>5</v>
      </c>
    </row>
    <row r="1239" spans="1:10" ht="16" x14ac:dyDescent="0.2">
      <c r="A1239" s="21">
        <v>736</v>
      </c>
      <c r="B1239" s="53" t="s">
        <v>616</v>
      </c>
      <c r="C1239" s="21" t="s">
        <v>4122</v>
      </c>
      <c r="D1239" s="21" t="s">
        <v>1335</v>
      </c>
      <c r="E1239" s="49">
        <v>1.05387895874071</v>
      </c>
      <c r="F1239" s="49">
        <v>1.0321972531423749</v>
      </c>
      <c r="G1239" s="49">
        <v>1.0760160970155226</v>
      </c>
      <c r="H1239" s="21">
        <v>1.1588271820141299E-2</v>
      </c>
      <c r="I1239" s="21">
        <v>187581</v>
      </c>
      <c r="J1239" s="21">
        <v>5</v>
      </c>
    </row>
    <row r="1240" spans="1:10" ht="16" x14ac:dyDescent="0.2">
      <c r="A1240" s="21">
        <v>523.1</v>
      </c>
      <c r="B1240" s="53" t="s">
        <v>123</v>
      </c>
      <c r="C1240" s="21" t="s">
        <v>4134</v>
      </c>
      <c r="D1240" s="21" t="s">
        <v>1335</v>
      </c>
      <c r="E1240" s="49">
        <v>1.0383742354896699</v>
      </c>
      <c r="F1240" s="49">
        <v>1.0229051974880154</v>
      </c>
      <c r="G1240" s="49">
        <v>1.0540772063497081</v>
      </c>
      <c r="H1240" s="21">
        <v>1.21129177966698E-2</v>
      </c>
      <c r="I1240" s="21">
        <v>187581</v>
      </c>
      <c r="J1240" s="21">
        <v>5</v>
      </c>
    </row>
    <row r="1241" spans="1:10" ht="16" x14ac:dyDescent="0.2">
      <c r="A1241" s="21">
        <v>526</v>
      </c>
      <c r="B1241" s="53" t="s">
        <v>1222</v>
      </c>
      <c r="C1241" s="21" t="s">
        <v>4134</v>
      </c>
      <c r="D1241" s="21" t="s">
        <v>1335</v>
      </c>
      <c r="E1241" s="49">
        <v>0.95135060295865004</v>
      </c>
      <c r="F1241" s="49">
        <v>0.93262391732683025</v>
      </c>
      <c r="G1241" s="49">
        <v>0.97045331235335841</v>
      </c>
      <c r="H1241" s="21">
        <v>1.21209578606648E-2</v>
      </c>
      <c r="I1241" s="21">
        <v>187581</v>
      </c>
      <c r="J1241" s="21">
        <v>5</v>
      </c>
    </row>
    <row r="1242" spans="1:10" ht="16" x14ac:dyDescent="0.2">
      <c r="A1242" s="21">
        <v>389.5</v>
      </c>
      <c r="B1242" s="53" t="s">
        <v>4278</v>
      </c>
      <c r="C1242" s="21" t="s">
        <v>4116</v>
      </c>
      <c r="D1242" s="21" t="s">
        <v>1335</v>
      </c>
      <c r="E1242" s="49">
        <v>1.1699755092380799</v>
      </c>
      <c r="F1242" s="49">
        <v>1.0988094220111744</v>
      </c>
      <c r="G1242" s="49">
        <v>1.2457507778842056</v>
      </c>
      <c r="H1242" s="21">
        <v>1.23669737870292E-2</v>
      </c>
      <c r="I1242" s="21">
        <v>165322</v>
      </c>
      <c r="J1242" s="21">
        <v>3</v>
      </c>
    </row>
    <row r="1243" spans="1:10" ht="16" x14ac:dyDescent="0.2">
      <c r="A1243" s="21">
        <v>745</v>
      </c>
      <c r="B1243" s="53" t="s">
        <v>66</v>
      </c>
      <c r="C1243" s="21" t="s">
        <v>4122</v>
      </c>
      <c r="D1243" s="21" t="s">
        <v>1335</v>
      </c>
      <c r="E1243" s="49">
        <v>0.969024519948399</v>
      </c>
      <c r="F1243" s="49">
        <v>0.95688731567865859</v>
      </c>
      <c r="G1243" s="49">
        <v>0.98131567309495304</v>
      </c>
      <c r="H1243" s="21">
        <v>1.25459881712127E-2</v>
      </c>
      <c r="I1243" s="21">
        <v>187581</v>
      </c>
      <c r="J1243" s="21">
        <v>5</v>
      </c>
    </row>
    <row r="1244" spans="1:10" ht="16" x14ac:dyDescent="0.2">
      <c r="A1244" s="21">
        <v>347</v>
      </c>
      <c r="B1244" s="53" t="s">
        <v>504</v>
      </c>
      <c r="C1244" s="21" t="s">
        <v>4130</v>
      </c>
      <c r="D1244" s="21" t="s">
        <v>1335</v>
      </c>
      <c r="E1244" s="49">
        <v>0.83114781286311601</v>
      </c>
      <c r="F1244" s="49">
        <v>0.77177727016839504</v>
      </c>
      <c r="G1244" s="49">
        <v>0.89508555580603288</v>
      </c>
      <c r="H1244" s="21">
        <v>1.25770220496057E-2</v>
      </c>
      <c r="I1244" s="21">
        <v>182624</v>
      </c>
      <c r="J1244" s="21">
        <v>4</v>
      </c>
    </row>
    <row r="1245" spans="1:10" ht="16" x14ac:dyDescent="0.2">
      <c r="A1245" s="21">
        <v>523</v>
      </c>
      <c r="B1245" s="53" t="s">
        <v>1140</v>
      </c>
      <c r="C1245" s="21" t="s">
        <v>4134</v>
      </c>
      <c r="D1245" s="21" t="s">
        <v>1335</v>
      </c>
      <c r="E1245" s="49">
        <v>1.02926834152125</v>
      </c>
      <c r="F1245" s="49">
        <v>1.0174183395614831</v>
      </c>
      <c r="G1245" s="49">
        <v>1.0412563619744752</v>
      </c>
      <c r="H1245" s="21">
        <v>1.27295485475327E-2</v>
      </c>
      <c r="I1245" s="21">
        <v>187581</v>
      </c>
      <c r="J1245" s="21">
        <v>5</v>
      </c>
    </row>
    <row r="1246" spans="1:10" ht="16" x14ac:dyDescent="0.2">
      <c r="A1246" s="21">
        <v>448</v>
      </c>
      <c r="B1246" s="53" t="s">
        <v>4279</v>
      </c>
      <c r="C1246" s="21" t="s">
        <v>4119</v>
      </c>
      <c r="D1246" s="21" t="s">
        <v>1335</v>
      </c>
      <c r="E1246" s="49">
        <v>1.17404036117177</v>
      </c>
      <c r="F1246" s="49">
        <v>1.1007966683763384</v>
      </c>
      <c r="G1246" s="49">
        <v>1.25215746854814</v>
      </c>
      <c r="H1246" s="21">
        <v>1.2744810372795399E-2</v>
      </c>
      <c r="I1246" s="21">
        <v>165322</v>
      </c>
      <c r="J1246" s="21">
        <v>3</v>
      </c>
    </row>
    <row r="1247" spans="1:10" ht="16" x14ac:dyDescent="0.2">
      <c r="A1247" s="21">
        <v>415.11</v>
      </c>
      <c r="B1247" s="53" t="s">
        <v>219</v>
      </c>
      <c r="C1247" s="21" t="s">
        <v>4119</v>
      </c>
      <c r="D1247" s="21" t="s">
        <v>1335</v>
      </c>
      <c r="E1247" s="49">
        <v>1.0655465868718601</v>
      </c>
      <c r="F1247" s="49">
        <v>1.0386019185686746</v>
      </c>
      <c r="G1247" s="49">
        <v>1.0931902863793783</v>
      </c>
      <c r="H1247" s="21">
        <v>1.3182678675590901E-2</v>
      </c>
      <c r="I1247" s="21">
        <v>187581</v>
      </c>
      <c r="J1247" s="21">
        <v>5</v>
      </c>
    </row>
    <row r="1248" spans="1:10" ht="16" x14ac:dyDescent="0.2">
      <c r="A1248" s="21">
        <v>520.20000000000005</v>
      </c>
      <c r="B1248" s="53" t="s">
        <v>93</v>
      </c>
      <c r="C1248" s="21" t="s">
        <v>4134</v>
      </c>
      <c r="D1248" s="21" t="s">
        <v>1335</v>
      </c>
      <c r="E1248" s="49">
        <v>0.91514696388486505</v>
      </c>
      <c r="F1248" s="49">
        <v>0.88295721148027739</v>
      </c>
      <c r="G1248" s="49">
        <v>0.94851025012144019</v>
      </c>
      <c r="H1248" s="21">
        <v>1.32757795607077E-2</v>
      </c>
      <c r="I1248" s="21">
        <v>187581</v>
      </c>
      <c r="J1248" s="21">
        <v>5</v>
      </c>
    </row>
    <row r="1249" spans="1:10" ht="16" x14ac:dyDescent="0.2">
      <c r="A1249" s="21">
        <v>766</v>
      </c>
      <c r="B1249" s="53" t="s">
        <v>171</v>
      </c>
      <c r="C1249" s="21" t="s">
        <v>4118</v>
      </c>
      <c r="D1249" s="21" t="s">
        <v>1335</v>
      </c>
      <c r="E1249" s="49">
        <v>0.95748906222084496</v>
      </c>
      <c r="F1249" s="49">
        <v>0.94073840070948667</v>
      </c>
      <c r="G1249" s="49">
        <v>0.97453798375949208</v>
      </c>
      <c r="H1249" s="21">
        <v>1.3841247866202401E-2</v>
      </c>
      <c r="I1249" s="21">
        <v>187581</v>
      </c>
      <c r="J1249" s="21">
        <v>5</v>
      </c>
    </row>
    <row r="1250" spans="1:10" ht="16" x14ac:dyDescent="0.2">
      <c r="A1250" s="21">
        <v>289.10000000000002</v>
      </c>
      <c r="B1250" s="53" t="s">
        <v>4280</v>
      </c>
      <c r="C1250" s="21" t="s">
        <v>4120</v>
      </c>
      <c r="D1250" s="21" t="s">
        <v>1335</v>
      </c>
      <c r="E1250" s="49">
        <v>1.5623369570477701</v>
      </c>
      <c r="F1250" s="49">
        <v>1.3027562137549566</v>
      </c>
      <c r="G1250" s="49">
        <v>1.8736404720894482</v>
      </c>
      <c r="H1250" s="21">
        <v>1.40652108853099E-2</v>
      </c>
      <c r="I1250" s="21">
        <v>182624</v>
      </c>
      <c r="J1250" s="21">
        <v>4</v>
      </c>
    </row>
    <row r="1251" spans="1:10" ht="16" x14ac:dyDescent="0.2">
      <c r="A1251" s="21">
        <v>750.1</v>
      </c>
      <c r="B1251" s="53" t="s">
        <v>4281</v>
      </c>
      <c r="C1251" s="21" t="s">
        <v>4155</v>
      </c>
      <c r="D1251" s="21" t="s">
        <v>1335</v>
      </c>
      <c r="E1251" s="49">
        <v>1.1367347552076399</v>
      </c>
      <c r="F1251" s="49">
        <v>1.0787596036606106</v>
      </c>
      <c r="G1251" s="49">
        <v>1.1978256316905052</v>
      </c>
      <c r="H1251" s="21">
        <v>1.4356098175083499E-2</v>
      </c>
      <c r="I1251" s="21">
        <v>182624</v>
      </c>
      <c r="J1251" s="21">
        <v>4</v>
      </c>
    </row>
    <row r="1252" spans="1:10" ht="16" x14ac:dyDescent="0.2">
      <c r="A1252" s="21">
        <v>315.3</v>
      </c>
      <c r="B1252" s="53" t="s">
        <v>478</v>
      </c>
      <c r="C1252" s="21" t="s">
        <v>4128</v>
      </c>
      <c r="D1252" s="21" t="s">
        <v>1335</v>
      </c>
      <c r="E1252" s="49">
        <v>0.70223040361394895</v>
      </c>
      <c r="F1252" s="49">
        <v>0.60676682271772231</v>
      </c>
      <c r="G1252" s="49">
        <v>0.81271342020824588</v>
      </c>
      <c r="H1252" s="21">
        <v>1.55524917009052E-2</v>
      </c>
      <c r="I1252" s="21">
        <v>187581</v>
      </c>
      <c r="J1252" s="21">
        <v>5</v>
      </c>
    </row>
    <row r="1253" spans="1:10" ht="16" x14ac:dyDescent="0.2">
      <c r="A1253" s="21">
        <v>174</v>
      </c>
      <c r="B1253" s="53" t="s">
        <v>485</v>
      </c>
      <c r="C1253" s="21" t="s">
        <v>4139</v>
      </c>
      <c r="D1253" s="21" t="s">
        <v>1335</v>
      </c>
      <c r="E1253" s="49">
        <v>1.1397426891093201</v>
      </c>
      <c r="F1253" s="49">
        <v>1.0792558852304559</v>
      </c>
      <c r="G1253" s="49">
        <v>1.2036194707437262</v>
      </c>
      <c r="H1253" s="21">
        <v>1.64536402541599E-2</v>
      </c>
      <c r="I1253" s="21">
        <v>187581</v>
      </c>
      <c r="J1253" s="21">
        <v>5</v>
      </c>
    </row>
    <row r="1254" spans="1:10" ht="16" x14ac:dyDescent="0.2">
      <c r="A1254" s="21">
        <v>289.39999999999998</v>
      </c>
      <c r="B1254" s="53" t="s">
        <v>638</v>
      </c>
      <c r="C1254" s="21" t="s">
        <v>4120</v>
      </c>
      <c r="D1254" s="21" t="s">
        <v>1335</v>
      </c>
      <c r="E1254" s="49">
        <v>1.04578337201483</v>
      </c>
      <c r="F1254" s="49">
        <v>1.0264390482914993</v>
      </c>
      <c r="G1254" s="49">
        <v>1.0654922598697909</v>
      </c>
      <c r="H1254" s="21">
        <v>1.6499363889474799E-2</v>
      </c>
      <c r="I1254" s="21">
        <v>187581</v>
      </c>
      <c r="J1254" s="21">
        <v>5</v>
      </c>
    </row>
    <row r="1255" spans="1:10" ht="16" x14ac:dyDescent="0.2">
      <c r="A1255" s="21">
        <v>750.21</v>
      </c>
      <c r="B1255" s="53" t="s">
        <v>243</v>
      </c>
      <c r="C1255" s="21" t="s">
        <v>4155</v>
      </c>
      <c r="D1255" s="21" t="s">
        <v>1335</v>
      </c>
      <c r="E1255" s="49">
        <v>1.1566064368115001</v>
      </c>
      <c r="F1255" s="49">
        <v>1.0882248385929234</v>
      </c>
      <c r="G1255" s="49">
        <v>1.229284980669523</v>
      </c>
      <c r="H1255" s="21">
        <v>1.69708796688284E-2</v>
      </c>
      <c r="I1255" s="21">
        <v>187581</v>
      </c>
      <c r="J1255" s="21">
        <v>5</v>
      </c>
    </row>
    <row r="1256" spans="1:10" ht="16" x14ac:dyDescent="0.2">
      <c r="A1256" s="21">
        <v>149</v>
      </c>
      <c r="B1256" s="53" t="s">
        <v>4282</v>
      </c>
      <c r="C1256" s="21" t="s">
        <v>4139</v>
      </c>
      <c r="D1256" s="21" t="s">
        <v>1335</v>
      </c>
      <c r="E1256" s="49">
        <v>1.1107173985452801</v>
      </c>
      <c r="F1256" s="49">
        <v>1.06285888093099</v>
      </c>
      <c r="G1256" s="49">
        <v>1.1607308943503056</v>
      </c>
      <c r="H1256" s="21">
        <v>1.71195295592418E-2</v>
      </c>
      <c r="I1256" s="21">
        <v>182624</v>
      </c>
      <c r="J1256" s="21">
        <v>4</v>
      </c>
    </row>
    <row r="1257" spans="1:10" ht="16" x14ac:dyDescent="0.2">
      <c r="A1257" s="21">
        <v>961</v>
      </c>
      <c r="B1257" s="53" t="s">
        <v>623</v>
      </c>
      <c r="C1257" s="21" t="s">
        <v>4126</v>
      </c>
      <c r="D1257" s="21" t="s">
        <v>1335</v>
      </c>
      <c r="E1257" s="49">
        <v>1.19132288326675</v>
      </c>
      <c r="F1257" s="49">
        <v>1.1066153331547641</v>
      </c>
      <c r="G1257" s="49">
        <v>1.2825145013570174</v>
      </c>
      <c r="H1257" s="21">
        <v>1.7620941139449401E-2</v>
      </c>
      <c r="I1257" s="21">
        <v>187581</v>
      </c>
      <c r="J1257" s="21">
        <v>5</v>
      </c>
    </row>
    <row r="1258" spans="1:10" ht="16" x14ac:dyDescent="0.2">
      <c r="A1258" s="21">
        <v>695.3</v>
      </c>
      <c r="B1258" s="53" t="s">
        <v>47</v>
      </c>
      <c r="C1258" s="21" t="s">
        <v>4123</v>
      </c>
      <c r="D1258" s="21" t="s">
        <v>1335</v>
      </c>
      <c r="E1258" s="49">
        <v>1.06204544221737</v>
      </c>
      <c r="F1258" s="49">
        <v>1.0354483557098373</v>
      </c>
      <c r="G1258" s="49">
        <v>1.089325715874498</v>
      </c>
      <c r="H1258" s="21">
        <v>1.76212083440603E-2</v>
      </c>
      <c r="I1258" s="21">
        <v>182624</v>
      </c>
      <c r="J1258" s="21">
        <v>4</v>
      </c>
    </row>
    <row r="1259" spans="1:10" ht="16" x14ac:dyDescent="0.2">
      <c r="A1259" s="21">
        <v>358.1</v>
      </c>
      <c r="B1259" s="53" t="s">
        <v>489</v>
      </c>
      <c r="C1259" s="21" t="s">
        <v>4130</v>
      </c>
      <c r="D1259" s="21" t="s">
        <v>1335</v>
      </c>
      <c r="E1259" s="49">
        <v>1.2189937275132601</v>
      </c>
      <c r="F1259" s="49">
        <v>1.1212107090451058</v>
      </c>
      <c r="G1259" s="49">
        <v>1.3253045977256068</v>
      </c>
      <c r="H1259" s="21">
        <v>1.7872072866248399E-2</v>
      </c>
      <c r="I1259" s="21">
        <v>182624</v>
      </c>
      <c r="J1259" s="21">
        <v>4</v>
      </c>
    </row>
    <row r="1260" spans="1:10" ht="16" x14ac:dyDescent="0.2">
      <c r="A1260" s="21">
        <v>686.3</v>
      </c>
      <c r="B1260" s="53" t="s">
        <v>4283</v>
      </c>
      <c r="C1260" s="21" t="s">
        <v>4123</v>
      </c>
      <c r="D1260" s="21" t="s">
        <v>1335</v>
      </c>
      <c r="E1260" s="49">
        <v>0.86970193520307004</v>
      </c>
      <c r="F1260" s="49">
        <v>0.81991400749694743</v>
      </c>
      <c r="G1260" s="49">
        <v>0.9225131528183842</v>
      </c>
      <c r="H1260" s="21">
        <v>1.7877515791689599E-2</v>
      </c>
      <c r="I1260" s="21">
        <v>187581</v>
      </c>
      <c r="J1260" s="21">
        <v>5</v>
      </c>
    </row>
    <row r="1261" spans="1:10" ht="16" x14ac:dyDescent="0.2">
      <c r="A1261" s="21">
        <v>740.1</v>
      </c>
      <c r="B1261" s="53" t="s">
        <v>311</v>
      </c>
      <c r="C1261" s="21" t="s">
        <v>4122</v>
      </c>
      <c r="D1261" s="21" t="s">
        <v>1335</v>
      </c>
      <c r="E1261" s="49">
        <v>1.02547741158339</v>
      </c>
      <c r="F1261" s="49">
        <v>1.0146405718781819</v>
      </c>
      <c r="G1261" s="49">
        <v>1.0364299938461583</v>
      </c>
      <c r="H1261" s="21">
        <v>1.78798825080419E-2</v>
      </c>
      <c r="I1261" s="21">
        <v>187581</v>
      </c>
      <c r="J1261" s="21">
        <v>5</v>
      </c>
    </row>
    <row r="1262" spans="1:10" ht="16" x14ac:dyDescent="0.2">
      <c r="A1262" s="21">
        <v>603.20000000000005</v>
      </c>
      <c r="B1262" s="53" t="s">
        <v>4284</v>
      </c>
      <c r="C1262" s="21" t="s">
        <v>4117</v>
      </c>
      <c r="D1262" s="21" t="s">
        <v>1335</v>
      </c>
      <c r="E1262" s="49">
        <v>0.89243146283695596</v>
      </c>
      <c r="F1262" s="49">
        <v>0.85038241528974023</v>
      </c>
      <c r="G1262" s="49">
        <v>0.93655971894709233</v>
      </c>
      <c r="H1262" s="21">
        <v>1.83736281158286E-2</v>
      </c>
      <c r="I1262" s="21">
        <v>182624</v>
      </c>
      <c r="J1262" s="21">
        <v>4</v>
      </c>
    </row>
    <row r="1263" spans="1:10" ht="16" x14ac:dyDescent="0.2">
      <c r="A1263" s="21">
        <v>529.6</v>
      </c>
      <c r="B1263" s="53" t="s">
        <v>4285</v>
      </c>
      <c r="C1263" s="21" t="s">
        <v>4134</v>
      </c>
      <c r="D1263" s="21" t="s">
        <v>1335</v>
      </c>
      <c r="E1263" s="49">
        <v>0.76643484462852296</v>
      </c>
      <c r="F1263" s="49">
        <v>0.684622178912205</v>
      </c>
      <c r="G1263" s="49">
        <v>0.85802416158077444</v>
      </c>
      <c r="H1263" s="21">
        <v>1.8449028947945301E-2</v>
      </c>
      <c r="I1263" s="21">
        <v>182624</v>
      </c>
      <c r="J1263" s="21">
        <v>4</v>
      </c>
    </row>
    <row r="1264" spans="1:10" ht="16" x14ac:dyDescent="0.2">
      <c r="A1264" s="21">
        <v>381.9</v>
      </c>
      <c r="B1264" s="53" t="s">
        <v>1179</v>
      </c>
      <c r="C1264" s="21" t="s">
        <v>4116</v>
      </c>
      <c r="D1264" s="21" t="s">
        <v>1335</v>
      </c>
      <c r="E1264" s="49">
        <v>1.12961883380432</v>
      </c>
      <c r="F1264" s="49">
        <v>1.0726768675713698</v>
      </c>
      <c r="G1264" s="49">
        <v>1.1895835067036438</v>
      </c>
      <c r="H1264" s="21">
        <v>1.8452838530419301E-2</v>
      </c>
      <c r="I1264" s="21">
        <v>187581</v>
      </c>
      <c r="J1264" s="21">
        <v>5</v>
      </c>
    </row>
    <row r="1265" spans="1:10" ht="16" x14ac:dyDescent="0.2">
      <c r="A1265" s="21">
        <v>8.51</v>
      </c>
      <c r="B1265" s="53" t="s">
        <v>4286</v>
      </c>
      <c r="C1265" s="21" t="s">
        <v>4127</v>
      </c>
      <c r="D1265" s="21" t="s">
        <v>1335</v>
      </c>
      <c r="E1265" s="49">
        <v>1.4390082972465601</v>
      </c>
      <c r="F1265" s="49">
        <v>1.2329536689875864</v>
      </c>
      <c r="G1265" s="49">
        <v>1.6794993450522568</v>
      </c>
      <c r="H1265" s="21">
        <v>1.8519850560817001E-2</v>
      </c>
      <c r="I1265" s="21">
        <v>165322</v>
      </c>
      <c r="J1265" s="21">
        <v>3</v>
      </c>
    </row>
    <row r="1266" spans="1:10" ht="16" x14ac:dyDescent="0.2">
      <c r="A1266" s="21">
        <v>353.2</v>
      </c>
      <c r="B1266" s="53" t="s">
        <v>417</v>
      </c>
      <c r="C1266" s="21" t="s">
        <v>4130</v>
      </c>
      <c r="D1266" s="21" t="s">
        <v>1335</v>
      </c>
      <c r="E1266" s="49">
        <v>0.92730311612945304</v>
      </c>
      <c r="F1266" s="49">
        <v>0.89779216207058965</v>
      </c>
      <c r="G1266" s="49">
        <v>0.95778411252802154</v>
      </c>
      <c r="H1266" s="21">
        <v>1.9613892585577799E-2</v>
      </c>
      <c r="I1266" s="21">
        <v>187581</v>
      </c>
      <c r="J1266" s="21">
        <v>5</v>
      </c>
    </row>
    <row r="1267" spans="1:10" ht="16" x14ac:dyDescent="0.2">
      <c r="A1267" s="21">
        <v>198.6</v>
      </c>
      <c r="B1267" s="53" t="s">
        <v>391</v>
      </c>
      <c r="C1267" s="21" t="s">
        <v>4139</v>
      </c>
      <c r="D1267" s="21" t="s">
        <v>1335</v>
      </c>
      <c r="E1267" s="49">
        <v>1.0992119545507999</v>
      </c>
      <c r="F1267" s="49">
        <v>1.0554981901632958</v>
      </c>
      <c r="G1267" s="49">
        <v>1.1447361371983646</v>
      </c>
      <c r="H1267" s="21">
        <v>1.9753313121349401E-2</v>
      </c>
      <c r="I1267" s="21">
        <v>187581</v>
      </c>
      <c r="J1267" s="21">
        <v>5</v>
      </c>
    </row>
    <row r="1268" spans="1:10" ht="16" x14ac:dyDescent="0.2">
      <c r="A1268" s="21">
        <v>255.22</v>
      </c>
      <c r="B1268" s="53"/>
      <c r="C1268" s="21"/>
      <c r="D1268" s="21" t="s">
        <v>1335</v>
      </c>
      <c r="E1268" s="49">
        <v>2.0472897540066501</v>
      </c>
      <c r="F1268" s="49">
        <v>1.5027746480031399</v>
      </c>
      <c r="G1268" s="49">
        <v>2.7891043693277928</v>
      </c>
      <c r="H1268" s="21">
        <v>2.0487544290358501E-2</v>
      </c>
      <c r="I1268" s="21">
        <v>165322</v>
      </c>
      <c r="J1268" s="21">
        <v>3</v>
      </c>
    </row>
    <row r="1269" spans="1:10" ht="16" x14ac:dyDescent="0.2">
      <c r="A1269" s="21">
        <v>199.4</v>
      </c>
      <c r="B1269" s="53" t="s">
        <v>4287</v>
      </c>
      <c r="C1269" s="21" t="s">
        <v>4139</v>
      </c>
      <c r="D1269" s="21" t="s">
        <v>1335</v>
      </c>
      <c r="E1269" s="49">
        <v>0.73808601890499803</v>
      </c>
      <c r="F1269" s="49">
        <v>0.64732416301391604</v>
      </c>
      <c r="G1269" s="49">
        <v>0.84157366962264635</v>
      </c>
      <c r="H1269" s="21">
        <v>2.0639477219335799E-2</v>
      </c>
      <c r="I1269" s="21">
        <v>165322</v>
      </c>
      <c r="J1269" s="21">
        <v>3</v>
      </c>
    </row>
    <row r="1270" spans="1:10" ht="16" x14ac:dyDescent="0.2">
      <c r="A1270" s="21">
        <v>385</v>
      </c>
      <c r="B1270" s="53" t="s">
        <v>4288</v>
      </c>
      <c r="C1270" s="21" t="s">
        <v>4116</v>
      </c>
      <c r="D1270" s="21" t="s">
        <v>1335</v>
      </c>
      <c r="E1270" s="49">
        <v>1.1276073575252701</v>
      </c>
      <c r="F1270" s="49">
        <v>1.0705313455218537</v>
      </c>
      <c r="G1270" s="49">
        <v>1.1877264108743124</v>
      </c>
      <c r="H1270" s="21">
        <v>2.0771285589545802E-2</v>
      </c>
      <c r="I1270" s="21">
        <v>182624</v>
      </c>
      <c r="J1270" s="21">
        <v>4</v>
      </c>
    </row>
    <row r="1271" spans="1:10" ht="16" x14ac:dyDescent="0.2">
      <c r="A1271" s="21">
        <v>198.5</v>
      </c>
      <c r="B1271" s="53" t="s">
        <v>99</v>
      </c>
      <c r="C1271" s="21" t="s">
        <v>4139</v>
      </c>
      <c r="D1271" s="21" t="s">
        <v>1335</v>
      </c>
      <c r="E1271" s="49">
        <v>0.84972976693150104</v>
      </c>
      <c r="F1271" s="49">
        <v>0.79186568918564237</v>
      </c>
      <c r="G1271" s="49">
        <v>0.91182215200157557</v>
      </c>
      <c r="H1271" s="21">
        <v>2.0950649863017898E-2</v>
      </c>
      <c r="I1271" s="21">
        <v>187581</v>
      </c>
      <c r="J1271" s="21">
        <v>5</v>
      </c>
    </row>
    <row r="1272" spans="1:10" ht="16" x14ac:dyDescent="0.2">
      <c r="A1272" s="21">
        <v>973</v>
      </c>
      <c r="B1272" s="53" t="s">
        <v>4289</v>
      </c>
      <c r="C1272" s="21" t="s">
        <v>4126</v>
      </c>
      <c r="D1272" s="21" t="s">
        <v>1335</v>
      </c>
      <c r="E1272" s="49">
        <v>1.47313614234418</v>
      </c>
      <c r="F1272" s="49">
        <v>1.2445677049158161</v>
      </c>
      <c r="G1272" s="49">
        <v>1.7436818304934933</v>
      </c>
      <c r="H1272" s="21">
        <v>2.1582542042042099E-2</v>
      </c>
      <c r="I1272" s="21">
        <v>165322</v>
      </c>
      <c r="J1272" s="21">
        <v>3</v>
      </c>
    </row>
    <row r="1273" spans="1:10" ht="16" x14ac:dyDescent="0.2">
      <c r="A1273" s="21">
        <v>281.13</v>
      </c>
      <c r="B1273" s="53" t="s">
        <v>599</v>
      </c>
      <c r="C1273" s="21" t="s">
        <v>4120</v>
      </c>
      <c r="D1273" s="21" t="s">
        <v>1335</v>
      </c>
      <c r="E1273" s="49">
        <v>1.15987887008666</v>
      </c>
      <c r="F1273" s="49">
        <v>1.0867182800173418</v>
      </c>
      <c r="G1273" s="49">
        <v>1.237964813890907</v>
      </c>
      <c r="H1273" s="21">
        <v>2.2821262650785702E-2</v>
      </c>
      <c r="I1273" s="21">
        <v>182624</v>
      </c>
      <c r="J1273" s="21">
        <v>4</v>
      </c>
    </row>
    <row r="1274" spans="1:10" ht="16" x14ac:dyDescent="0.2">
      <c r="A1274" s="21">
        <v>686.2</v>
      </c>
      <c r="B1274" s="53" t="s">
        <v>320</v>
      </c>
      <c r="C1274" s="21" t="s">
        <v>4123</v>
      </c>
      <c r="D1274" s="21" t="s">
        <v>1335</v>
      </c>
      <c r="E1274" s="49">
        <v>1.1197113661020599</v>
      </c>
      <c r="F1274" s="49">
        <v>1.065347329868594</v>
      </c>
      <c r="G1274" s="49">
        <v>1.1768495665472654</v>
      </c>
      <c r="H1274" s="21">
        <v>2.30945775325949E-2</v>
      </c>
      <c r="I1274" s="21">
        <v>182624</v>
      </c>
      <c r="J1274" s="21">
        <v>4</v>
      </c>
    </row>
    <row r="1275" spans="1:10" ht="16" x14ac:dyDescent="0.2">
      <c r="A1275" s="21">
        <v>369.5</v>
      </c>
      <c r="B1275" s="53" t="s">
        <v>17</v>
      </c>
      <c r="C1275" s="21" t="s">
        <v>4116</v>
      </c>
      <c r="D1275" s="21" t="s">
        <v>1335</v>
      </c>
      <c r="E1275" s="49">
        <v>1.0377582290264</v>
      </c>
      <c r="F1275" s="49">
        <v>1.0209256743899313</v>
      </c>
      <c r="G1275" s="49">
        <v>1.0548683111094752</v>
      </c>
      <c r="H1275" s="21">
        <v>2.34262436763466E-2</v>
      </c>
      <c r="I1275" s="21">
        <v>187581</v>
      </c>
      <c r="J1275" s="21">
        <v>5</v>
      </c>
    </row>
    <row r="1276" spans="1:10" ht="16" x14ac:dyDescent="0.2">
      <c r="A1276" s="21">
        <v>636.20000000000005</v>
      </c>
      <c r="B1276" s="53" t="s">
        <v>993</v>
      </c>
      <c r="C1276" s="21" t="s">
        <v>4177</v>
      </c>
      <c r="D1276" s="21" t="s">
        <v>1335</v>
      </c>
      <c r="E1276" s="49">
        <v>1.4745869211775899</v>
      </c>
      <c r="F1276" s="49">
        <v>1.2419578182125666</v>
      </c>
      <c r="G1276" s="49">
        <v>1.7507894038119891</v>
      </c>
      <c r="H1276" s="21">
        <v>2.3691049861748199E-2</v>
      </c>
      <c r="I1276" s="21">
        <v>187581</v>
      </c>
      <c r="J1276" s="21">
        <v>5</v>
      </c>
    </row>
    <row r="1277" spans="1:10" ht="16" x14ac:dyDescent="0.2">
      <c r="A1277" s="21">
        <v>272.14</v>
      </c>
      <c r="B1277" s="53" t="s">
        <v>4290</v>
      </c>
      <c r="C1277" s="21" t="s">
        <v>4115</v>
      </c>
      <c r="D1277" s="21" t="s">
        <v>1335</v>
      </c>
      <c r="E1277" s="49">
        <v>1.3902305599595499</v>
      </c>
      <c r="F1277" s="49">
        <v>1.2012486005555298</v>
      </c>
      <c r="G1277" s="49">
        <v>1.6089434018500595</v>
      </c>
      <c r="H1277" s="21">
        <v>2.4135104627939798E-2</v>
      </c>
      <c r="I1277" s="21">
        <v>165322</v>
      </c>
      <c r="J1277" s="21">
        <v>3</v>
      </c>
    </row>
    <row r="1278" spans="1:10" ht="16" x14ac:dyDescent="0.2">
      <c r="A1278" s="21">
        <v>130</v>
      </c>
      <c r="B1278" s="53" t="s">
        <v>4291</v>
      </c>
      <c r="C1278" s="21" t="s">
        <v>4127</v>
      </c>
      <c r="D1278" s="21" t="s">
        <v>1335</v>
      </c>
      <c r="E1278" s="49">
        <v>1.09715948175573</v>
      </c>
      <c r="F1278" s="49">
        <v>1.0529583156503697</v>
      </c>
      <c r="G1278" s="49">
        <v>1.1432161278511614</v>
      </c>
      <c r="H1278" s="21">
        <v>2.41380445011895E-2</v>
      </c>
      <c r="I1278" s="21">
        <v>165322</v>
      </c>
      <c r="J1278" s="21">
        <v>3</v>
      </c>
    </row>
    <row r="1279" spans="1:10" ht="16" x14ac:dyDescent="0.2">
      <c r="A1279" s="21">
        <v>965.3</v>
      </c>
      <c r="B1279" s="53" t="s">
        <v>4292</v>
      </c>
      <c r="C1279" s="21" t="s">
        <v>4126</v>
      </c>
      <c r="D1279" s="21" t="s">
        <v>1335</v>
      </c>
      <c r="E1279" s="49">
        <v>1.36537322036864</v>
      </c>
      <c r="F1279" s="49">
        <v>1.1892163162567662</v>
      </c>
      <c r="G1279" s="49">
        <v>1.567623993562266</v>
      </c>
      <c r="H1279" s="21">
        <v>2.41618501976252E-2</v>
      </c>
      <c r="I1279" s="21">
        <v>165322</v>
      </c>
      <c r="J1279" s="21">
        <v>3</v>
      </c>
    </row>
    <row r="1280" spans="1:10" ht="16" x14ac:dyDescent="0.2">
      <c r="A1280" s="21">
        <v>525.20000000000005</v>
      </c>
      <c r="B1280" s="53" t="s">
        <v>4293</v>
      </c>
      <c r="C1280" s="21" t="s">
        <v>4134</v>
      </c>
      <c r="D1280" s="21" t="s">
        <v>1335</v>
      </c>
      <c r="E1280" s="49">
        <v>1.06776969651116</v>
      </c>
      <c r="F1280" s="49">
        <v>1.0370939298693882</v>
      </c>
      <c r="G1280" s="49">
        <v>1.0993528087963342</v>
      </c>
      <c r="H1280" s="21">
        <v>2.4480460233441501E-2</v>
      </c>
      <c r="I1280" s="21">
        <v>165322</v>
      </c>
      <c r="J1280" s="21">
        <v>3</v>
      </c>
    </row>
    <row r="1281" spans="1:10" ht="32" x14ac:dyDescent="0.2">
      <c r="A1281" s="21">
        <v>976</v>
      </c>
      <c r="B1281" s="53" t="s">
        <v>4294</v>
      </c>
      <c r="C1281" s="21" t="s">
        <v>4126</v>
      </c>
      <c r="D1281" s="21" t="s">
        <v>1335</v>
      </c>
      <c r="E1281" s="49">
        <v>1.2860058078501</v>
      </c>
      <c r="F1281" s="49">
        <v>1.1499123261943107</v>
      </c>
      <c r="G1281" s="49">
        <v>1.4382061137630902</v>
      </c>
      <c r="H1281" s="21">
        <v>2.4524866536522302E-2</v>
      </c>
      <c r="I1281" s="21">
        <v>165322</v>
      </c>
      <c r="J1281" s="21">
        <v>3</v>
      </c>
    </row>
    <row r="1282" spans="1:10" ht="16" x14ac:dyDescent="0.2">
      <c r="A1282" s="21">
        <v>197</v>
      </c>
      <c r="B1282" s="53" t="s">
        <v>49</v>
      </c>
      <c r="C1282" s="21" t="s">
        <v>4139</v>
      </c>
      <c r="D1282" s="21" t="s">
        <v>1335</v>
      </c>
      <c r="E1282" s="49">
        <v>1.06192004903837</v>
      </c>
      <c r="F1282" s="49">
        <v>1.0338717699353095</v>
      </c>
      <c r="G1282" s="49">
        <v>1.0907292599934364</v>
      </c>
      <c r="H1282" s="21">
        <v>2.4804748943639598E-2</v>
      </c>
      <c r="I1282" s="21">
        <v>187581</v>
      </c>
      <c r="J1282" s="21">
        <v>5</v>
      </c>
    </row>
    <row r="1283" spans="1:10" ht="16" x14ac:dyDescent="0.2">
      <c r="A1283" s="21">
        <v>709.7</v>
      </c>
      <c r="B1283" s="53" t="s">
        <v>385</v>
      </c>
      <c r="C1283" s="21" t="s">
        <v>4123</v>
      </c>
      <c r="D1283" s="21" t="s">
        <v>1335</v>
      </c>
      <c r="E1283" s="49">
        <v>0.78888665342052999</v>
      </c>
      <c r="F1283" s="49">
        <v>0.70978427451702775</v>
      </c>
      <c r="G1283" s="49">
        <v>0.87680464936831171</v>
      </c>
      <c r="H1283" s="21">
        <v>2.4815313049980501E-2</v>
      </c>
      <c r="I1283" s="21">
        <v>182624</v>
      </c>
      <c r="J1283" s="21">
        <v>4</v>
      </c>
    </row>
    <row r="1284" spans="1:10" ht="16" x14ac:dyDescent="0.2">
      <c r="A1284" s="21">
        <v>202.2</v>
      </c>
      <c r="B1284" s="53" t="s">
        <v>60</v>
      </c>
      <c r="C1284" s="21" t="s">
        <v>4139</v>
      </c>
      <c r="D1284" s="21" t="s">
        <v>1335</v>
      </c>
      <c r="E1284" s="49">
        <v>1.08790159019527</v>
      </c>
      <c r="F1284" s="49">
        <v>1.0477878069568838</v>
      </c>
      <c r="G1284" s="49">
        <v>1.1295511000330896</v>
      </c>
      <c r="H1284" s="21">
        <v>2.4927598680609599E-2</v>
      </c>
      <c r="I1284" s="21">
        <v>187581</v>
      </c>
      <c r="J1284" s="21">
        <v>5</v>
      </c>
    </row>
    <row r="1285" spans="1:10" ht="16" x14ac:dyDescent="0.2">
      <c r="A1285" s="21">
        <v>727.7</v>
      </c>
      <c r="B1285" s="53" t="s">
        <v>975</v>
      </c>
      <c r="C1285" s="21" t="s">
        <v>4122</v>
      </c>
      <c r="D1285" s="21" t="s">
        <v>1335</v>
      </c>
      <c r="E1285" s="49">
        <v>1.15103995227039</v>
      </c>
      <c r="F1285" s="49">
        <v>1.0810348476874239</v>
      </c>
      <c r="G1285" s="49">
        <v>1.2255784117939084</v>
      </c>
      <c r="H1285" s="21">
        <v>2.4974848575033799E-2</v>
      </c>
      <c r="I1285" s="21">
        <v>187581</v>
      </c>
      <c r="J1285" s="21">
        <v>5</v>
      </c>
    </row>
    <row r="1286" spans="1:10" ht="16" x14ac:dyDescent="0.2">
      <c r="A1286" s="21">
        <v>696.2</v>
      </c>
      <c r="B1286" s="53" t="s">
        <v>4295</v>
      </c>
      <c r="C1286" s="21" t="s">
        <v>4123</v>
      </c>
      <c r="D1286" s="21" t="s">
        <v>1335</v>
      </c>
      <c r="E1286" s="49">
        <v>1.3227445245557601</v>
      </c>
      <c r="F1286" s="49">
        <v>1.1669816437374423</v>
      </c>
      <c r="G1286" s="49">
        <v>1.4992978566815403</v>
      </c>
      <c r="H1286" s="21">
        <v>2.55803588652041E-2</v>
      </c>
      <c r="I1286" s="21">
        <v>165322</v>
      </c>
      <c r="J1286" s="21">
        <v>3</v>
      </c>
    </row>
    <row r="1287" spans="1:10" ht="16" x14ac:dyDescent="0.2">
      <c r="A1287" s="21">
        <v>569.20000000000005</v>
      </c>
      <c r="B1287" s="53" t="s">
        <v>54</v>
      </c>
      <c r="C1287" s="21" t="s">
        <v>4134</v>
      </c>
      <c r="D1287" s="21" t="s">
        <v>1335</v>
      </c>
      <c r="E1287" s="49">
        <v>1.0858488353039499</v>
      </c>
      <c r="F1287" s="49">
        <v>1.0464913732390382</v>
      </c>
      <c r="G1287" s="49">
        <v>1.1266864909565071</v>
      </c>
      <c r="H1287" s="21">
        <v>2.56887868793115E-2</v>
      </c>
      <c r="I1287" s="21">
        <v>187581</v>
      </c>
      <c r="J1287" s="21">
        <v>5</v>
      </c>
    </row>
    <row r="1288" spans="1:10" ht="16" x14ac:dyDescent="0.2">
      <c r="A1288" s="21">
        <v>756.1</v>
      </c>
      <c r="B1288" s="53" t="s">
        <v>4296</v>
      </c>
      <c r="C1288" s="21" t="s">
        <v>4155</v>
      </c>
      <c r="D1288" s="21" t="s">
        <v>1335</v>
      </c>
      <c r="E1288" s="49">
        <v>1.31451073808727</v>
      </c>
      <c r="F1288" s="49">
        <v>1.1621338330434634</v>
      </c>
      <c r="G1288" s="49">
        <v>1.4868670297821949</v>
      </c>
      <c r="H1288" s="21">
        <v>2.6448730459668598E-2</v>
      </c>
      <c r="I1288" s="21">
        <v>182624</v>
      </c>
      <c r="J1288" s="21">
        <v>4</v>
      </c>
    </row>
    <row r="1289" spans="1:10" ht="16" x14ac:dyDescent="0.2">
      <c r="A1289" s="21">
        <v>873</v>
      </c>
      <c r="B1289" s="53" t="s">
        <v>1265</v>
      </c>
      <c r="C1289" s="21" t="s">
        <v>4126</v>
      </c>
      <c r="D1289" s="21" t="s">
        <v>1335</v>
      </c>
      <c r="E1289" s="49">
        <v>1.0675717150105</v>
      </c>
      <c r="F1289" s="49">
        <v>1.0364953439349391</v>
      </c>
      <c r="G1289" s="49">
        <v>1.0995798228708717</v>
      </c>
      <c r="H1289" s="21">
        <v>2.6871188722028101E-2</v>
      </c>
      <c r="I1289" s="21">
        <v>187581</v>
      </c>
      <c r="J1289" s="21">
        <v>5</v>
      </c>
    </row>
    <row r="1290" spans="1:10" ht="16" x14ac:dyDescent="0.2">
      <c r="A1290" s="21">
        <v>655</v>
      </c>
      <c r="B1290" s="53" t="s">
        <v>646</v>
      </c>
      <c r="C1290" s="21" t="s">
        <v>4177</v>
      </c>
      <c r="D1290" s="21" t="s">
        <v>1335</v>
      </c>
      <c r="E1290" s="49">
        <v>1.30564029887216</v>
      </c>
      <c r="F1290" s="49">
        <v>1.1571887164410948</v>
      </c>
      <c r="G1290" s="49">
        <v>1.4731362013982758</v>
      </c>
      <c r="H1290" s="21">
        <v>2.7135933857574599E-2</v>
      </c>
      <c r="I1290" s="21">
        <v>187581</v>
      </c>
      <c r="J1290" s="21">
        <v>5</v>
      </c>
    </row>
    <row r="1291" spans="1:10" ht="16" x14ac:dyDescent="0.2">
      <c r="A1291" s="21">
        <v>706.3</v>
      </c>
      <c r="B1291" s="53"/>
      <c r="C1291" s="21"/>
      <c r="D1291" s="21" t="s">
        <v>1335</v>
      </c>
      <c r="E1291" s="49">
        <v>1.1220007666710901</v>
      </c>
      <c r="F1291" s="49">
        <v>1.0649170472197467</v>
      </c>
      <c r="G1291" s="49">
        <v>1.1821443967839322</v>
      </c>
      <c r="H1291" s="21">
        <v>2.7486468327793102E-2</v>
      </c>
      <c r="I1291" s="21">
        <v>165322</v>
      </c>
      <c r="J1291" s="21">
        <v>3</v>
      </c>
    </row>
    <row r="1292" spans="1:10" ht="16" x14ac:dyDescent="0.2">
      <c r="A1292" s="21">
        <v>350.6</v>
      </c>
      <c r="B1292" s="53" t="s">
        <v>90</v>
      </c>
      <c r="C1292" s="21" t="s">
        <v>4130</v>
      </c>
      <c r="D1292" s="21" t="s">
        <v>1335</v>
      </c>
      <c r="E1292" s="49">
        <v>1.12559661871796</v>
      </c>
      <c r="F1292" s="49">
        <v>1.0664815191377652</v>
      </c>
      <c r="G1292" s="49">
        <v>1.1879884698739303</v>
      </c>
      <c r="H1292" s="21">
        <v>2.8301213313587498E-2</v>
      </c>
      <c r="I1292" s="21">
        <v>187581</v>
      </c>
      <c r="J1292" s="21">
        <v>5</v>
      </c>
    </row>
    <row r="1293" spans="1:10" ht="16" x14ac:dyDescent="0.2">
      <c r="A1293" s="21">
        <v>364.9</v>
      </c>
      <c r="B1293" s="53" t="s">
        <v>388</v>
      </c>
      <c r="C1293" s="21" t="s">
        <v>4116</v>
      </c>
      <c r="D1293" s="21" t="s">
        <v>1335</v>
      </c>
      <c r="E1293" s="49">
        <v>1.1885675213045901</v>
      </c>
      <c r="F1293" s="49">
        <v>1.0985268019024608</v>
      </c>
      <c r="G1293" s="49">
        <v>1.2859884258204721</v>
      </c>
      <c r="H1293" s="21">
        <v>2.83193674463951E-2</v>
      </c>
      <c r="I1293" s="21">
        <v>187581</v>
      </c>
      <c r="J1293" s="21">
        <v>5</v>
      </c>
    </row>
    <row r="1294" spans="1:10" ht="16" x14ac:dyDescent="0.2">
      <c r="A1294" s="21">
        <v>289.89999999999998</v>
      </c>
      <c r="B1294" s="53" t="s">
        <v>1215</v>
      </c>
      <c r="C1294" s="21" t="s">
        <v>4120</v>
      </c>
      <c r="D1294" s="21" t="s">
        <v>1335</v>
      </c>
      <c r="E1294" s="49">
        <v>1.1112033830329699</v>
      </c>
      <c r="F1294" s="49">
        <v>1.0588438886456908</v>
      </c>
      <c r="G1294" s="49">
        <v>1.166152037807253</v>
      </c>
      <c r="H1294" s="21">
        <v>2.8915392314495799E-2</v>
      </c>
      <c r="I1294" s="21">
        <v>182624</v>
      </c>
      <c r="J1294" s="21">
        <v>4</v>
      </c>
    </row>
    <row r="1295" spans="1:10" ht="16" x14ac:dyDescent="0.2">
      <c r="A1295" s="21">
        <v>614.32000000000005</v>
      </c>
      <c r="B1295" s="53" t="s">
        <v>383</v>
      </c>
      <c r="C1295" s="21" t="s">
        <v>4117</v>
      </c>
      <c r="D1295" s="21" t="s">
        <v>1335</v>
      </c>
      <c r="E1295" s="49">
        <v>0.68762305544882096</v>
      </c>
      <c r="F1295" s="49">
        <v>0.57917801049047246</v>
      </c>
      <c r="G1295" s="49">
        <v>0.8163733046155599</v>
      </c>
      <c r="H1295" s="21">
        <v>2.9102743400802E-2</v>
      </c>
      <c r="I1295" s="21">
        <v>187581</v>
      </c>
      <c r="J1295" s="21">
        <v>5</v>
      </c>
    </row>
    <row r="1296" spans="1:10" ht="16" x14ac:dyDescent="0.2">
      <c r="A1296" s="21">
        <v>749.2</v>
      </c>
      <c r="B1296" s="53" t="s">
        <v>4297</v>
      </c>
      <c r="C1296" s="21" t="s">
        <v>4155</v>
      </c>
      <c r="D1296" s="21" t="s">
        <v>1335</v>
      </c>
      <c r="E1296" s="49">
        <v>1.8029704798394</v>
      </c>
      <c r="F1296" s="49">
        <v>1.3753502295500954</v>
      </c>
      <c r="G1296" s="49">
        <v>2.3635452856511301</v>
      </c>
      <c r="H1296" s="21">
        <v>2.9463334904741699E-2</v>
      </c>
      <c r="I1296" s="21">
        <v>165322</v>
      </c>
      <c r="J1296" s="21">
        <v>3</v>
      </c>
    </row>
    <row r="1297" spans="1:10" ht="16" x14ac:dyDescent="0.2">
      <c r="A1297" s="21">
        <v>475.9</v>
      </c>
      <c r="B1297" s="53" t="s">
        <v>178</v>
      </c>
      <c r="C1297" s="21" t="s">
        <v>4133</v>
      </c>
      <c r="D1297" s="21" t="s">
        <v>1335</v>
      </c>
      <c r="E1297" s="49">
        <v>1.0833914374695</v>
      </c>
      <c r="F1297" s="49">
        <v>1.0442515648154187</v>
      </c>
      <c r="G1297" s="49">
        <v>1.1239983221760415</v>
      </c>
      <c r="H1297" s="21">
        <v>2.9497548727060601E-2</v>
      </c>
      <c r="I1297" s="21">
        <v>187581</v>
      </c>
      <c r="J1297" s="21">
        <v>5</v>
      </c>
    </row>
    <row r="1298" spans="1:10" ht="16" x14ac:dyDescent="0.2">
      <c r="A1298" s="21">
        <v>722.7</v>
      </c>
      <c r="B1298" s="53" t="s">
        <v>484</v>
      </c>
      <c r="C1298" s="21" t="s">
        <v>4122</v>
      </c>
      <c r="D1298" s="21" t="s">
        <v>1335</v>
      </c>
      <c r="E1298" s="49">
        <v>0.93331283380566998</v>
      </c>
      <c r="F1298" s="49">
        <v>0.90418100977659588</v>
      </c>
      <c r="G1298" s="49">
        <v>0.96338325659106039</v>
      </c>
      <c r="H1298" s="21">
        <v>2.9527023125460499E-2</v>
      </c>
      <c r="I1298" s="21">
        <v>187581</v>
      </c>
      <c r="J1298" s="21">
        <v>5</v>
      </c>
    </row>
    <row r="1299" spans="1:10" ht="16" x14ac:dyDescent="0.2">
      <c r="A1299" s="21">
        <v>286.12</v>
      </c>
      <c r="B1299" s="53" t="s">
        <v>4298</v>
      </c>
      <c r="C1299" s="21" t="s">
        <v>4120</v>
      </c>
      <c r="D1299" s="21" t="s">
        <v>1335</v>
      </c>
      <c r="E1299" s="49">
        <v>0.79612465369151397</v>
      </c>
      <c r="F1299" s="49">
        <v>0.71659055930722659</v>
      </c>
      <c r="G1299" s="49">
        <v>0.88448620482550211</v>
      </c>
      <c r="H1299" s="21">
        <v>3.0292656895590499E-2</v>
      </c>
      <c r="I1299" s="21">
        <v>182624</v>
      </c>
      <c r="J1299" s="21">
        <v>4</v>
      </c>
    </row>
    <row r="1300" spans="1:10" ht="16" x14ac:dyDescent="0.2">
      <c r="A1300" s="21">
        <v>303.31</v>
      </c>
      <c r="B1300" s="53"/>
      <c r="C1300" s="21"/>
      <c r="D1300" s="21" t="s">
        <v>1335</v>
      </c>
      <c r="E1300" s="49">
        <v>1.35755303098853</v>
      </c>
      <c r="F1300" s="49">
        <v>1.1784865575722789</v>
      </c>
      <c r="G1300" s="49">
        <v>1.563827962316932</v>
      </c>
      <c r="H1300" s="21">
        <v>3.0692971743407502E-2</v>
      </c>
      <c r="I1300" s="21">
        <v>165322</v>
      </c>
      <c r="J1300" s="21">
        <v>3</v>
      </c>
    </row>
    <row r="1301" spans="1:10" ht="16" x14ac:dyDescent="0.2">
      <c r="A1301" s="21">
        <v>530.11</v>
      </c>
      <c r="B1301" s="53" t="s">
        <v>22</v>
      </c>
      <c r="C1301" s="21" t="s">
        <v>4134</v>
      </c>
      <c r="D1301" s="21" t="s">
        <v>1335</v>
      </c>
      <c r="E1301" s="49">
        <v>1.0222458641154299</v>
      </c>
      <c r="F1301" s="49">
        <v>1.0118769006874557</v>
      </c>
      <c r="G1301" s="49">
        <v>1.0327210809844016</v>
      </c>
      <c r="H1301" s="21">
        <v>3.0920314791672902E-2</v>
      </c>
      <c r="I1301" s="21">
        <v>187581</v>
      </c>
      <c r="J1301" s="21">
        <v>5</v>
      </c>
    </row>
    <row r="1302" spans="1:10" ht="16" x14ac:dyDescent="0.2">
      <c r="A1302" s="21">
        <v>253.7</v>
      </c>
      <c r="B1302" s="53" t="s">
        <v>549</v>
      </c>
      <c r="C1302" s="21" t="s">
        <v>4115</v>
      </c>
      <c r="D1302" s="21" t="s">
        <v>1335</v>
      </c>
      <c r="E1302" s="49">
        <v>1.16484417964133</v>
      </c>
      <c r="F1302" s="49">
        <v>1.0851434829986273</v>
      </c>
      <c r="G1302" s="49">
        <v>1.2503986653403649</v>
      </c>
      <c r="H1302" s="21">
        <v>3.1326193700674701E-2</v>
      </c>
      <c r="I1302" s="21">
        <v>182624</v>
      </c>
      <c r="J1302" s="21">
        <v>4</v>
      </c>
    </row>
    <row r="1303" spans="1:10" ht="16" x14ac:dyDescent="0.2">
      <c r="A1303" s="21">
        <v>149.9</v>
      </c>
      <c r="B1303" s="53" t="s">
        <v>4299</v>
      </c>
      <c r="C1303" s="21" t="s">
        <v>4139</v>
      </c>
      <c r="D1303" s="21" t="s">
        <v>1335</v>
      </c>
      <c r="E1303" s="49">
        <v>1.2720145314064699</v>
      </c>
      <c r="F1303" s="49">
        <v>1.1374463767829517</v>
      </c>
      <c r="G1303" s="49">
        <v>1.4225030745497422</v>
      </c>
      <c r="H1303" s="21">
        <v>3.1416015390728698E-2</v>
      </c>
      <c r="I1303" s="21">
        <v>182624</v>
      </c>
      <c r="J1303" s="21">
        <v>4</v>
      </c>
    </row>
    <row r="1304" spans="1:10" ht="16" x14ac:dyDescent="0.2">
      <c r="A1304" s="21">
        <v>285.8</v>
      </c>
      <c r="B1304" s="53" t="s">
        <v>4300</v>
      </c>
      <c r="C1304" s="21" t="s">
        <v>4120</v>
      </c>
      <c r="D1304" s="21" t="s">
        <v>1335</v>
      </c>
      <c r="E1304" s="49">
        <v>1.34319512420333</v>
      </c>
      <c r="F1304" s="49">
        <v>1.1707178695154086</v>
      </c>
      <c r="G1304" s="49">
        <v>1.5410827737945123</v>
      </c>
      <c r="H1304" s="21">
        <v>3.1804727892753001E-2</v>
      </c>
      <c r="I1304" s="21">
        <v>165322</v>
      </c>
      <c r="J1304" s="21">
        <v>3</v>
      </c>
    </row>
    <row r="1305" spans="1:10" ht="16" x14ac:dyDescent="0.2">
      <c r="A1305" s="21">
        <v>465</v>
      </c>
      <c r="B1305" s="53" t="s">
        <v>33</v>
      </c>
      <c r="C1305" s="21" t="s">
        <v>4133</v>
      </c>
      <c r="D1305" s="21" t="s">
        <v>1335</v>
      </c>
      <c r="E1305" s="49">
        <v>1.0227013498913</v>
      </c>
      <c r="F1305" s="49">
        <v>1.0120531908379529</v>
      </c>
      <c r="G1305" s="49">
        <v>1.033461541881511</v>
      </c>
      <c r="H1305" s="21">
        <v>3.1974812391943698E-2</v>
      </c>
      <c r="I1305" s="21">
        <v>187581</v>
      </c>
      <c r="J1305" s="21">
        <v>5</v>
      </c>
    </row>
    <row r="1306" spans="1:10" ht="16" x14ac:dyDescent="0.2">
      <c r="A1306" s="21">
        <v>653</v>
      </c>
      <c r="B1306" s="53" t="s">
        <v>1187</v>
      </c>
      <c r="C1306" s="21" t="s">
        <v>4177</v>
      </c>
      <c r="D1306" s="21" t="s">
        <v>1335</v>
      </c>
      <c r="E1306" s="49">
        <v>1.4455495928681901</v>
      </c>
      <c r="F1306" s="49">
        <v>1.2171720508920219</v>
      </c>
      <c r="G1306" s="49">
        <v>1.7167775286246461</v>
      </c>
      <c r="H1306" s="21">
        <v>3.2122173603244097E-2</v>
      </c>
      <c r="I1306" s="21">
        <v>187581</v>
      </c>
      <c r="J1306" s="21">
        <v>5</v>
      </c>
    </row>
    <row r="1307" spans="1:10" ht="16" x14ac:dyDescent="0.2">
      <c r="A1307" s="21">
        <v>132.1</v>
      </c>
      <c r="B1307" s="53" t="s">
        <v>4301</v>
      </c>
      <c r="C1307" s="21" t="s">
        <v>4127</v>
      </c>
      <c r="D1307" s="21" t="s">
        <v>1335</v>
      </c>
      <c r="E1307" s="49">
        <v>0.76505461197284896</v>
      </c>
      <c r="F1307" s="49">
        <v>0.6745998755301047</v>
      </c>
      <c r="G1307" s="49">
        <v>0.86763810746479519</v>
      </c>
      <c r="H1307" s="21">
        <v>3.3306008267790302E-2</v>
      </c>
      <c r="I1307" s="21">
        <v>165322</v>
      </c>
      <c r="J1307" s="21">
        <v>3</v>
      </c>
    </row>
    <row r="1308" spans="1:10" ht="16" x14ac:dyDescent="0.2">
      <c r="A1308" s="21">
        <v>270.31</v>
      </c>
      <c r="B1308" s="53" t="s">
        <v>4302</v>
      </c>
      <c r="C1308" s="21" t="s">
        <v>4115</v>
      </c>
      <c r="D1308" s="21" t="s">
        <v>1335</v>
      </c>
      <c r="E1308" s="49">
        <v>1.35993971223395</v>
      </c>
      <c r="F1308" s="49">
        <v>1.1769365246134638</v>
      </c>
      <c r="G1308" s="49">
        <v>1.5713982718977677</v>
      </c>
      <c r="H1308" s="21">
        <v>3.3400145237716797E-2</v>
      </c>
      <c r="I1308" s="21">
        <v>165322</v>
      </c>
      <c r="J1308" s="21">
        <v>3</v>
      </c>
    </row>
    <row r="1309" spans="1:10" ht="16" x14ac:dyDescent="0.2">
      <c r="A1309" s="21">
        <v>331.1</v>
      </c>
      <c r="B1309" s="53" t="s">
        <v>246</v>
      </c>
      <c r="C1309" s="21" t="s">
        <v>4130</v>
      </c>
      <c r="D1309" s="21" t="s">
        <v>1335</v>
      </c>
      <c r="E1309" s="49">
        <v>1.15478169711503</v>
      </c>
      <c r="F1309" s="49">
        <v>1.0791749028861688</v>
      </c>
      <c r="G1309" s="49">
        <v>1.2356854893729206</v>
      </c>
      <c r="H1309" s="21">
        <v>3.3564558186693898E-2</v>
      </c>
      <c r="I1309" s="21">
        <v>187581</v>
      </c>
      <c r="J1309" s="21">
        <v>5</v>
      </c>
    </row>
    <row r="1310" spans="1:10" ht="16" x14ac:dyDescent="0.2">
      <c r="A1310" s="21">
        <v>691.1</v>
      </c>
      <c r="B1310" s="53" t="s">
        <v>4303</v>
      </c>
      <c r="C1310" s="21" t="s">
        <v>4123</v>
      </c>
      <c r="D1310" s="21" t="s">
        <v>1335</v>
      </c>
      <c r="E1310" s="49">
        <v>1.2682605344758999</v>
      </c>
      <c r="F1310" s="49">
        <v>1.1336011339178191</v>
      </c>
      <c r="G1310" s="49">
        <v>1.4189159971550529</v>
      </c>
      <c r="H1310" s="21">
        <v>3.4245009047287701E-2</v>
      </c>
      <c r="I1310" s="21">
        <v>165322</v>
      </c>
      <c r="J1310" s="21">
        <v>3</v>
      </c>
    </row>
    <row r="1311" spans="1:10" ht="16" x14ac:dyDescent="0.2">
      <c r="A1311" s="21">
        <v>320</v>
      </c>
      <c r="B1311" s="53" t="s">
        <v>517</v>
      </c>
      <c r="C1311" s="21" t="s">
        <v>4130</v>
      </c>
      <c r="D1311" s="21" t="s">
        <v>1335</v>
      </c>
      <c r="E1311" s="49">
        <v>1.14063623505071</v>
      </c>
      <c r="F1311" s="49">
        <v>1.0717192552881318</v>
      </c>
      <c r="G1311" s="49">
        <v>1.2139849258944977</v>
      </c>
      <c r="H1311" s="21">
        <v>3.4738781229579699E-2</v>
      </c>
      <c r="I1311" s="21">
        <v>187581</v>
      </c>
      <c r="J1311" s="21">
        <v>5</v>
      </c>
    </row>
    <row r="1312" spans="1:10" ht="16" x14ac:dyDescent="0.2">
      <c r="A1312" s="21">
        <v>695.4</v>
      </c>
      <c r="B1312" s="53" t="s">
        <v>4304</v>
      </c>
      <c r="C1312" s="21" t="s">
        <v>4123</v>
      </c>
      <c r="D1312" s="21" t="s">
        <v>1335</v>
      </c>
      <c r="E1312" s="49">
        <v>0.85134832810918504</v>
      </c>
      <c r="F1312" s="49">
        <v>0.78875155701890332</v>
      </c>
      <c r="G1312" s="49">
        <v>0.91891289383145347</v>
      </c>
      <c r="H1312" s="21">
        <v>3.5092180609212001E-2</v>
      </c>
      <c r="I1312" s="21">
        <v>165322</v>
      </c>
      <c r="J1312" s="21">
        <v>3</v>
      </c>
    </row>
    <row r="1313" spans="1:10" ht="16" x14ac:dyDescent="0.2">
      <c r="A1313" s="21">
        <v>270.11</v>
      </c>
      <c r="B1313" s="53" t="s">
        <v>4305</v>
      </c>
      <c r="C1313" s="21" t="s">
        <v>4115</v>
      </c>
      <c r="D1313" s="21" t="s">
        <v>1335</v>
      </c>
      <c r="E1313" s="49">
        <v>1.3681825104683201</v>
      </c>
      <c r="F1313" s="49">
        <v>1.1780614443614759</v>
      </c>
      <c r="G1313" s="49">
        <v>1.5889862034878859</v>
      </c>
      <c r="H1313" s="21">
        <v>3.6144839520828503E-2</v>
      </c>
      <c r="I1313" s="21">
        <v>165322</v>
      </c>
      <c r="J1313" s="21">
        <v>3</v>
      </c>
    </row>
    <row r="1314" spans="1:10" ht="16" x14ac:dyDescent="0.2">
      <c r="A1314" s="21">
        <v>279.8</v>
      </c>
      <c r="B1314" s="53" t="s">
        <v>4306</v>
      </c>
      <c r="C1314" s="21" t="s">
        <v>4115</v>
      </c>
      <c r="D1314" s="21" t="s">
        <v>1335</v>
      </c>
      <c r="E1314" s="49">
        <v>1.32122058707251</v>
      </c>
      <c r="F1314" s="49">
        <v>1.1565998195686296</v>
      </c>
      <c r="G1314" s="49">
        <v>1.5092721010066299</v>
      </c>
      <c r="H1314" s="21">
        <v>3.6324088641389501E-2</v>
      </c>
      <c r="I1314" s="21">
        <v>182624</v>
      </c>
      <c r="J1314" s="21">
        <v>4</v>
      </c>
    </row>
    <row r="1315" spans="1:10" ht="16" x14ac:dyDescent="0.2">
      <c r="A1315" s="21">
        <v>187.1</v>
      </c>
      <c r="B1315" s="53" t="s">
        <v>4307</v>
      </c>
      <c r="C1315" s="21" t="s">
        <v>4139</v>
      </c>
      <c r="D1315" s="21" t="s">
        <v>1335</v>
      </c>
      <c r="E1315" s="49">
        <v>1.19448065541732</v>
      </c>
      <c r="F1315" s="49">
        <v>1.0971230357630217</v>
      </c>
      <c r="G1315" s="49">
        <v>1.3004776945312237</v>
      </c>
      <c r="H1315" s="21">
        <v>3.6597353968918202E-2</v>
      </c>
      <c r="I1315" s="21">
        <v>165322</v>
      </c>
      <c r="J1315" s="21">
        <v>3</v>
      </c>
    </row>
    <row r="1316" spans="1:10" ht="16" x14ac:dyDescent="0.2">
      <c r="A1316" s="21">
        <v>781.1</v>
      </c>
      <c r="B1316" s="53" t="s">
        <v>1093</v>
      </c>
      <c r="C1316" s="21" t="s">
        <v>4118</v>
      </c>
      <c r="D1316" s="21" t="s">
        <v>1335</v>
      </c>
      <c r="E1316" s="49">
        <v>1.3672678271944001</v>
      </c>
      <c r="F1316" s="49">
        <v>1.1768673593421775</v>
      </c>
      <c r="G1316" s="49">
        <v>1.5884723936313636</v>
      </c>
      <c r="H1316" s="21">
        <v>3.6977790942185201E-2</v>
      </c>
      <c r="I1316" s="21">
        <v>182624</v>
      </c>
      <c r="J1316" s="21">
        <v>4</v>
      </c>
    </row>
    <row r="1317" spans="1:10" ht="16" x14ac:dyDescent="0.2">
      <c r="A1317" s="21">
        <v>227</v>
      </c>
      <c r="B1317" s="53" t="s">
        <v>4308</v>
      </c>
      <c r="C1317" s="21" t="s">
        <v>4139</v>
      </c>
      <c r="D1317" s="21" t="s">
        <v>1335</v>
      </c>
      <c r="E1317" s="49">
        <v>1.0679994354951401</v>
      </c>
      <c r="F1317" s="49">
        <v>1.0347848787226546</v>
      </c>
      <c r="G1317" s="49">
        <v>1.1022801141295455</v>
      </c>
      <c r="H1317" s="21">
        <v>3.73158061138254E-2</v>
      </c>
      <c r="I1317" s="21">
        <v>165322</v>
      </c>
      <c r="J1317" s="21">
        <v>3</v>
      </c>
    </row>
    <row r="1318" spans="1:10" ht="16" x14ac:dyDescent="0.2">
      <c r="A1318" s="21">
        <v>736.2</v>
      </c>
      <c r="B1318" s="53" t="s">
        <v>1275</v>
      </c>
      <c r="C1318" s="21" t="s">
        <v>4122</v>
      </c>
      <c r="D1318" s="21" t="s">
        <v>1335</v>
      </c>
      <c r="E1318" s="49">
        <v>0.89098584817801096</v>
      </c>
      <c r="F1318" s="49">
        <v>0.84290130865888613</v>
      </c>
      <c r="G1318" s="49">
        <v>0.94181344067025896</v>
      </c>
      <c r="H1318" s="21">
        <v>3.7474125559680403E-2</v>
      </c>
      <c r="I1318" s="21">
        <v>182624</v>
      </c>
      <c r="J1318" s="21">
        <v>4</v>
      </c>
    </row>
    <row r="1319" spans="1:10" ht="16" x14ac:dyDescent="0.2">
      <c r="A1319" s="21">
        <v>610.79999999999995</v>
      </c>
      <c r="B1319" s="53" t="s">
        <v>124</v>
      </c>
      <c r="C1319" s="21" t="s">
        <v>4117</v>
      </c>
      <c r="D1319" s="21" t="s">
        <v>1335</v>
      </c>
      <c r="E1319" s="49">
        <v>0.83077048084622096</v>
      </c>
      <c r="F1319" s="49">
        <v>0.75989858249657827</v>
      </c>
      <c r="G1319" s="49">
        <v>0.90825224279000438</v>
      </c>
      <c r="H1319" s="21">
        <v>3.7596491778373799E-2</v>
      </c>
      <c r="I1319" s="21">
        <v>187581</v>
      </c>
      <c r="J1319" s="21">
        <v>5</v>
      </c>
    </row>
    <row r="1320" spans="1:10" ht="16" x14ac:dyDescent="0.2">
      <c r="A1320" s="21">
        <v>334.2</v>
      </c>
      <c r="B1320" s="53" t="s">
        <v>4309</v>
      </c>
      <c r="C1320" s="21" t="s">
        <v>4130</v>
      </c>
      <c r="D1320" s="21" t="s">
        <v>1335</v>
      </c>
      <c r="E1320" s="49">
        <v>1.1959478596645201</v>
      </c>
      <c r="F1320" s="49">
        <v>1.0970455206643446</v>
      </c>
      <c r="G1320" s="49">
        <v>1.303766576768852</v>
      </c>
      <c r="H1320" s="21">
        <v>3.8171146311370599E-2</v>
      </c>
      <c r="I1320" s="21">
        <v>165322</v>
      </c>
      <c r="J1320" s="21">
        <v>3</v>
      </c>
    </row>
    <row r="1321" spans="1:10" ht="16" x14ac:dyDescent="0.2">
      <c r="A1321" s="21">
        <v>444.2</v>
      </c>
      <c r="B1321" s="53" t="s">
        <v>995</v>
      </c>
      <c r="C1321" s="21" t="s">
        <v>4119</v>
      </c>
      <c r="D1321" s="21" t="s">
        <v>1335</v>
      </c>
      <c r="E1321" s="49">
        <v>1.2021126483679601</v>
      </c>
      <c r="F1321" s="49">
        <v>1.099575113588029</v>
      </c>
      <c r="G1321" s="49">
        <v>1.3142120092649141</v>
      </c>
      <c r="H1321" s="21">
        <v>3.8952773314410799E-2</v>
      </c>
      <c r="I1321" s="21">
        <v>182624</v>
      </c>
      <c r="J1321" s="21">
        <v>4</v>
      </c>
    </row>
    <row r="1322" spans="1:10" ht="16" x14ac:dyDescent="0.2">
      <c r="A1322" s="21">
        <v>446.7</v>
      </c>
      <c r="B1322" s="53" t="s">
        <v>4310</v>
      </c>
      <c r="C1322" s="21" t="s">
        <v>4119</v>
      </c>
      <c r="D1322" s="21" t="s">
        <v>1335</v>
      </c>
      <c r="E1322" s="49">
        <v>1.8604370197317599</v>
      </c>
      <c r="F1322" s="49">
        <v>1.3768048190758626</v>
      </c>
      <c r="G1322" s="49">
        <v>2.5139553961698389</v>
      </c>
      <c r="H1322" s="21">
        <v>3.9190450973899699E-2</v>
      </c>
      <c r="I1322" s="21">
        <v>165322</v>
      </c>
      <c r="J1322" s="21">
        <v>3</v>
      </c>
    </row>
    <row r="1323" spans="1:10" ht="16" x14ac:dyDescent="0.2">
      <c r="A1323" s="21">
        <v>384</v>
      </c>
      <c r="B1323" s="53" t="s">
        <v>4311</v>
      </c>
      <c r="C1323" s="21" t="s">
        <v>4116</v>
      </c>
      <c r="D1323" s="21" t="s">
        <v>1335</v>
      </c>
      <c r="E1323" s="49">
        <v>1.0857543720331599</v>
      </c>
      <c r="F1323" s="49">
        <v>1.0431520784113326</v>
      </c>
      <c r="G1323" s="49">
        <v>1.1300965418047908</v>
      </c>
      <c r="H1323" s="21">
        <v>3.9837070008112603E-2</v>
      </c>
      <c r="I1323" s="21">
        <v>182624</v>
      </c>
      <c r="J1323" s="21">
        <v>4</v>
      </c>
    </row>
    <row r="1324" spans="1:10" ht="16" x14ac:dyDescent="0.2">
      <c r="A1324" s="21">
        <v>716.1</v>
      </c>
      <c r="B1324" s="53"/>
      <c r="C1324" s="21"/>
      <c r="D1324" s="21" t="s">
        <v>1335</v>
      </c>
      <c r="E1324" s="49">
        <v>1.13465478750689</v>
      </c>
      <c r="F1324" s="49">
        <v>1.0669929354882317</v>
      </c>
      <c r="G1324" s="49">
        <v>1.2066073204347987</v>
      </c>
      <c r="H1324" s="21">
        <v>3.9912596278247503E-2</v>
      </c>
      <c r="I1324" s="21">
        <v>182624</v>
      </c>
      <c r="J1324" s="21">
        <v>4</v>
      </c>
    </row>
    <row r="1325" spans="1:10" ht="16" x14ac:dyDescent="0.2">
      <c r="A1325" s="21">
        <v>803.21</v>
      </c>
      <c r="B1325" s="53"/>
      <c r="C1325" s="21"/>
      <c r="D1325" s="21" t="s">
        <v>1335</v>
      </c>
      <c r="E1325" s="49">
        <v>1.23464955838236</v>
      </c>
      <c r="F1325" s="49">
        <v>1.1141603313926471</v>
      </c>
      <c r="G1325" s="49">
        <v>1.3681689152479299</v>
      </c>
      <c r="H1325" s="21">
        <v>4.00984872263178E-2</v>
      </c>
      <c r="I1325" s="21">
        <v>182624</v>
      </c>
      <c r="J1325" s="21">
        <v>4</v>
      </c>
    </row>
    <row r="1326" spans="1:10" ht="16" x14ac:dyDescent="0.2">
      <c r="A1326" s="21">
        <v>70.400000000000006</v>
      </c>
      <c r="B1326" s="53" t="s">
        <v>439</v>
      </c>
      <c r="C1326" s="21" t="s">
        <v>4127</v>
      </c>
      <c r="D1326" s="21" t="s">
        <v>1335</v>
      </c>
      <c r="E1326" s="49">
        <v>0.92013472447260503</v>
      </c>
      <c r="F1326" s="49">
        <v>0.88348286308183921</v>
      </c>
      <c r="G1326" s="49">
        <v>0.95830711217977405</v>
      </c>
      <c r="H1326" s="21">
        <v>4.0589759281042602E-2</v>
      </c>
      <c r="I1326" s="21">
        <v>187581</v>
      </c>
      <c r="J1326" s="21">
        <v>5</v>
      </c>
    </row>
    <row r="1327" spans="1:10" ht="16" x14ac:dyDescent="0.2">
      <c r="A1327" s="21">
        <v>656.2</v>
      </c>
      <c r="B1327" s="53" t="s">
        <v>4312</v>
      </c>
      <c r="C1327" s="21" t="s">
        <v>4177</v>
      </c>
      <c r="D1327" s="21" t="s">
        <v>1335</v>
      </c>
      <c r="E1327" s="49">
        <v>1.44217467891812</v>
      </c>
      <c r="F1327" s="49">
        <v>1.2059159810006597</v>
      </c>
      <c r="G1327" s="49">
        <v>1.724720326524503</v>
      </c>
      <c r="H1327" s="21">
        <v>4.07032218681131E-2</v>
      </c>
      <c r="I1327" s="21">
        <v>165322</v>
      </c>
      <c r="J1327" s="21">
        <v>3</v>
      </c>
    </row>
    <row r="1328" spans="1:10" ht="16" x14ac:dyDescent="0.2">
      <c r="A1328" s="21">
        <v>498</v>
      </c>
      <c r="B1328" s="53" t="s">
        <v>111</v>
      </c>
      <c r="C1328" s="21" t="s">
        <v>4133</v>
      </c>
      <c r="D1328" s="21" t="s">
        <v>1335</v>
      </c>
      <c r="E1328" s="49">
        <v>0.91672484667675602</v>
      </c>
      <c r="F1328" s="49">
        <v>0.87854941085587235</v>
      </c>
      <c r="G1328" s="49">
        <v>0.95655911224825729</v>
      </c>
      <c r="H1328" s="21">
        <v>4.0939791831810103E-2</v>
      </c>
      <c r="I1328" s="21">
        <v>187581</v>
      </c>
      <c r="J1328" s="21">
        <v>5</v>
      </c>
    </row>
    <row r="1329" spans="1:10" ht="16" x14ac:dyDescent="0.2">
      <c r="A1329" s="21">
        <v>303.3</v>
      </c>
      <c r="B1329" s="53" t="s">
        <v>1185</v>
      </c>
      <c r="C1329" s="21" t="s">
        <v>4128</v>
      </c>
      <c r="D1329" s="21" t="s">
        <v>1335</v>
      </c>
      <c r="E1329" s="49">
        <v>0.90246865709084001</v>
      </c>
      <c r="F1329" s="49">
        <v>0.8582270250898717</v>
      </c>
      <c r="G1329" s="49">
        <v>0.94899094670906781</v>
      </c>
      <c r="H1329" s="21">
        <v>4.1191846041203101E-2</v>
      </c>
      <c r="I1329" s="21">
        <v>187581</v>
      </c>
      <c r="J1329" s="21">
        <v>5</v>
      </c>
    </row>
    <row r="1330" spans="1:10" ht="16" x14ac:dyDescent="0.2">
      <c r="A1330" s="21">
        <v>652</v>
      </c>
      <c r="B1330" s="53" t="s">
        <v>1325</v>
      </c>
      <c r="C1330" s="21" t="s">
        <v>4177</v>
      </c>
      <c r="D1330" s="21" t="s">
        <v>1335</v>
      </c>
      <c r="E1330" s="49">
        <v>1.3279002657494801</v>
      </c>
      <c r="F1330" s="49">
        <v>1.1555855918435411</v>
      </c>
      <c r="G1330" s="49">
        <v>1.5259095719292126</v>
      </c>
      <c r="H1330" s="21">
        <v>4.1310337254749703E-2</v>
      </c>
      <c r="I1330" s="21">
        <v>187581</v>
      </c>
      <c r="J1330" s="21">
        <v>5</v>
      </c>
    </row>
    <row r="1331" spans="1:10" ht="16" x14ac:dyDescent="0.2">
      <c r="A1331" s="21">
        <v>283.20999999999998</v>
      </c>
      <c r="B1331" s="53" t="s">
        <v>4313</v>
      </c>
      <c r="C1331" s="21" t="s">
        <v>4120</v>
      </c>
      <c r="D1331" s="21" t="s">
        <v>1335</v>
      </c>
      <c r="E1331" s="49">
        <v>1.9632587440534299</v>
      </c>
      <c r="F1331" s="49">
        <v>1.4088941807927731</v>
      </c>
      <c r="G1331" s="49">
        <v>2.7357518745186495</v>
      </c>
      <c r="H1331" s="21">
        <v>4.2035742637751103E-2</v>
      </c>
      <c r="I1331" s="21">
        <v>165322</v>
      </c>
      <c r="J1331" s="21">
        <v>3</v>
      </c>
    </row>
    <row r="1332" spans="1:10" ht="16" x14ac:dyDescent="0.2">
      <c r="A1332" s="21">
        <v>752.1</v>
      </c>
      <c r="B1332" s="53" t="s">
        <v>4314</v>
      </c>
      <c r="C1332" s="21" t="s">
        <v>4155</v>
      </c>
      <c r="D1332" s="21" t="s">
        <v>1335</v>
      </c>
      <c r="E1332" s="49">
        <v>0.75263861977688695</v>
      </c>
      <c r="F1332" s="49">
        <v>0.6541163607958731</v>
      </c>
      <c r="G1332" s="49">
        <v>0.86600018885085051</v>
      </c>
      <c r="H1332" s="21">
        <v>4.2821481626172699E-2</v>
      </c>
      <c r="I1332" s="21">
        <v>165322</v>
      </c>
      <c r="J1332" s="21">
        <v>3</v>
      </c>
    </row>
    <row r="1333" spans="1:10" ht="32" x14ac:dyDescent="0.2">
      <c r="A1333" s="21">
        <v>656.7</v>
      </c>
      <c r="B1333" s="53" t="s">
        <v>4315</v>
      </c>
      <c r="C1333" s="21" t="s">
        <v>4177</v>
      </c>
      <c r="D1333" s="21" t="s">
        <v>1335</v>
      </c>
      <c r="E1333" s="49">
        <v>1.4514432043468699</v>
      </c>
      <c r="F1333" s="49">
        <v>1.2075570352660696</v>
      </c>
      <c r="G1333" s="49">
        <v>1.7445862298177199</v>
      </c>
      <c r="H1333" s="21">
        <v>4.2844300426142699E-2</v>
      </c>
      <c r="I1333" s="21">
        <v>165322</v>
      </c>
      <c r="J1333" s="21">
        <v>3</v>
      </c>
    </row>
    <row r="1334" spans="1:10" ht="16" x14ac:dyDescent="0.2">
      <c r="A1334" s="21">
        <v>313.3</v>
      </c>
      <c r="B1334" s="53" t="s">
        <v>4316</v>
      </c>
      <c r="C1334" s="21" t="s">
        <v>4128</v>
      </c>
      <c r="D1334" s="21" t="s">
        <v>1335</v>
      </c>
      <c r="E1334" s="49">
        <v>0.70789997201927601</v>
      </c>
      <c r="F1334" s="49">
        <v>0.59654970060083057</v>
      </c>
      <c r="G1334" s="49">
        <v>0.84003456858694925</v>
      </c>
      <c r="H1334" s="21">
        <v>4.3535628941990298E-2</v>
      </c>
      <c r="I1334" s="21">
        <v>165322</v>
      </c>
      <c r="J1334" s="21">
        <v>3</v>
      </c>
    </row>
    <row r="1335" spans="1:10" ht="16" x14ac:dyDescent="0.2">
      <c r="A1335" s="21">
        <v>610.1</v>
      </c>
      <c r="B1335" s="53" t="s">
        <v>77</v>
      </c>
      <c r="C1335" s="21" t="s">
        <v>4117</v>
      </c>
      <c r="D1335" s="21" t="s">
        <v>1335</v>
      </c>
      <c r="E1335" s="49">
        <v>0.893989826958558</v>
      </c>
      <c r="F1335" s="49">
        <v>0.84570173592507625</v>
      </c>
      <c r="G1335" s="49">
        <v>0.94503508359382027</v>
      </c>
      <c r="H1335" s="21">
        <v>4.3579873217691301E-2</v>
      </c>
      <c r="I1335" s="21">
        <v>187581</v>
      </c>
      <c r="J1335" s="21">
        <v>5</v>
      </c>
    </row>
    <row r="1336" spans="1:10" ht="16" x14ac:dyDescent="0.2">
      <c r="A1336" s="21">
        <v>715.2</v>
      </c>
      <c r="B1336" s="53" t="s">
        <v>166</v>
      </c>
      <c r="C1336" s="21" t="s">
        <v>4122</v>
      </c>
      <c r="D1336" s="21" t="s">
        <v>1335</v>
      </c>
      <c r="E1336" s="49">
        <v>0.86491552099024305</v>
      </c>
      <c r="F1336" s="49">
        <v>0.80481575108033065</v>
      </c>
      <c r="G1336" s="49">
        <v>0.92950325269560463</v>
      </c>
      <c r="H1336" s="21">
        <v>4.3895589678646499E-2</v>
      </c>
      <c r="I1336" s="21">
        <v>182624</v>
      </c>
      <c r="J1336" s="21">
        <v>4</v>
      </c>
    </row>
    <row r="1337" spans="1:10" ht="16" x14ac:dyDescent="0.2">
      <c r="A1337" s="21">
        <v>246.2</v>
      </c>
      <c r="B1337" s="53"/>
      <c r="C1337" s="21"/>
      <c r="D1337" s="21" t="s">
        <v>1335</v>
      </c>
      <c r="E1337" s="49">
        <v>1.2135923574429699</v>
      </c>
      <c r="F1337" s="49">
        <v>1.1023731699972645</v>
      </c>
      <c r="G1337" s="49">
        <v>1.3360325252179677</v>
      </c>
      <c r="H1337" s="21">
        <v>4.4009488950019097E-2</v>
      </c>
      <c r="I1337" s="21">
        <v>182624</v>
      </c>
      <c r="J1337" s="21">
        <v>4</v>
      </c>
    </row>
    <row r="1338" spans="1:10" ht="16" x14ac:dyDescent="0.2">
      <c r="A1338" s="21">
        <v>647.1</v>
      </c>
      <c r="B1338" s="53" t="s">
        <v>1208</v>
      </c>
      <c r="C1338" s="21" t="s">
        <v>4177</v>
      </c>
      <c r="D1338" s="21" t="s">
        <v>1335</v>
      </c>
      <c r="E1338" s="49">
        <v>1.32555590802713</v>
      </c>
      <c r="F1338" s="49">
        <v>1.1518264491171748</v>
      </c>
      <c r="G1338" s="49">
        <v>1.5254889021278992</v>
      </c>
      <c r="H1338" s="21">
        <v>4.48388018410108E-2</v>
      </c>
      <c r="I1338" s="21">
        <v>187581</v>
      </c>
      <c r="J1338" s="21">
        <v>5</v>
      </c>
    </row>
    <row r="1339" spans="1:10" ht="16" x14ac:dyDescent="0.2">
      <c r="A1339" s="21">
        <v>694.3</v>
      </c>
      <c r="B1339" s="53" t="s">
        <v>4317</v>
      </c>
      <c r="C1339" s="21" t="s">
        <v>4123</v>
      </c>
      <c r="D1339" s="21" t="s">
        <v>1335</v>
      </c>
      <c r="E1339" s="49">
        <v>1.2031589542209999</v>
      </c>
      <c r="F1339" s="49">
        <v>1.0969451203800162</v>
      </c>
      <c r="G1339" s="49">
        <v>1.3196571480446413</v>
      </c>
      <c r="H1339" s="21">
        <v>4.5374523575625797E-2</v>
      </c>
      <c r="I1339" s="21">
        <v>165322</v>
      </c>
      <c r="J1339" s="21">
        <v>3</v>
      </c>
    </row>
    <row r="1340" spans="1:10" ht="16" x14ac:dyDescent="0.2">
      <c r="A1340" s="21">
        <v>315.2</v>
      </c>
      <c r="B1340" s="53" t="s">
        <v>4318</v>
      </c>
      <c r="C1340" s="21" t="s">
        <v>4128</v>
      </c>
      <c r="D1340" s="21" t="s">
        <v>1335</v>
      </c>
      <c r="E1340" s="49">
        <v>1.1744172227273599</v>
      </c>
      <c r="F1340" s="49">
        <v>1.0837149924586855</v>
      </c>
      <c r="G1340" s="49">
        <v>1.2727108350780034</v>
      </c>
      <c r="H1340" s="21">
        <v>4.5476290369862303E-2</v>
      </c>
      <c r="I1340" s="21">
        <v>182624</v>
      </c>
      <c r="J1340" s="21">
        <v>4</v>
      </c>
    </row>
    <row r="1341" spans="1:10" ht="16" x14ac:dyDescent="0.2">
      <c r="A1341" s="21">
        <v>282.89999999999998</v>
      </c>
      <c r="B1341" s="53" t="s">
        <v>1241</v>
      </c>
      <c r="C1341" s="21" t="s">
        <v>4120</v>
      </c>
      <c r="D1341" s="21" t="s">
        <v>1335</v>
      </c>
      <c r="E1341" s="49">
        <v>1.17596721326847</v>
      </c>
      <c r="F1341" s="49">
        <v>1.0843239036083143</v>
      </c>
      <c r="G1341" s="49">
        <v>1.2753558988052556</v>
      </c>
      <c r="H1341" s="21">
        <v>4.5737209560049299E-2</v>
      </c>
      <c r="I1341" s="21">
        <v>187581</v>
      </c>
      <c r="J1341" s="21">
        <v>5</v>
      </c>
    </row>
    <row r="1342" spans="1:10" ht="16" x14ac:dyDescent="0.2">
      <c r="A1342" s="21">
        <v>557.1</v>
      </c>
      <c r="B1342" s="53" t="s">
        <v>582</v>
      </c>
      <c r="C1342" s="21" t="s">
        <v>4134</v>
      </c>
      <c r="D1342" s="21" t="s">
        <v>1335</v>
      </c>
      <c r="E1342" s="49">
        <v>1.2042134474902599</v>
      </c>
      <c r="F1342" s="49">
        <v>1.0972374661015145</v>
      </c>
      <c r="G1342" s="49">
        <v>1.3216191316075687</v>
      </c>
      <c r="H1342" s="21">
        <v>4.5774140590758898E-2</v>
      </c>
      <c r="I1342" s="21">
        <v>182624</v>
      </c>
      <c r="J1342" s="21">
        <v>4</v>
      </c>
    </row>
    <row r="1343" spans="1:10" ht="16" x14ac:dyDescent="0.2">
      <c r="A1343" s="21">
        <v>643.1</v>
      </c>
      <c r="B1343" s="53" t="s">
        <v>4319</v>
      </c>
      <c r="C1343" s="21" t="s">
        <v>4177</v>
      </c>
      <c r="D1343" s="21" t="s">
        <v>1335</v>
      </c>
      <c r="E1343" s="49">
        <v>0.20458733750494701</v>
      </c>
      <c r="F1343" s="49">
        <v>9.2310095779200532E-2</v>
      </c>
      <c r="G1343" s="49">
        <v>0.4534279627168773</v>
      </c>
      <c r="H1343" s="21">
        <v>4.6172316671681798E-2</v>
      </c>
      <c r="I1343" s="21">
        <v>149701</v>
      </c>
      <c r="J1343" s="21">
        <v>2</v>
      </c>
    </row>
    <row r="1344" spans="1:10" ht="16" x14ac:dyDescent="0.2">
      <c r="A1344" s="21">
        <v>651</v>
      </c>
      <c r="B1344" s="53" t="s">
        <v>4320</v>
      </c>
      <c r="C1344" s="21" t="s">
        <v>4177</v>
      </c>
      <c r="D1344" s="21" t="s">
        <v>1335</v>
      </c>
      <c r="E1344" s="49">
        <v>0.216312154513632</v>
      </c>
      <c r="F1344" s="49">
        <v>0.10034923055748998</v>
      </c>
      <c r="G1344" s="49">
        <v>0.46628108586765238</v>
      </c>
      <c r="H1344" s="21">
        <v>4.6221972173304503E-2</v>
      </c>
      <c r="I1344" s="21">
        <v>165322</v>
      </c>
      <c r="J1344" s="21">
        <v>3</v>
      </c>
    </row>
    <row r="1345" spans="1:10" ht="16" x14ac:dyDescent="0.2">
      <c r="A1345" s="21">
        <v>592.21</v>
      </c>
      <c r="B1345" s="53" t="s">
        <v>4321</v>
      </c>
      <c r="C1345" s="21" t="s">
        <v>4117</v>
      </c>
      <c r="D1345" s="21" t="s">
        <v>1335</v>
      </c>
      <c r="E1345" s="49">
        <v>1.45365203667845</v>
      </c>
      <c r="F1345" s="49">
        <v>1.2042911508675473</v>
      </c>
      <c r="G1345" s="49">
        <v>1.7546456620703057</v>
      </c>
      <c r="H1345" s="21">
        <v>4.6834324635866703E-2</v>
      </c>
      <c r="I1345" s="21">
        <v>165322</v>
      </c>
      <c r="J1345" s="21">
        <v>3</v>
      </c>
    </row>
    <row r="1346" spans="1:10" ht="16" x14ac:dyDescent="0.2">
      <c r="A1346" s="21">
        <v>41.21</v>
      </c>
      <c r="B1346" s="53" t="s">
        <v>4322</v>
      </c>
      <c r="C1346" s="21" t="s">
        <v>4127</v>
      </c>
      <c r="D1346" s="21" t="s">
        <v>1335</v>
      </c>
      <c r="E1346" s="49">
        <v>1.3571147892045501</v>
      </c>
      <c r="F1346" s="49">
        <v>1.1636899381126102</v>
      </c>
      <c r="G1346" s="49">
        <v>1.582690105634903</v>
      </c>
      <c r="H1346" s="21">
        <v>4.7045154991933798E-2</v>
      </c>
      <c r="I1346" s="21">
        <v>165322</v>
      </c>
      <c r="J1346" s="21">
        <v>3</v>
      </c>
    </row>
    <row r="1347" spans="1:10" ht="16" x14ac:dyDescent="0.2">
      <c r="A1347" s="21">
        <v>571.6</v>
      </c>
      <c r="B1347" s="53" t="s">
        <v>4323</v>
      </c>
      <c r="C1347" s="21" t="s">
        <v>4134</v>
      </c>
      <c r="D1347" s="21" t="s">
        <v>1335</v>
      </c>
      <c r="E1347" s="49">
        <v>1.2584308247249301</v>
      </c>
      <c r="F1347" s="49">
        <v>1.1206194899430428</v>
      </c>
      <c r="G1347" s="49">
        <v>1.4131898961514275</v>
      </c>
      <c r="H1347" s="21">
        <v>4.7493292729881197E-2</v>
      </c>
      <c r="I1347" s="21">
        <v>182624</v>
      </c>
      <c r="J1347" s="21">
        <v>4</v>
      </c>
    </row>
    <row r="1348" spans="1:10" ht="16" x14ac:dyDescent="0.2">
      <c r="A1348" s="21">
        <v>939.1</v>
      </c>
      <c r="B1348" s="53" t="s">
        <v>4324</v>
      </c>
      <c r="C1348" s="21" t="s">
        <v>4123</v>
      </c>
      <c r="D1348" s="21" t="s">
        <v>1335</v>
      </c>
      <c r="E1348" s="49">
        <v>1.1782661720812</v>
      </c>
      <c r="F1348" s="49">
        <v>1.084531936114477</v>
      </c>
      <c r="G1348" s="49">
        <v>1.2801016973688615</v>
      </c>
      <c r="H1348" s="21">
        <v>4.7824440234854999E-2</v>
      </c>
      <c r="I1348" s="21">
        <v>182624</v>
      </c>
      <c r="J1348" s="21">
        <v>4</v>
      </c>
    </row>
    <row r="1349" spans="1:10" ht="16" x14ac:dyDescent="0.2">
      <c r="A1349" s="21">
        <v>70.2</v>
      </c>
      <c r="B1349" s="53" t="s">
        <v>355</v>
      </c>
      <c r="C1349" s="21" t="s">
        <v>4127</v>
      </c>
      <c r="D1349" s="21" t="s">
        <v>1335</v>
      </c>
      <c r="E1349" s="49">
        <v>0.92164065384246796</v>
      </c>
      <c r="F1349" s="49">
        <v>0.88432698535194143</v>
      </c>
      <c r="G1349" s="49">
        <v>0.96052875111248759</v>
      </c>
      <c r="H1349" s="21">
        <v>4.8333914785390703E-2</v>
      </c>
      <c r="I1349" s="21">
        <v>187581</v>
      </c>
      <c r="J1349" s="21">
        <v>5</v>
      </c>
    </row>
    <row r="1350" spans="1:10" ht="16" x14ac:dyDescent="0.2">
      <c r="A1350" s="21">
        <v>958.1</v>
      </c>
      <c r="B1350" s="53" t="s">
        <v>1171</v>
      </c>
      <c r="C1350" s="21" t="s">
        <v>4126</v>
      </c>
      <c r="D1350" s="21" t="s">
        <v>1335</v>
      </c>
      <c r="E1350" s="49">
        <v>1.2269437263824901</v>
      </c>
      <c r="F1350" s="49">
        <v>1.1052787036463787</v>
      </c>
      <c r="G1350" s="49">
        <v>1.3620011882459948</v>
      </c>
      <c r="H1350" s="21">
        <v>5.0168520169263202E-2</v>
      </c>
      <c r="I1350" s="21">
        <v>187581</v>
      </c>
      <c r="J1350" s="21">
        <v>5</v>
      </c>
    </row>
    <row r="1351" spans="1:10" ht="16" x14ac:dyDescent="0.2">
      <c r="A1351" s="21">
        <v>79.099999999999994</v>
      </c>
      <c r="B1351" s="53" t="s">
        <v>4325</v>
      </c>
      <c r="C1351" s="21" t="s">
        <v>4127</v>
      </c>
      <c r="D1351" s="21" t="s">
        <v>1335</v>
      </c>
      <c r="E1351" s="49">
        <v>1.2538161797357501</v>
      </c>
      <c r="F1351" s="49">
        <v>1.116136558405231</v>
      </c>
      <c r="G1351" s="49">
        <v>1.408479097587618</v>
      </c>
      <c r="H1351" s="21">
        <v>5.1824538628663097E-2</v>
      </c>
      <c r="I1351" s="21">
        <v>165322</v>
      </c>
      <c r="J1351" s="21">
        <v>3</v>
      </c>
    </row>
    <row r="1352" spans="1:10" ht="16" x14ac:dyDescent="0.2">
      <c r="A1352" s="21">
        <v>704.8</v>
      </c>
      <c r="B1352" s="53" t="s">
        <v>199</v>
      </c>
      <c r="C1352" s="21" t="s">
        <v>4123</v>
      </c>
      <c r="D1352" s="21" t="s">
        <v>1335</v>
      </c>
      <c r="E1352" s="49">
        <v>0.96411430939825205</v>
      </c>
      <c r="F1352" s="49">
        <v>0.94594350509957204</v>
      </c>
      <c r="G1352" s="49">
        <v>0.9826341600480949</v>
      </c>
      <c r="H1352" s="21">
        <v>5.4768086735438898E-2</v>
      </c>
      <c r="I1352" s="21">
        <v>187581</v>
      </c>
      <c r="J1352" s="21">
        <v>5</v>
      </c>
    </row>
    <row r="1353" spans="1:10" ht="16" x14ac:dyDescent="0.2">
      <c r="A1353" s="21">
        <v>79.900000000000006</v>
      </c>
      <c r="B1353" s="53" t="s">
        <v>331</v>
      </c>
      <c r="C1353" s="21" t="s">
        <v>4127</v>
      </c>
      <c r="D1353" s="21" t="s">
        <v>1335</v>
      </c>
      <c r="E1353" s="49">
        <v>0.92090581359670198</v>
      </c>
      <c r="F1353" s="49">
        <v>0.88212856579710086</v>
      </c>
      <c r="G1353" s="49">
        <v>0.96138765980203922</v>
      </c>
      <c r="H1353" s="21">
        <v>5.5450121820963399E-2</v>
      </c>
      <c r="I1353" s="21">
        <v>187581</v>
      </c>
      <c r="J1353" s="21">
        <v>5</v>
      </c>
    </row>
    <row r="1354" spans="1:10" ht="16" x14ac:dyDescent="0.2">
      <c r="A1354" s="21">
        <v>327.31</v>
      </c>
      <c r="B1354" s="53" t="s">
        <v>1128</v>
      </c>
      <c r="C1354" s="21" t="s">
        <v>4130</v>
      </c>
      <c r="D1354" s="21" t="s">
        <v>1335</v>
      </c>
      <c r="E1354" s="49">
        <v>1.05238274200363</v>
      </c>
      <c r="F1354" s="49">
        <v>1.0246998419665356</v>
      </c>
      <c r="G1354" s="49">
        <v>1.0808135127079039</v>
      </c>
      <c r="H1354" s="21">
        <v>5.5452087281211801E-2</v>
      </c>
      <c r="I1354" s="21">
        <v>187581</v>
      </c>
      <c r="J1354" s="21">
        <v>5</v>
      </c>
    </row>
    <row r="1355" spans="1:10" ht="16" x14ac:dyDescent="0.2">
      <c r="A1355" s="21">
        <v>348.4</v>
      </c>
      <c r="B1355" s="53" t="s">
        <v>4326</v>
      </c>
      <c r="C1355" s="21" t="s">
        <v>4130</v>
      </c>
      <c r="D1355" s="21" t="s">
        <v>1335</v>
      </c>
      <c r="E1355" s="49">
        <v>0.81487835519719098</v>
      </c>
      <c r="F1355" s="49">
        <v>0.7320504397835772</v>
      </c>
      <c r="G1355" s="49">
        <v>0.90707784283988746</v>
      </c>
      <c r="H1355" s="21">
        <v>5.6151678065141097E-2</v>
      </c>
      <c r="I1355" s="21">
        <v>182624</v>
      </c>
      <c r="J1355" s="21">
        <v>4</v>
      </c>
    </row>
    <row r="1356" spans="1:10" ht="16" x14ac:dyDescent="0.2">
      <c r="A1356" s="21">
        <v>726.2</v>
      </c>
      <c r="B1356" s="53" t="s">
        <v>106</v>
      </c>
      <c r="C1356" s="21" t="s">
        <v>4122</v>
      </c>
      <c r="D1356" s="21" t="s">
        <v>1335</v>
      </c>
      <c r="E1356" s="49">
        <v>0.94761791159605102</v>
      </c>
      <c r="F1356" s="49">
        <v>0.92126417579008524</v>
      </c>
      <c r="G1356" s="49">
        <v>0.9747255238786916</v>
      </c>
      <c r="H1356" s="21">
        <v>5.64387245994162E-2</v>
      </c>
      <c r="I1356" s="21">
        <v>187581</v>
      </c>
      <c r="J1356" s="21">
        <v>5</v>
      </c>
    </row>
    <row r="1357" spans="1:10" ht="16" x14ac:dyDescent="0.2">
      <c r="A1357" s="21">
        <v>259.10000000000002</v>
      </c>
      <c r="B1357" s="53" t="s">
        <v>1164</v>
      </c>
      <c r="C1357" s="21" t="s">
        <v>4115</v>
      </c>
      <c r="D1357" s="21" t="s">
        <v>1335</v>
      </c>
      <c r="E1357" s="49">
        <v>0.85751869837606298</v>
      </c>
      <c r="F1357" s="49">
        <v>0.79099478329954087</v>
      </c>
      <c r="G1357" s="49">
        <v>0.92963738015717423</v>
      </c>
      <c r="H1357" s="21">
        <v>5.6972748513188801E-2</v>
      </c>
      <c r="I1357" s="21">
        <v>187581</v>
      </c>
      <c r="J1357" s="21">
        <v>5</v>
      </c>
    </row>
    <row r="1358" spans="1:10" ht="16" x14ac:dyDescent="0.2">
      <c r="A1358" s="21">
        <v>315.10000000000002</v>
      </c>
      <c r="B1358" s="53" t="s">
        <v>4327</v>
      </c>
      <c r="C1358" s="21" t="s">
        <v>4128</v>
      </c>
      <c r="D1358" s="21" t="s">
        <v>1335</v>
      </c>
      <c r="E1358" s="49">
        <v>0.80220378349375698</v>
      </c>
      <c r="F1358" s="49">
        <v>0.71436842256187882</v>
      </c>
      <c r="G1358" s="49">
        <v>0.900838964779347</v>
      </c>
      <c r="H1358" s="21">
        <v>5.7363774040044301E-2</v>
      </c>
      <c r="I1358" s="21">
        <v>165322</v>
      </c>
      <c r="J1358" s="21">
        <v>3</v>
      </c>
    </row>
    <row r="1359" spans="1:10" ht="16" x14ac:dyDescent="0.2">
      <c r="A1359" s="21">
        <v>540.1</v>
      </c>
      <c r="B1359" s="53" t="s">
        <v>4328</v>
      </c>
      <c r="C1359" s="21" t="s">
        <v>4134</v>
      </c>
      <c r="D1359" s="21" t="s">
        <v>1335</v>
      </c>
      <c r="E1359" s="49">
        <v>0.91113861600760804</v>
      </c>
      <c r="F1359" s="49">
        <v>0.86746888171822545</v>
      </c>
      <c r="G1359" s="49">
        <v>0.95700675272167224</v>
      </c>
      <c r="H1359" s="21">
        <v>5.8128704217288399E-2</v>
      </c>
      <c r="I1359" s="21">
        <v>182624</v>
      </c>
      <c r="J1359" s="21">
        <v>4</v>
      </c>
    </row>
    <row r="1360" spans="1:10" ht="16" x14ac:dyDescent="0.2">
      <c r="A1360" s="21">
        <v>270.33999999999997</v>
      </c>
      <c r="B1360" s="53" t="s">
        <v>4329</v>
      </c>
      <c r="C1360" s="21" t="s">
        <v>4115</v>
      </c>
      <c r="D1360" s="21" t="s">
        <v>1335</v>
      </c>
      <c r="E1360" s="49">
        <v>0.66214566297950095</v>
      </c>
      <c r="F1360" s="49">
        <v>0.53263988189811462</v>
      </c>
      <c r="G1360" s="49">
        <v>0.82313941164178239</v>
      </c>
      <c r="H1360" s="21">
        <v>5.8188716066772797E-2</v>
      </c>
      <c r="I1360" s="21">
        <v>165322</v>
      </c>
      <c r="J1360" s="21">
        <v>3</v>
      </c>
    </row>
    <row r="1361" spans="1:10" ht="16" x14ac:dyDescent="0.2">
      <c r="A1361" s="21">
        <v>577.29999999999995</v>
      </c>
      <c r="B1361" s="53" t="s">
        <v>211</v>
      </c>
      <c r="C1361" s="21" t="s">
        <v>4134</v>
      </c>
      <c r="D1361" s="21" t="s">
        <v>1335</v>
      </c>
      <c r="E1361" s="49">
        <v>1.08403030665043</v>
      </c>
      <c r="F1361" s="49">
        <v>1.0388151037221229</v>
      </c>
      <c r="G1361" s="49">
        <v>1.1312135350420971</v>
      </c>
      <c r="H1361" s="21">
        <v>5.8250677859122198E-2</v>
      </c>
      <c r="I1361" s="21">
        <v>187581</v>
      </c>
      <c r="J1361" s="21">
        <v>5</v>
      </c>
    </row>
    <row r="1362" spans="1:10" ht="16" x14ac:dyDescent="0.2">
      <c r="A1362" s="21">
        <v>300.13</v>
      </c>
      <c r="B1362" s="53" t="s">
        <v>258</v>
      </c>
      <c r="C1362" s="21" t="s">
        <v>4128</v>
      </c>
      <c r="D1362" s="21" t="s">
        <v>1335</v>
      </c>
      <c r="E1362" s="49">
        <v>1.0895535427182499</v>
      </c>
      <c r="F1362" s="49">
        <v>1.0410497430626435</v>
      </c>
      <c r="G1362" s="49">
        <v>1.1403171946015773</v>
      </c>
      <c r="H1362" s="21">
        <v>5.9643476892134097E-2</v>
      </c>
      <c r="I1362" s="21">
        <v>187581</v>
      </c>
      <c r="J1362" s="21">
        <v>5</v>
      </c>
    </row>
    <row r="1363" spans="1:10" ht="16" x14ac:dyDescent="0.2">
      <c r="A1363" s="21">
        <v>261.10000000000002</v>
      </c>
      <c r="B1363" s="53" t="s">
        <v>4330</v>
      </c>
      <c r="C1363" s="21" t="s">
        <v>4115</v>
      </c>
      <c r="D1363" s="21" t="s">
        <v>1335</v>
      </c>
      <c r="E1363" s="49">
        <v>1.25406932240492</v>
      </c>
      <c r="F1363" s="49">
        <v>1.1116984776059746</v>
      </c>
      <c r="G1363" s="49">
        <v>1.4146730404667762</v>
      </c>
      <c r="H1363" s="21">
        <v>6.02837536561893E-2</v>
      </c>
      <c r="I1363" s="21">
        <v>165322</v>
      </c>
      <c r="J1363" s="21">
        <v>3</v>
      </c>
    </row>
    <row r="1364" spans="1:10" ht="16" x14ac:dyDescent="0.2">
      <c r="A1364" s="21">
        <v>245.2</v>
      </c>
      <c r="B1364" s="53" t="s">
        <v>4331</v>
      </c>
      <c r="C1364" s="21" t="s">
        <v>4115</v>
      </c>
      <c r="D1364" s="21" t="s">
        <v>1335</v>
      </c>
      <c r="E1364" s="49">
        <v>0.855931782506269</v>
      </c>
      <c r="F1364" s="49">
        <v>0.78788139606114971</v>
      </c>
      <c r="G1364" s="49">
        <v>0.92985977326909586</v>
      </c>
      <c r="H1364" s="21">
        <v>6.04055561653239E-2</v>
      </c>
      <c r="I1364" s="21">
        <v>165322</v>
      </c>
      <c r="J1364" s="21">
        <v>3</v>
      </c>
    </row>
    <row r="1365" spans="1:10" ht="16" x14ac:dyDescent="0.2">
      <c r="A1365" s="21">
        <v>634</v>
      </c>
      <c r="B1365" s="53" t="s">
        <v>529</v>
      </c>
      <c r="C1365" s="21" t="s">
        <v>4177</v>
      </c>
      <c r="D1365" s="21" t="s">
        <v>1335</v>
      </c>
      <c r="E1365" s="49">
        <v>0.81416739876683597</v>
      </c>
      <c r="F1365" s="49">
        <v>0.72939961755642646</v>
      </c>
      <c r="G1365" s="49">
        <v>0.90878653794122299</v>
      </c>
      <c r="H1365" s="21">
        <v>6.1491958778560202E-2</v>
      </c>
      <c r="I1365" s="21">
        <v>187581</v>
      </c>
      <c r="J1365" s="21">
        <v>5</v>
      </c>
    </row>
    <row r="1366" spans="1:10" ht="16" x14ac:dyDescent="0.2">
      <c r="A1366" s="21">
        <v>941</v>
      </c>
      <c r="B1366" s="53" t="s">
        <v>4332</v>
      </c>
      <c r="C1366" s="21" t="s">
        <v>4126</v>
      </c>
      <c r="D1366" s="21" t="s">
        <v>1335</v>
      </c>
      <c r="E1366" s="49">
        <v>1.1848926589797899</v>
      </c>
      <c r="F1366" s="49">
        <v>1.0820874402435516</v>
      </c>
      <c r="G1366" s="49">
        <v>1.2974650301718569</v>
      </c>
      <c r="H1366" s="21">
        <v>6.1590048454471399E-2</v>
      </c>
      <c r="I1366" s="21">
        <v>165322</v>
      </c>
      <c r="J1366" s="21">
        <v>3</v>
      </c>
    </row>
    <row r="1367" spans="1:10" ht="16" x14ac:dyDescent="0.2">
      <c r="A1367" s="21">
        <v>855</v>
      </c>
      <c r="B1367" s="53"/>
      <c r="C1367" s="21"/>
      <c r="D1367" s="21" t="s">
        <v>1335</v>
      </c>
      <c r="E1367" s="49">
        <v>0.80332327440916795</v>
      </c>
      <c r="F1367" s="49">
        <v>0.71417919262097307</v>
      </c>
      <c r="G1367" s="49">
        <v>0.90359434981460451</v>
      </c>
      <c r="H1367" s="21">
        <v>6.2622926240498797E-2</v>
      </c>
      <c r="I1367" s="21">
        <v>187581</v>
      </c>
      <c r="J1367" s="21">
        <v>5</v>
      </c>
    </row>
    <row r="1368" spans="1:10" ht="16" x14ac:dyDescent="0.2">
      <c r="A1368" s="21">
        <v>526.79999999999995</v>
      </c>
      <c r="B1368" s="53"/>
      <c r="C1368" s="21"/>
      <c r="D1368" s="21" t="s">
        <v>1335</v>
      </c>
      <c r="E1368" s="49">
        <v>1.1093398778213299</v>
      </c>
      <c r="F1368" s="49">
        <v>1.0488088661808361</v>
      </c>
      <c r="G1368" s="49">
        <v>1.1733643795422055</v>
      </c>
      <c r="H1368" s="21">
        <v>6.4412290204046596E-2</v>
      </c>
      <c r="I1368" s="21">
        <v>165322</v>
      </c>
      <c r="J1368" s="21">
        <v>3</v>
      </c>
    </row>
    <row r="1369" spans="1:10" ht="16" x14ac:dyDescent="0.2">
      <c r="A1369" s="21">
        <v>225.2</v>
      </c>
      <c r="B1369" s="53" t="s">
        <v>4333</v>
      </c>
      <c r="C1369" s="21" t="s">
        <v>4139</v>
      </c>
      <c r="D1369" s="21" t="s">
        <v>1335</v>
      </c>
      <c r="E1369" s="49">
        <v>0.722032387190924</v>
      </c>
      <c r="F1369" s="49">
        <v>0.60535433886714962</v>
      </c>
      <c r="G1369" s="49">
        <v>0.86119935826054306</v>
      </c>
      <c r="H1369" s="21">
        <v>6.4631772900077905E-2</v>
      </c>
      <c r="I1369" s="21">
        <v>165322</v>
      </c>
      <c r="J1369" s="21">
        <v>3</v>
      </c>
    </row>
    <row r="1370" spans="1:10" ht="16" x14ac:dyDescent="0.2">
      <c r="A1370" s="21">
        <v>529</v>
      </c>
      <c r="B1370" s="53" t="s">
        <v>351</v>
      </c>
      <c r="C1370" s="21" t="s">
        <v>4134</v>
      </c>
      <c r="D1370" s="21" t="s">
        <v>1335</v>
      </c>
      <c r="E1370" s="49">
        <v>0.92709621980713797</v>
      </c>
      <c r="F1370" s="49">
        <v>0.88966888613706474</v>
      </c>
      <c r="G1370" s="49">
        <v>0.96609807780584456</v>
      </c>
      <c r="H1370" s="21">
        <v>6.6214113220783993E-2</v>
      </c>
      <c r="I1370" s="21">
        <v>182624</v>
      </c>
      <c r="J1370" s="21">
        <v>4</v>
      </c>
    </row>
    <row r="1371" spans="1:10" ht="16" x14ac:dyDescent="0.2">
      <c r="A1371" s="21">
        <v>420.1</v>
      </c>
      <c r="B1371" s="53" t="s">
        <v>4334</v>
      </c>
      <c r="C1371" s="21" t="s">
        <v>4119</v>
      </c>
      <c r="D1371" s="21" t="s">
        <v>1335</v>
      </c>
      <c r="E1371" s="49">
        <v>1.26650082124335</v>
      </c>
      <c r="F1371" s="49">
        <v>1.1130963893724792</v>
      </c>
      <c r="G1371" s="49">
        <v>1.4410471056458611</v>
      </c>
      <c r="H1371" s="21">
        <v>6.7270124553222302E-2</v>
      </c>
      <c r="I1371" s="21">
        <v>182624</v>
      </c>
      <c r="J1371" s="21">
        <v>4</v>
      </c>
    </row>
    <row r="1372" spans="1:10" ht="16" x14ac:dyDescent="0.2">
      <c r="A1372" s="21">
        <v>323.8</v>
      </c>
      <c r="B1372" s="53" t="s">
        <v>1330</v>
      </c>
      <c r="C1372" s="21" t="s">
        <v>4130</v>
      </c>
      <c r="D1372" s="21" t="s">
        <v>1335</v>
      </c>
      <c r="E1372" s="49">
        <v>1.2038940584247899</v>
      </c>
      <c r="F1372" s="49">
        <v>1.0872310881696567</v>
      </c>
      <c r="G1372" s="49">
        <v>1.3330752952902465</v>
      </c>
      <c r="H1372" s="21">
        <v>6.8678519308816605E-2</v>
      </c>
      <c r="I1372" s="21">
        <v>182624</v>
      </c>
      <c r="J1372" s="21">
        <v>4</v>
      </c>
    </row>
    <row r="1373" spans="1:10" ht="16" x14ac:dyDescent="0.2">
      <c r="A1373" s="21">
        <v>555</v>
      </c>
      <c r="B1373" s="53"/>
      <c r="C1373" s="21"/>
      <c r="D1373" s="21" t="s">
        <v>1335</v>
      </c>
      <c r="E1373" s="49">
        <v>0.94190464607691005</v>
      </c>
      <c r="F1373" s="49">
        <v>0.91138903173153274</v>
      </c>
      <c r="G1373" s="49">
        <v>0.97344200052059293</v>
      </c>
      <c r="H1373" s="21">
        <v>6.9171597109183094E-2</v>
      </c>
      <c r="I1373" s="21">
        <v>165322</v>
      </c>
      <c r="J1373" s="21">
        <v>3</v>
      </c>
    </row>
    <row r="1374" spans="1:10" ht="16" x14ac:dyDescent="0.2">
      <c r="A1374" s="21">
        <v>721.8</v>
      </c>
      <c r="B1374" s="53" t="s">
        <v>1137</v>
      </c>
      <c r="C1374" s="21" t="s">
        <v>4122</v>
      </c>
      <c r="D1374" s="21" t="s">
        <v>1335</v>
      </c>
      <c r="E1374" s="49">
        <v>1.0660968979813401</v>
      </c>
      <c r="F1374" s="49">
        <v>1.0289660072430156</v>
      </c>
      <c r="G1374" s="49">
        <v>1.1045676804530389</v>
      </c>
      <c r="H1374" s="21">
        <v>7.0998201333155805E-2</v>
      </c>
      <c r="I1374" s="21">
        <v>187581</v>
      </c>
      <c r="J1374" s="21">
        <v>5</v>
      </c>
    </row>
    <row r="1375" spans="1:10" ht="16" x14ac:dyDescent="0.2">
      <c r="A1375" s="21">
        <v>613.9</v>
      </c>
      <c r="B1375" s="53" t="s">
        <v>1089</v>
      </c>
      <c r="C1375" s="21" t="s">
        <v>4117</v>
      </c>
      <c r="D1375" s="21" t="s">
        <v>1335</v>
      </c>
      <c r="E1375" s="49">
        <v>1.11786603069381</v>
      </c>
      <c r="F1375" s="49">
        <v>1.0508497902219391</v>
      </c>
      <c r="G1375" s="49">
        <v>1.1891561231745644</v>
      </c>
      <c r="H1375" s="21">
        <v>7.1500590190548496E-2</v>
      </c>
      <c r="I1375" s="21">
        <v>187581</v>
      </c>
      <c r="J1375" s="21">
        <v>5</v>
      </c>
    </row>
    <row r="1376" spans="1:10" ht="16" x14ac:dyDescent="0.2">
      <c r="A1376" s="21">
        <v>286.10000000000002</v>
      </c>
      <c r="B1376" s="53" t="s">
        <v>4335</v>
      </c>
      <c r="C1376" s="21" t="s">
        <v>4120</v>
      </c>
      <c r="D1376" s="21" t="s">
        <v>1335</v>
      </c>
      <c r="E1376" s="49">
        <v>0.84817346241068903</v>
      </c>
      <c r="F1376" s="49">
        <v>0.77399863517483081</v>
      </c>
      <c r="G1376" s="49">
        <v>0.92945670656801449</v>
      </c>
      <c r="H1376" s="21">
        <v>7.1959036927543005E-2</v>
      </c>
      <c r="I1376" s="21">
        <v>165322</v>
      </c>
      <c r="J1376" s="21">
        <v>3</v>
      </c>
    </row>
    <row r="1377" spans="1:10" ht="16" x14ac:dyDescent="0.2">
      <c r="A1377" s="21">
        <v>614.30999999999995</v>
      </c>
      <c r="B1377" s="53" t="s">
        <v>4336</v>
      </c>
      <c r="C1377" s="21" t="s">
        <v>4117</v>
      </c>
      <c r="D1377" s="21" t="s">
        <v>1335</v>
      </c>
      <c r="E1377" s="49">
        <v>0.51617601904221699</v>
      </c>
      <c r="F1377" s="49">
        <v>0.35742035602123079</v>
      </c>
      <c r="G1377" s="49">
        <v>0.74544630194046591</v>
      </c>
      <c r="H1377" s="21">
        <v>7.1970707445325105E-2</v>
      </c>
      <c r="I1377" s="21">
        <v>165322</v>
      </c>
      <c r="J1377" s="21">
        <v>3</v>
      </c>
    </row>
    <row r="1378" spans="1:10" ht="16" x14ac:dyDescent="0.2">
      <c r="A1378" s="21">
        <v>627.22</v>
      </c>
      <c r="B1378" s="53"/>
      <c r="C1378" s="21"/>
      <c r="D1378" s="21" t="s">
        <v>1335</v>
      </c>
      <c r="E1378" s="49">
        <v>1.1619207264198299</v>
      </c>
      <c r="F1378" s="49">
        <v>1.068922231608419</v>
      </c>
      <c r="G1378" s="49">
        <v>1.2630102869621533</v>
      </c>
      <c r="H1378" s="21">
        <v>7.2027287424178604E-2</v>
      </c>
      <c r="I1378" s="21">
        <v>182624</v>
      </c>
      <c r="J1378" s="21">
        <v>4</v>
      </c>
    </row>
    <row r="1379" spans="1:10" ht="16" x14ac:dyDescent="0.2">
      <c r="A1379" s="21">
        <v>215</v>
      </c>
      <c r="B1379" s="53" t="s">
        <v>270</v>
      </c>
      <c r="C1379" s="21" t="s">
        <v>4139</v>
      </c>
      <c r="D1379" s="21" t="s">
        <v>1335</v>
      </c>
      <c r="E1379" s="49">
        <v>0.94076726016229095</v>
      </c>
      <c r="F1379" s="49">
        <v>0.90926480270066889</v>
      </c>
      <c r="G1379" s="49">
        <v>0.97336115415942359</v>
      </c>
      <c r="H1379" s="21">
        <v>7.3015301421332598E-2</v>
      </c>
      <c r="I1379" s="21">
        <v>187581</v>
      </c>
      <c r="J1379" s="21">
        <v>5</v>
      </c>
    </row>
    <row r="1380" spans="1:10" ht="16" x14ac:dyDescent="0.2">
      <c r="A1380" s="21">
        <v>870.6</v>
      </c>
      <c r="B1380" s="53" t="s">
        <v>4337</v>
      </c>
      <c r="C1380" s="21" t="s">
        <v>4126</v>
      </c>
      <c r="D1380" s="21" t="s">
        <v>1335</v>
      </c>
      <c r="E1380" s="49">
        <v>1.20638270132216</v>
      </c>
      <c r="F1380" s="49">
        <v>1.086160389405485</v>
      </c>
      <c r="G1380" s="49">
        <v>1.3399118916921233</v>
      </c>
      <c r="H1380" s="21">
        <v>7.3888816114624195E-2</v>
      </c>
      <c r="I1380" s="21">
        <v>165322</v>
      </c>
      <c r="J1380" s="21">
        <v>3</v>
      </c>
    </row>
    <row r="1381" spans="1:10" ht="16" x14ac:dyDescent="0.2">
      <c r="A1381" s="21">
        <v>695.41</v>
      </c>
      <c r="B1381" s="53" t="s">
        <v>448</v>
      </c>
      <c r="C1381" s="21" t="s">
        <v>4123</v>
      </c>
      <c r="D1381" s="21" t="s">
        <v>1335</v>
      </c>
      <c r="E1381" s="49">
        <v>0.84032419195489005</v>
      </c>
      <c r="F1381" s="49">
        <v>0.76227221770887243</v>
      </c>
      <c r="G1381" s="49">
        <v>0.92636820702591727</v>
      </c>
      <c r="H1381" s="21">
        <v>7.4330344528303297E-2</v>
      </c>
      <c r="I1381" s="21">
        <v>187581</v>
      </c>
      <c r="J1381" s="21">
        <v>5</v>
      </c>
    </row>
    <row r="1382" spans="1:10" ht="16" x14ac:dyDescent="0.2">
      <c r="A1382" s="21">
        <v>495.11</v>
      </c>
      <c r="B1382" s="53"/>
      <c r="C1382" s="21"/>
      <c r="D1382" s="21" t="s">
        <v>1335</v>
      </c>
      <c r="E1382" s="49">
        <v>0.91427328547670395</v>
      </c>
      <c r="F1382" s="49">
        <v>0.86947261620059979</v>
      </c>
      <c r="G1382" s="49">
        <v>0.96138236554135859</v>
      </c>
      <c r="H1382" s="21">
        <v>7.4446954592622294E-2</v>
      </c>
      <c r="I1382" s="21">
        <v>187581</v>
      </c>
      <c r="J1382" s="21">
        <v>5</v>
      </c>
    </row>
    <row r="1383" spans="1:10" ht="16" x14ac:dyDescent="0.2">
      <c r="A1383" s="21">
        <v>715.3</v>
      </c>
      <c r="B1383" s="53" t="s">
        <v>630</v>
      </c>
      <c r="C1383" s="21" t="s">
        <v>4122</v>
      </c>
      <c r="D1383" s="21" t="s">
        <v>1335</v>
      </c>
      <c r="E1383" s="49">
        <v>0.84816455470336605</v>
      </c>
      <c r="F1383" s="49">
        <v>0.77310023535223904</v>
      </c>
      <c r="G1383" s="49">
        <v>0.93051725890032255</v>
      </c>
      <c r="H1383" s="21">
        <v>7.5544793692737797E-2</v>
      </c>
      <c r="I1383" s="21">
        <v>187581</v>
      </c>
      <c r="J1383" s="21">
        <v>5</v>
      </c>
    </row>
    <row r="1384" spans="1:10" ht="16" x14ac:dyDescent="0.2">
      <c r="A1384" s="21">
        <v>521</v>
      </c>
      <c r="B1384" s="53" t="s">
        <v>4338</v>
      </c>
      <c r="C1384" s="21" t="s">
        <v>4134</v>
      </c>
      <c r="D1384" s="21" t="s">
        <v>1335</v>
      </c>
      <c r="E1384" s="49">
        <v>1.0199479647770899</v>
      </c>
      <c r="F1384" s="49">
        <v>1.0085723754531575</v>
      </c>
      <c r="G1384" s="49">
        <v>1.0314518582620475</v>
      </c>
      <c r="H1384" s="21">
        <v>7.8228738209020904E-2</v>
      </c>
      <c r="I1384" s="21">
        <v>165322</v>
      </c>
      <c r="J1384" s="21">
        <v>3</v>
      </c>
    </row>
    <row r="1385" spans="1:10" ht="16" x14ac:dyDescent="0.2">
      <c r="A1385" s="21">
        <v>559</v>
      </c>
      <c r="B1385" s="53" t="s">
        <v>295</v>
      </c>
      <c r="C1385" s="21" t="s">
        <v>4134</v>
      </c>
      <c r="D1385" s="21" t="s">
        <v>1335</v>
      </c>
      <c r="E1385" s="49">
        <v>1.1292971467563599</v>
      </c>
      <c r="F1385" s="49">
        <v>1.0538035696357724</v>
      </c>
      <c r="G1385" s="49">
        <v>1.2101990185066835</v>
      </c>
      <c r="H1385" s="21">
        <v>7.8844654733787503E-2</v>
      </c>
      <c r="I1385" s="21">
        <v>182624</v>
      </c>
      <c r="J1385" s="21">
        <v>4</v>
      </c>
    </row>
    <row r="1386" spans="1:10" ht="16" x14ac:dyDescent="0.2">
      <c r="A1386" s="21">
        <v>530.14</v>
      </c>
      <c r="B1386" s="53" t="s">
        <v>226</v>
      </c>
      <c r="C1386" s="21" t="s">
        <v>4134</v>
      </c>
      <c r="D1386" s="21" t="s">
        <v>1335</v>
      </c>
      <c r="E1386" s="49">
        <v>0.96697179910630904</v>
      </c>
      <c r="F1386" s="49">
        <v>0.94862981398887281</v>
      </c>
      <c r="G1386" s="49">
        <v>0.98566843090792799</v>
      </c>
      <c r="H1386" s="21">
        <v>7.9469542362366696E-2</v>
      </c>
      <c r="I1386" s="21">
        <v>187581</v>
      </c>
      <c r="J1386" s="21">
        <v>5</v>
      </c>
    </row>
    <row r="1387" spans="1:10" ht="16" x14ac:dyDescent="0.2">
      <c r="A1387" s="21">
        <v>145.1</v>
      </c>
      <c r="B1387" s="53" t="s">
        <v>4339</v>
      </c>
      <c r="C1387" s="21" t="s">
        <v>4139</v>
      </c>
      <c r="D1387" s="21" t="s">
        <v>1335</v>
      </c>
      <c r="E1387" s="49">
        <v>1.23688812253492</v>
      </c>
      <c r="F1387" s="49">
        <v>1.09532401176279</v>
      </c>
      <c r="G1387" s="49">
        <v>1.3967485522441694</v>
      </c>
      <c r="H1387" s="21">
        <v>8.0276160044573205E-2</v>
      </c>
      <c r="I1387" s="21">
        <v>165322</v>
      </c>
      <c r="J1387" s="21">
        <v>3</v>
      </c>
    </row>
    <row r="1388" spans="1:10" ht="16" x14ac:dyDescent="0.2">
      <c r="A1388" s="21">
        <v>610.29999999999995</v>
      </c>
      <c r="B1388" s="53" t="s">
        <v>1235</v>
      </c>
      <c r="C1388" s="21" t="s">
        <v>4117</v>
      </c>
      <c r="D1388" s="21" t="s">
        <v>1335</v>
      </c>
      <c r="E1388" s="49">
        <v>1.24954427437729</v>
      </c>
      <c r="F1388" s="49">
        <v>1.0997696955099499</v>
      </c>
      <c r="G1388" s="49">
        <v>1.4197162369572995</v>
      </c>
      <c r="H1388" s="21">
        <v>8.1011327980327993E-2</v>
      </c>
      <c r="I1388" s="21">
        <v>187581</v>
      </c>
      <c r="J1388" s="21">
        <v>5</v>
      </c>
    </row>
    <row r="1389" spans="1:10" ht="16" x14ac:dyDescent="0.2">
      <c r="A1389" s="21">
        <v>669</v>
      </c>
      <c r="B1389" s="53" t="s">
        <v>906</v>
      </c>
      <c r="C1389" s="21" t="s">
        <v>4177</v>
      </c>
      <c r="D1389" s="21" t="s">
        <v>1335</v>
      </c>
      <c r="E1389" s="49">
        <v>1.39043858196278</v>
      </c>
      <c r="F1389" s="49">
        <v>1.1510183574778388</v>
      </c>
      <c r="G1389" s="49">
        <v>1.6796599616769179</v>
      </c>
      <c r="H1389" s="21">
        <v>8.1111300607478898E-2</v>
      </c>
      <c r="I1389" s="21">
        <v>187581</v>
      </c>
      <c r="J1389" s="21">
        <v>5</v>
      </c>
    </row>
    <row r="1390" spans="1:10" ht="16" x14ac:dyDescent="0.2">
      <c r="A1390" s="21">
        <v>117.2</v>
      </c>
      <c r="B1390" s="53" t="s">
        <v>4340</v>
      </c>
      <c r="C1390" s="21" t="s">
        <v>4127</v>
      </c>
      <c r="D1390" s="21" t="s">
        <v>1335</v>
      </c>
      <c r="E1390" s="49">
        <v>1.2574700543983</v>
      </c>
      <c r="F1390" s="49">
        <v>1.102641837052883</v>
      </c>
      <c r="G1390" s="49">
        <v>1.4340385831311655</v>
      </c>
      <c r="H1390" s="21">
        <v>8.12218838934715E-2</v>
      </c>
      <c r="I1390" s="21">
        <v>165322</v>
      </c>
      <c r="J1390" s="21">
        <v>3</v>
      </c>
    </row>
    <row r="1391" spans="1:10" ht="16" x14ac:dyDescent="0.2">
      <c r="A1391" s="21">
        <v>427.9</v>
      </c>
      <c r="B1391" s="53" t="s">
        <v>82</v>
      </c>
      <c r="C1391" s="21" t="s">
        <v>4119</v>
      </c>
      <c r="D1391" s="21" t="s">
        <v>1335</v>
      </c>
      <c r="E1391" s="49">
        <v>1.02798716860276</v>
      </c>
      <c r="F1391" s="49">
        <v>1.0118132418857071</v>
      </c>
      <c r="G1391" s="49">
        <v>1.0444196370097507</v>
      </c>
      <c r="H1391" s="21">
        <v>8.1763941832904294E-2</v>
      </c>
      <c r="I1391" s="21">
        <v>187581</v>
      </c>
      <c r="J1391" s="21">
        <v>5</v>
      </c>
    </row>
    <row r="1392" spans="1:10" ht="16" x14ac:dyDescent="0.2">
      <c r="A1392" s="21">
        <v>271.89999999999998</v>
      </c>
      <c r="B1392" s="53" t="s">
        <v>4341</v>
      </c>
      <c r="C1392" s="21" t="s">
        <v>4115</v>
      </c>
      <c r="D1392" s="21" t="s">
        <v>1335</v>
      </c>
      <c r="E1392" s="49">
        <v>1.1569107253139801</v>
      </c>
      <c r="F1392" s="49">
        <v>1.0624981407304261</v>
      </c>
      <c r="G1392" s="49">
        <v>1.2597127232866465</v>
      </c>
      <c r="H1392" s="21">
        <v>8.6874984167913796E-2</v>
      </c>
      <c r="I1392" s="21">
        <v>182624</v>
      </c>
      <c r="J1392" s="21">
        <v>4</v>
      </c>
    </row>
    <row r="1393" spans="1:10" ht="16" x14ac:dyDescent="0.2">
      <c r="A1393" s="21">
        <v>513.30999999999995</v>
      </c>
      <c r="B1393" s="53" t="s">
        <v>636</v>
      </c>
      <c r="C1393" s="21" t="s">
        <v>4133</v>
      </c>
      <c r="D1393" s="21" t="s">
        <v>1335</v>
      </c>
      <c r="E1393" s="49">
        <v>1.06571532357961</v>
      </c>
      <c r="F1393" s="49">
        <v>1.0265507085914773</v>
      </c>
      <c r="G1393" s="49">
        <v>1.1063741336954929</v>
      </c>
      <c r="H1393" s="21">
        <v>8.9155858745837702E-2</v>
      </c>
      <c r="I1393" s="21">
        <v>187581</v>
      </c>
      <c r="J1393" s="21">
        <v>5</v>
      </c>
    </row>
    <row r="1394" spans="1:10" ht="16" x14ac:dyDescent="0.2">
      <c r="A1394" s="21">
        <v>627.5</v>
      </c>
      <c r="B1394" s="53" t="s">
        <v>626</v>
      </c>
      <c r="C1394" s="21" t="s">
        <v>4117</v>
      </c>
      <c r="D1394" s="21" t="s">
        <v>1335</v>
      </c>
      <c r="E1394" s="49">
        <v>0.83986335519924304</v>
      </c>
      <c r="F1394" s="49">
        <v>0.75731249859773353</v>
      </c>
      <c r="G1394" s="49">
        <v>0.93141266876305051</v>
      </c>
      <c r="H1394" s="21">
        <v>9.1652407340766295E-2</v>
      </c>
      <c r="I1394" s="21">
        <v>187581</v>
      </c>
      <c r="J1394" s="21">
        <v>5</v>
      </c>
    </row>
    <row r="1395" spans="1:10" ht="16" x14ac:dyDescent="0.2">
      <c r="A1395" s="21">
        <v>962.1</v>
      </c>
      <c r="B1395" s="53"/>
      <c r="C1395" s="21"/>
      <c r="D1395" s="21" t="s">
        <v>1335</v>
      </c>
      <c r="E1395" s="49">
        <v>0.89947682800922901</v>
      </c>
      <c r="F1395" s="49">
        <v>0.84470278203472204</v>
      </c>
      <c r="G1395" s="49">
        <v>0.95780265121973629</v>
      </c>
      <c r="H1395" s="21">
        <v>9.1755349678224199E-2</v>
      </c>
      <c r="I1395" s="21">
        <v>187581</v>
      </c>
      <c r="J1395" s="21">
        <v>5</v>
      </c>
    </row>
    <row r="1396" spans="1:10" ht="16" x14ac:dyDescent="0.2">
      <c r="A1396" s="21">
        <v>1010.4</v>
      </c>
      <c r="B1396" s="53" t="s">
        <v>4342</v>
      </c>
      <c r="C1396" s="21"/>
      <c r="D1396" s="21" t="s">
        <v>1335</v>
      </c>
      <c r="E1396" s="49">
        <v>0.74791431675275399</v>
      </c>
      <c r="F1396" s="49">
        <v>0.62935069306029146</v>
      </c>
      <c r="G1396" s="49">
        <v>0.88881418797476575</v>
      </c>
      <c r="H1396" s="21">
        <v>9.23959231659012E-2</v>
      </c>
      <c r="I1396" s="21">
        <v>182624</v>
      </c>
      <c r="J1396" s="21">
        <v>4</v>
      </c>
    </row>
    <row r="1397" spans="1:10" ht="16" x14ac:dyDescent="0.2">
      <c r="A1397" s="21">
        <v>988</v>
      </c>
      <c r="B1397" s="53" t="s">
        <v>4343</v>
      </c>
      <c r="C1397" s="21" t="s">
        <v>4126</v>
      </c>
      <c r="D1397" s="21" t="s">
        <v>1335</v>
      </c>
      <c r="E1397" s="49">
        <v>1.3985279607621499</v>
      </c>
      <c r="F1397" s="49">
        <v>1.1455591824364009</v>
      </c>
      <c r="G1397" s="49">
        <v>1.7073587179264873</v>
      </c>
      <c r="H1397" s="21">
        <v>9.2748538852259699E-2</v>
      </c>
      <c r="I1397" s="21">
        <v>165322</v>
      </c>
      <c r="J1397" s="21">
        <v>3</v>
      </c>
    </row>
    <row r="1398" spans="1:10" ht="16" x14ac:dyDescent="0.2">
      <c r="A1398" s="21">
        <v>260.20999999999998</v>
      </c>
      <c r="B1398" s="53" t="s">
        <v>4344</v>
      </c>
      <c r="C1398" s="21" t="s">
        <v>4115</v>
      </c>
      <c r="D1398" s="21" t="s">
        <v>1335</v>
      </c>
      <c r="E1398" s="49">
        <v>1.4172707223698899</v>
      </c>
      <c r="F1398" s="49">
        <v>1.1512864921812549</v>
      </c>
      <c r="G1398" s="49">
        <v>1.7447058695887465</v>
      </c>
      <c r="H1398" s="21">
        <v>9.3388733525471307E-2</v>
      </c>
      <c r="I1398" s="21">
        <v>165322</v>
      </c>
      <c r="J1398" s="21">
        <v>3</v>
      </c>
    </row>
    <row r="1399" spans="1:10" ht="16" x14ac:dyDescent="0.2">
      <c r="A1399" s="21">
        <v>564</v>
      </c>
      <c r="B1399" s="53" t="s">
        <v>1079</v>
      </c>
      <c r="C1399" s="21" t="s">
        <v>4134</v>
      </c>
      <c r="D1399" s="21" t="s">
        <v>1335</v>
      </c>
      <c r="E1399" s="49">
        <v>1.02524534103133</v>
      </c>
      <c r="F1399" s="49">
        <v>1.0101098525235908</v>
      </c>
      <c r="G1399" s="49">
        <v>1.0406076197359866</v>
      </c>
      <c r="H1399" s="21">
        <v>9.3671803590414701E-2</v>
      </c>
      <c r="I1399" s="21">
        <v>187581</v>
      </c>
      <c r="J1399" s="21">
        <v>5</v>
      </c>
    </row>
    <row r="1400" spans="1:10" ht="16" x14ac:dyDescent="0.2">
      <c r="A1400" s="21">
        <v>182</v>
      </c>
      <c r="B1400" s="53" t="s">
        <v>1030</v>
      </c>
      <c r="C1400" s="21" t="s">
        <v>4139</v>
      </c>
      <c r="D1400" s="21" t="s">
        <v>1335</v>
      </c>
      <c r="E1400" s="49">
        <v>1.2096688321334901</v>
      </c>
      <c r="F1400" s="49">
        <v>1.0790603701623034</v>
      </c>
      <c r="G1400" s="49">
        <v>1.3560860206691656</v>
      </c>
      <c r="H1400" s="21">
        <v>9.5720139646808505E-2</v>
      </c>
      <c r="I1400" s="21">
        <v>187581</v>
      </c>
      <c r="J1400" s="21">
        <v>5</v>
      </c>
    </row>
    <row r="1401" spans="1:10" ht="16" x14ac:dyDescent="0.2">
      <c r="A1401" s="21">
        <v>184</v>
      </c>
      <c r="B1401" s="53" t="s">
        <v>1232</v>
      </c>
      <c r="C1401" s="21" t="s">
        <v>4139</v>
      </c>
      <c r="D1401" s="21" t="s">
        <v>1335</v>
      </c>
      <c r="E1401" s="49">
        <v>1.1795250768947301</v>
      </c>
      <c r="F1401" s="49">
        <v>1.0679921240929799</v>
      </c>
      <c r="G1401" s="49">
        <v>1.302705680723159</v>
      </c>
      <c r="H1401" s="21">
        <v>9.6466551147806806E-2</v>
      </c>
      <c r="I1401" s="21">
        <v>187581</v>
      </c>
      <c r="J1401" s="21">
        <v>5</v>
      </c>
    </row>
    <row r="1402" spans="1:10" ht="16" x14ac:dyDescent="0.2">
      <c r="A1402" s="21">
        <v>540</v>
      </c>
      <c r="B1402" s="53" t="s">
        <v>4345</v>
      </c>
      <c r="C1402" s="21" t="s">
        <v>4134</v>
      </c>
      <c r="D1402" s="21" t="s">
        <v>1335</v>
      </c>
      <c r="E1402" s="49">
        <v>0.92475710685599399</v>
      </c>
      <c r="F1402" s="49">
        <v>0.88219174264579547</v>
      </c>
      <c r="G1402" s="49">
        <v>0.96937623119878313</v>
      </c>
      <c r="H1402" s="21">
        <v>9.6905228132878204E-2</v>
      </c>
      <c r="I1402" s="21">
        <v>165322</v>
      </c>
      <c r="J1402" s="21">
        <v>3</v>
      </c>
    </row>
    <row r="1403" spans="1:10" ht="16" x14ac:dyDescent="0.2">
      <c r="A1403" s="21">
        <v>741.2</v>
      </c>
      <c r="B1403" s="53" t="s">
        <v>518</v>
      </c>
      <c r="C1403" s="21" t="s">
        <v>4122</v>
      </c>
      <c r="D1403" s="21" t="s">
        <v>1335</v>
      </c>
      <c r="E1403" s="49">
        <v>1.04533165228803</v>
      </c>
      <c r="F1403" s="49">
        <v>1.0177835413083083</v>
      </c>
      <c r="G1403" s="49">
        <v>1.0736254015962778</v>
      </c>
      <c r="H1403" s="21">
        <v>9.6909309296410895E-2</v>
      </c>
      <c r="I1403" s="21">
        <v>187581</v>
      </c>
      <c r="J1403" s="21">
        <v>5</v>
      </c>
    </row>
    <row r="1404" spans="1:10" ht="16" x14ac:dyDescent="0.2">
      <c r="A1404" s="21">
        <v>723.1</v>
      </c>
      <c r="B1404" s="53" t="s">
        <v>605</v>
      </c>
      <c r="C1404" s="21" t="s">
        <v>4122</v>
      </c>
      <c r="D1404" s="21" t="s">
        <v>1335</v>
      </c>
      <c r="E1404" s="49">
        <v>0.901588782578429</v>
      </c>
      <c r="F1404" s="49">
        <v>0.84669325488857117</v>
      </c>
      <c r="G1404" s="49">
        <v>0.9600434728610534</v>
      </c>
      <c r="H1404" s="21">
        <v>9.9126435569119001E-2</v>
      </c>
      <c r="I1404" s="21">
        <v>182624</v>
      </c>
      <c r="J1404" s="21">
        <v>4</v>
      </c>
    </row>
    <row r="1405" spans="1:10" ht="16" x14ac:dyDescent="0.2">
      <c r="A1405" s="21">
        <v>803.2</v>
      </c>
      <c r="B1405" s="53" t="s">
        <v>645</v>
      </c>
      <c r="C1405" s="21" t="s">
        <v>4126</v>
      </c>
      <c r="D1405" s="21" t="s">
        <v>1335</v>
      </c>
      <c r="E1405" s="49">
        <v>1.05643191532071</v>
      </c>
      <c r="F1405" s="49">
        <v>1.0217817289106723</v>
      </c>
      <c r="G1405" s="49">
        <v>1.0922571427246055</v>
      </c>
      <c r="H1405" s="21">
        <v>9.97371970974988E-2</v>
      </c>
      <c r="I1405" s="21">
        <v>187581</v>
      </c>
      <c r="J1405" s="21">
        <v>5</v>
      </c>
    </row>
    <row r="1406" spans="1:10" ht="16" x14ac:dyDescent="0.2">
      <c r="A1406" s="21">
        <v>694.1</v>
      </c>
      <c r="B1406" s="53" t="s">
        <v>4346</v>
      </c>
      <c r="C1406" s="21" t="s">
        <v>4123</v>
      </c>
      <c r="D1406" s="21" t="s">
        <v>1335</v>
      </c>
      <c r="E1406" s="49">
        <v>1.1118395334612601</v>
      </c>
      <c r="F1406" s="49">
        <v>1.0424283164821673</v>
      </c>
      <c r="G1406" s="49">
        <v>1.1858725714004477</v>
      </c>
      <c r="H1406" s="21">
        <v>0.100052068165959</v>
      </c>
      <c r="I1406" s="21">
        <v>182624</v>
      </c>
      <c r="J1406" s="21">
        <v>4</v>
      </c>
    </row>
    <row r="1407" spans="1:10" ht="16" x14ac:dyDescent="0.2">
      <c r="A1407" s="21">
        <v>985</v>
      </c>
      <c r="B1407" s="53" t="s">
        <v>4347</v>
      </c>
      <c r="C1407" s="21" t="s">
        <v>4126</v>
      </c>
      <c r="D1407" s="21" t="s">
        <v>1335</v>
      </c>
      <c r="E1407" s="49">
        <v>1.18051246240515</v>
      </c>
      <c r="F1407" s="49">
        <v>1.066933501595337</v>
      </c>
      <c r="G1407" s="49">
        <v>1.3061823176515419</v>
      </c>
      <c r="H1407" s="21">
        <v>0.100910128815376</v>
      </c>
      <c r="I1407" s="21">
        <v>165322</v>
      </c>
      <c r="J1407" s="21">
        <v>3</v>
      </c>
    </row>
    <row r="1408" spans="1:10" ht="32" x14ac:dyDescent="0.2">
      <c r="A1408" s="21">
        <v>528</v>
      </c>
      <c r="B1408" s="53" t="s">
        <v>100</v>
      </c>
      <c r="C1408" s="21" t="s">
        <v>4134</v>
      </c>
      <c r="D1408" s="21" t="s">
        <v>1335</v>
      </c>
      <c r="E1408" s="49">
        <v>1.02953328294819</v>
      </c>
      <c r="F1408" s="49">
        <v>1.0113723174568998</v>
      </c>
      <c r="G1408" s="49">
        <v>1.0480203604576486</v>
      </c>
      <c r="H1408" s="21">
        <v>0.101969377343004</v>
      </c>
      <c r="I1408" s="21">
        <v>187581</v>
      </c>
      <c r="J1408" s="21">
        <v>5</v>
      </c>
    </row>
    <row r="1409" spans="1:10" ht="16" x14ac:dyDescent="0.2">
      <c r="A1409" s="21">
        <v>220</v>
      </c>
      <c r="B1409" s="53" t="s">
        <v>342</v>
      </c>
      <c r="C1409" s="21" t="s">
        <v>4139</v>
      </c>
      <c r="D1409" s="21" t="s">
        <v>1335</v>
      </c>
      <c r="E1409" s="49">
        <v>0.78114919833493202</v>
      </c>
      <c r="F1409" s="49">
        <v>0.67101068087074045</v>
      </c>
      <c r="G1409" s="49">
        <v>0.90936565907935418</v>
      </c>
      <c r="H1409" s="21">
        <v>0.104134794539296</v>
      </c>
      <c r="I1409" s="21">
        <v>187581</v>
      </c>
      <c r="J1409" s="21">
        <v>5</v>
      </c>
    </row>
    <row r="1410" spans="1:10" ht="16" x14ac:dyDescent="0.2">
      <c r="A1410" s="21">
        <v>526.9</v>
      </c>
      <c r="B1410" s="53" t="s">
        <v>4348</v>
      </c>
      <c r="C1410" s="21" t="s">
        <v>4134</v>
      </c>
      <c r="D1410" s="21" t="s">
        <v>1335</v>
      </c>
      <c r="E1410" s="49">
        <v>1.0933818322683899</v>
      </c>
      <c r="F1410" s="49">
        <v>1.0348808236166318</v>
      </c>
      <c r="G1410" s="49">
        <v>1.1551898574723587</v>
      </c>
      <c r="H1410" s="21">
        <v>0.104480634473211</v>
      </c>
      <c r="I1410" s="21">
        <v>182624</v>
      </c>
      <c r="J1410" s="21">
        <v>4</v>
      </c>
    </row>
    <row r="1411" spans="1:10" ht="16" x14ac:dyDescent="0.2">
      <c r="A1411" s="21">
        <v>705.1</v>
      </c>
      <c r="B1411" s="53" t="s">
        <v>769</v>
      </c>
      <c r="C1411" s="21" t="s">
        <v>4123</v>
      </c>
      <c r="D1411" s="21" t="s">
        <v>1335</v>
      </c>
      <c r="E1411" s="49">
        <v>1.06821262412567</v>
      </c>
      <c r="F1411" s="49">
        <v>1.0256285315541627</v>
      </c>
      <c r="G1411" s="49">
        <v>1.1125648080522248</v>
      </c>
      <c r="H1411" s="21">
        <v>0.104793181359111</v>
      </c>
      <c r="I1411" s="21">
        <v>187581</v>
      </c>
      <c r="J1411" s="21">
        <v>5</v>
      </c>
    </row>
    <row r="1412" spans="1:10" ht="16" x14ac:dyDescent="0.2">
      <c r="A1412" s="21">
        <v>696.4</v>
      </c>
      <c r="B1412" s="53" t="s">
        <v>4349</v>
      </c>
      <c r="C1412" s="21" t="s">
        <v>4123</v>
      </c>
      <c r="D1412" s="21" t="s">
        <v>1335</v>
      </c>
      <c r="E1412" s="49">
        <v>1.0385733232022401</v>
      </c>
      <c r="F1412" s="49">
        <v>1.0146183520766423</v>
      </c>
      <c r="G1412" s="49">
        <v>1.0630938672257177</v>
      </c>
      <c r="H1412" s="21">
        <v>0.10482266611527</v>
      </c>
      <c r="I1412" s="21">
        <v>165322</v>
      </c>
      <c r="J1412" s="21">
        <v>3</v>
      </c>
    </row>
    <row r="1413" spans="1:10" ht="16" x14ac:dyDescent="0.2">
      <c r="A1413" s="21">
        <v>174.3</v>
      </c>
      <c r="B1413" s="53" t="s">
        <v>313</v>
      </c>
      <c r="C1413" s="21" t="s">
        <v>4139</v>
      </c>
      <c r="D1413" s="21" t="s">
        <v>1335</v>
      </c>
      <c r="E1413" s="49">
        <v>1.2029011395452001</v>
      </c>
      <c r="F1413" s="49">
        <v>1.073044206702491</v>
      </c>
      <c r="G1413" s="49">
        <v>1.3484730102273645</v>
      </c>
      <c r="H1413" s="21">
        <v>0.105848648522576</v>
      </c>
      <c r="I1413" s="21">
        <v>182624</v>
      </c>
      <c r="J1413" s="21">
        <v>4</v>
      </c>
    </row>
    <row r="1414" spans="1:10" ht="16" x14ac:dyDescent="0.2">
      <c r="A1414" s="21">
        <v>277.51</v>
      </c>
      <c r="B1414" s="53" t="s">
        <v>411</v>
      </c>
      <c r="C1414" s="21" t="s">
        <v>4115</v>
      </c>
      <c r="D1414" s="21" t="s">
        <v>1335</v>
      </c>
      <c r="E1414" s="49">
        <v>1.08218434260157</v>
      </c>
      <c r="F1414" s="49">
        <v>1.0305288009662383</v>
      </c>
      <c r="G1414" s="49">
        <v>1.1364291325714735</v>
      </c>
      <c r="H1414" s="21">
        <v>0.10634281566233</v>
      </c>
      <c r="I1414" s="21">
        <v>187581</v>
      </c>
      <c r="J1414" s="21">
        <v>5</v>
      </c>
    </row>
    <row r="1415" spans="1:10" ht="16" x14ac:dyDescent="0.2">
      <c r="A1415" s="21">
        <v>635</v>
      </c>
      <c r="B1415" s="53" t="s">
        <v>4350</v>
      </c>
      <c r="C1415" s="21" t="s">
        <v>4177</v>
      </c>
      <c r="D1415" s="21" t="s">
        <v>1335</v>
      </c>
      <c r="E1415" s="49">
        <v>0.56516764831630295</v>
      </c>
      <c r="F1415" s="49">
        <v>0.39645648684339801</v>
      </c>
      <c r="G1415" s="49">
        <v>0.80567346304904974</v>
      </c>
      <c r="H1415" s="21">
        <v>0.107522586296236</v>
      </c>
      <c r="I1415" s="21">
        <v>165322</v>
      </c>
      <c r="J1415" s="21">
        <v>3</v>
      </c>
    </row>
    <row r="1416" spans="1:10" ht="16" x14ac:dyDescent="0.2">
      <c r="A1416" s="21">
        <v>341</v>
      </c>
      <c r="B1416" s="53" t="s">
        <v>186</v>
      </c>
      <c r="C1416" s="21" t="s">
        <v>4130</v>
      </c>
      <c r="D1416" s="21" t="s">
        <v>1335</v>
      </c>
      <c r="E1416" s="49">
        <v>0.84545267576945704</v>
      </c>
      <c r="F1416" s="49">
        <v>0.76167533796139475</v>
      </c>
      <c r="G1416" s="49">
        <v>0.93844475636936375</v>
      </c>
      <c r="H1416" s="21">
        <v>0.10765606642157501</v>
      </c>
      <c r="I1416" s="21">
        <v>187581</v>
      </c>
      <c r="J1416" s="21">
        <v>5</v>
      </c>
    </row>
    <row r="1417" spans="1:10" ht="16" x14ac:dyDescent="0.2">
      <c r="A1417" s="21">
        <v>520.1</v>
      </c>
      <c r="B1417" s="53" t="s">
        <v>4351</v>
      </c>
      <c r="C1417" s="21" t="s">
        <v>4134</v>
      </c>
      <c r="D1417" s="21" t="s">
        <v>1335</v>
      </c>
      <c r="E1417" s="49">
        <v>1.0578343675772</v>
      </c>
      <c r="F1417" s="49">
        <v>1.0214809154621973</v>
      </c>
      <c r="G1417" s="49">
        <v>1.0954816015540747</v>
      </c>
      <c r="H1417" s="21">
        <v>0.10788842461723799</v>
      </c>
      <c r="I1417" s="21">
        <v>165322</v>
      </c>
      <c r="J1417" s="21">
        <v>3</v>
      </c>
    </row>
    <row r="1418" spans="1:10" ht="16" x14ac:dyDescent="0.2">
      <c r="A1418" s="21">
        <v>145.5</v>
      </c>
      <c r="B1418" s="53" t="s">
        <v>4352</v>
      </c>
      <c r="C1418" s="21" t="s">
        <v>4139</v>
      </c>
      <c r="D1418" s="21" t="s">
        <v>1335</v>
      </c>
      <c r="E1418" s="49">
        <v>1.3002704805946801</v>
      </c>
      <c r="F1418" s="49">
        <v>1.1021688444887772</v>
      </c>
      <c r="G1418" s="49">
        <v>1.5339785107880939</v>
      </c>
      <c r="H1418" s="21">
        <v>0.11216601593226801</v>
      </c>
      <c r="I1418" s="21">
        <v>165322</v>
      </c>
      <c r="J1418" s="21">
        <v>3</v>
      </c>
    </row>
    <row r="1419" spans="1:10" ht="16" x14ac:dyDescent="0.2">
      <c r="A1419" s="21">
        <v>614.5</v>
      </c>
      <c r="B1419" s="53" t="s">
        <v>4353</v>
      </c>
      <c r="C1419" s="21" t="s">
        <v>4117</v>
      </c>
      <c r="D1419" s="21" t="s">
        <v>1335</v>
      </c>
      <c r="E1419" s="49">
        <v>0.92507162376951801</v>
      </c>
      <c r="F1419" s="49">
        <v>0.88078626121066717</v>
      </c>
      <c r="G1419" s="49">
        <v>0.97158362566567236</v>
      </c>
      <c r="H1419" s="21">
        <v>0.112365174445586</v>
      </c>
      <c r="I1419" s="21">
        <v>182624</v>
      </c>
      <c r="J1419" s="21">
        <v>4</v>
      </c>
    </row>
    <row r="1420" spans="1:10" ht="16" x14ac:dyDescent="0.2">
      <c r="A1420" s="21">
        <v>184.2</v>
      </c>
      <c r="B1420" s="53" t="s">
        <v>4110</v>
      </c>
      <c r="C1420" s="21" t="s">
        <v>4139</v>
      </c>
      <c r="D1420" s="21" t="s">
        <v>1335</v>
      </c>
      <c r="E1420" s="49">
        <v>1.27587032284656</v>
      </c>
      <c r="F1420" s="49">
        <v>1.0931997170499974</v>
      </c>
      <c r="G1420" s="49">
        <v>1.4890646743975797</v>
      </c>
      <c r="H1420" s="21">
        <v>0.11486838085187499</v>
      </c>
      <c r="I1420" s="21">
        <v>187581</v>
      </c>
      <c r="J1420" s="21">
        <v>5</v>
      </c>
    </row>
    <row r="1421" spans="1:10" ht="16" x14ac:dyDescent="0.2">
      <c r="A1421" s="21">
        <v>202.22</v>
      </c>
      <c r="B1421" s="53" t="s">
        <v>1251</v>
      </c>
      <c r="C1421" s="21" t="s">
        <v>4139</v>
      </c>
      <c r="D1421" s="21" t="s">
        <v>1335</v>
      </c>
      <c r="E1421" s="49">
        <v>1.12984616398519</v>
      </c>
      <c r="F1421" s="49">
        <v>1.0456341456025686</v>
      </c>
      <c r="G1421" s="49">
        <v>1.2208403480707097</v>
      </c>
      <c r="H1421" s="21">
        <v>0.115002709981966</v>
      </c>
      <c r="I1421" s="21">
        <v>182624</v>
      </c>
      <c r="J1421" s="21">
        <v>4</v>
      </c>
    </row>
    <row r="1422" spans="1:10" ht="16" x14ac:dyDescent="0.2">
      <c r="A1422" s="21">
        <v>528.70000000000005</v>
      </c>
      <c r="B1422" s="53" t="s">
        <v>4354</v>
      </c>
      <c r="C1422" s="21" t="s">
        <v>4134</v>
      </c>
      <c r="D1422" s="21" t="s">
        <v>1335</v>
      </c>
      <c r="E1422" s="49">
        <v>0.87219413165408499</v>
      </c>
      <c r="F1422" s="49">
        <v>0.79968704209270403</v>
      </c>
      <c r="G1422" s="49">
        <v>0.95127539055914456</v>
      </c>
      <c r="H1422" s="21">
        <v>0.11513276664229399</v>
      </c>
      <c r="I1422" s="21">
        <v>165322</v>
      </c>
      <c r="J1422" s="21">
        <v>3</v>
      </c>
    </row>
    <row r="1423" spans="1:10" ht="16" x14ac:dyDescent="0.2">
      <c r="A1423" s="21">
        <v>384.4</v>
      </c>
      <c r="B1423" s="53" t="s">
        <v>241</v>
      </c>
      <c r="C1423" s="21" t="s">
        <v>4116</v>
      </c>
      <c r="D1423" s="21" t="s">
        <v>1335</v>
      </c>
      <c r="E1423" s="49">
        <v>1.07110282181756</v>
      </c>
      <c r="F1423" s="49">
        <v>1.0252522030530409</v>
      </c>
      <c r="G1423" s="49">
        <v>1.1190039401906879</v>
      </c>
      <c r="H1423" s="21">
        <v>0.116409560322793</v>
      </c>
      <c r="I1423" s="21">
        <v>187581</v>
      </c>
      <c r="J1423" s="21">
        <v>5</v>
      </c>
    </row>
    <row r="1424" spans="1:10" ht="16" x14ac:dyDescent="0.2">
      <c r="A1424" s="21">
        <v>305.2</v>
      </c>
      <c r="B1424" s="53" t="s">
        <v>437</v>
      </c>
      <c r="C1424" s="21" t="s">
        <v>4128</v>
      </c>
      <c r="D1424" s="21" t="s">
        <v>1335</v>
      </c>
      <c r="E1424" s="49">
        <v>0.91383535801342197</v>
      </c>
      <c r="F1424" s="49">
        <v>0.86252022041974974</v>
      </c>
      <c r="G1424" s="49">
        <v>0.96820345979728484</v>
      </c>
      <c r="H1424" s="21">
        <v>0.118966095113044</v>
      </c>
      <c r="I1424" s="21">
        <v>187581</v>
      </c>
      <c r="J1424" s="21">
        <v>5</v>
      </c>
    </row>
    <row r="1425" spans="1:10" ht="16" x14ac:dyDescent="0.2">
      <c r="A1425" s="21">
        <v>345.11</v>
      </c>
      <c r="B1425" s="53" t="s">
        <v>169</v>
      </c>
      <c r="C1425" s="21" t="s">
        <v>4130</v>
      </c>
      <c r="D1425" s="21" t="s">
        <v>1335</v>
      </c>
      <c r="E1425" s="49">
        <v>0.90857425698856198</v>
      </c>
      <c r="F1425" s="49">
        <v>0.85427145069996979</v>
      </c>
      <c r="G1425" s="49">
        <v>0.96632888736468447</v>
      </c>
      <c r="H1425" s="21">
        <v>0.119761799385135</v>
      </c>
      <c r="I1425" s="21">
        <v>187581</v>
      </c>
      <c r="J1425" s="21">
        <v>5</v>
      </c>
    </row>
    <row r="1426" spans="1:10" ht="16" x14ac:dyDescent="0.2">
      <c r="A1426" s="21">
        <v>194</v>
      </c>
      <c r="B1426" s="53" t="s">
        <v>592</v>
      </c>
      <c r="C1426" s="21" t="s">
        <v>4139</v>
      </c>
      <c r="D1426" s="21" t="s">
        <v>1335</v>
      </c>
      <c r="E1426" s="49">
        <v>1.0942436400048701</v>
      </c>
      <c r="F1426" s="49">
        <v>1.0324295101578596</v>
      </c>
      <c r="G1426" s="49">
        <v>1.1597587359819255</v>
      </c>
      <c r="H1426" s="21">
        <v>0.121418169088641</v>
      </c>
      <c r="I1426" s="21">
        <v>182624</v>
      </c>
      <c r="J1426" s="21">
        <v>4</v>
      </c>
    </row>
    <row r="1427" spans="1:10" ht="16" x14ac:dyDescent="0.2">
      <c r="A1427" s="21">
        <v>696.41</v>
      </c>
      <c r="B1427" s="53" t="s">
        <v>643</v>
      </c>
      <c r="C1427" s="21" t="s">
        <v>4123</v>
      </c>
      <c r="D1427" s="21" t="s">
        <v>1335</v>
      </c>
      <c r="E1427" s="49">
        <v>1.0364796734233901</v>
      </c>
      <c r="F1427" s="49">
        <v>1.0127356951963216</v>
      </c>
      <c r="G1427" s="49">
        <v>1.0607803383602552</v>
      </c>
      <c r="H1427" s="21">
        <v>0.122085213262384</v>
      </c>
      <c r="I1427" s="21">
        <v>187581</v>
      </c>
      <c r="J1427" s="21">
        <v>5</v>
      </c>
    </row>
    <row r="1428" spans="1:10" ht="16" x14ac:dyDescent="0.2">
      <c r="A1428" s="21">
        <v>711.2</v>
      </c>
      <c r="B1428" s="53" t="s">
        <v>4355</v>
      </c>
      <c r="C1428" s="21" t="s">
        <v>4122</v>
      </c>
      <c r="D1428" s="21" t="s">
        <v>1335</v>
      </c>
      <c r="E1428" s="49">
        <v>0.81213635996879296</v>
      </c>
      <c r="F1428" s="49">
        <v>0.70981935535528928</v>
      </c>
      <c r="G1428" s="49">
        <v>0.92920186270945704</v>
      </c>
      <c r="H1428" s="21">
        <v>0.122272991544706</v>
      </c>
      <c r="I1428" s="21">
        <v>165322</v>
      </c>
      <c r="J1428" s="21">
        <v>3</v>
      </c>
    </row>
    <row r="1429" spans="1:10" ht="16" x14ac:dyDescent="0.2">
      <c r="A1429" s="21">
        <v>246</v>
      </c>
      <c r="B1429" s="53" t="s">
        <v>464</v>
      </c>
      <c r="C1429" s="21" t="s">
        <v>4115</v>
      </c>
      <c r="D1429" s="21" t="s">
        <v>1335</v>
      </c>
      <c r="E1429" s="49">
        <v>1.0487273515224</v>
      </c>
      <c r="F1429" s="49">
        <v>1.0168268233134679</v>
      </c>
      <c r="G1429" s="49">
        <v>1.0816286830900594</v>
      </c>
      <c r="H1429" s="21">
        <v>0.123513669071436</v>
      </c>
      <c r="I1429" s="21">
        <v>187581</v>
      </c>
      <c r="J1429" s="21">
        <v>5</v>
      </c>
    </row>
    <row r="1430" spans="1:10" ht="16" x14ac:dyDescent="0.2">
      <c r="A1430" s="21">
        <v>656.22</v>
      </c>
      <c r="B1430" s="53" t="s">
        <v>4356</v>
      </c>
      <c r="C1430" s="21" t="s">
        <v>4177</v>
      </c>
      <c r="D1430" s="21" t="s">
        <v>1335</v>
      </c>
      <c r="E1430" s="49">
        <v>3.34999930254929</v>
      </c>
      <c r="F1430" s="49">
        <v>1.5247487792083509</v>
      </c>
      <c r="G1430" s="49">
        <v>7.3602258156306943</v>
      </c>
      <c r="H1430" s="21">
        <v>0.124560901430688</v>
      </c>
      <c r="I1430" s="21">
        <v>149701</v>
      </c>
      <c r="J1430" s="21">
        <v>2</v>
      </c>
    </row>
    <row r="1431" spans="1:10" ht="16" x14ac:dyDescent="0.2">
      <c r="A1431" s="21">
        <v>697</v>
      </c>
      <c r="B1431" s="53" t="s">
        <v>250</v>
      </c>
      <c r="C1431" s="21" t="s">
        <v>4123</v>
      </c>
      <c r="D1431" s="21" t="s">
        <v>1335</v>
      </c>
      <c r="E1431" s="49">
        <v>0.92282180441533301</v>
      </c>
      <c r="F1431" s="49">
        <v>0.87576488441045142</v>
      </c>
      <c r="G1431" s="49">
        <v>0.97240720410667358</v>
      </c>
      <c r="H1431" s="21">
        <v>0.12487991590653599</v>
      </c>
      <c r="I1431" s="21">
        <v>187581</v>
      </c>
      <c r="J1431" s="21">
        <v>5</v>
      </c>
    </row>
    <row r="1432" spans="1:10" ht="16" x14ac:dyDescent="0.2">
      <c r="A1432" s="21">
        <v>187.8</v>
      </c>
      <c r="B1432" s="53" t="s">
        <v>4357</v>
      </c>
      <c r="C1432" s="21" t="s">
        <v>4139</v>
      </c>
      <c r="D1432" s="21" t="s">
        <v>1335</v>
      </c>
      <c r="E1432" s="49">
        <v>1.1191633983165501</v>
      </c>
      <c r="F1432" s="49">
        <v>1.0398740752727007</v>
      </c>
      <c r="G1432" s="49">
        <v>1.2044984502599312</v>
      </c>
      <c r="H1432" s="21">
        <v>0.125497927531004</v>
      </c>
      <c r="I1432" s="21">
        <v>165322</v>
      </c>
      <c r="J1432" s="21">
        <v>3</v>
      </c>
    </row>
    <row r="1433" spans="1:10" ht="16" x14ac:dyDescent="0.2">
      <c r="A1433" s="21">
        <v>151</v>
      </c>
      <c r="B1433" s="53" t="s">
        <v>1162</v>
      </c>
      <c r="C1433" s="21" t="s">
        <v>4139</v>
      </c>
      <c r="D1433" s="21" t="s">
        <v>1335</v>
      </c>
      <c r="E1433" s="49">
        <v>1.10888626838256</v>
      </c>
      <c r="F1433" s="49">
        <v>1.0363447837773967</v>
      </c>
      <c r="G1433" s="49">
        <v>1.1865054713987151</v>
      </c>
      <c r="H1433" s="21">
        <v>0.12659554435771</v>
      </c>
      <c r="I1433" s="21">
        <v>182624</v>
      </c>
      <c r="J1433" s="21">
        <v>4</v>
      </c>
    </row>
    <row r="1434" spans="1:10" ht="16" x14ac:dyDescent="0.2">
      <c r="A1434" s="21">
        <v>635.29999999999995</v>
      </c>
      <c r="B1434" s="53" t="s">
        <v>4358</v>
      </c>
      <c r="C1434" s="21" t="s">
        <v>4177</v>
      </c>
      <c r="D1434" s="21" t="s">
        <v>1335</v>
      </c>
      <c r="E1434" s="49">
        <v>0.28112480078714802</v>
      </c>
      <c r="F1434" s="49">
        <v>0.12235734300821156</v>
      </c>
      <c r="G1434" s="49">
        <v>0.64590446044835415</v>
      </c>
      <c r="H1434" s="21">
        <v>0.12714492548450401</v>
      </c>
      <c r="I1434" s="21">
        <v>149701</v>
      </c>
      <c r="J1434" s="21">
        <v>2</v>
      </c>
    </row>
    <row r="1435" spans="1:10" ht="16" x14ac:dyDescent="0.2">
      <c r="A1435" s="21">
        <v>446.3</v>
      </c>
      <c r="B1435" s="53" t="s">
        <v>4359</v>
      </c>
      <c r="C1435" s="21" t="s">
        <v>4119</v>
      </c>
      <c r="D1435" s="21" t="s">
        <v>1335</v>
      </c>
      <c r="E1435" s="49">
        <v>1.27666360347087</v>
      </c>
      <c r="F1435" s="49">
        <v>1.0870964520182145</v>
      </c>
      <c r="G1435" s="49">
        <v>1.499287347871805</v>
      </c>
      <c r="H1435" s="21">
        <v>0.128627266047739</v>
      </c>
      <c r="I1435" s="21">
        <v>165322</v>
      </c>
      <c r="J1435" s="21">
        <v>3</v>
      </c>
    </row>
    <row r="1436" spans="1:10" ht="16" x14ac:dyDescent="0.2">
      <c r="A1436" s="21">
        <v>705.3</v>
      </c>
      <c r="B1436" s="53" t="s">
        <v>209</v>
      </c>
      <c r="C1436" s="21" t="s">
        <v>4123</v>
      </c>
      <c r="D1436" s="21" t="s">
        <v>1335</v>
      </c>
      <c r="E1436" s="49">
        <v>0.929649562888061</v>
      </c>
      <c r="F1436" s="49">
        <v>0.88598692870245077</v>
      </c>
      <c r="G1436" s="49">
        <v>0.97546395074211145</v>
      </c>
      <c r="H1436" s="21">
        <v>0.129416179111185</v>
      </c>
      <c r="I1436" s="21">
        <v>187581</v>
      </c>
      <c r="J1436" s="21">
        <v>5</v>
      </c>
    </row>
    <row r="1437" spans="1:10" ht="16" x14ac:dyDescent="0.2">
      <c r="A1437" s="21">
        <v>622.20000000000005</v>
      </c>
      <c r="B1437" s="53" t="s">
        <v>185</v>
      </c>
      <c r="C1437" s="21" t="s">
        <v>4117</v>
      </c>
      <c r="D1437" s="21" t="s">
        <v>1335</v>
      </c>
      <c r="E1437" s="49">
        <v>0.81815180324409398</v>
      </c>
      <c r="F1437" s="49">
        <v>0.71666116059261886</v>
      </c>
      <c r="G1437" s="49">
        <v>0.93401513847638551</v>
      </c>
      <c r="H1437" s="21">
        <v>0.12966997301331201</v>
      </c>
      <c r="I1437" s="21">
        <v>187581</v>
      </c>
      <c r="J1437" s="21">
        <v>5</v>
      </c>
    </row>
    <row r="1438" spans="1:10" ht="16" x14ac:dyDescent="0.2">
      <c r="A1438" s="21">
        <v>251.8</v>
      </c>
      <c r="B1438" s="53" t="s">
        <v>4360</v>
      </c>
      <c r="C1438" s="21" t="s">
        <v>4115</v>
      </c>
      <c r="D1438" s="21" t="s">
        <v>1335</v>
      </c>
      <c r="E1438" s="49">
        <v>1.4639691754737001</v>
      </c>
      <c r="F1438" s="49">
        <v>1.1379351096133272</v>
      </c>
      <c r="G1438" s="49">
        <v>1.8834164871364454</v>
      </c>
      <c r="H1438" s="21">
        <v>0.13030777068291</v>
      </c>
      <c r="I1438" s="21">
        <v>165322</v>
      </c>
      <c r="J1438" s="21">
        <v>3</v>
      </c>
    </row>
    <row r="1439" spans="1:10" ht="16" x14ac:dyDescent="0.2">
      <c r="A1439" s="21">
        <v>292.12</v>
      </c>
      <c r="B1439" s="53" t="s">
        <v>4361</v>
      </c>
      <c r="C1439" s="21" t="s">
        <v>4128</v>
      </c>
      <c r="D1439" s="21" t="s">
        <v>1335</v>
      </c>
      <c r="E1439" s="49">
        <v>1.1288333568444799</v>
      </c>
      <c r="F1439" s="49">
        <v>1.0418829719119489</v>
      </c>
      <c r="G1439" s="49">
        <v>1.2230401896159178</v>
      </c>
      <c r="H1439" s="21">
        <v>0.130564833627142</v>
      </c>
      <c r="I1439" s="21">
        <v>182624</v>
      </c>
      <c r="J1439" s="21">
        <v>4</v>
      </c>
    </row>
    <row r="1440" spans="1:10" ht="16" x14ac:dyDescent="0.2">
      <c r="A1440" s="21">
        <v>624.1</v>
      </c>
      <c r="B1440" s="53" t="s">
        <v>4362</v>
      </c>
      <c r="C1440" s="21" t="s">
        <v>4117</v>
      </c>
      <c r="D1440" s="21" t="s">
        <v>1335</v>
      </c>
      <c r="E1440" s="49">
        <v>1.36658288818269</v>
      </c>
      <c r="F1440" s="49">
        <v>1.1100280775760363</v>
      </c>
      <c r="G1440" s="49">
        <v>1.6824338302792412</v>
      </c>
      <c r="H1440" s="21">
        <v>0.133090379345012</v>
      </c>
      <c r="I1440" s="21">
        <v>182624</v>
      </c>
      <c r="J1440" s="21">
        <v>4</v>
      </c>
    </row>
    <row r="1441" spans="1:10" ht="16" x14ac:dyDescent="0.2">
      <c r="A1441" s="21">
        <v>987</v>
      </c>
      <c r="B1441" s="53" t="s">
        <v>4363</v>
      </c>
      <c r="C1441" s="21" t="s">
        <v>4126</v>
      </c>
      <c r="D1441" s="21" t="s">
        <v>1335</v>
      </c>
      <c r="E1441" s="49">
        <v>0.78657634611847305</v>
      </c>
      <c r="F1441" s="49">
        <v>0.67025238829585032</v>
      </c>
      <c r="G1441" s="49">
        <v>0.92308861419527322</v>
      </c>
      <c r="H1441" s="21">
        <v>0.13359446510967199</v>
      </c>
      <c r="I1441" s="21">
        <v>165322</v>
      </c>
      <c r="J1441" s="21">
        <v>3</v>
      </c>
    </row>
    <row r="1442" spans="1:10" ht="16" x14ac:dyDescent="0.2">
      <c r="A1442" s="21">
        <v>180.1</v>
      </c>
      <c r="B1442" s="53" t="s">
        <v>1090</v>
      </c>
      <c r="C1442" s="21" t="s">
        <v>4139</v>
      </c>
      <c r="D1442" s="21" t="s">
        <v>1335</v>
      </c>
      <c r="E1442" s="49">
        <v>1.24373473470483</v>
      </c>
      <c r="F1442" s="49">
        <v>1.0754125358888587</v>
      </c>
      <c r="G1442" s="49">
        <v>1.4384025094451369</v>
      </c>
      <c r="H1442" s="21">
        <v>0.13361948747528199</v>
      </c>
      <c r="I1442" s="21">
        <v>187581</v>
      </c>
      <c r="J1442" s="21">
        <v>5</v>
      </c>
    </row>
    <row r="1443" spans="1:10" ht="16" x14ac:dyDescent="0.2">
      <c r="A1443" s="21">
        <v>729.1</v>
      </c>
      <c r="B1443" s="53" t="s">
        <v>4364</v>
      </c>
      <c r="C1443" s="21" t="s">
        <v>4122</v>
      </c>
      <c r="D1443" s="21" t="s">
        <v>1335</v>
      </c>
      <c r="E1443" s="49">
        <v>0.909258423216457</v>
      </c>
      <c r="F1443" s="49">
        <v>0.85333922752905877</v>
      </c>
      <c r="G1443" s="49">
        <v>0.96884199567858809</v>
      </c>
      <c r="H1443" s="21">
        <v>0.133950832537238</v>
      </c>
      <c r="I1443" s="21">
        <v>165322</v>
      </c>
      <c r="J1443" s="21">
        <v>3</v>
      </c>
    </row>
    <row r="1444" spans="1:10" ht="16" x14ac:dyDescent="0.2">
      <c r="A1444" s="21">
        <v>604.29999999999995</v>
      </c>
      <c r="B1444" s="53" t="s">
        <v>1022</v>
      </c>
      <c r="C1444" s="21" t="s">
        <v>4117</v>
      </c>
      <c r="D1444" s="21" t="s">
        <v>1335</v>
      </c>
      <c r="E1444" s="49">
        <v>0.92113630137324498</v>
      </c>
      <c r="F1444" s="49">
        <v>0.87180520121040839</v>
      </c>
      <c r="G1444" s="49">
        <v>0.97325880200019488</v>
      </c>
      <c r="H1444" s="21">
        <v>0.13558212156635599</v>
      </c>
      <c r="I1444" s="21">
        <v>182624</v>
      </c>
      <c r="J1444" s="21">
        <v>4</v>
      </c>
    </row>
    <row r="1445" spans="1:10" ht="16" x14ac:dyDescent="0.2">
      <c r="A1445" s="21">
        <v>536.79999999999995</v>
      </c>
      <c r="B1445" s="53" t="s">
        <v>362</v>
      </c>
      <c r="C1445" s="21" t="s">
        <v>4134</v>
      </c>
      <c r="D1445" s="21" t="s">
        <v>1335</v>
      </c>
      <c r="E1445" s="49">
        <v>1.03005756513013</v>
      </c>
      <c r="F1445" s="49">
        <v>1.0097676401353377</v>
      </c>
      <c r="G1445" s="49">
        <v>1.0507551889260365</v>
      </c>
      <c r="H1445" s="21">
        <v>0.13659511884425701</v>
      </c>
      <c r="I1445" s="21">
        <v>187581</v>
      </c>
      <c r="J1445" s="21">
        <v>5</v>
      </c>
    </row>
    <row r="1446" spans="1:10" ht="16" x14ac:dyDescent="0.2">
      <c r="A1446" s="21">
        <v>378.2</v>
      </c>
      <c r="B1446" s="53" t="s">
        <v>269</v>
      </c>
      <c r="C1446" s="21" t="s">
        <v>4116</v>
      </c>
      <c r="D1446" s="21" t="s">
        <v>1335</v>
      </c>
      <c r="E1446" s="49">
        <v>1.10719685450769</v>
      </c>
      <c r="F1446" s="49">
        <v>1.033960357219003</v>
      </c>
      <c r="G1446" s="49">
        <v>1.185620769764258</v>
      </c>
      <c r="H1446" s="21">
        <v>0.13675034628389901</v>
      </c>
      <c r="I1446" s="21">
        <v>182624</v>
      </c>
      <c r="J1446" s="21">
        <v>4</v>
      </c>
    </row>
    <row r="1447" spans="1:10" ht="16" x14ac:dyDescent="0.2">
      <c r="A1447" s="21">
        <v>714.1</v>
      </c>
      <c r="B1447" s="53" t="s">
        <v>242</v>
      </c>
      <c r="C1447" s="21" t="s">
        <v>4122</v>
      </c>
      <c r="D1447" s="21" t="s">
        <v>1335</v>
      </c>
      <c r="E1447" s="49">
        <v>1.04085721613722</v>
      </c>
      <c r="F1447" s="49">
        <v>1.0131968756307963</v>
      </c>
      <c r="G1447" s="49">
        <v>1.0692726857358676</v>
      </c>
      <c r="H1447" s="21">
        <v>0.13707693175936</v>
      </c>
      <c r="I1447" s="21">
        <v>187581</v>
      </c>
      <c r="J1447" s="21">
        <v>5</v>
      </c>
    </row>
    <row r="1448" spans="1:10" ht="16" x14ac:dyDescent="0.2">
      <c r="A1448" s="21">
        <v>8.6999999999999993</v>
      </c>
      <c r="B1448" s="53" t="s">
        <v>4365</v>
      </c>
      <c r="C1448" s="21" t="s">
        <v>4127</v>
      </c>
      <c r="D1448" s="21" t="s">
        <v>1335</v>
      </c>
      <c r="E1448" s="49">
        <v>1.2198876683065001</v>
      </c>
      <c r="F1448" s="49">
        <v>1.0669101466970421</v>
      </c>
      <c r="G1448" s="49">
        <v>1.3947996725809009</v>
      </c>
      <c r="H1448" s="21">
        <v>0.13797804775049699</v>
      </c>
      <c r="I1448" s="21">
        <v>165322</v>
      </c>
      <c r="J1448" s="21">
        <v>3</v>
      </c>
    </row>
    <row r="1449" spans="1:10" ht="16" x14ac:dyDescent="0.2">
      <c r="A1449" s="21">
        <v>371.9</v>
      </c>
      <c r="B1449" s="53" t="s">
        <v>4366</v>
      </c>
      <c r="C1449" s="21" t="s">
        <v>4116</v>
      </c>
      <c r="D1449" s="21" t="s">
        <v>1335</v>
      </c>
      <c r="E1449" s="49">
        <v>1.3098390125205699</v>
      </c>
      <c r="F1449" s="49">
        <v>1.0900038159307659</v>
      </c>
      <c r="G1449" s="49">
        <v>1.5740112223880771</v>
      </c>
      <c r="H1449" s="21">
        <v>0.141810511849702</v>
      </c>
      <c r="I1449" s="21">
        <v>165322</v>
      </c>
      <c r="J1449" s="21">
        <v>3</v>
      </c>
    </row>
    <row r="1450" spans="1:10" ht="16" x14ac:dyDescent="0.2">
      <c r="A1450" s="21">
        <v>608</v>
      </c>
      <c r="B1450" s="53" t="s">
        <v>491</v>
      </c>
      <c r="C1450" s="21" t="s">
        <v>4117</v>
      </c>
      <c r="D1450" s="21" t="s">
        <v>1335</v>
      </c>
      <c r="E1450" s="49">
        <v>0.97234287637873196</v>
      </c>
      <c r="F1450" s="49">
        <v>0.95391925038970837</v>
      </c>
      <c r="G1450" s="49">
        <v>0.99112232912609377</v>
      </c>
      <c r="H1450" s="21">
        <v>0.14260587120267099</v>
      </c>
      <c r="I1450" s="21">
        <v>187581</v>
      </c>
      <c r="J1450" s="21">
        <v>5</v>
      </c>
    </row>
    <row r="1451" spans="1:10" ht="16" x14ac:dyDescent="0.2">
      <c r="A1451" s="21">
        <v>277.8</v>
      </c>
      <c r="B1451" s="53" t="s">
        <v>4367</v>
      </c>
      <c r="C1451" s="21" t="s">
        <v>4115</v>
      </c>
      <c r="D1451" s="21" t="s">
        <v>1335</v>
      </c>
      <c r="E1451" s="49">
        <v>5.1606238304514296</v>
      </c>
      <c r="F1451" s="49">
        <v>1.6848446023989112</v>
      </c>
      <c r="G1451" s="49">
        <v>15.806821757629143</v>
      </c>
      <c r="H1451" s="21">
        <v>0.14263847201935001</v>
      </c>
      <c r="I1451" s="21">
        <v>149701</v>
      </c>
      <c r="J1451" s="21">
        <v>2</v>
      </c>
    </row>
    <row r="1452" spans="1:10" ht="16" x14ac:dyDescent="0.2">
      <c r="A1452" s="21">
        <v>695.1</v>
      </c>
      <c r="B1452" s="53" t="s">
        <v>4368</v>
      </c>
      <c r="C1452" s="21" t="s">
        <v>4123</v>
      </c>
      <c r="D1452" s="21" t="s">
        <v>1335</v>
      </c>
      <c r="E1452" s="49">
        <v>1.1719774751018499</v>
      </c>
      <c r="F1452" s="49">
        <v>1.0516727502236545</v>
      </c>
      <c r="G1452" s="49">
        <v>1.3060443011896965</v>
      </c>
      <c r="H1452" s="21">
        <v>0.14287654161101301</v>
      </c>
      <c r="I1452" s="21">
        <v>165322</v>
      </c>
      <c r="J1452" s="21">
        <v>3</v>
      </c>
    </row>
    <row r="1453" spans="1:10" ht="16" x14ac:dyDescent="0.2">
      <c r="A1453" s="21">
        <v>573.5</v>
      </c>
      <c r="B1453" s="53" t="s">
        <v>458</v>
      </c>
      <c r="C1453" s="21" t="s">
        <v>4134</v>
      </c>
      <c r="D1453" s="21" t="s">
        <v>1335</v>
      </c>
      <c r="E1453" s="49">
        <v>1.0640312044441</v>
      </c>
      <c r="F1453" s="49">
        <v>1.0198800457391288</v>
      </c>
      <c r="G1453" s="49">
        <v>1.1100936906852199</v>
      </c>
      <c r="H1453" s="21">
        <v>0.14305965340177801</v>
      </c>
      <c r="I1453" s="21">
        <v>187581</v>
      </c>
      <c r="J1453" s="21">
        <v>5</v>
      </c>
    </row>
    <row r="1454" spans="1:10" ht="16" x14ac:dyDescent="0.2">
      <c r="A1454" s="21">
        <v>255.11</v>
      </c>
      <c r="B1454" s="53" t="s">
        <v>193</v>
      </c>
      <c r="C1454" s="21" t="s">
        <v>4115</v>
      </c>
      <c r="D1454" s="21" t="s">
        <v>1335</v>
      </c>
      <c r="E1454" s="49">
        <v>0.85738905371056995</v>
      </c>
      <c r="F1454" s="49">
        <v>0.77184328320049445</v>
      </c>
      <c r="G1454" s="49">
        <v>0.95241612568616707</v>
      </c>
      <c r="H1454" s="21">
        <v>0.14324055539018901</v>
      </c>
      <c r="I1454" s="21">
        <v>187581</v>
      </c>
      <c r="J1454" s="21">
        <v>5</v>
      </c>
    </row>
    <row r="1455" spans="1:10" ht="16" x14ac:dyDescent="0.2">
      <c r="A1455" s="21">
        <v>452.8</v>
      </c>
      <c r="B1455" s="53" t="s">
        <v>1224</v>
      </c>
      <c r="C1455" s="21" t="s">
        <v>4119</v>
      </c>
      <c r="D1455" s="21" t="s">
        <v>1335</v>
      </c>
      <c r="E1455" s="49">
        <v>1.18973288458686</v>
      </c>
      <c r="F1455" s="49">
        <v>1.0565708103023512</v>
      </c>
      <c r="G1455" s="49">
        <v>1.3396776845106242</v>
      </c>
      <c r="H1455" s="21">
        <v>0.14330523042571899</v>
      </c>
      <c r="I1455" s="21">
        <v>182624</v>
      </c>
      <c r="J1455" s="21">
        <v>4</v>
      </c>
    </row>
    <row r="1456" spans="1:10" ht="16" x14ac:dyDescent="0.2">
      <c r="A1456" s="21">
        <v>656.9</v>
      </c>
      <c r="B1456" s="53" t="s">
        <v>4369</v>
      </c>
      <c r="C1456" s="21" t="s">
        <v>4177</v>
      </c>
      <c r="D1456" s="21" t="s">
        <v>1335</v>
      </c>
      <c r="E1456" s="49">
        <v>1.5928812415279601</v>
      </c>
      <c r="F1456" s="49">
        <v>1.1578903592715084</v>
      </c>
      <c r="G1456" s="49">
        <v>2.1912874818372288</v>
      </c>
      <c r="H1456" s="21">
        <v>0.14438911497318099</v>
      </c>
      <c r="I1456" s="21">
        <v>165322</v>
      </c>
      <c r="J1456" s="21">
        <v>3</v>
      </c>
    </row>
    <row r="1457" spans="1:10" ht="16" x14ac:dyDescent="0.2">
      <c r="A1457" s="21">
        <v>385.5</v>
      </c>
      <c r="B1457" s="53" t="s">
        <v>4370</v>
      </c>
      <c r="C1457" s="21" t="s">
        <v>4116</v>
      </c>
      <c r="D1457" s="21" t="s">
        <v>1335</v>
      </c>
      <c r="E1457" s="49">
        <v>1.16067646524464</v>
      </c>
      <c r="F1457" s="49">
        <v>1.0475973934122735</v>
      </c>
      <c r="G1457" s="49">
        <v>1.2859614442001794</v>
      </c>
      <c r="H1457" s="21">
        <v>0.146047250457156</v>
      </c>
      <c r="I1457" s="21">
        <v>182624</v>
      </c>
      <c r="J1457" s="21">
        <v>4</v>
      </c>
    </row>
    <row r="1458" spans="1:10" ht="16" x14ac:dyDescent="0.2">
      <c r="A1458" s="21">
        <v>272.12</v>
      </c>
      <c r="B1458" s="53" t="s">
        <v>1141</v>
      </c>
      <c r="C1458" s="21" t="s">
        <v>4115</v>
      </c>
      <c r="D1458" s="21" t="s">
        <v>1335</v>
      </c>
      <c r="E1458" s="49">
        <v>0.97632971046397399</v>
      </c>
      <c r="F1458" s="49">
        <v>0.9603587280353062</v>
      </c>
      <c r="G1458" s="49">
        <v>0.99256629393555418</v>
      </c>
      <c r="H1458" s="21">
        <v>0.14639322227315199</v>
      </c>
      <c r="I1458" s="21">
        <v>187581</v>
      </c>
      <c r="J1458" s="21">
        <v>5</v>
      </c>
    </row>
    <row r="1459" spans="1:10" ht="16" x14ac:dyDescent="0.2">
      <c r="A1459" s="21">
        <v>727.5</v>
      </c>
      <c r="B1459" s="53" t="s">
        <v>1206</v>
      </c>
      <c r="C1459" s="21" t="s">
        <v>4122</v>
      </c>
      <c r="D1459" s="21" t="s">
        <v>1335</v>
      </c>
      <c r="E1459" s="49">
        <v>0.94348397696867703</v>
      </c>
      <c r="F1459" s="49">
        <v>0.90642044577757042</v>
      </c>
      <c r="G1459" s="49">
        <v>0.98206303591597455</v>
      </c>
      <c r="H1459" s="21">
        <v>0.1466030875722</v>
      </c>
      <c r="I1459" s="21">
        <v>187581</v>
      </c>
      <c r="J1459" s="21">
        <v>5</v>
      </c>
    </row>
    <row r="1460" spans="1:10" ht="32" x14ac:dyDescent="0.2">
      <c r="A1460" s="21">
        <v>676</v>
      </c>
      <c r="B1460" s="53" t="s">
        <v>4371</v>
      </c>
      <c r="C1460" s="21" t="s">
        <v>4177</v>
      </c>
      <c r="D1460" s="21" t="s">
        <v>1335</v>
      </c>
      <c r="E1460" s="49">
        <v>0.32133799963334703</v>
      </c>
      <c r="F1460" s="49">
        <v>0.14694162406521621</v>
      </c>
      <c r="G1460" s="49">
        <v>0.70271518138749001</v>
      </c>
      <c r="H1460" s="21">
        <v>0.14681011269514399</v>
      </c>
      <c r="I1460" s="21">
        <v>165322</v>
      </c>
      <c r="J1460" s="21">
        <v>3</v>
      </c>
    </row>
    <row r="1461" spans="1:10" ht="16" x14ac:dyDescent="0.2">
      <c r="A1461" s="21">
        <v>550.5</v>
      </c>
      <c r="B1461" s="53" t="s">
        <v>1209</v>
      </c>
      <c r="C1461" s="21" t="s">
        <v>4134</v>
      </c>
      <c r="D1461" s="21" t="s">
        <v>1335</v>
      </c>
      <c r="E1461" s="49">
        <v>0.96633461916177898</v>
      </c>
      <c r="F1461" s="49">
        <v>0.94367675349429558</v>
      </c>
      <c r="G1461" s="49">
        <v>0.98953650466943066</v>
      </c>
      <c r="H1461" s="21">
        <v>0.148928010208807</v>
      </c>
      <c r="I1461" s="21">
        <v>187581</v>
      </c>
      <c r="J1461" s="21">
        <v>5</v>
      </c>
    </row>
    <row r="1462" spans="1:10" ht="16" x14ac:dyDescent="0.2">
      <c r="A1462" s="21">
        <v>313.2</v>
      </c>
      <c r="B1462" s="53" t="s">
        <v>4372</v>
      </c>
      <c r="C1462" s="21" t="s">
        <v>4128</v>
      </c>
      <c r="D1462" s="21" t="s">
        <v>1335</v>
      </c>
      <c r="E1462" s="49">
        <v>0.894141592986889</v>
      </c>
      <c r="F1462" s="49">
        <v>0.8269422045147109</v>
      </c>
      <c r="G1462" s="49">
        <v>0.96680177156795277</v>
      </c>
      <c r="H1462" s="21">
        <v>0.15210747254932999</v>
      </c>
      <c r="I1462" s="21">
        <v>165322</v>
      </c>
      <c r="J1462" s="21">
        <v>3</v>
      </c>
    </row>
    <row r="1463" spans="1:10" ht="16" x14ac:dyDescent="0.2">
      <c r="A1463" s="21">
        <v>244.3</v>
      </c>
      <c r="B1463" s="53"/>
      <c r="C1463" s="21"/>
      <c r="D1463" s="21" t="s">
        <v>1335</v>
      </c>
      <c r="E1463" s="49">
        <v>0.71632894823831295</v>
      </c>
      <c r="F1463" s="49">
        <v>0.56735646689534647</v>
      </c>
      <c r="G1463" s="49">
        <v>0.90441757876156847</v>
      </c>
      <c r="H1463" s="21">
        <v>0.15246005942302701</v>
      </c>
      <c r="I1463" s="21">
        <v>165322</v>
      </c>
      <c r="J1463" s="21">
        <v>3</v>
      </c>
    </row>
    <row r="1464" spans="1:10" ht="16" x14ac:dyDescent="0.2">
      <c r="A1464" s="21">
        <v>573.20000000000005</v>
      </c>
      <c r="B1464" s="53" t="s">
        <v>1054</v>
      </c>
      <c r="C1464" s="21" t="s">
        <v>4134</v>
      </c>
      <c r="D1464" s="21" t="s">
        <v>1335</v>
      </c>
      <c r="E1464" s="49">
        <v>1.1112008690031101</v>
      </c>
      <c r="F1464" s="49">
        <v>1.0320120697680146</v>
      </c>
      <c r="G1464" s="49">
        <v>1.1964660176414672</v>
      </c>
      <c r="H1464" s="21">
        <v>0.153806719225169</v>
      </c>
      <c r="I1464" s="21">
        <v>182624</v>
      </c>
      <c r="J1464" s="21">
        <v>4</v>
      </c>
    </row>
    <row r="1465" spans="1:10" ht="16" x14ac:dyDescent="0.2">
      <c r="A1465" s="21">
        <v>696.3</v>
      </c>
      <c r="B1465" s="53" t="s">
        <v>4373</v>
      </c>
      <c r="C1465" s="21" t="s">
        <v>4123</v>
      </c>
      <c r="D1465" s="21" t="s">
        <v>1335</v>
      </c>
      <c r="E1465" s="49">
        <v>0.87450737600637896</v>
      </c>
      <c r="F1465" s="49">
        <v>0.79560999509349473</v>
      </c>
      <c r="G1465" s="49">
        <v>0.96122868667542827</v>
      </c>
      <c r="H1465" s="21">
        <v>0.156127925049933</v>
      </c>
      <c r="I1465" s="21">
        <v>165322</v>
      </c>
      <c r="J1465" s="21">
        <v>3</v>
      </c>
    </row>
    <row r="1466" spans="1:10" ht="16" x14ac:dyDescent="0.2">
      <c r="A1466" s="21">
        <v>636.79999999999995</v>
      </c>
      <c r="B1466" s="53" t="s">
        <v>4374</v>
      </c>
      <c r="C1466" s="21" t="s">
        <v>4177</v>
      </c>
      <c r="D1466" s="21" t="s">
        <v>1335</v>
      </c>
      <c r="E1466" s="49">
        <v>0.31109605317376798</v>
      </c>
      <c r="F1466" s="49">
        <v>0.13575215772461618</v>
      </c>
      <c r="G1466" s="49">
        <v>0.71292240154755859</v>
      </c>
      <c r="H1466" s="21">
        <v>0.159116721191467</v>
      </c>
      <c r="I1466" s="21">
        <v>165322</v>
      </c>
      <c r="J1466" s="21">
        <v>3</v>
      </c>
    </row>
    <row r="1467" spans="1:10" ht="16" x14ac:dyDescent="0.2">
      <c r="A1467" s="21">
        <v>198.4</v>
      </c>
      <c r="B1467" s="53" t="s">
        <v>513</v>
      </c>
      <c r="C1467" s="21" t="s">
        <v>4139</v>
      </c>
      <c r="D1467" s="21" t="s">
        <v>1335</v>
      </c>
      <c r="E1467" s="49">
        <v>0.93593166725893395</v>
      </c>
      <c r="F1467" s="49">
        <v>0.89267297576449234</v>
      </c>
      <c r="G1467" s="49">
        <v>0.98128666326870961</v>
      </c>
      <c r="H1467" s="21">
        <v>0.16175530308788499</v>
      </c>
      <c r="I1467" s="21">
        <v>187581</v>
      </c>
      <c r="J1467" s="21">
        <v>5</v>
      </c>
    </row>
    <row r="1468" spans="1:10" ht="16" x14ac:dyDescent="0.2">
      <c r="A1468" s="21">
        <v>184.11</v>
      </c>
      <c r="B1468" s="53" t="s">
        <v>573</v>
      </c>
      <c r="C1468" s="21" t="s">
        <v>4139</v>
      </c>
      <c r="D1468" s="21" t="s">
        <v>1335</v>
      </c>
      <c r="E1468" s="49">
        <v>1.2373082929358701</v>
      </c>
      <c r="F1468" s="49">
        <v>1.0625988629428633</v>
      </c>
      <c r="G1468" s="49">
        <v>1.4407429418171736</v>
      </c>
      <c r="H1468" s="21">
        <v>0.16184916294686599</v>
      </c>
      <c r="I1468" s="21">
        <v>187581</v>
      </c>
      <c r="J1468" s="21">
        <v>5</v>
      </c>
    </row>
    <row r="1469" spans="1:10" ht="16" x14ac:dyDescent="0.2">
      <c r="A1469" s="21">
        <v>696</v>
      </c>
      <c r="B1469" s="53"/>
      <c r="C1469" s="21"/>
      <c r="D1469" s="21" t="s">
        <v>1335</v>
      </c>
      <c r="E1469" s="49">
        <v>1.0320579866169499</v>
      </c>
      <c r="F1469" s="49">
        <v>1.008950763296546</v>
      </c>
      <c r="G1469" s="49">
        <v>1.055694416900675</v>
      </c>
      <c r="H1469" s="21">
        <v>0.16346112495940099</v>
      </c>
      <c r="I1469" s="21">
        <v>165322</v>
      </c>
      <c r="J1469" s="21">
        <v>3</v>
      </c>
    </row>
    <row r="1470" spans="1:10" ht="16" x14ac:dyDescent="0.2">
      <c r="A1470" s="21">
        <v>70.900000000000006</v>
      </c>
      <c r="B1470" s="53" t="s">
        <v>1296</v>
      </c>
      <c r="C1470" s="21" t="s">
        <v>4127</v>
      </c>
      <c r="D1470" s="21" t="s">
        <v>1335</v>
      </c>
      <c r="E1470" s="49">
        <v>0.95564581056953002</v>
      </c>
      <c r="F1470" s="49">
        <v>0.92492590564476651</v>
      </c>
      <c r="G1470" s="49">
        <v>0.98738602701635925</v>
      </c>
      <c r="H1470" s="21">
        <v>0.16498052432621499</v>
      </c>
      <c r="I1470" s="21">
        <v>187581</v>
      </c>
      <c r="J1470" s="21">
        <v>5</v>
      </c>
    </row>
    <row r="1471" spans="1:10" ht="16" x14ac:dyDescent="0.2">
      <c r="A1471" s="21">
        <v>145.4</v>
      </c>
      <c r="B1471" s="53" t="s">
        <v>4375</v>
      </c>
      <c r="C1471" s="21" t="s">
        <v>4139</v>
      </c>
      <c r="D1471" s="21" t="s">
        <v>1335</v>
      </c>
      <c r="E1471" s="49">
        <v>1.40873828984725</v>
      </c>
      <c r="F1471" s="49">
        <v>1.1003565068932599</v>
      </c>
      <c r="G1471" s="49">
        <v>1.8035459933662004</v>
      </c>
      <c r="H1471" s="21">
        <v>0.165414725055885</v>
      </c>
      <c r="I1471" s="21">
        <v>165322</v>
      </c>
      <c r="J1471" s="21">
        <v>3</v>
      </c>
    </row>
    <row r="1472" spans="1:10" ht="16" x14ac:dyDescent="0.2">
      <c r="A1472" s="21">
        <v>912</v>
      </c>
      <c r="B1472" s="53" t="s">
        <v>363</v>
      </c>
      <c r="C1472" s="21" t="s">
        <v>4126</v>
      </c>
      <c r="D1472" s="21" t="s">
        <v>1335</v>
      </c>
      <c r="E1472" s="49">
        <v>1.03347555784964</v>
      </c>
      <c r="F1472" s="49">
        <v>1.0092224222363457</v>
      </c>
      <c r="G1472" s="49">
        <v>1.0583115328590007</v>
      </c>
      <c r="H1472" s="21">
        <v>0.16557081831468401</v>
      </c>
      <c r="I1472" s="21">
        <v>187581</v>
      </c>
      <c r="J1472" s="21">
        <v>5</v>
      </c>
    </row>
    <row r="1473" spans="1:10" ht="16" x14ac:dyDescent="0.2">
      <c r="A1473" s="21">
        <v>560.29999999999995</v>
      </c>
      <c r="B1473" s="53" t="s">
        <v>373</v>
      </c>
      <c r="C1473" s="21" t="s">
        <v>4134</v>
      </c>
      <c r="D1473" s="21" t="s">
        <v>1335</v>
      </c>
      <c r="E1473" s="49">
        <v>1.1089219277275399</v>
      </c>
      <c r="F1473" s="49">
        <v>1.0290800275183545</v>
      </c>
      <c r="G1473" s="49">
        <v>1.1949584181129413</v>
      </c>
      <c r="H1473" s="21">
        <v>0.166475014999869</v>
      </c>
      <c r="I1473" s="21">
        <v>187581</v>
      </c>
      <c r="J1473" s="21">
        <v>5</v>
      </c>
    </row>
    <row r="1474" spans="1:10" ht="16" x14ac:dyDescent="0.2">
      <c r="A1474" s="21">
        <v>656.6</v>
      </c>
      <c r="B1474" s="53" t="s">
        <v>4376</v>
      </c>
      <c r="C1474" s="21" t="s">
        <v>4177</v>
      </c>
      <c r="D1474" s="21" t="s">
        <v>1335</v>
      </c>
      <c r="E1474" s="49">
        <v>1.3495764073678</v>
      </c>
      <c r="F1474" s="49">
        <v>1.0865531403064297</v>
      </c>
      <c r="G1474" s="49">
        <v>1.676270043092513</v>
      </c>
      <c r="H1474" s="21">
        <v>0.16668812300542099</v>
      </c>
      <c r="I1474" s="21">
        <v>165322</v>
      </c>
      <c r="J1474" s="21">
        <v>3</v>
      </c>
    </row>
    <row r="1475" spans="1:10" ht="16" x14ac:dyDescent="0.2">
      <c r="A1475" s="21">
        <v>288.11</v>
      </c>
      <c r="B1475" s="53" t="s">
        <v>109</v>
      </c>
      <c r="C1475" s="21" t="s">
        <v>4120</v>
      </c>
      <c r="D1475" s="21" t="s">
        <v>1335</v>
      </c>
      <c r="E1475" s="49">
        <v>1.04993788320436</v>
      </c>
      <c r="F1475" s="49">
        <v>1.0135387255047215</v>
      </c>
      <c r="G1475" s="49">
        <v>1.0876442417517769</v>
      </c>
      <c r="H1475" s="21">
        <v>0.167235115622338</v>
      </c>
      <c r="I1475" s="21">
        <v>187581</v>
      </c>
      <c r="J1475" s="21">
        <v>5</v>
      </c>
    </row>
    <row r="1476" spans="1:10" ht="16" x14ac:dyDescent="0.2">
      <c r="A1476" s="21">
        <v>710.2</v>
      </c>
      <c r="B1476" s="53"/>
      <c r="C1476" s="21"/>
      <c r="D1476" s="21" t="s">
        <v>1335</v>
      </c>
      <c r="E1476" s="49">
        <v>1.26804123862631</v>
      </c>
      <c r="F1476" s="49">
        <v>1.0669278308295878</v>
      </c>
      <c r="G1476" s="49">
        <v>1.5070640547511995</v>
      </c>
      <c r="H1476" s="21">
        <v>0.16908734739127201</v>
      </c>
      <c r="I1476" s="21">
        <v>165322</v>
      </c>
      <c r="J1476" s="21">
        <v>3</v>
      </c>
    </row>
    <row r="1477" spans="1:10" ht="16" x14ac:dyDescent="0.2">
      <c r="A1477" s="21">
        <v>603</v>
      </c>
      <c r="B1477" s="53" t="s">
        <v>4377</v>
      </c>
      <c r="C1477" s="21" t="s">
        <v>4117</v>
      </c>
      <c r="D1477" s="21" t="s">
        <v>1335</v>
      </c>
      <c r="E1477" s="49">
        <v>1.03661305512186</v>
      </c>
      <c r="F1477" s="49">
        <v>1.0097654150259889</v>
      </c>
      <c r="G1477" s="49">
        <v>1.0641745201992523</v>
      </c>
      <c r="H1477" s="21">
        <v>0.17057997960471899</v>
      </c>
      <c r="I1477" s="21">
        <v>165322</v>
      </c>
      <c r="J1477" s="21">
        <v>3</v>
      </c>
    </row>
    <row r="1478" spans="1:10" ht="16" x14ac:dyDescent="0.2">
      <c r="A1478" s="21">
        <v>736.4</v>
      </c>
      <c r="B1478" s="53" t="s">
        <v>4378</v>
      </c>
      <c r="C1478" s="21" t="s">
        <v>4122</v>
      </c>
      <c r="D1478" s="21" t="s">
        <v>1335</v>
      </c>
      <c r="E1478" s="49">
        <v>0.923345047748103</v>
      </c>
      <c r="F1478" s="49">
        <v>0.87091379623900078</v>
      </c>
      <c r="G1478" s="49">
        <v>0.97893279551054535</v>
      </c>
      <c r="H1478" s="21">
        <v>0.17249841664287699</v>
      </c>
      <c r="I1478" s="21">
        <v>182624</v>
      </c>
      <c r="J1478" s="21">
        <v>4</v>
      </c>
    </row>
    <row r="1479" spans="1:10" ht="16" x14ac:dyDescent="0.2">
      <c r="A1479" s="21">
        <v>446.4</v>
      </c>
      <c r="B1479" s="53" t="s">
        <v>4379</v>
      </c>
      <c r="C1479" s="21" t="s">
        <v>4119</v>
      </c>
      <c r="D1479" s="21" t="s">
        <v>1335</v>
      </c>
      <c r="E1479" s="49">
        <v>0.75359235640258404</v>
      </c>
      <c r="F1479" s="49">
        <v>0.61186065289288205</v>
      </c>
      <c r="G1479" s="49">
        <v>0.92815486163942262</v>
      </c>
      <c r="H1479" s="21">
        <v>0.174511736587565</v>
      </c>
      <c r="I1479" s="21">
        <v>182624</v>
      </c>
      <c r="J1479" s="21">
        <v>4</v>
      </c>
    </row>
    <row r="1480" spans="1:10" ht="16" x14ac:dyDescent="0.2">
      <c r="A1480" s="21">
        <v>748</v>
      </c>
      <c r="B1480" s="53" t="s">
        <v>4380</v>
      </c>
      <c r="C1480" s="21" t="s">
        <v>4155</v>
      </c>
      <c r="D1480" s="21" t="s">
        <v>1335</v>
      </c>
      <c r="E1480" s="49">
        <v>1.18499884567338</v>
      </c>
      <c r="F1480" s="49">
        <v>1.0447104339408901</v>
      </c>
      <c r="G1480" s="49">
        <v>1.3441258157537352</v>
      </c>
      <c r="H1480" s="21">
        <v>0.177936684434361</v>
      </c>
      <c r="I1480" s="21">
        <v>182624</v>
      </c>
      <c r="J1480" s="21">
        <v>4</v>
      </c>
    </row>
    <row r="1481" spans="1:10" ht="16" x14ac:dyDescent="0.2">
      <c r="A1481" s="21">
        <v>270.35000000000002</v>
      </c>
      <c r="B1481" s="53" t="s">
        <v>4381</v>
      </c>
      <c r="C1481" s="21" t="s">
        <v>4115</v>
      </c>
      <c r="D1481" s="21" t="s">
        <v>1335</v>
      </c>
      <c r="E1481" s="49">
        <v>1.3377741787858799</v>
      </c>
      <c r="F1481" s="49">
        <v>1.0772809576107243</v>
      </c>
      <c r="G1481" s="49">
        <v>1.6612562774667785</v>
      </c>
      <c r="H1481" s="21">
        <v>0.17903618859339299</v>
      </c>
      <c r="I1481" s="21">
        <v>165322</v>
      </c>
      <c r="J1481" s="21">
        <v>3</v>
      </c>
    </row>
    <row r="1482" spans="1:10" ht="16" x14ac:dyDescent="0.2">
      <c r="A1482" s="21">
        <v>709.6</v>
      </c>
      <c r="B1482" s="53" t="s">
        <v>273</v>
      </c>
      <c r="C1482" s="21" t="s">
        <v>4123</v>
      </c>
      <c r="D1482" s="21" t="s">
        <v>1335</v>
      </c>
      <c r="E1482" s="49">
        <v>0.76880258637307197</v>
      </c>
      <c r="F1482" s="49">
        <v>0.63181598503360858</v>
      </c>
      <c r="G1482" s="49">
        <v>0.93548981161419043</v>
      </c>
      <c r="H1482" s="21">
        <v>0.18030371364695499</v>
      </c>
      <c r="I1482" s="21">
        <v>182624</v>
      </c>
      <c r="J1482" s="21">
        <v>4</v>
      </c>
    </row>
    <row r="1483" spans="1:10" ht="16" x14ac:dyDescent="0.2">
      <c r="A1483" s="21">
        <v>522.5</v>
      </c>
      <c r="B1483" s="53" t="s">
        <v>1243</v>
      </c>
      <c r="C1483" s="21" t="s">
        <v>4134</v>
      </c>
      <c r="D1483" s="21" t="s">
        <v>1335</v>
      </c>
      <c r="E1483" s="49">
        <v>1.0277592798650299</v>
      </c>
      <c r="F1483" s="49">
        <v>1.0069182052427503</v>
      </c>
      <c r="G1483" s="49">
        <v>1.0490317205994306</v>
      </c>
      <c r="H1483" s="21">
        <v>0.18137559896039401</v>
      </c>
      <c r="I1483" s="21">
        <v>187581</v>
      </c>
      <c r="J1483" s="21">
        <v>5</v>
      </c>
    </row>
    <row r="1484" spans="1:10" ht="16" x14ac:dyDescent="0.2">
      <c r="A1484" s="21">
        <v>913</v>
      </c>
      <c r="B1484" s="53" t="s">
        <v>217</v>
      </c>
      <c r="C1484" s="21" t="s">
        <v>4126</v>
      </c>
      <c r="D1484" s="21" t="s">
        <v>1335</v>
      </c>
      <c r="E1484" s="49">
        <v>0.93856327056177102</v>
      </c>
      <c r="F1484" s="49">
        <v>0.89503651442741616</v>
      </c>
      <c r="G1484" s="49">
        <v>0.98420678782155502</v>
      </c>
      <c r="H1484" s="21">
        <v>0.181796917751015</v>
      </c>
      <c r="I1484" s="21">
        <v>187581</v>
      </c>
      <c r="J1484" s="21">
        <v>5</v>
      </c>
    </row>
    <row r="1485" spans="1:10" ht="16" x14ac:dyDescent="0.2">
      <c r="A1485" s="21">
        <v>201</v>
      </c>
      <c r="B1485" s="53" t="s">
        <v>155</v>
      </c>
      <c r="C1485" s="21" t="s">
        <v>4139</v>
      </c>
      <c r="D1485" s="21" t="s">
        <v>1335</v>
      </c>
      <c r="E1485" s="49">
        <v>0.89442177753007401</v>
      </c>
      <c r="F1485" s="49">
        <v>0.82266056811669985</v>
      </c>
      <c r="G1485" s="49">
        <v>0.97244276330328949</v>
      </c>
      <c r="H1485" s="21">
        <v>0.18216317670520099</v>
      </c>
      <c r="I1485" s="21">
        <v>182624</v>
      </c>
      <c r="J1485" s="21">
        <v>4</v>
      </c>
    </row>
    <row r="1486" spans="1:10" ht="16" x14ac:dyDescent="0.2">
      <c r="A1486" s="21">
        <v>270.10000000000002</v>
      </c>
      <c r="B1486" s="53" t="s">
        <v>4382</v>
      </c>
      <c r="C1486" s="21" t="s">
        <v>4115</v>
      </c>
      <c r="D1486" s="21" t="s">
        <v>1335</v>
      </c>
      <c r="E1486" s="49">
        <v>1.17023431807433</v>
      </c>
      <c r="F1486" s="49">
        <v>1.0394661034769295</v>
      </c>
      <c r="G1486" s="49">
        <v>1.3174535991295853</v>
      </c>
      <c r="H1486" s="21">
        <v>0.18462380171838999</v>
      </c>
      <c r="I1486" s="21">
        <v>165322</v>
      </c>
      <c r="J1486" s="21">
        <v>3</v>
      </c>
    </row>
    <row r="1487" spans="1:10" ht="16" x14ac:dyDescent="0.2">
      <c r="A1487" s="21">
        <v>386.1</v>
      </c>
      <c r="B1487" s="53" t="s">
        <v>319</v>
      </c>
      <c r="C1487" s="21" t="s">
        <v>4116</v>
      </c>
      <c r="D1487" s="21" t="s">
        <v>1335</v>
      </c>
      <c r="E1487" s="49">
        <v>1.08229452253611</v>
      </c>
      <c r="F1487" s="49">
        <v>1.0196004261752403</v>
      </c>
      <c r="G1487" s="49">
        <v>1.1488436091633596</v>
      </c>
      <c r="H1487" s="21">
        <v>0.18507535689650001</v>
      </c>
      <c r="I1487" s="21">
        <v>187581</v>
      </c>
      <c r="J1487" s="21">
        <v>5</v>
      </c>
    </row>
    <row r="1488" spans="1:10" ht="16" x14ac:dyDescent="0.2">
      <c r="A1488" s="21">
        <v>227.2</v>
      </c>
      <c r="B1488" s="53" t="s">
        <v>460</v>
      </c>
      <c r="C1488" s="21" t="s">
        <v>4139</v>
      </c>
      <c r="D1488" s="21" t="s">
        <v>1335</v>
      </c>
      <c r="E1488" s="49">
        <v>1.11699186820299</v>
      </c>
      <c r="F1488" s="49">
        <v>1.0275095085489232</v>
      </c>
      <c r="G1488" s="49">
        <v>1.2142669466812026</v>
      </c>
      <c r="H1488" s="21">
        <v>0.18517117968924501</v>
      </c>
      <c r="I1488" s="21">
        <v>187581</v>
      </c>
      <c r="J1488" s="21">
        <v>5</v>
      </c>
    </row>
    <row r="1489" spans="1:10" ht="16" x14ac:dyDescent="0.2">
      <c r="A1489" s="21">
        <v>860</v>
      </c>
      <c r="B1489" s="53" t="s">
        <v>36</v>
      </c>
      <c r="C1489" s="21" t="s">
        <v>4139</v>
      </c>
      <c r="D1489" s="21" t="s">
        <v>1335</v>
      </c>
      <c r="E1489" s="49">
        <v>0.87157684309877603</v>
      </c>
      <c r="F1489" s="49">
        <v>0.78524328383150532</v>
      </c>
      <c r="G1489" s="49">
        <v>0.96740234404733827</v>
      </c>
      <c r="H1489" s="21">
        <v>0.18759970932818901</v>
      </c>
      <c r="I1489" s="21">
        <v>187581</v>
      </c>
      <c r="J1489" s="21">
        <v>5</v>
      </c>
    </row>
    <row r="1490" spans="1:10" ht="16" x14ac:dyDescent="0.2">
      <c r="A1490" s="21">
        <v>749</v>
      </c>
      <c r="B1490" s="53" t="s">
        <v>4383</v>
      </c>
      <c r="C1490" s="21" t="s">
        <v>4155</v>
      </c>
      <c r="D1490" s="21" t="s">
        <v>1335</v>
      </c>
      <c r="E1490" s="49">
        <v>1.0875789778593099</v>
      </c>
      <c r="F1490" s="49">
        <v>1.0203980945721789</v>
      </c>
      <c r="G1490" s="49">
        <v>1.1591829104477389</v>
      </c>
      <c r="H1490" s="21">
        <v>0.18794105793388399</v>
      </c>
      <c r="I1490" s="21">
        <v>182624</v>
      </c>
      <c r="J1490" s="21">
        <v>4</v>
      </c>
    </row>
    <row r="1491" spans="1:10" ht="16" x14ac:dyDescent="0.2">
      <c r="A1491" s="21">
        <v>254</v>
      </c>
      <c r="B1491" s="53" t="s">
        <v>4384</v>
      </c>
      <c r="C1491" s="21" t="s">
        <v>4115</v>
      </c>
      <c r="D1491" s="21" t="s">
        <v>1335</v>
      </c>
      <c r="E1491" s="49">
        <v>0.78626023764977304</v>
      </c>
      <c r="F1491" s="49">
        <v>0.65500483396091624</v>
      </c>
      <c r="G1491" s="49">
        <v>0.94381770829185385</v>
      </c>
      <c r="H1491" s="21">
        <v>0.18797868333446</v>
      </c>
      <c r="I1491" s="21">
        <v>165322</v>
      </c>
      <c r="J1491" s="21">
        <v>3</v>
      </c>
    </row>
    <row r="1492" spans="1:10" ht="16" x14ac:dyDescent="0.2">
      <c r="A1492" s="21">
        <v>602.29999999999995</v>
      </c>
      <c r="B1492" s="53" t="s">
        <v>4385</v>
      </c>
      <c r="C1492" s="21" t="s">
        <v>4117</v>
      </c>
      <c r="D1492" s="21" t="s">
        <v>1335</v>
      </c>
      <c r="E1492" s="49">
        <v>1.0790007059112401</v>
      </c>
      <c r="F1492" s="49">
        <v>1.0183881857990675</v>
      </c>
      <c r="G1492" s="49">
        <v>1.1432207674752752</v>
      </c>
      <c r="H1492" s="21">
        <v>0.188453504379335</v>
      </c>
      <c r="I1492" s="21">
        <v>165322</v>
      </c>
      <c r="J1492" s="21">
        <v>3</v>
      </c>
    </row>
    <row r="1493" spans="1:10" ht="16" x14ac:dyDescent="0.2">
      <c r="A1493" s="21">
        <v>963.1</v>
      </c>
      <c r="B1493" s="53" t="s">
        <v>84</v>
      </c>
      <c r="C1493" s="21" t="s">
        <v>4126</v>
      </c>
      <c r="D1493" s="21" t="s">
        <v>1335</v>
      </c>
      <c r="E1493" s="49">
        <v>1.0565582759173699</v>
      </c>
      <c r="F1493" s="49">
        <v>1.0131762889512255</v>
      </c>
      <c r="G1493" s="49">
        <v>1.101797784435935</v>
      </c>
      <c r="H1493" s="21">
        <v>0.189446306696615</v>
      </c>
      <c r="I1493" s="21">
        <v>187581</v>
      </c>
      <c r="J1493" s="21">
        <v>5</v>
      </c>
    </row>
    <row r="1494" spans="1:10" ht="16" x14ac:dyDescent="0.2">
      <c r="A1494" s="21">
        <v>732.1</v>
      </c>
      <c r="B1494" s="53" t="s">
        <v>4386</v>
      </c>
      <c r="C1494" s="21" t="s">
        <v>4122</v>
      </c>
      <c r="D1494" s="21" t="s">
        <v>1335</v>
      </c>
      <c r="E1494" s="49">
        <v>0.893027558356837</v>
      </c>
      <c r="F1494" s="49">
        <v>0.81857113535575921</v>
      </c>
      <c r="G1494" s="49">
        <v>0.97425646414733813</v>
      </c>
      <c r="H1494" s="21">
        <v>0.19374447644805801</v>
      </c>
      <c r="I1494" s="21">
        <v>182624</v>
      </c>
      <c r="J1494" s="21">
        <v>4</v>
      </c>
    </row>
    <row r="1495" spans="1:10" ht="16" x14ac:dyDescent="0.2">
      <c r="A1495" s="21">
        <v>282.5</v>
      </c>
      <c r="B1495" s="53" t="s">
        <v>334</v>
      </c>
      <c r="C1495" s="21" t="s">
        <v>4120</v>
      </c>
      <c r="D1495" s="21" t="s">
        <v>1335</v>
      </c>
      <c r="E1495" s="49">
        <v>1.0972712292118401</v>
      </c>
      <c r="F1495" s="49">
        <v>1.021612916260908</v>
      </c>
      <c r="G1495" s="49">
        <v>1.1785326235524665</v>
      </c>
      <c r="H1495" s="21">
        <v>0.19384310247773301</v>
      </c>
      <c r="I1495" s="21">
        <v>170279</v>
      </c>
      <c r="J1495" s="21">
        <v>4</v>
      </c>
    </row>
    <row r="1496" spans="1:10" ht="16" x14ac:dyDescent="0.2">
      <c r="A1496" s="21">
        <v>255.13</v>
      </c>
      <c r="B1496" s="53" t="s">
        <v>4387</v>
      </c>
      <c r="C1496" s="21" t="s">
        <v>4115</v>
      </c>
      <c r="D1496" s="21" t="s">
        <v>1335</v>
      </c>
      <c r="E1496" s="49">
        <v>0.53597623937811301</v>
      </c>
      <c r="F1496" s="49">
        <v>0.33127599921898293</v>
      </c>
      <c r="G1496" s="49">
        <v>0.86716372407048337</v>
      </c>
      <c r="H1496" s="21">
        <v>0.19489627113952401</v>
      </c>
      <c r="I1496" s="21">
        <v>165322</v>
      </c>
      <c r="J1496" s="21">
        <v>3</v>
      </c>
    </row>
    <row r="1497" spans="1:10" ht="16" x14ac:dyDescent="0.2">
      <c r="A1497" s="21">
        <v>601.29999999999995</v>
      </c>
      <c r="B1497" s="53" t="s">
        <v>225</v>
      </c>
      <c r="C1497" s="21" t="s">
        <v>4117</v>
      </c>
      <c r="D1497" s="21" t="s">
        <v>1335</v>
      </c>
      <c r="E1497" s="49">
        <v>0.96756054181712503</v>
      </c>
      <c r="F1497" s="49">
        <v>0.94323191587174937</v>
      </c>
      <c r="G1497" s="49">
        <v>0.99251667201721316</v>
      </c>
      <c r="H1497" s="21">
        <v>0.19533304415811001</v>
      </c>
      <c r="I1497" s="21">
        <v>187581</v>
      </c>
      <c r="J1497" s="21">
        <v>5</v>
      </c>
    </row>
    <row r="1498" spans="1:10" ht="16" x14ac:dyDescent="0.2">
      <c r="A1498" s="21">
        <v>736.3</v>
      </c>
      <c r="B1498" s="53" t="s">
        <v>4388</v>
      </c>
      <c r="C1498" s="21" t="s">
        <v>4122</v>
      </c>
      <c r="D1498" s="21" t="s">
        <v>1335</v>
      </c>
      <c r="E1498" s="49">
        <v>0.82642091575263299</v>
      </c>
      <c r="F1498" s="49">
        <v>0.71271608717395074</v>
      </c>
      <c r="G1498" s="49">
        <v>0.95826591020489971</v>
      </c>
      <c r="H1498" s="21">
        <v>0.19774619773501101</v>
      </c>
      <c r="I1498" s="21">
        <v>165322</v>
      </c>
      <c r="J1498" s="21">
        <v>3</v>
      </c>
    </row>
    <row r="1499" spans="1:10" ht="16" x14ac:dyDescent="0.2">
      <c r="A1499" s="21">
        <v>10</v>
      </c>
      <c r="B1499" s="53" t="s">
        <v>545</v>
      </c>
      <c r="C1499" s="21" t="s">
        <v>4127</v>
      </c>
      <c r="D1499" s="21" t="s">
        <v>1335</v>
      </c>
      <c r="E1499" s="49">
        <v>0.94458724343177802</v>
      </c>
      <c r="F1499" s="49">
        <v>0.90366982961605224</v>
      </c>
      <c r="G1499" s="49">
        <v>0.98735736351089554</v>
      </c>
      <c r="H1499" s="21">
        <v>0.19798625155313401</v>
      </c>
      <c r="I1499" s="21">
        <v>187581</v>
      </c>
      <c r="J1499" s="21">
        <v>5</v>
      </c>
    </row>
    <row r="1500" spans="1:10" ht="16" x14ac:dyDescent="0.2">
      <c r="A1500" s="21">
        <v>255.2</v>
      </c>
      <c r="B1500" s="53"/>
      <c r="C1500" s="21"/>
      <c r="D1500" s="21" t="s">
        <v>1335</v>
      </c>
      <c r="E1500" s="49">
        <v>1.07193393082861</v>
      </c>
      <c r="F1500" s="49">
        <v>1.0155625033895985</v>
      </c>
      <c r="G1500" s="49">
        <v>1.1314344003707983</v>
      </c>
      <c r="H1500" s="21">
        <v>0.19849203163075199</v>
      </c>
      <c r="I1500" s="21">
        <v>187581</v>
      </c>
      <c r="J1500" s="21">
        <v>5</v>
      </c>
    </row>
    <row r="1501" spans="1:10" ht="16" x14ac:dyDescent="0.2">
      <c r="A1501" s="21">
        <v>737.3</v>
      </c>
      <c r="B1501" s="53" t="s">
        <v>52</v>
      </c>
      <c r="C1501" s="21" t="s">
        <v>4122</v>
      </c>
      <c r="D1501" s="21" t="s">
        <v>1335</v>
      </c>
      <c r="E1501" s="49">
        <v>0.95385989469160704</v>
      </c>
      <c r="F1501" s="49">
        <v>0.91894748994613384</v>
      </c>
      <c r="G1501" s="49">
        <v>0.99009868208510743</v>
      </c>
      <c r="H1501" s="21">
        <v>0.20520501759513901</v>
      </c>
      <c r="I1501" s="21">
        <v>187581</v>
      </c>
      <c r="J1501" s="21">
        <v>5</v>
      </c>
    </row>
    <row r="1502" spans="1:10" ht="16" x14ac:dyDescent="0.2">
      <c r="A1502" s="21">
        <v>619.4</v>
      </c>
      <c r="B1502" s="53" t="s">
        <v>1299</v>
      </c>
      <c r="C1502" s="21" t="s">
        <v>4117</v>
      </c>
      <c r="D1502" s="21" t="s">
        <v>1335</v>
      </c>
      <c r="E1502" s="49">
        <v>0.925442418038397</v>
      </c>
      <c r="F1502" s="49">
        <v>0.87032082475806216</v>
      </c>
      <c r="G1502" s="49">
        <v>0.98405512627235558</v>
      </c>
      <c r="H1502" s="21">
        <v>0.20704290882009399</v>
      </c>
      <c r="I1502" s="21">
        <v>187581</v>
      </c>
      <c r="J1502" s="21">
        <v>5</v>
      </c>
    </row>
    <row r="1503" spans="1:10" ht="16" x14ac:dyDescent="0.2">
      <c r="A1503" s="21">
        <v>716.2</v>
      </c>
      <c r="B1503" s="53" t="s">
        <v>4389</v>
      </c>
      <c r="C1503" s="21" t="s">
        <v>4122</v>
      </c>
      <c r="D1503" s="21" t="s">
        <v>1335</v>
      </c>
      <c r="E1503" s="49">
        <v>1.0516871442704101</v>
      </c>
      <c r="F1503" s="49">
        <v>1.010270502708867</v>
      </c>
      <c r="G1503" s="49">
        <v>1.094801685744534</v>
      </c>
      <c r="H1503" s="21">
        <v>0.209724246993091</v>
      </c>
      <c r="I1503" s="21">
        <v>165322</v>
      </c>
      <c r="J1503" s="21">
        <v>3</v>
      </c>
    </row>
    <row r="1504" spans="1:10" ht="16" x14ac:dyDescent="0.2">
      <c r="A1504" s="21">
        <v>528.5</v>
      </c>
      <c r="B1504" s="53" t="s">
        <v>618</v>
      </c>
      <c r="C1504" s="21" t="s">
        <v>4134</v>
      </c>
      <c r="D1504" s="21" t="s">
        <v>1335</v>
      </c>
      <c r="E1504" s="49">
        <v>1.0692103230538299</v>
      </c>
      <c r="F1504" s="49">
        <v>1.0133993634811498</v>
      </c>
      <c r="G1504" s="49">
        <v>1.1280949605077855</v>
      </c>
      <c r="H1504" s="21">
        <v>0.21192784228064801</v>
      </c>
      <c r="I1504" s="21">
        <v>182624</v>
      </c>
      <c r="J1504" s="21">
        <v>4</v>
      </c>
    </row>
    <row r="1505" spans="1:10" ht="16" x14ac:dyDescent="0.2">
      <c r="A1505" s="21">
        <v>614.4</v>
      </c>
      <c r="B1505" s="53" t="s">
        <v>631</v>
      </c>
      <c r="C1505" s="21" t="s">
        <v>4117</v>
      </c>
      <c r="D1505" s="21" t="s">
        <v>1335</v>
      </c>
      <c r="E1505" s="49">
        <v>0.77409022653132997</v>
      </c>
      <c r="F1505" s="49">
        <v>0.63050949946641743</v>
      </c>
      <c r="G1505" s="49">
        <v>0.95036740813330278</v>
      </c>
      <c r="H1505" s="21">
        <v>0.21198306233878</v>
      </c>
      <c r="I1505" s="21">
        <v>187581</v>
      </c>
      <c r="J1505" s="21">
        <v>5</v>
      </c>
    </row>
    <row r="1506" spans="1:10" ht="16" x14ac:dyDescent="0.2">
      <c r="A1506" s="21">
        <v>382</v>
      </c>
      <c r="B1506" s="53" t="s">
        <v>91</v>
      </c>
      <c r="C1506" s="21" t="s">
        <v>4116</v>
      </c>
      <c r="D1506" s="21" t="s">
        <v>1335</v>
      </c>
      <c r="E1506" s="49">
        <v>1.02397066201885</v>
      </c>
      <c r="F1506" s="49">
        <v>1.0046883988633957</v>
      </c>
      <c r="G1506" s="49">
        <v>1.0436229958079541</v>
      </c>
      <c r="H1506" s="21">
        <v>0.21274747916286099</v>
      </c>
      <c r="I1506" s="21">
        <v>187581</v>
      </c>
      <c r="J1506" s="21">
        <v>5</v>
      </c>
    </row>
    <row r="1507" spans="1:10" ht="16" x14ac:dyDescent="0.2">
      <c r="A1507" s="21">
        <v>213</v>
      </c>
      <c r="B1507" s="53" t="s">
        <v>531</v>
      </c>
      <c r="C1507" s="21" t="s">
        <v>4139</v>
      </c>
      <c r="D1507" s="21" t="s">
        <v>1335</v>
      </c>
      <c r="E1507" s="49">
        <v>1.07203543436064</v>
      </c>
      <c r="F1507" s="49">
        <v>1.0137474620162472</v>
      </c>
      <c r="G1507" s="49">
        <v>1.133674820984536</v>
      </c>
      <c r="H1507" s="21">
        <v>0.21341444493727099</v>
      </c>
      <c r="I1507" s="21">
        <v>187581</v>
      </c>
      <c r="J1507" s="21">
        <v>5</v>
      </c>
    </row>
    <row r="1508" spans="1:10" ht="16" x14ac:dyDescent="0.2">
      <c r="A1508" s="21">
        <v>647.29999999999995</v>
      </c>
      <c r="B1508" s="53" t="s">
        <v>4390</v>
      </c>
      <c r="C1508" s="21" t="s">
        <v>4177</v>
      </c>
      <c r="D1508" s="21" t="s">
        <v>1335</v>
      </c>
      <c r="E1508" s="49">
        <v>1.5003605185251001</v>
      </c>
      <c r="F1508" s="49">
        <v>1.0825259056927732</v>
      </c>
      <c r="G1508" s="49">
        <v>2.0794714230033238</v>
      </c>
      <c r="H1508" s="21">
        <v>0.21389053540843</v>
      </c>
      <c r="I1508" s="21">
        <v>165322</v>
      </c>
      <c r="J1508" s="21">
        <v>3</v>
      </c>
    </row>
    <row r="1509" spans="1:10" ht="16" x14ac:dyDescent="0.2">
      <c r="A1509" s="21">
        <v>145.30000000000001</v>
      </c>
      <c r="B1509" s="53" t="s">
        <v>4391</v>
      </c>
      <c r="C1509" s="21" t="s">
        <v>4139</v>
      </c>
      <c r="D1509" s="21" t="s">
        <v>1335</v>
      </c>
      <c r="E1509" s="49">
        <v>1.1061583907522501</v>
      </c>
      <c r="F1509" s="49">
        <v>1.0198983144901277</v>
      </c>
      <c r="G1509" s="49">
        <v>1.1997140970306506</v>
      </c>
      <c r="H1509" s="21">
        <v>0.21398714095527299</v>
      </c>
      <c r="I1509" s="21">
        <v>182624</v>
      </c>
      <c r="J1509" s="21">
        <v>4</v>
      </c>
    </row>
    <row r="1510" spans="1:10" ht="16" x14ac:dyDescent="0.2">
      <c r="A1510" s="21">
        <v>282.8</v>
      </c>
      <c r="B1510" s="53" t="s">
        <v>1304</v>
      </c>
      <c r="C1510" s="21" t="s">
        <v>4120</v>
      </c>
      <c r="D1510" s="21" t="s">
        <v>1335</v>
      </c>
      <c r="E1510" s="49">
        <v>1.07486063874599</v>
      </c>
      <c r="F1510" s="49">
        <v>1.014161259370211</v>
      </c>
      <c r="G1510" s="49">
        <v>1.1391929853866505</v>
      </c>
      <c r="H1510" s="21">
        <v>0.21427029427156499</v>
      </c>
      <c r="I1510" s="21">
        <v>187581</v>
      </c>
      <c r="J1510" s="21">
        <v>5</v>
      </c>
    </row>
    <row r="1511" spans="1:10" ht="16" x14ac:dyDescent="0.2">
      <c r="A1511" s="21">
        <v>647</v>
      </c>
      <c r="B1511" s="53" t="s">
        <v>1170</v>
      </c>
      <c r="C1511" s="21" t="s">
        <v>4177</v>
      </c>
      <c r="D1511" s="21" t="s">
        <v>1335</v>
      </c>
      <c r="E1511" s="49">
        <v>1.26778011588905</v>
      </c>
      <c r="F1511" s="49">
        <v>1.0469691803647407</v>
      </c>
      <c r="G1511" s="49">
        <v>1.535161160793403</v>
      </c>
      <c r="H1511" s="21">
        <v>0.21503108155265299</v>
      </c>
      <c r="I1511" s="21">
        <v>187581</v>
      </c>
      <c r="J1511" s="21">
        <v>5</v>
      </c>
    </row>
    <row r="1512" spans="1:10" ht="16" x14ac:dyDescent="0.2">
      <c r="A1512" s="21">
        <v>656.5</v>
      </c>
      <c r="B1512" s="53" t="s">
        <v>4392</v>
      </c>
      <c r="C1512" s="21" t="s">
        <v>4177</v>
      </c>
      <c r="D1512" s="21" t="s">
        <v>1335</v>
      </c>
      <c r="E1512" s="49">
        <v>0.59480689223290895</v>
      </c>
      <c r="F1512" s="49">
        <v>0.39082256583363628</v>
      </c>
      <c r="G1512" s="49">
        <v>0.9052579609703848</v>
      </c>
      <c r="H1512" s="21">
        <v>0.21608767331724699</v>
      </c>
      <c r="I1512" s="21">
        <v>165322</v>
      </c>
      <c r="J1512" s="21">
        <v>3</v>
      </c>
    </row>
    <row r="1513" spans="1:10" ht="16" x14ac:dyDescent="0.2">
      <c r="A1513" s="21">
        <v>198.7</v>
      </c>
      <c r="B1513" s="53" t="s">
        <v>261</v>
      </c>
      <c r="C1513" s="21" t="s">
        <v>4139</v>
      </c>
      <c r="D1513" s="21" t="s">
        <v>1335</v>
      </c>
      <c r="E1513" s="49">
        <v>1.18077427224428</v>
      </c>
      <c r="F1513" s="49">
        <v>1.0322733650778246</v>
      </c>
      <c r="G1513" s="49">
        <v>1.3506382409555771</v>
      </c>
      <c r="H1513" s="21">
        <v>0.21633828476279099</v>
      </c>
      <c r="I1513" s="21">
        <v>182624</v>
      </c>
      <c r="J1513" s="21">
        <v>4</v>
      </c>
    </row>
    <row r="1514" spans="1:10" ht="16" x14ac:dyDescent="0.2">
      <c r="A1514" s="21">
        <v>586.12</v>
      </c>
      <c r="B1514" s="53" t="s">
        <v>4393</v>
      </c>
      <c r="C1514" s="21" t="s">
        <v>4117</v>
      </c>
      <c r="D1514" s="21" t="s">
        <v>1335</v>
      </c>
      <c r="E1514" s="49">
        <v>1.28113620547355</v>
      </c>
      <c r="F1514" s="49">
        <v>1.0480805182203419</v>
      </c>
      <c r="G1514" s="49">
        <v>1.566015156700111</v>
      </c>
      <c r="H1514" s="21">
        <v>0.217246944197135</v>
      </c>
      <c r="I1514" s="21">
        <v>182624</v>
      </c>
      <c r="J1514" s="21">
        <v>4</v>
      </c>
    </row>
    <row r="1515" spans="1:10" ht="16" x14ac:dyDescent="0.2">
      <c r="A1515" s="21">
        <v>624.9</v>
      </c>
      <c r="B1515" s="53" t="s">
        <v>103</v>
      </c>
      <c r="C1515" s="21" t="s">
        <v>4117</v>
      </c>
      <c r="D1515" s="21" t="s">
        <v>1335</v>
      </c>
      <c r="E1515" s="49">
        <v>1.0504632310092601</v>
      </c>
      <c r="F1515" s="49">
        <v>1.0093739031543623</v>
      </c>
      <c r="G1515" s="49">
        <v>1.0932252124351409</v>
      </c>
      <c r="H1515" s="21">
        <v>0.21726448051990899</v>
      </c>
      <c r="I1515" s="21">
        <v>187581</v>
      </c>
      <c r="J1515" s="21">
        <v>5</v>
      </c>
    </row>
    <row r="1516" spans="1:10" ht="16" x14ac:dyDescent="0.2">
      <c r="A1516" s="21">
        <v>540.11</v>
      </c>
      <c r="B1516" s="53" t="s">
        <v>1230</v>
      </c>
      <c r="C1516" s="21" t="s">
        <v>4134</v>
      </c>
      <c r="D1516" s="21" t="s">
        <v>1335</v>
      </c>
      <c r="E1516" s="49">
        <v>0.937480549564635</v>
      </c>
      <c r="F1516" s="49">
        <v>0.88957312194672766</v>
      </c>
      <c r="G1516" s="49">
        <v>0.9879680029998047</v>
      </c>
      <c r="H1516" s="21">
        <v>0.218408268903859</v>
      </c>
      <c r="I1516" s="21">
        <v>182624</v>
      </c>
      <c r="J1516" s="21">
        <v>4</v>
      </c>
    </row>
    <row r="1517" spans="1:10" ht="16" x14ac:dyDescent="0.2">
      <c r="A1517" s="21">
        <v>510.2</v>
      </c>
      <c r="B1517" s="53" t="s">
        <v>205</v>
      </c>
      <c r="C1517" s="21" t="s">
        <v>4133</v>
      </c>
      <c r="D1517" s="21" t="s">
        <v>1335</v>
      </c>
      <c r="E1517" s="49">
        <v>1.1433102723619699</v>
      </c>
      <c r="F1517" s="49">
        <v>1.0238128208293589</v>
      </c>
      <c r="G1517" s="49">
        <v>1.2767552352289571</v>
      </c>
      <c r="H1517" s="21">
        <v>0.22506133168300499</v>
      </c>
      <c r="I1517" s="21">
        <v>182624</v>
      </c>
      <c r="J1517" s="21">
        <v>4</v>
      </c>
    </row>
    <row r="1518" spans="1:10" ht="16" x14ac:dyDescent="0.2">
      <c r="A1518" s="21">
        <v>530.70000000000005</v>
      </c>
      <c r="B1518" s="53" t="s">
        <v>4394</v>
      </c>
      <c r="C1518" s="21" t="s">
        <v>4134</v>
      </c>
      <c r="D1518" s="21" t="s">
        <v>1335</v>
      </c>
      <c r="E1518" s="49">
        <v>1.1078632706277201</v>
      </c>
      <c r="F1518" s="49">
        <v>1.0179478925513927</v>
      </c>
      <c r="G1518" s="49">
        <v>1.2057208776469746</v>
      </c>
      <c r="H1518" s="21">
        <v>0.226218167487928</v>
      </c>
      <c r="I1518" s="21">
        <v>182624</v>
      </c>
      <c r="J1518" s="21">
        <v>4</v>
      </c>
    </row>
    <row r="1519" spans="1:10" ht="16" x14ac:dyDescent="0.2">
      <c r="A1519" s="21">
        <v>614.53</v>
      </c>
      <c r="B1519" s="53" t="s">
        <v>4395</v>
      </c>
      <c r="C1519" s="21" t="s">
        <v>4117</v>
      </c>
      <c r="D1519" s="21" t="s">
        <v>1335</v>
      </c>
      <c r="E1519" s="49">
        <v>1.2411939164203201</v>
      </c>
      <c r="F1519" s="49">
        <v>1.037847817802062</v>
      </c>
      <c r="G1519" s="49">
        <v>1.4843817289334305</v>
      </c>
      <c r="H1519" s="21">
        <v>0.22719165639373801</v>
      </c>
      <c r="I1519" s="21">
        <v>165322</v>
      </c>
      <c r="J1519" s="21">
        <v>3</v>
      </c>
    </row>
    <row r="1520" spans="1:10" ht="16" x14ac:dyDescent="0.2">
      <c r="A1520" s="21">
        <v>764</v>
      </c>
      <c r="B1520" s="53" t="s">
        <v>126</v>
      </c>
      <c r="C1520" s="21" t="s">
        <v>4118</v>
      </c>
      <c r="D1520" s="21" t="s">
        <v>1335</v>
      </c>
      <c r="E1520" s="49">
        <v>0.98211689032646998</v>
      </c>
      <c r="F1520" s="49">
        <v>0.9675470306471422</v>
      </c>
      <c r="G1520" s="49">
        <v>0.99690615103164004</v>
      </c>
      <c r="H1520" s="21">
        <v>0.22730950046335099</v>
      </c>
      <c r="I1520" s="21">
        <v>187581</v>
      </c>
      <c r="J1520" s="21">
        <v>5</v>
      </c>
    </row>
    <row r="1521" spans="1:10" ht="16" x14ac:dyDescent="0.2">
      <c r="A1521" s="21">
        <v>496.1</v>
      </c>
      <c r="B1521" s="53" t="s">
        <v>118</v>
      </c>
      <c r="C1521" s="21" t="s">
        <v>4133</v>
      </c>
      <c r="D1521" s="21" t="s">
        <v>1335</v>
      </c>
      <c r="E1521" s="49">
        <v>0.97194479204548401</v>
      </c>
      <c r="F1521" s="49">
        <v>0.94921166070671936</v>
      </c>
      <c r="G1521" s="49">
        <v>0.99522237019401483</v>
      </c>
      <c r="H1521" s="21">
        <v>0.22922758928341599</v>
      </c>
      <c r="I1521" s="21">
        <v>187581</v>
      </c>
      <c r="J1521" s="21">
        <v>5</v>
      </c>
    </row>
    <row r="1522" spans="1:10" ht="16" x14ac:dyDescent="0.2">
      <c r="A1522" s="21">
        <v>594.20000000000005</v>
      </c>
      <c r="B1522" s="53" t="s">
        <v>396</v>
      </c>
      <c r="C1522" s="21" t="s">
        <v>4117</v>
      </c>
      <c r="D1522" s="21" t="s">
        <v>1335</v>
      </c>
      <c r="E1522" s="49">
        <v>1.05211840185957</v>
      </c>
      <c r="F1522" s="49">
        <v>1.0084570701054378</v>
      </c>
      <c r="G1522" s="49">
        <v>1.0976700588908506</v>
      </c>
      <c r="H1522" s="21">
        <v>0.23064664385120501</v>
      </c>
      <c r="I1522" s="21">
        <v>182624</v>
      </c>
      <c r="J1522" s="21">
        <v>4</v>
      </c>
    </row>
    <row r="1523" spans="1:10" ht="16" x14ac:dyDescent="0.2">
      <c r="A1523" s="21">
        <v>750.15</v>
      </c>
      <c r="B1523" s="53" t="s">
        <v>4396</v>
      </c>
      <c r="C1523" s="21" t="s">
        <v>4155</v>
      </c>
      <c r="D1523" s="21" t="s">
        <v>1335</v>
      </c>
      <c r="E1523" s="49">
        <v>1.1521679599007599</v>
      </c>
      <c r="F1523" s="49">
        <v>1.0232517197467716</v>
      </c>
      <c r="G1523" s="49">
        <v>1.297325948448339</v>
      </c>
      <c r="H1523" s="21">
        <v>0.23259168862942101</v>
      </c>
      <c r="I1523" s="21">
        <v>165322</v>
      </c>
      <c r="J1523" s="21">
        <v>3</v>
      </c>
    </row>
    <row r="1524" spans="1:10" ht="16" x14ac:dyDescent="0.2">
      <c r="A1524" s="21">
        <v>327.7</v>
      </c>
      <c r="B1524" s="53" t="s">
        <v>304</v>
      </c>
      <c r="C1524" s="21" t="s">
        <v>4130</v>
      </c>
      <c r="D1524" s="21" t="s">
        <v>1335</v>
      </c>
      <c r="E1524" s="49">
        <v>0.97862477023570005</v>
      </c>
      <c r="F1524" s="49">
        <v>0.96106484488033073</v>
      </c>
      <c r="G1524" s="49">
        <v>0.99650553864357483</v>
      </c>
      <c r="H1524" s="21">
        <v>0.23273865450297501</v>
      </c>
      <c r="I1524" s="21">
        <v>187581</v>
      </c>
      <c r="J1524" s="21">
        <v>5</v>
      </c>
    </row>
    <row r="1525" spans="1:10" ht="16" x14ac:dyDescent="0.2">
      <c r="A1525" s="21">
        <v>352.1</v>
      </c>
      <c r="B1525" s="53" t="s">
        <v>336</v>
      </c>
      <c r="C1525" s="21" t="s">
        <v>4130</v>
      </c>
      <c r="D1525" s="21" t="s">
        <v>1335</v>
      </c>
      <c r="E1525" s="49">
        <v>1.04722339601542</v>
      </c>
      <c r="F1525" s="49">
        <v>1.0074311753356942</v>
      </c>
      <c r="G1525" s="49">
        <v>1.0885873576392373</v>
      </c>
      <c r="H1525" s="21">
        <v>0.233606647553007</v>
      </c>
      <c r="I1525" s="21">
        <v>187581</v>
      </c>
      <c r="J1525" s="21">
        <v>5</v>
      </c>
    </row>
    <row r="1526" spans="1:10" ht="16" x14ac:dyDescent="0.2">
      <c r="A1526" s="21">
        <v>256.10000000000002</v>
      </c>
      <c r="B1526" s="53" t="s">
        <v>4397</v>
      </c>
      <c r="C1526" s="21" t="s">
        <v>4115</v>
      </c>
      <c r="D1526" s="21" t="s">
        <v>1335</v>
      </c>
      <c r="E1526" s="49">
        <v>0.27441986594682499</v>
      </c>
      <c r="F1526" s="49">
        <v>9.2538251874012933E-2</v>
      </c>
      <c r="G1526" s="49">
        <v>0.81378523260629587</v>
      </c>
      <c r="H1526" s="21">
        <v>0.23421936866625001</v>
      </c>
      <c r="I1526" s="21">
        <v>149701</v>
      </c>
      <c r="J1526" s="21">
        <v>2</v>
      </c>
    </row>
    <row r="1527" spans="1:10" ht="32" x14ac:dyDescent="0.2">
      <c r="A1527" s="21">
        <v>293.10000000000002</v>
      </c>
      <c r="B1527" s="53" t="s">
        <v>198</v>
      </c>
      <c r="C1527" s="21" t="s">
        <v>4128</v>
      </c>
      <c r="D1527" s="21" t="s">
        <v>1335</v>
      </c>
      <c r="E1527" s="49">
        <v>1.02385516596151</v>
      </c>
      <c r="F1527" s="49">
        <v>1.0037488443791689</v>
      </c>
      <c r="G1527" s="49">
        <v>1.0443642418482191</v>
      </c>
      <c r="H1527" s="21">
        <v>0.234571591184115</v>
      </c>
      <c r="I1527" s="21">
        <v>187581</v>
      </c>
      <c r="J1527" s="21">
        <v>5</v>
      </c>
    </row>
    <row r="1528" spans="1:10" ht="16" x14ac:dyDescent="0.2">
      <c r="A1528" s="21">
        <v>626.21</v>
      </c>
      <c r="B1528" s="53" t="s">
        <v>4398</v>
      </c>
      <c r="C1528" s="21" t="s">
        <v>4117</v>
      </c>
      <c r="D1528" s="21" t="s">
        <v>1335</v>
      </c>
      <c r="E1528" s="49">
        <v>0.56002132194478105</v>
      </c>
      <c r="F1528" s="49">
        <v>0.34284610691290135</v>
      </c>
      <c r="G1528" s="49">
        <v>0.91476576431551659</v>
      </c>
      <c r="H1528" s="21">
        <v>0.237382769702773</v>
      </c>
      <c r="I1528" s="21">
        <v>165322</v>
      </c>
      <c r="J1528" s="21">
        <v>3</v>
      </c>
    </row>
    <row r="1529" spans="1:10" ht="16" x14ac:dyDescent="0.2">
      <c r="A1529" s="21">
        <v>495.1</v>
      </c>
      <c r="B1529" s="53"/>
      <c r="C1529" s="21"/>
      <c r="D1529" s="21" t="s">
        <v>1335</v>
      </c>
      <c r="E1529" s="49">
        <v>0.96389995921767702</v>
      </c>
      <c r="F1529" s="49">
        <v>0.93424228114353702</v>
      </c>
      <c r="G1529" s="49">
        <v>0.99449912526180273</v>
      </c>
      <c r="H1529" s="21">
        <v>0.23939341857356999</v>
      </c>
      <c r="I1529" s="21">
        <v>187581</v>
      </c>
      <c r="J1529" s="21">
        <v>5</v>
      </c>
    </row>
    <row r="1530" spans="1:10" ht="16" x14ac:dyDescent="0.2">
      <c r="A1530" s="21">
        <v>325</v>
      </c>
      <c r="B1530" s="53" t="s">
        <v>4399</v>
      </c>
      <c r="C1530" s="21" t="s">
        <v>4130</v>
      </c>
      <c r="D1530" s="21" t="s">
        <v>1335</v>
      </c>
      <c r="E1530" s="49">
        <v>0.69077841448744404</v>
      </c>
      <c r="F1530" s="49">
        <v>0.50393443492995904</v>
      </c>
      <c r="G1530" s="49">
        <v>0.9468986138804123</v>
      </c>
      <c r="H1530" s="21">
        <v>0.24079105617803301</v>
      </c>
      <c r="I1530" s="21">
        <v>165322</v>
      </c>
      <c r="J1530" s="21">
        <v>3</v>
      </c>
    </row>
    <row r="1531" spans="1:10" ht="16" x14ac:dyDescent="0.2">
      <c r="A1531" s="21">
        <v>286.13</v>
      </c>
      <c r="B1531" s="53" t="s">
        <v>4400</v>
      </c>
      <c r="C1531" s="21" t="s">
        <v>4120</v>
      </c>
      <c r="D1531" s="21" t="s">
        <v>1335</v>
      </c>
      <c r="E1531" s="49">
        <v>0.745002596842679</v>
      </c>
      <c r="F1531" s="49">
        <v>0.57898977324032908</v>
      </c>
      <c r="G1531" s="49">
        <v>0.95861601526414608</v>
      </c>
      <c r="H1531" s="21">
        <v>0.242948555485689</v>
      </c>
      <c r="I1531" s="21">
        <v>165322</v>
      </c>
      <c r="J1531" s="21">
        <v>3</v>
      </c>
    </row>
    <row r="1532" spans="1:10" ht="16" x14ac:dyDescent="0.2">
      <c r="A1532" s="21">
        <v>260.22000000000003</v>
      </c>
      <c r="B1532" s="53" t="s">
        <v>4401</v>
      </c>
      <c r="C1532" s="21" t="s">
        <v>4115</v>
      </c>
      <c r="D1532" s="21" t="s">
        <v>1335</v>
      </c>
      <c r="E1532" s="49">
        <v>1.15863511965916</v>
      </c>
      <c r="F1532" s="49">
        <v>1.0211773315677699</v>
      </c>
      <c r="G1532" s="49">
        <v>1.3145957112528299</v>
      </c>
      <c r="H1532" s="21">
        <v>0.24363797085906999</v>
      </c>
      <c r="I1532" s="21">
        <v>182624</v>
      </c>
      <c r="J1532" s="21">
        <v>4</v>
      </c>
    </row>
    <row r="1533" spans="1:10" ht="16" x14ac:dyDescent="0.2">
      <c r="A1533" s="21">
        <v>663</v>
      </c>
      <c r="B1533" s="53" t="s">
        <v>231</v>
      </c>
      <c r="C1533" s="21" t="s">
        <v>4177</v>
      </c>
      <c r="D1533" s="21" t="s">
        <v>1335</v>
      </c>
      <c r="E1533" s="49">
        <v>0.76186538541531701</v>
      </c>
      <c r="F1533" s="49">
        <v>0.60301134743499507</v>
      </c>
      <c r="G1533" s="49">
        <v>0.96256706936448078</v>
      </c>
      <c r="H1533" s="21">
        <v>0.24476598131134</v>
      </c>
      <c r="I1533" s="21">
        <v>187581</v>
      </c>
      <c r="J1533" s="21">
        <v>5</v>
      </c>
    </row>
    <row r="1534" spans="1:10" ht="16" x14ac:dyDescent="0.2">
      <c r="A1534" s="21">
        <v>722.3</v>
      </c>
      <c r="B1534" s="53" t="s">
        <v>4402</v>
      </c>
      <c r="C1534" s="21" t="s">
        <v>4122</v>
      </c>
      <c r="D1534" s="21" t="s">
        <v>1335</v>
      </c>
      <c r="E1534" s="49">
        <v>0.85292241160773796</v>
      </c>
      <c r="F1534" s="49">
        <v>0.74369521434996677</v>
      </c>
      <c r="G1534" s="49">
        <v>0.97819190736438622</v>
      </c>
      <c r="H1534" s="21">
        <v>0.24568226093765699</v>
      </c>
      <c r="I1534" s="21">
        <v>165322</v>
      </c>
      <c r="J1534" s="21">
        <v>3</v>
      </c>
    </row>
    <row r="1535" spans="1:10" ht="16" x14ac:dyDescent="0.2">
      <c r="A1535" s="21">
        <v>334.1</v>
      </c>
      <c r="B1535" s="53" t="s">
        <v>4403</v>
      </c>
      <c r="C1535" s="21" t="s">
        <v>4130</v>
      </c>
      <c r="D1535" s="21" t="s">
        <v>1335</v>
      </c>
      <c r="E1535" s="49">
        <v>1.10871336530874</v>
      </c>
      <c r="F1535" s="49">
        <v>1.0144038508849946</v>
      </c>
      <c r="G1535" s="49">
        <v>1.2117908713987979</v>
      </c>
      <c r="H1535" s="21">
        <v>0.24569522444054001</v>
      </c>
      <c r="I1535" s="21">
        <v>182624</v>
      </c>
      <c r="J1535" s="21">
        <v>4</v>
      </c>
    </row>
    <row r="1536" spans="1:10" ht="16" x14ac:dyDescent="0.2">
      <c r="A1536" s="21">
        <v>737</v>
      </c>
      <c r="B1536" s="53" t="s">
        <v>4404</v>
      </c>
      <c r="C1536" s="21" t="s">
        <v>4122</v>
      </c>
      <c r="D1536" s="21" t="s">
        <v>1335</v>
      </c>
      <c r="E1536" s="49">
        <v>1.0378982683732001</v>
      </c>
      <c r="F1536" s="49">
        <v>1.00497470507828</v>
      </c>
      <c r="G1536" s="49">
        <v>1.0719004269944987</v>
      </c>
      <c r="H1536" s="21">
        <v>0.24852407444878899</v>
      </c>
      <c r="I1536" s="21">
        <v>182624</v>
      </c>
      <c r="J1536" s="21">
        <v>4</v>
      </c>
    </row>
    <row r="1537" spans="1:10" ht="16" x14ac:dyDescent="0.2">
      <c r="A1537" s="21">
        <v>550.20000000000005</v>
      </c>
      <c r="B1537" s="53" t="s">
        <v>322</v>
      </c>
      <c r="C1537" s="21" t="s">
        <v>4134</v>
      </c>
      <c r="D1537" s="21" t="s">
        <v>1335</v>
      </c>
      <c r="E1537" s="49">
        <v>1.0194599705762899</v>
      </c>
      <c r="F1537" s="49">
        <v>1.0025274489500442</v>
      </c>
      <c r="G1537" s="49">
        <v>1.0366784796724242</v>
      </c>
      <c r="H1537" s="21">
        <v>0.24985031390883</v>
      </c>
      <c r="I1537" s="21">
        <v>187581</v>
      </c>
      <c r="J1537" s="21">
        <v>5</v>
      </c>
    </row>
    <row r="1538" spans="1:10" ht="16" x14ac:dyDescent="0.2">
      <c r="A1538" s="21">
        <v>619.29999999999995</v>
      </c>
      <c r="B1538" s="53" t="s">
        <v>397</v>
      </c>
      <c r="C1538" s="21" t="s">
        <v>4117</v>
      </c>
      <c r="D1538" s="21" t="s">
        <v>1335</v>
      </c>
      <c r="E1538" s="49">
        <v>0.87871099572252298</v>
      </c>
      <c r="F1538" s="49">
        <v>0.78504982209773289</v>
      </c>
      <c r="G1538" s="49">
        <v>0.9835465116601777</v>
      </c>
      <c r="H1538" s="21">
        <v>0.25130042247050299</v>
      </c>
      <c r="I1538" s="21">
        <v>187581</v>
      </c>
      <c r="J1538" s="21">
        <v>5</v>
      </c>
    </row>
    <row r="1539" spans="1:10" ht="16" x14ac:dyDescent="0.2">
      <c r="A1539" s="21">
        <v>500.1</v>
      </c>
      <c r="B1539" s="53" t="s">
        <v>4405</v>
      </c>
      <c r="C1539" s="21" t="s">
        <v>4133</v>
      </c>
      <c r="D1539" s="21" t="s">
        <v>1335</v>
      </c>
      <c r="E1539" s="49">
        <v>0.89323452507245804</v>
      </c>
      <c r="F1539" s="49">
        <v>0.80935980067986446</v>
      </c>
      <c r="G1539" s="49">
        <v>0.98580126676813984</v>
      </c>
      <c r="H1539" s="21">
        <v>0.252197870691105</v>
      </c>
      <c r="I1539" s="21">
        <v>165322</v>
      </c>
      <c r="J1539" s="21">
        <v>3</v>
      </c>
    </row>
    <row r="1540" spans="1:10" ht="16" x14ac:dyDescent="0.2">
      <c r="A1540" s="21">
        <v>709.5</v>
      </c>
      <c r="B1540" s="53" t="s">
        <v>4406</v>
      </c>
      <c r="C1540" s="21" t="s">
        <v>4123</v>
      </c>
      <c r="D1540" s="21" t="s">
        <v>1335</v>
      </c>
      <c r="E1540" s="49">
        <v>1.2197875698785401</v>
      </c>
      <c r="F1540" s="49">
        <v>1.0252975206146866</v>
      </c>
      <c r="G1540" s="49">
        <v>1.4511706950565777</v>
      </c>
      <c r="H1540" s="21">
        <v>0.25269308813371699</v>
      </c>
      <c r="I1540" s="21">
        <v>182624</v>
      </c>
      <c r="J1540" s="21">
        <v>4</v>
      </c>
    </row>
    <row r="1541" spans="1:10" ht="16" x14ac:dyDescent="0.2">
      <c r="A1541" s="21">
        <v>270.20999999999998</v>
      </c>
      <c r="B1541" s="53" t="s">
        <v>4407</v>
      </c>
      <c r="C1541" s="21" t="s">
        <v>4115</v>
      </c>
      <c r="D1541" s="21" t="s">
        <v>1335</v>
      </c>
      <c r="E1541" s="49">
        <v>0.90835618772668003</v>
      </c>
      <c r="F1541" s="49">
        <v>0.83491538636637219</v>
      </c>
      <c r="G1541" s="49">
        <v>0.98825698658196381</v>
      </c>
      <c r="H1541" s="21">
        <v>0.25423866541362999</v>
      </c>
      <c r="I1541" s="21">
        <v>165322</v>
      </c>
      <c r="J1541" s="21">
        <v>3</v>
      </c>
    </row>
    <row r="1542" spans="1:10" ht="16" x14ac:dyDescent="0.2">
      <c r="A1542" s="21">
        <v>131</v>
      </c>
      <c r="B1542" s="53" t="s">
        <v>1271</v>
      </c>
      <c r="C1542" s="21" t="s">
        <v>4127</v>
      </c>
      <c r="D1542" s="21" t="s">
        <v>1335</v>
      </c>
      <c r="E1542" s="49">
        <v>0.929247825803167</v>
      </c>
      <c r="F1542" s="49">
        <v>0.87130541420282559</v>
      </c>
      <c r="G1542" s="49">
        <v>0.99104344777880993</v>
      </c>
      <c r="H1542" s="21">
        <v>0.25439440467073698</v>
      </c>
      <c r="I1542" s="21">
        <v>170279</v>
      </c>
      <c r="J1542" s="21">
        <v>4</v>
      </c>
    </row>
    <row r="1543" spans="1:10" ht="16" x14ac:dyDescent="0.2">
      <c r="A1543" s="21">
        <v>756.21</v>
      </c>
      <c r="B1543" s="53" t="s">
        <v>4408</v>
      </c>
      <c r="C1543" s="21" t="s">
        <v>4155</v>
      </c>
      <c r="D1543" s="21" t="s">
        <v>1335</v>
      </c>
      <c r="E1543" s="49">
        <v>1.9371904865342999</v>
      </c>
      <c r="F1543" s="49">
        <v>1.0840629896461305</v>
      </c>
      <c r="G1543" s="49">
        <v>3.4617056545247258</v>
      </c>
      <c r="H1543" s="21">
        <v>0.25468637600653998</v>
      </c>
      <c r="I1543" s="21">
        <v>165322</v>
      </c>
      <c r="J1543" s="21">
        <v>3</v>
      </c>
    </row>
    <row r="1544" spans="1:10" ht="16" x14ac:dyDescent="0.2">
      <c r="A1544" s="21">
        <v>727.6</v>
      </c>
      <c r="B1544" s="53" t="s">
        <v>88</v>
      </c>
      <c r="C1544" s="21" t="s">
        <v>4122</v>
      </c>
      <c r="D1544" s="21" t="s">
        <v>1335</v>
      </c>
      <c r="E1544" s="49">
        <v>1.02341790441114</v>
      </c>
      <c r="F1544" s="49">
        <v>1.0025228296046669</v>
      </c>
      <c r="G1544" s="49">
        <v>1.0447484846627593</v>
      </c>
      <c r="H1544" s="21">
        <v>0.26180050808152799</v>
      </c>
      <c r="I1544" s="21">
        <v>187581</v>
      </c>
      <c r="J1544" s="21">
        <v>5</v>
      </c>
    </row>
    <row r="1545" spans="1:10" ht="16" x14ac:dyDescent="0.2">
      <c r="A1545" s="21">
        <v>348.2</v>
      </c>
      <c r="B1545" s="53" t="s">
        <v>136</v>
      </c>
      <c r="C1545" s="21" t="s">
        <v>4130</v>
      </c>
      <c r="D1545" s="21" t="s">
        <v>1335</v>
      </c>
      <c r="E1545" s="49">
        <v>1.0634712234733099</v>
      </c>
      <c r="F1545" s="49">
        <v>1.006640248800146</v>
      </c>
      <c r="G1545" s="49">
        <v>1.1235106528909982</v>
      </c>
      <c r="H1545" s="21">
        <v>0.262497342305408</v>
      </c>
      <c r="I1545" s="21">
        <v>187581</v>
      </c>
      <c r="J1545" s="21">
        <v>5</v>
      </c>
    </row>
    <row r="1546" spans="1:10" ht="16" x14ac:dyDescent="0.2">
      <c r="A1546" s="21">
        <v>958</v>
      </c>
      <c r="B1546" s="53" t="s">
        <v>594</v>
      </c>
      <c r="C1546" s="21" t="s">
        <v>4126</v>
      </c>
      <c r="D1546" s="21" t="s">
        <v>1335</v>
      </c>
      <c r="E1546" s="49">
        <v>1.0620349865798899</v>
      </c>
      <c r="F1546" s="49">
        <v>1.0063991923240054</v>
      </c>
      <c r="G1546" s="49">
        <v>1.120746440699262</v>
      </c>
      <c r="H1546" s="21">
        <v>0.26333328537497303</v>
      </c>
      <c r="I1546" s="21">
        <v>187581</v>
      </c>
      <c r="J1546" s="21">
        <v>5</v>
      </c>
    </row>
    <row r="1547" spans="1:10" ht="16" x14ac:dyDescent="0.2">
      <c r="A1547" s="21">
        <v>597.79999999999995</v>
      </c>
      <c r="B1547" s="53" t="s">
        <v>161</v>
      </c>
      <c r="C1547" s="21" t="s">
        <v>4117</v>
      </c>
      <c r="D1547" s="21" t="s">
        <v>1335</v>
      </c>
      <c r="E1547" s="49">
        <v>0.84277380281206005</v>
      </c>
      <c r="F1547" s="49">
        <v>0.72192144912214717</v>
      </c>
      <c r="G1547" s="49">
        <v>0.9838572930198749</v>
      </c>
      <c r="H1547" s="21">
        <v>0.26909721494155198</v>
      </c>
      <c r="I1547" s="21">
        <v>182624</v>
      </c>
      <c r="J1547" s="21">
        <v>4</v>
      </c>
    </row>
    <row r="1548" spans="1:10" ht="16" x14ac:dyDescent="0.2">
      <c r="A1548" s="21">
        <v>870.4</v>
      </c>
      <c r="B1548" s="53" t="s">
        <v>4409</v>
      </c>
      <c r="C1548" s="21" t="s">
        <v>4126</v>
      </c>
      <c r="D1548" s="21" t="s">
        <v>1335</v>
      </c>
      <c r="E1548" s="49">
        <v>1.1001420253930301</v>
      </c>
      <c r="F1548" s="49">
        <v>1.0090302424099804</v>
      </c>
      <c r="G1548" s="49">
        <v>1.1994808729866733</v>
      </c>
      <c r="H1548" s="21">
        <v>0.26959836577472002</v>
      </c>
      <c r="I1548" s="21">
        <v>182624</v>
      </c>
      <c r="J1548" s="21">
        <v>4</v>
      </c>
    </row>
    <row r="1549" spans="1:10" ht="16" x14ac:dyDescent="0.2">
      <c r="A1549" s="21">
        <v>229</v>
      </c>
      <c r="B1549" s="53" t="s">
        <v>181</v>
      </c>
      <c r="C1549" s="21" t="s">
        <v>4139</v>
      </c>
      <c r="D1549" s="21" t="s">
        <v>1335</v>
      </c>
      <c r="E1549" s="49">
        <v>1.0508762508045799</v>
      </c>
      <c r="F1549" s="49">
        <v>1.0045768858392696</v>
      </c>
      <c r="G1549" s="49">
        <v>1.0993094805107722</v>
      </c>
      <c r="H1549" s="21">
        <v>0.27074603886083798</v>
      </c>
      <c r="I1549" s="21">
        <v>187581</v>
      </c>
      <c r="J1549" s="21">
        <v>5</v>
      </c>
    </row>
    <row r="1550" spans="1:10" ht="16" x14ac:dyDescent="0.2">
      <c r="A1550" s="21">
        <v>259</v>
      </c>
      <c r="B1550" s="53" t="s">
        <v>158</v>
      </c>
      <c r="C1550" s="21" t="s">
        <v>4115</v>
      </c>
      <c r="D1550" s="21" t="s">
        <v>1335</v>
      </c>
      <c r="E1550" s="49">
        <v>1.0468148066464</v>
      </c>
      <c r="F1550" s="49">
        <v>1.0041674601777628</v>
      </c>
      <c r="G1550" s="49">
        <v>1.0912734009725331</v>
      </c>
      <c r="H1550" s="21">
        <v>0.27133760286598002</v>
      </c>
      <c r="I1550" s="21">
        <v>187581</v>
      </c>
      <c r="J1550" s="21">
        <v>5</v>
      </c>
    </row>
    <row r="1551" spans="1:10" ht="16" x14ac:dyDescent="0.2">
      <c r="A1551" s="21">
        <v>550.29999999999995</v>
      </c>
      <c r="B1551" s="53" t="s">
        <v>4410</v>
      </c>
      <c r="C1551" s="21" t="s">
        <v>4134</v>
      </c>
      <c r="D1551" s="21" t="s">
        <v>1335</v>
      </c>
      <c r="E1551" s="49">
        <v>1.1661732285648301</v>
      </c>
      <c r="F1551" s="49">
        <v>1.013082915975583</v>
      </c>
      <c r="G1551" s="49">
        <v>1.3423975249959677</v>
      </c>
      <c r="H1551" s="21">
        <v>0.274673989570687</v>
      </c>
      <c r="I1551" s="21">
        <v>165322</v>
      </c>
      <c r="J1551" s="21">
        <v>3</v>
      </c>
    </row>
    <row r="1552" spans="1:10" ht="16" x14ac:dyDescent="0.2">
      <c r="A1552" s="21">
        <v>204.11</v>
      </c>
      <c r="B1552" s="53" t="s">
        <v>175</v>
      </c>
      <c r="C1552" s="21" t="s">
        <v>4139</v>
      </c>
      <c r="D1552" s="21" t="s">
        <v>1335</v>
      </c>
      <c r="E1552" s="49">
        <v>1.1578986200446799</v>
      </c>
      <c r="F1552" s="49">
        <v>1.0119859521955965</v>
      </c>
      <c r="G1552" s="49">
        <v>1.3248496299701904</v>
      </c>
      <c r="H1552" s="21">
        <v>0.276392665727001</v>
      </c>
      <c r="I1552" s="21">
        <v>182624</v>
      </c>
      <c r="J1552" s="21">
        <v>4</v>
      </c>
    </row>
    <row r="1553" spans="1:10" ht="16" x14ac:dyDescent="0.2">
      <c r="A1553" s="21">
        <v>521.4</v>
      </c>
      <c r="B1553" s="53" t="s">
        <v>4411</v>
      </c>
      <c r="C1553" s="21" t="s">
        <v>4134</v>
      </c>
      <c r="D1553" s="21" t="s">
        <v>1335</v>
      </c>
      <c r="E1553" s="49">
        <v>0.84068850913178395</v>
      </c>
      <c r="F1553" s="49">
        <v>0.71634851269781452</v>
      </c>
      <c r="G1553" s="49">
        <v>0.9866107863119985</v>
      </c>
      <c r="H1553" s="21">
        <v>0.27826761255694898</v>
      </c>
      <c r="I1553" s="21">
        <v>165322</v>
      </c>
      <c r="J1553" s="21">
        <v>3</v>
      </c>
    </row>
    <row r="1554" spans="1:10" ht="16" x14ac:dyDescent="0.2">
      <c r="A1554" s="21">
        <v>687.4</v>
      </c>
      <c r="B1554" s="53" t="s">
        <v>1315</v>
      </c>
      <c r="C1554" s="21" t="s">
        <v>4123</v>
      </c>
      <c r="D1554" s="21" t="s">
        <v>1335</v>
      </c>
      <c r="E1554" s="49">
        <v>0.98716203371381295</v>
      </c>
      <c r="F1554" s="49">
        <v>0.97546203806544329</v>
      </c>
      <c r="G1554" s="49">
        <v>0.99900236275582643</v>
      </c>
      <c r="H1554" s="21">
        <v>0.27849097952219098</v>
      </c>
      <c r="I1554" s="21">
        <v>187581</v>
      </c>
      <c r="J1554" s="21">
        <v>5</v>
      </c>
    </row>
    <row r="1555" spans="1:10" ht="16" x14ac:dyDescent="0.2">
      <c r="A1555" s="21">
        <v>767</v>
      </c>
      <c r="B1555" s="53"/>
      <c r="C1555" s="21"/>
      <c r="D1555" s="21" t="s">
        <v>1335</v>
      </c>
      <c r="E1555" s="49">
        <v>0.90382992445246402</v>
      </c>
      <c r="F1555" s="49">
        <v>0.82306795877481342</v>
      </c>
      <c r="G1555" s="49">
        <v>0.99251650319587736</v>
      </c>
      <c r="H1555" s="21">
        <v>0.280030662511289</v>
      </c>
      <c r="I1555" s="21">
        <v>165322</v>
      </c>
      <c r="J1555" s="21">
        <v>3</v>
      </c>
    </row>
    <row r="1556" spans="1:10" ht="16" x14ac:dyDescent="0.2">
      <c r="A1556" s="21">
        <v>751.1</v>
      </c>
      <c r="B1556" s="53" t="s">
        <v>4412</v>
      </c>
      <c r="C1556" s="21" t="s">
        <v>4155</v>
      </c>
      <c r="D1556" s="21" t="s">
        <v>1335</v>
      </c>
      <c r="E1556" s="49">
        <v>0.95269506357994305</v>
      </c>
      <c r="F1556" s="49">
        <v>0.91087874585688033</v>
      </c>
      <c r="G1556" s="49">
        <v>0.99643107087296234</v>
      </c>
      <c r="H1556" s="21">
        <v>0.28029592708605</v>
      </c>
      <c r="I1556" s="21">
        <v>165322</v>
      </c>
      <c r="J1556" s="21">
        <v>3</v>
      </c>
    </row>
    <row r="1557" spans="1:10" ht="16" x14ac:dyDescent="0.2">
      <c r="A1557" s="21">
        <v>353.1</v>
      </c>
      <c r="B1557" s="53" t="s">
        <v>609</v>
      </c>
      <c r="C1557" s="21" t="s">
        <v>4130</v>
      </c>
      <c r="D1557" s="21" t="s">
        <v>1335</v>
      </c>
      <c r="E1557" s="49">
        <v>0.93923668497880697</v>
      </c>
      <c r="F1557" s="49">
        <v>0.88617704620079896</v>
      </c>
      <c r="G1557" s="49">
        <v>0.99547325694338606</v>
      </c>
      <c r="H1557" s="21">
        <v>0.28102407736560803</v>
      </c>
      <c r="I1557" s="21">
        <v>182624</v>
      </c>
      <c r="J1557" s="21">
        <v>4</v>
      </c>
    </row>
    <row r="1558" spans="1:10" ht="16" x14ac:dyDescent="0.2">
      <c r="A1558" s="21">
        <v>145.19999999999999</v>
      </c>
      <c r="B1558" s="53" t="s">
        <v>433</v>
      </c>
      <c r="C1558" s="21" t="s">
        <v>4139</v>
      </c>
      <c r="D1558" s="21" t="s">
        <v>1335</v>
      </c>
      <c r="E1558" s="49">
        <v>1.07953372366387</v>
      </c>
      <c r="F1558" s="49">
        <v>1.0055466308982008</v>
      </c>
      <c r="G1558" s="49">
        <v>1.1589647110513472</v>
      </c>
      <c r="H1558" s="21">
        <v>0.28107481392054301</v>
      </c>
      <c r="I1558" s="21">
        <v>182624</v>
      </c>
      <c r="J1558" s="21">
        <v>4</v>
      </c>
    </row>
    <row r="1559" spans="1:10" ht="16" x14ac:dyDescent="0.2">
      <c r="A1559" s="21">
        <v>204.3</v>
      </c>
      <c r="B1559" s="53" t="s">
        <v>4413</v>
      </c>
      <c r="C1559" s="21" t="s">
        <v>4139</v>
      </c>
      <c r="D1559" s="21" t="s">
        <v>1335</v>
      </c>
      <c r="E1559" s="49">
        <v>1.17992715504348</v>
      </c>
      <c r="F1559" s="49">
        <v>1.0120252642677767</v>
      </c>
      <c r="G1559" s="49">
        <v>1.3756851141619608</v>
      </c>
      <c r="H1559" s="21">
        <v>0.28109016136729897</v>
      </c>
      <c r="I1559" s="21">
        <v>182624</v>
      </c>
      <c r="J1559" s="21">
        <v>4</v>
      </c>
    </row>
    <row r="1560" spans="1:10" ht="16" x14ac:dyDescent="0.2">
      <c r="A1560" s="21">
        <v>751.3</v>
      </c>
      <c r="B1560" s="53" t="s">
        <v>1326</v>
      </c>
      <c r="C1560" s="21" t="s">
        <v>4155</v>
      </c>
      <c r="D1560" s="21" t="s">
        <v>1335</v>
      </c>
      <c r="E1560" s="49">
        <v>1.15809382985119</v>
      </c>
      <c r="F1560" s="49">
        <v>1.010415044695862</v>
      </c>
      <c r="G1560" s="49">
        <v>1.3273568379448464</v>
      </c>
      <c r="H1560" s="21">
        <v>0.28194790824341598</v>
      </c>
      <c r="I1560" s="21">
        <v>182624</v>
      </c>
      <c r="J1560" s="21">
        <v>4</v>
      </c>
    </row>
    <row r="1561" spans="1:10" ht="32" x14ac:dyDescent="0.2">
      <c r="A1561" s="21">
        <v>795</v>
      </c>
      <c r="B1561" s="53" t="s">
        <v>527</v>
      </c>
      <c r="C1561" s="21" t="s">
        <v>4118</v>
      </c>
      <c r="D1561" s="21" t="s">
        <v>1335</v>
      </c>
      <c r="E1561" s="49">
        <v>0.86696493535531305</v>
      </c>
      <c r="F1561" s="49">
        <v>0.75915068434819533</v>
      </c>
      <c r="G1561" s="49">
        <v>0.99009091953989214</v>
      </c>
      <c r="H1561" s="21">
        <v>0.28237933428527601</v>
      </c>
      <c r="I1561" s="21">
        <v>187581</v>
      </c>
      <c r="J1561" s="21">
        <v>5</v>
      </c>
    </row>
    <row r="1562" spans="1:10" ht="16" x14ac:dyDescent="0.2">
      <c r="A1562" s="21">
        <v>252.2</v>
      </c>
      <c r="B1562" s="53" t="s">
        <v>496</v>
      </c>
      <c r="C1562" s="21" t="s">
        <v>4115</v>
      </c>
      <c r="D1562" s="21" t="s">
        <v>1335</v>
      </c>
      <c r="E1562" s="49">
        <v>1.1059542709199199</v>
      </c>
      <c r="F1562" s="49">
        <v>1.0064712513924252</v>
      </c>
      <c r="G1562" s="49">
        <v>1.2152705282677809</v>
      </c>
      <c r="H1562" s="21">
        <v>0.28532507265191298</v>
      </c>
      <c r="I1562" s="21">
        <v>187581</v>
      </c>
      <c r="J1562" s="21">
        <v>5</v>
      </c>
    </row>
    <row r="1563" spans="1:10" ht="32" x14ac:dyDescent="0.2">
      <c r="A1563" s="21">
        <v>346.2</v>
      </c>
      <c r="B1563" s="53" t="s">
        <v>649</v>
      </c>
      <c r="C1563" s="21" t="s">
        <v>4130</v>
      </c>
      <c r="D1563" s="21" t="s">
        <v>1335</v>
      </c>
      <c r="E1563" s="49">
        <v>1.0617433635168401</v>
      </c>
      <c r="F1563" s="49">
        <v>1.0038034842781354</v>
      </c>
      <c r="G1563" s="49">
        <v>1.1230275523328495</v>
      </c>
      <c r="H1563" s="21">
        <v>0.2856782280447</v>
      </c>
      <c r="I1563" s="21">
        <v>187581</v>
      </c>
      <c r="J1563" s="21">
        <v>5</v>
      </c>
    </row>
    <row r="1564" spans="1:10" ht="16" x14ac:dyDescent="0.2">
      <c r="A1564" s="21">
        <v>555.20000000000005</v>
      </c>
      <c r="B1564" s="53" t="s">
        <v>227</v>
      </c>
      <c r="C1564" s="21" t="s">
        <v>4134</v>
      </c>
      <c r="D1564" s="21" t="s">
        <v>1335</v>
      </c>
      <c r="E1564" s="49">
        <v>0.96232685982664401</v>
      </c>
      <c r="F1564" s="49">
        <v>0.92823492931205953</v>
      </c>
      <c r="G1564" s="49">
        <v>0.99767090840909034</v>
      </c>
      <c r="H1564" s="21">
        <v>0.287035254763576</v>
      </c>
      <c r="I1564" s="21">
        <v>187581</v>
      </c>
      <c r="J1564" s="21">
        <v>5</v>
      </c>
    </row>
    <row r="1565" spans="1:10" ht="16" x14ac:dyDescent="0.2">
      <c r="A1565" s="21">
        <v>324.10000000000002</v>
      </c>
      <c r="B1565" s="53" t="s">
        <v>4414</v>
      </c>
      <c r="C1565" s="21" t="s">
        <v>4130</v>
      </c>
      <c r="D1565" s="21" t="s">
        <v>1335</v>
      </c>
      <c r="E1565" s="49">
        <v>1.46364711362332</v>
      </c>
      <c r="F1565" s="49">
        <v>1.0230223830271206</v>
      </c>
      <c r="G1565" s="49">
        <v>2.0940527878568154</v>
      </c>
      <c r="H1565" s="21">
        <v>0.28753302778982298</v>
      </c>
      <c r="I1565" s="21">
        <v>165322</v>
      </c>
      <c r="J1565" s="21">
        <v>3</v>
      </c>
    </row>
    <row r="1566" spans="1:10" ht="16" x14ac:dyDescent="0.2">
      <c r="A1566" s="21">
        <v>840.1</v>
      </c>
      <c r="B1566" s="53"/>
      <c r="C1566" s="21"/>
      <c r="D1566" s="21" t="s">
        <v>1335</v>
      </c>
      <c r="E1566" s="49">
        <v>1.05498594112861</v>
      </c>
      <c r="F1566" s="49">
        <v>1.0031774259164745</v>
      </c>
      <c r="G1566" s="49">
        <v>1.1094700770027939</v>
      </c>
      <c r="H1566" s="21">
        <v>0.28778176878960998</v>
      </c>
      <c r="I1566" s="21">
        <v>182624</v>
      </c>
      <c r="J1566" s="21">
        <v>4</v>
      </c>
    </row>
    <row r="1567" spans="1:10" ht="16" x14ac:dyDescent="0.2">
      <c r="A1567" s="21">
        <v>425.8</v>
      </c>
      <c r="B1567" s="53" t="s">
        <v>1125</v>
      </c>
      <c r="C1567" s="21" t="s">
        <v>4119</v>
      </c>
      <c r="D1567" s="21" t="s">
        <v>1335</v>
      </c>
      <c r="E1567" s="49">
        <v>1.0908661146657901</v>
      </c>
      <c r="F1567" s="49">
        <v>1.0046383500847578</v>
      </c>
      <c r="G1567" s="49">
        <v>1.1844947786689928</v>
      </c>
      <c r="H1567" s="21">
        <v>0.29087755347215699</v>
      </c>
      <c r="I1567" s="21">
        <v>182624</v>
      </c>
      <c r="J1567" s="21">
        <v>4</v>
      </c>
    </row>
    <row r="1568" spans="1:10" ht="16" x14ac:dyDescent="0.2">
      <c r="A1568" s="21">
        <v>204.21</v>
      </c>
      <c r="B1568" s="53" t="s">
        <v>58</v>
      </c>
      <c r="C1568" s="21" t="s">
        <v>4139</v>
      </c>
      <c r="D1568" s="21" t="s">
        <v>1335</v>
      </c>
      <c r="E1568" s="49">
        <v>1.0963485455759101</v>
      </c>
      <c r="F1568" s="49">
        <v>1.0047820930495162</v>
      </c>
      <c r="G1568" s="49">
        <v>1.1962595091025126</v>
      </c>
      <c r="H1568" s="21">
        <v>0.29156221467666998</v>
      </c>
      <c r="I1568" s="21">
        <v>187581</v>
      </c>
      <c r="J1568" s="21">
        <v>5</v>
      </c>
    </row>
    <row r="1569" spans="1:10" ht="16" x14ac:dyDescent="0.2">
      <c r="A1569" s="21">
        <v>371.2</v>
      </c>
      <c r="B1569" s="53" t="s">
        <v>9</v>
      </c>
      <c r="C1569" s="21" t="s">
        <v>4116</v>
      </c>
      <c r="D1569" s="21" t="s">
        <v>1335</v>
      </c>
      <c r="E1569" s="49">
        <v>0.97945247551188497</v>
      </c>
      <c r="F1569" s="49">
        <v>0.96029400073775761</v>
      </c>
      <c r="G1569" s="49">
        <v>0.99899317401685916</v>
      </c>
      <c r="H1569" s="21">
        <v>0.293261670270482</v>
      </c>
      <c r="I1569" s="21">
        <v>187581</v>
      </c>
      <c r="J1569" s="21">
        <v>5</v>
      </c>
    </row>
    <row r="1570" spans="1:10" ht="16" x14ac:dyDescent="0.2">
      <c r="A1570" s="21">
        <v>381</v>
      </c>
      <c r="B1570" s="53"/>
      <c r="C1570" s="21"/>
      <c r="D1570" s="21" t="s">
        <v>1335</v>
      </c>
      <c r="E1570" s="49">
        <v>1.01540143451221</v>
      </c>
      <c r="F1570" s="49">
        <v>1.0006184704509995</v>
      </c>
      <c r="G1570" s="49">
        <v>1.0304027995253273</v>
      </c>
      <c r="H1570" s="21">
        <v>0.29733842253526999</v>
      </c>
      <c r="I1570" s="21">
        <v>165322</v>
      </c>
      <c r="J1570" s="21">
        <v>3</v>
      </c>
    </row>
    <row r="1571" spans="1:10" ht="16" x14ac:dyDescent="0.2">
      <c r="A1571" s="21">
        <v>984</v>
      </c>
      <c r="B1571" s="53" t="s">
        <v>4415</v>
      </c>
      <c r="C1571" s="21" t="s">
        <v>4126</v>
      </c>
      <c r="D1571" s="21" t="s">
        <v>1335</v>
      </c>
      <c r="E1571" s="49">
        <v>0.570433945636451</v>
      </c>
      <c r="F1571" s="49">
        <v>0.33225294109762127</v>
      </c>
      <c r="G1571" s="49">
        <v>0.97935893436910937</v>
      </c>
      <c r="H1571" s="21">
        <v>0.29899619630355201</v>
      </c>
      <c r="I1571" s="21">
        <v>165322</v>
      </c>
      <c r="J1571" s="21">
        <v>3</v>
      </c>
    </row>
    <row r="1572" spans="1:10" ht="16" x14ac:dyDescent="0.2">
      <c r="A1572" s="21">
        <v>446.2</v>
      </c>
      <c r="B1572" s="53" t="s">
        <v>4416</v>
      </c>
      <c r="C1572" s="21" t="s">
        <v>4119</v>
      </c>
      <c r="D1572" s="21" t="s">
        <v>1335</v>
      </c>
      <c r="E1572" s="49">
        <v>0.66723626148997695</v>
      </c>
      <c r="F1572" s="49">
        <v>0.45170496536737775</v>
      </c>
      <c r="G1572" s="49">
        <v>0.9856084452935554</v>
      </c>
      <c r="H1572" s="21">
        <v>0.29966195863067002</v>
      </c>
      <c r="I1572" s="21">
        <v>165322</v>
      </c>
      <c r="J1572" s="21">
        <v>3</v>
      </c>
    </row>
    <row r="1573" spans="1:10" ht="16" x14ac:dyDescent="0.2">
      <c r="A1573" s="21">
        <v>656.8</v>
      </c>
      <c r="B1573" s="53" t="s">
        <v>4417</v>
      </c>
      <c r="C1573" s="21" t="s">
        <v>4177</v>
      </c>
      <c r="D1573" s="21" t="s">
        <v>1335</v>
      </c>
      <c r="E1573" s="49">
        <v>1.7374010290353401</v>
      </c>
      <c r="F1573" s="49">
        <v>1.019480306953424</v>
      </c>
      <c r="G1573" s="49">
        <v>2.9608834178598613</v>
      </c>
      <c r="H1573" s="21">
        <v>0.30011333462096201</v>
      </c>
      <c r="I1573" s="21">
        <v>165322</v>
      </c>
      <c r="J1573" s="21">
        <v>3</v>
      </c>
    </row>
    <row r="1574" spans="1:10" ht="16" x14ac:dyDescent="0.2">
      <c r="A1574" s="21">
        <v>261.3</v>
      </c>
      <c r="B1574" s="53" t="s">
        <v>4418</v>
      </c>
      <c r="C1574" s="21" t="s">
        <v>4115</v>
      </c>
      <c r="D1574" s="21" t="s">
        <v>1335</v>
      </c>
      <c r="E1574" s="49">
        <v>1.2264365012228799</v>
      </c>
      <c r="F1574" s="49">
        <v>1.0070974846101692</v>
      </c>
      <c r="G1574" s="49">
        <v>1.4935460712763575</v>
      </c>
      <c r="H1574" s="21">
        <v>0.300251956847218</v>
      </c>
      <c r="I1574" s="21">
        <v>165322</v>
      </c>
      <c r="J1574" s="21">
        <v>3</v>
      </c>
    </row>
    <row r="1575" spans="1:10" ht="16" x14ac:dyDescent="0.2">
      <c r="A1575" s="21">
        <v>623</v>
      </c>
      <c r="B1575" s="53" t="s">
        <v>403</v>
      </c>
      <c r="C1575" s="21" t="s">
        <v>4117</v>
      </c>
      <c r="D1575" s="21" t="s">
        <v>1335</v>
      </c>
      <c r="E1575" s="49">
        <v>0.89159341752451604</v>
      </c>
      <c r="F1575" s="49">
        <v>0.79791681644008716</v>
      </c>
      <c r="G1575" s="49">
        <v>0.99626778856431875</v>
      </c>
      <c r="H1575" s="21">
        <v>0.30128361248883501</v>
      </c>
      <c r="I1575" s="21">
        <v>187581</v>
      </c>
      <c r="J1575" s="21">
        <v>5</v>
      </c>
    </row>
    <row r="1576" spans="1:10" ht="16" x14ac:dyDescent="0.2">
      <c r="A1576" s="21">
        <v>736.6</v>
      </c>
      <c r="B1576" s="53" t="s">
        <v>1108</v>
      </c>
      <c r="C1576" s="21" t="s">
        <v>4122</v>
      </c>
      <c r="D1576" s="21" t="s">
        <v>1335</v>
      </c>
      <c r="E1576" s="49">
        <v>1.0369917095619701</v>
      </c>
      <c r="F1576" s="49">
        <v>1.0011627165780503</v>
      </c>
      <c r="G1576" s="49">
        <v>1.0741029284188577</v>
      </c>
      <c r="H1576" s="21">
        <v>0.30158129134958001</v>
      </c>
      <c r="I1576" s="21">
        <v>187581</v>
      </c>
      <c r="J1576" s="21">
        <v>5</v>
      </c>
    </row>
    <row r="1577" spans="1:10" ht="16" x14ac:dyDescent="0.2">
      <c r="A1577" s="21">
        <v>293</v>
      </c>
      <c r="B1577" s="53" t="s">
        <v>1328</v>
      </c>
      <c r="C1577" s="21" t="s">
        <v>4128</v>
      </c>
      <c r="D1577" s="21" t="s">
        <v>1335</v>
      </c>
      <c r="E1577" s="49">
        <v>1.05364575325683</v>
      </c>
      <c r="F1577" s="49">
        <v>1.0016360494191014</v>
      </c>
      <c r="G1577" s="49">
        <v>1.1083560480875247</v>
      </c>
      <c r="H1577" s="21">
        <v>0.30193497414459097</v>
      </c>
      <c r="I1577" s="21">
        <v>187581</v>
      </c>
      <c r="J1577" s="21">
        <v>5</v>
      </c>
    </row>
    <row r="1578" spans="1:10" ht="16" x14ac:dyDescent="0.2">
      <c r="A1578" s="21">
        <v>610.20000000000005</v>
      </c>
      <c r="B1578" s="53" t="s">
        <v>4419</v>
      </c>
      <c r="C1578" s="21" t="s">
        <v>4117</v>
      </c>
      <c r="D1578" s="21" t="s">
        <v>1335</v>
      </c>
      <c r="E1578" s="49">
        <v>0.88493392519830205</v>
      </c>
      <c r="F1578" s="49">
        <v>0.78609445088321894</v>
      </c>
      <c r="G1578" s="49">
        <v>0.99620096680113879</v>
      </c>
      <c r="H1578" s="21">
        <v>0.30200759029855501</v>
      </c>
      <c r="I1578" s="21">
        <v>182624</v>
      </c>
      <c r="J1578" s="21">
        <v>4</v>
      </c>
    </row>
    <row r="1579" spans="1:10" ht="16" x14ac:dyDescent="0.2">
      <c r="A1579" s="21">
        <v>246.7</v>
      </c>
      <c r="B1579" s="53" t="s">
        <v>613</v>
      </c>
      <c r="C1579" s="21" t="s">
        <v>4115</v>
      </c>
      <c r="D1579" s="21" t="s">
        <v>1335</v>
      </c>
      <c r="E1579" s="49">
        <v>1.03145091871817</v>
      </c>
      <c r="F1579" s="49">
        <v>1.0008922246394172</v>
      </c>
      <c r="G1579" s="49">
        <v>1.0629426141339378</v>
      </c>
      <c r="H1579" s="21">
        <v>0.30317255986361802</v>
      </c>
      <c r="I1579" s="21">
        <v>187581</v>
      </c>
      <c r="J1579" s="21">
        <v>5</v>
      </c>
    </row>
    <row r="1580" spans="1:10" ht="16" x14ac:dyDescent="0.2">
      <c r="A1580" s="21">
        <v>565.1</v>
      </c>
      <c r="B1580" s="53" t="s">
        <v>144</v>
      </c>
      <c r="C1580" s="21" t="s">
        <v>4134</v>
      </c>
      <c r="D1580" s="21" t="s">
        <v>1335</v>
      </c>
      <c r="E1580" s="49">
        <v>1.02400757938255</v>
      </c>
      <c r="F1580" s="49">
        <v>1.0006338604979912</v>
      </c>
      <c r="G1580" s="49">
        <v>1.0479272829235002</v>
      </c>
      <c r="H1580" s="21">
        <v>0.30421204599011897</v>
      </c>
      <c r="I1580" s="21">
        <v>187581</v>
      </c>
      <c r="J1580" s="21">
        <v>5</v>
      </c>
    </row>
    <row r="1581" spans="1:10" ht="16" x14ac:dyDescent="0.2">
      <c r="A1581" s="21">
        <v>381.2</v>
      </c>
      <c r="B1581" s="53" t="s">
        <v>114</v>
      </c>
      <c r="C1581" s="21" t="s">
        <v>4116</v>
      </c>
      <c r="D1581" s="21" t="s">
        <v>1335</v>
      </c>
      <c r="E1581" s="49">
        <v>0.97585780044273596</v>
      </c>
      <c r="F1581" s="49">
        <v>0.95274647887640207</v>
      </c>
      <c r="G1581" s="49">
        <v>0.99952974668350869</v>
      </c>
      <c r="H1581" s="21">
        <v>0.307906517464129</v>
      </c>
      <c r="I1581" s="21">
        <v>187581</v>
      </c>
      <c r="J1581" s="21">
        <v>5</v>
      </c>
    </row>
    <row r="1582" spans="1:10" ht="16" x14ac:dyDescent="0.2">
      <c r="A1582" s="21">
        <v>425.11</v>
      </c>
      <c r="B1582" s="53" t="s">
        <v>606</v>
      </c>
      <c r="C1582" s="21" t="s">
        <v>4119</v>
      </c>
      <c r="D1582" s="21" t="s">
        <v>1335</v>
      </c>
      <c r="E1582" s="49">
        <v>1.0812838221011001</v>
      </c>
      <c r="F1582" s="49">
        <v>1.0014506997711274</v>
      </c>
      <c r="G1582" s="49">
        <v>1.1674810394608188</v>
      </c>
      <c r="H1582" s="21">
        <v>0.308250260115837</v>
      </c>
      <c r="I1582" s="21">
        <v>187581</v>
      </c>
      <c r="J1582" s="21">
        <v>5</v>
      </c>
    </row>
    <row r="1583" spans="1:10" ht="16" x14ac:dyDescent="0.2">
      <c r="A1583" s="21">
        <v>521.1</v>
      </c>
      <c r="B1583" s="53" t="s">
        <v>1298</v>
      </c>
      <c r="C1583" s="21" t="s">
        <v>4134</v>
      </c>
      <c r="D1583" s="21" t="s">
        <v>1335</v>
      </c>
      <c r="E1583" s="49">
        <v>1.0114453479433601</v>
      </c>
      <c r="F1583" s="49">
        <v>1.0002007278903631</v>
      </c>
      <c r="G1583" s="49">
        <v>1.0228163841012536</v>
      </c>
      <c r="H1583" s="21">
        <v>0.308700304761029</v>
      </c>
      <c r="I1583" s="21">
        <v>187581</v>
      </c>
      <c r="J1583" s="21">
        <v>5</v>
      </c>
    </row>
    <row r="1584" spans="1:10" ht="16" x14ac:dyDescent="0.2">
      <c r="A1584" s="21">
        <v>157</v>
      </c>
      <c r="B1584" s="53" t="s">
        <v>544</v>
      </c>
      <c r="C1584" s="21" t="s">
        <v>4139</v>
      </c>
      <c r="D1584" s="21" t="s">
        <v>1335</v>
      </c>
      <c r="E1584" s="49">
        <v>1.05643835775677</v>
      </c>
      <c r="F1584" s="49">
        <v>1.0009254986125622</v>
      </c>
      <c r="G1584" s="49">
        <v>1.1150300449802368</v>
      </c>
      <c r="H1584" s="21">
        <v>0.30908784489827701</v>
      </c>
      <c r="I1584" s="21">
        <v>187581</v>
      </c>
      <c r="J1584" s="21">
        <v>5</v>
      </c>
    </row>
    <row r="1585" spans="1:10" ht="16" x14ac:dyDescent="0.2">
      <c r="A1585" s="21">
        <v>618.20000000000005</v>
      </c>
      <c r="B1585" s="53" t="s">
        <v>406</v>
      </c>
      <c r="C1585" s="21" t="s">
        <v>4117</v>
      </c>
      <c r="D1585" s="21" t="s">
        <v>1335</v>
      </c>
      <c r="E1585" s="49">
        <v>1.1260963491049401</v>
      </c>
      <c r="F1585" s="49">
        <v>1.0010935721227296</v>
      </c>
      <c r="G1585" s="49">
        <v>1.2667077511831455</v>
      </c>
      <c r="H1585" s="21">
        <v>0.31283608413914099</v>
      </c>
      <c r="I1585" s="21">
        <v>187581</v>
      </c>
      <c r="J1585" s="21">
        <v>5</v>
      </c>
    </row>
    <row r="1586" spans="1:10" ht="16" x14ac:dyDescent="0.2">
      <c r="A1586" s="21">
        <v>645</v>
      </c>
      <c r="B1586" s="53" t="s">
        <v>4420</v>
      </c>
      <c r="C1586" s="21" t="s">
        <v>4177</v>
      </c>
      <c r="D1586" s="21" t="s">
        <v>1335</v>
      </c>
      <c r="E1586" s="49">
        <v>0.72682681147253203</v>
      </c>
      <c r="F1586" s="49">
        <v>0.52962279565572989</v>
      </c>
      <c r="G1586" s="49">
        <v>0.99745935826131271</v>
      </c>
      <c r="H1586" s="21">
        <v>0.31343673355432</v>
      </c>
      <c r="I1586" s="21">
        <v>182624</v>
      </c>
      <c r="J1586" s="21">
        <v>4</v>
      </c>
    </row>
    <row r="1587" spans="1:10" ht="16" x14ac:dyDescent="0.2">
      <c r="A1587" s="21">
        <v>621</v>
      </c>
      <c r="B1587" s="53" t="s">
        <v>1287</v>
      </c>
      <c r="C1587" s="21" t="s">
        <v>4117</v>
      </c>
      <c r="D1587" s="21" t="s">
        <v>1335</v>
      </c>
      <c r="E1587" s="49">
        <v>1.11464570067596</v>
      </c>
      <c r="F1587" s="49">
        <v>1.00064629887082</v>
      </c>
      <c r="G1587" s="49">
        <v>1.2416325723059367</v>
      </c>
      <c r="H1587" s="21">
        <v>0.31442115638885298</v>
      </c>
      <c r="I1587" s="21">
        <v>187581</v>
      </c>
      <c r="J1587" s="21">
        <v>5</v>
      </c>
    </row>
    <row r="1588" spans="1:10" ht="16" x14ac:dyDescent="0.2">
      <c r="A1588" s="21">
        <v>655.1</v>
      </c>
      <c r="B1588" s="53" t="s">
        <v>341</v>
      </c>
      <c r="C1588" s="21" t="s">
        <v>4177</v>
      </c>
      <c r="D1588" s="21" t="s">
        <v>1335</v>
      </c>
      <c r="E1588" s="49">
        <v>1.21213399846826</v>
      </c>
      <c r="F1588" s="49">
        <v>1.0006336740046136</v>
      </c>
      <c r="G1588" s="49">
        <v>1.46833838237977</v>
      </c>
      <c r="H1588" s="21">
        <v>0.31571437095536098</v>
      </c>
      <c r="I1588" s="21">
        <v>187581</v>
      </c>
      <c r="J1588" s="21">
        <v>5</v>
      </c>
    </row>
    <row r="1589" spans="1:10" ht="16" x14ac:dyDescent="0.2">
      <c r="A1589" s="21">
        <v>635.20000000000005</v>
      </c>
      <c r="B1589" s="53" t="s">
        <v>481</v>
      </c>
      <c r="C1589" s="21" t="s">
        <v>4177</v>
      </c>
      <c r="D1589" s="21" t="s">
        <v>1335</v>
      </c>
      <c r="E1589" s="49">
        <v>1.2553732850341901</v>
      </c>
      <c r="F1589" s="49">
        <v>1.0005530667042828</v>
      </c>
      <c r="G1589" s="49">
        <v>1.5750909544144325</v>
      </c>
      <c r="H1589" s="21">
        <v>0.31613256443421001</v>
      </c>
      <c r="I1589" s="21">
        <v>187581</v>
      </c>
      <c r="J1589" s="21">
        <v>5</v>
      </c>
    </row>
    <row r="1590" spans="1:10" ht="16" x14ac:dyDescent="0.2">
      <c r="A1590" s="21">
        <v>701.4</v>
      </c>
      <c r="B1590" s="53" t="s">
        <v>183</v>
      </c>
      <c r="C1590" s="21" t="s">
        <v>4123</v>
      </c>
      <c r="D1590" s="21" t="s">
        <v>1335</v>
      </c>
      <c r="E1590" s="49">
        <v>1.03603380713909</v>
      </c>
      <c r="F1590" s="49">
        <v>0.99987330621701676</v>
      </c>
      <c r="G1590" s="49">
        <v>1.0735020555715864</v>
      </c>
      <c r="H1590" s="21">
        <v>0.31903951677722803</v>
      </c>
      <c r="I1590" s="21">
        <v>187581</v>
      </c>
      <c r="J1590" s="21">
        <v>5</v>
      </c>
    </row>
    <row r="1591" spans="1:10" ht="16" x14ac:dyDescent="0.2">
      <c r="A1591" s="21">
        <v>711.3</v>
      </c>
      <c r="B1591" s="53" t="s">
        <v>4421</v>
      </c>
      <c r="C1591" s="21" t="s">
        <v>4122</v>
      </c>
      <c r="D1591" s="21" t="s">
        <v>1335</v>
      </c>
      <c r="E1591" s="49">
        <v>0.72677749436301098</v>
      </c>
      <c r="F1591" s="49">
        <v>0.52732078030116758</v>
      </c>
      <c r="G1591" s="49">
        <v>1.0016778136657205</v>
      </c>
      <c r="H1591" s="21">
        <v>0.319845963490346</v>
      </c>
      <c r="I1591" s="21">
        <v>165322</v>
      </c>
      <c r="J1591" s="21">
        <v>3</v>
      </c>
    </row>
    <row r="1592" spans="1:10" ht="16" x14ac:dyDescent="0.2">
      <c r="A1592" s="21">
        <v>282</v>
      </c>
      <c r="B1592" s="53"/>
      <c r="C1592" s="21"/>
      <c r="D1592" s="21" t="s">
        <v>1335</v>
      </c>
      <c r="E1592" s="49">
        <v>1.04406279583526</v>
      </c>
      <c r="F1592" s="49">
        <v>0.99973416270330961</v>
      </c>
      <c r="G1592" s="49">
        <v>1.0903569791991077</v>
      </c>
      <c r="H1592" s="21">
        <v>0.32028525755881898</v>
      </c>
      <c r="I1592" s="21">
        <v>165322</v>
      </c>
      <c r="J1592" s="21">
        <v>3</v>
      </c>
    </row>
    <row r="1593" spans="1:10" ht="16" x14ac:dyDescent="0.2">
      <c r="A1593" s="21">
        <v>795.82</v>
      </c>
      <c r="B1593" s="53" t="s">
        <v>4422</v>
      </c>
      <c r="C1593" s="21" t="s">
        <v>4118</v>
      </c>
      <c r="D1593" s="21" t="s">
        <v>1335</v>
      </c>
      <c r="E1593" s="49">
        <v>1.37545983238176</v>
      </c>
      <c r="F1593" s="49">
        <v>0.99538460172476051</v>
      </c>
      <c r="G1593" s="49">
        <v>1.900662062902589</v>
      </c>
      <c r="H1593" s="21">
        <v>0.32428226082928102</v>
      </c>
      <c r="I1593" s="21">
        <v>165322</v>
      </c>
      <c r="J1593" s="21">
        <v>3</v>
      </c>
    </row>
    <row r="1594" spans="1:10" ht="16" x14ac:dyDescent="0.2">
      <c r="A1594" s="21">
        <v>528.41</v>
      </c>
      <c r="B1594" s="53" t="s">
        <v>4423</v>
      </c>
      <c r="C1594" s="21" t="s">
        <v>4134</v>
      </c>
      <c r="D1594" s="21" t="s">
        <v>1335</v>
      </c>
      <c r="E1594" s="49">
        <v>0.88041385617197998</v>
      </c>
      <c r="F1594" s="49">
        <v>0.77351248747120294</v>
      </c>
      <c r="G1594" s="49">
        <v>1.0020892625453226</v>
      </c>
      <c r="H1594" s="21">
        <v>0.32517582768403802</v>
      </c>
      <c r="I1594" s="21">
        <v>165322</v>
      </c>
      <c r="J1594" s="21">
        <v>3</v>
      </c>
    </row>
    <row r="1595" spans="1:10" ht="16" x14ac:dyDescent="0.2">
      <c r="A1595" s="21">
        <v>622.1</v>
      </c>
      <c r="B1595" s="53" t="s">
        <v>462</v>
      </c>
      <c r="C1595" s="21" t="s">
        <v>4117</v>
      </c>
      <c r="D1595" s="21" t="s">
        <v>1335</v>
      </c>
      <c r="E1595" s="49">
        <v>0.90070808512622502</v>
      </c>
      <c r="F1595" s="49">
        <v>0.80955347539622524</v>
      </c>
      <c r="G1595" s="49">
        <v>1.0021265787472322</v>
      </c>
      <c r="H1595" s="21">
        <v>0.32704149110536301</v>
      </c>
      <c r="I1595" s="21">
        <v>187581</v>
      </c>
      <c r="J1595" s="21">
        <v>5</v>
      </c>
    </row>
    <row r="1596" spans="1:10" ht="32" x14ac:dyDescent="0.2">
      <c r="A1596" s="21">
        <v>654</v>
      </c>
      <c r="B1596" s="53" t="s">
        <v>408</v>
      </c>
      <c r="C1596" s="21" t="s">
        <v>4177</v>
      </c>
      <c r="D1596" s="21" t="s">
        <v>1335</v>
      </c>
      <c r="E1596" s="49">
        <v>0.83783857920261195</v>
      </c>
      <c r="F1596" s="49">
        <v>0.69792908633914974</v>
      </c>
      <c r="G1596" s="49">
        <v>1.005794855867544</v>
      </c>
      <c r="H1596" s="21">
        <v>0.33285709641920103</v>
      </c>
      <c r="I1596" s="21">
        <v>187581</v>
      </c>
      <c r="J1596" s="21">
        <v>5</v>
      </c>
    </row>
    <row r="1597" spans="1:10" ht="16" x14ac:dyDescent="0.2">
      <c r="A1597" s="21">
        <v>624</v>
      </c>
      <c r="B1597" s="53" t="s">
        <v>359</v>
      </c>
      <c r="C1597" s="21" t="s">
        <v>4117</v>
      </c>
      <c r="D1597" s="21" t="s">
        <v>1335</v>
      </c>
      <c r="E1597" s="49">
        <v>0.91983309307347405</v>
      </c>
      <c r="F1597" s="49">
        <v>0.84370804041996295</v>
      </c>
      <c r="G1597" s="49">
        <v>1.0028266634652008</v>
      </c>
      <c r="H1597" s="21">
        <v>0.33338172001588301</v>
      </c>
      <c r="I1597" s="21">
        <v>187581</v>
      </c>
      <c r="J1597" s="21">
        <v>5</v>
      </c>
    </row>
    <row r="1598" spans="1:10" ht="16" x14ac:dyDescent="0.2">
      <c r="A1598" s="21">
        <v>618.5</v>
      </c>
      <c r="B1598" s="53" t="s">
        <v>457</v>
      </c>
      <c r="C1598" s="21" t="s">
        <v>4117</v>
      </c>
      <c r="D1598" s="21" t="s">
        <v>1335</v>
      </c>
      <c r="E1598" s="49">
        <v>1.1610805195987099</v>
      </c>
      <c r="F1598" s="49">
        <v>0.99469330458190397</v>
      </c>
      <c r="G1598" s="49">
        <v>1.3553001380242113</v>
      </c>
      <c r="H1598" s="21">
        <v>0.33424474192126802</v>
      </c>
      <c r="I1598" s="21">
        <v>182624</v>
      </c>
      <c r="J1598" s="21">
        <v>4</v>
      </c>
    </row>
    <row r="1599" spans="1:10" ht="16" x14ac:dyDescent="0.2">
      <c r="A1599" s="21">
        <v>442.4</v>
      </c>
      <c r="B1599" s="53" t="s">
        <v>1101</v>
      </c>
      <c r="C1599" s="21" t="s">
        <v>4119</v>
      </c>
      <c r="D1599" s="21" t="s">
        <v>1335</v>
      </c>
      <c r="E1599" s="49">
        <v>1.11016947492773</v>
      </c>
      <c r="F1599" s="49">
        <v>0.99619846528012013</v>
      </c>
      <c r="G1599" s="49">
        <v>1.2371794436711558</v>
      </c>
      <c r="H1599" s="21">
        <v>0.33462586533036698</v>
      </c>
      <c r="I1599" s="21">
        <v>182624</v>
      </c>
      <c r="J1599" s="21">
        <v>4</v>
      </c>
    </row>
    <row r="1600" spans="1:10" ht="16" x14ac:dyDescent="0.2">
      <c r="A1600" s="21">
        <v>759.1</v>
      </c>
      <c r="B1600" s="53" t="s">
        <v>4424</v>
      </c>
      <c r="C1600" s="21" t="s">
        <v>4155</v>
      </c>
      <c r="D1600" s="21" t="s">
        <v>1335</v>
      </c>
      <c r="E1600" s="49">
        <v>1.2242623552684699</v>
      </c>
      <c r="F1600" s="49">
        <v>0.99188449689363778</v>
      </c>
      <c r="G1600" s="49">
        <v>1.5110815011439904</v>
      </c>
      <c r="H1600" s="21">
        <v>0.33640794299925603</v>
      </c>
      <c r="I1600" s="21">
        <v>165322</v>
      </c>
      <c r="J1600" s="21">
        <v>3</v>
      </c>
    </row>
    <row r="1601" spans="1:10" ht="16" x14ac:dyDescent="0.2">
      <c r="A1601" s="21">
        <v>258</v>
      </c>
      <c r="B1601" s="53" t="s">
        <v>1142</v>
      </c>
      <c r="C1601" s="21" t="s">
        <v>4115</v>
      </c>
      <c r="D1601" s="21" t="s">
        <v>1335</v>
      </c>
      <c r="E1601" s="49">
        <v>0.89117575501317203</v>
      </c>
      <c r="F1601" s="49">
        <v>0.79025015218645289</v>
      </c>
      <c r="G1601" s="49">
        <v>1.0049909185413399</v>
      </c>
      <c r="H1601" s="21">
        <v>0.33777099074426797</v>
      </c>
      <c r="I1601" s="21">
        <v>182624</v>
      </c>
      <c r="J1601" s="21">
        <v>4</v>
      </c>
    </row>
    <row r="1602" spans="1:10" ht="16" x14ac:dyDescent="0.2">
      <c r="A1602" s="21">
        <v>758</v>
      </c>
      <c r="B1602" s="53" t="s">
        <v>4425</v>
      </c>
      <c r="C1602" s="21" t="s">
        <v>4155</v>
      </c>
      <c r="D1602" s="21" t="s">
        <v>1335</v>
      </c>
      <c r="E1602" s="49">
        <v>0.88610527137164796</v>
      </c>
      <c r="F1602" s="49">
        <v>0.78019651021841341</v>
      </c>
      <c r="G1602" s="49">
        <v>1.0063907511362904</v>
      </c>
      <c r="H1602" s="21">
        <v>0.34213588501922698</v>
      </c>
      <c r="I1602" s="21">
        <v>165322</v>
      </c>
      <c r="J1602" s="21">
        <v>3</v>
      </c>
    </row>
    <row r="1603" spans="1:10" ht="16" x14ac:dyDescent="0.2">
      <c r="A1603" s="21">
        <v>522.1</v>
      </c>
      <c r="B1603" s="53" t="s">
        <v>4426</v>
      </c>
      <c r="C1603" s="21" t="s">
        <v>4134</v>
      </c>
      <c r="D1603" s="21" t="s">
        <v>1335</v>
      </c>
      <c r="E1603" s="49">
        <v>1.0181447499483001</v>
      </c>
      <c r="F1603" s="49">
        <v>0.99895058108323842</v>
      </c>
      <c r="G1603" s="49">
        <v>1.0377077219607851</v>
      </c>
      <c r="H1603" s="21">
        <v>0.34474488783055002</v>
      </c>
      <c r="I1603" s="21">
        <v>165322</v>
      </c>
      <c r="J1603" s="21">
        <v>3</v>
      </c>
    </row>
    <row r="1604" spans="1:10" ht="16" x14ac:dyDescent="0.2">
      <c r="A1604" s="21">
        <v>665</v>
      </c>
      <c r="B1604" s="53" t="s">
        <v>256</v>
      </c>
      <c r="C1604" s="21" t="s">
        <v>4177</v>
      </c>
      <c r="D1604" s="21" t="s">
        <v>1335</v>
      </c>
      <c r="E1604" s="49">
        <v>0.888606892024558</v>
      </c>
      <c r="F1604" s="49">
        <v>0.78408767059366613</v>
      </c>
      <c r="G1604" s="49">
        <v>1.0070585703199326</v>
      </c>
      <c r="H1604" s="21">
        <v>0.34527691876154998</v>
      </c>
      <c r="I1604" s="21">
        <v>187581</v>
      </c>
      <c r="J1604" s="21">
        <v>5</v>
      </c>
    </row>
    <row r="1605" spans="1:10" ht="16" x14ac:dyDescent="0.2">
      <c r="A1605" s="21">
        <v>255.3</v>
      </c>
      <c r="B1605" s="53" t="s">
        <v>4427</v>
      </c>
      <c r="C1605" s="21" t="s">
        <v>4115</v>
      </c>
      <c r="D1605" s="21" t="s">
        <v>1335</v>
      </c>
      <c r="E1605" s="49">
        <v>0.76470289965849503</v>
      </c>
      <c r="F1605" s="49">
        <v>0.57489802457754358</v>
      </c>
      <c r="G1605" s="49">
        <v>1.0171726110484065</v>
      </c>
      <c r="H1605" s="21">
        <v>0.34705423415950798</v>
      </c>
      <c r="I1605" s="21">
        <v>165322</v>
      </c>
      <c r="J1605" s="21">
        <v>3</v>
      </c>
    </row>
    <row r="1606" spans="1:10" ht="16" x14ac:dyDescent="0.2">
      <c r="A1606" s="21">
        <v>952</v>
      </c>
      <c r="B1606" s="53" t="s">
        <v>1059</v>
      </c>
      <c r="C1606" s="21" t="s">
        <v>4126</v>
      </c>
      <c r="D1606" s="21" t="s">
        <v>1335</v>
      </c>
      <c r="E1606" s="49">
        <v>0.95182730168695295</v>
      </c>
      <c r="F1606" s="49">
        <v>0.90307856120533203</v>
      </c>
      <c r="G1606" s="49">
        <v>1.003207529395302</v>
      </c>
      <c r="H1606" s="21">
        <v>0.34768561307101198</v>
      </c>
      <c r="I1606" s="21">
        <v>187581</v>
      </c>
      <c r="J1606" s="21">
        <v>5</v>
      </c>
    </row>
    <row r="1607" spans="1:10" ht="16" x14ac:dyDescent="0.2">
      <c r="A1607" s="21">
        <v>611.29999999999995</v>
      </c>
      <c r="B1607" s="53" t="s">
        <v>1220</v>
      </c>
      <c r="C1607" s="21" t="s">
        <v>4117</v>
      </c>
      <c r="D1607" s="21" t="s">
        <v>1335</v>
      </c>
      <c r="E1607" s="49">
        <v>1.0269153261330799</v>
      </c>
      <c r="F1607" s="49">
        <v>0.99818287975590958</v>
      </c>
      <c r="G1607" s="49">
        <v>1.0564748288458812</v>
      </c>
      <c r="H1607" s="21">
        <v>0.34931972719520099</v>
      </c>
      <c r="I1607" s="21">
        <v>187581</v>
      </c>
      <c r="J1607" s="21">
        <v>5</v>
      </c>
    </row>
    <row r="1608" spans="1:10" ht="16" x14ac:dyDescent="0.2">
      <c r="A1608" s="21">
        <v>795.81</v>
      </c>
      <c r="B1608" s="53" t="s">
        <v>329</v>
      </c>
      <c r="C1608" s="21" t="s">
        <v>4118</v>
      </c>
      <c r="D1608" s="21" t="s">
        <v>1335</v>
      </c>
      <c r="E1608" s="49">
        <v>1.1612916598210099</v>
      </c>
      <c r="F1608" s="49">
        <v>0.98950691948884328</v>
      </c>
      <c r="G1608" s="49">
        <v>1.3628993315847455</v>
      </c>
      <c r="H1608" s="21">
        <v>0.35024959373039499</v>
      </c>
      <c r="I1608" s="21">
        <v>182624</v>
      </c>
      <c r="J1608" s="21">
        <v>4</v>
      </c>
    </row>
    <row r="1609" spans="1:10" ht="16" x14ac:dyDescent="0.2">
      <c r="A1609" s="21">
        <v>617</v>
      </c>
      <c r="B1609" s="53" t="s">
        <v>1333</v>
      </c>
      <c r="C1609" s="21" t="s">
        <v>4117</v>
      </c>
      <c r="D1609" s="21" t="s">
        <v>1335</v>
      </c>
      <c r="E1609" s="49">
        <v>0.92157985261766895</v>
      </c>
      <c r="F1609" s="49">
        <v>0.84440723179994426</v>
      </c>
      <c r="G1609" s="49">
        <v>1.0058054843282314</v>
      </c>
      <c r="H1609" s="21">
        <v>0.35040238755335501</v>
      </c>
      <c r="I1609" s="21">
        <v>187581</v>
      </c>
      <c r="J1609" s="21">
        <v>5</v>
      </c>
    </row>
    <row r="1610" spans="1:10" ht="16" x14ac:dyDescent="0.2">
      <c r="A1610" s="21">
        <v>957</v>
      </c>
      <c r="B1610" s="53"/>
      <c r="C1610" s="21"/>
      <c r="D1610" s="21" t="s">
        <v>1335</v>
      </c>
      <c r="E1610" s="49">
        <v>0.86984799567597904</v>
      </c>
      <c r="F1610" s="49">
        <v>0.74910276404263698</v>
      </c>
      <c r="G1610" s="49">
        <v>1.0100557251961397</v>
      </c>
      <c r="H1610" s="21">
        <v>0.350795329868342</v>
      </c>
      <c r="I1610" s="21">
        <v>165322</v>
      </c>
      <c r="J1610" s="21">
        <v>3</v>
      </c>
    </row>
    <row r="1611" spans="1:10" ht="16" x14ac:dyDescent="0.2">
      <c r="A1611" s="21">
        <v>601.11</v>
      </c>
      <c r="B1611" s="53" t="s">
        <v>248</v>
      </c>
      <c r="C1611" s="21" t="s">
        <v>4117</v>
      </c>
      <c r="D1611" s="21" t="s">
        <v>1335</v>
      </c>
      <c r="E1611" s="49">
        <v>1.0329116966410601</v>
      </c>
      <c r="F1611" s="49">
        <v>0.99750663459121625</v>
      </c>
      <c r="G1611" s="49">
        <v>1.0695734104015622</v>
      </c>
      <c r="H1611" s="21">
        <v>0.35318824167218399</v>
      </c>
      <c r="I1611" s="21">
        <v>187581</v>
      </c>
      <c r="J1611" s="21">
        <v>5</v>
      </c>
    </row>
    <row r="1612" spans="1:10" ht="16" x14ac:dyDescent="0.2">
      <c r="A1612" s="21">
        <v>244.1</v>
      </c>
      <c r="B1612" s="53" t="s">
        <v>1290</v>
      </c>
      <c r="C1612" s="21" t="s">
        <v>4115</v>
      </c>
      <c r="D1612" s="21" t="s">
        <v>1335</v>
      </c>
      <c r="E1612" s="49">
        <v>1.03493762056032</v>
      </c>
      <c r="F1612" s="49">
        <v>0.99729799718906842</v>
      </c>
      <c r="G1612" s="49">
        <v>1.0739978235893284</v>
      </c>
      <c r="H1612" s="21">
        <v>0.35394394568318199</v>
      </c>
      <c r="I1612" s="21">
        <v>187581</v>
      </c>
      <c r="J1612" s="21">
        <v>5</v>
      </c>
    </row>
    <row r="1613" spans="1:10" ht="16" x14ac:dyDescent="0.2">
      <c r="A1613" s="21">
        <v>592.13</v>
      </c>
      <c r="B1613" s="53" t="s">
        <v>149</v>
      </c>
      <c r="C1613" s="21" t="s">
        <v>4117</v>
      </c>
      <c r="D1613" s="21" t="s">
        <v>1335</v>
      </c>
      <c r="E1613" s="49">
        <v>0.90506983147318099</v>
      </c>
      <c r="F1613" s="49">
        <v>0.81237059026620873</v>
      </c>
      <c r="G1613" s="49">
        <v>1.0083469412333861</v>
      </c>
      <c r="H1613" s="21">
        <v>0.35596875252015298</v>
      </c>
      <c r="I1613" s="21">
        <v>182624</v>
      </c>
      <c r="J1613" s="21">
        <v>4</v>
      </c>
    </row>
    <row r="1614" spans="1:10" ht="16" x14ac:dyDescent="0.2">
      <c r="A1614" s="21">
        <v>618.1</v>
      </c>
      <c r="B1614" s="53" t="s">
        <v>102</v>
      </c>
      <c r="C1614" s="21" t="s">
        <v>4117</v>
      </c>
      <c r="D1614" s="21" t="s">
        <v>1335</v>
      </c>
      <c r="E1614" s="49">
        <v>1.06991286242149</v>
      </c>
      <c r="F1614" s="49">
        <v>0.99424440684419002</v>
      </c>
      <c r="G1614" s="49">
        <v>1.1513401788282216</v>
      </c>
      <c r="H1614" s="21">
        <v>0.35689111981280702</v>
      </c>
      <c r="I1614" s="21">
        <v>187581</v>
      </c>
      <c r="J1614" s="21">
        <v>5</v>
      </c>
    </row>
    <row r="1615" spans="1:10" ht="16" x14ac:dyDescent="0.2">
      <c r="A1615" s="21">
        <v>594</v>
      </c>
      <c r="B1615" s="53" t="s">
        <v>586</v>
      </c>
      <c r="C1615" s="21" t="s">
        <v>4117</v>
      </c>
      <c r="D1615" s="21" t="s">
        <v>1335</v>
      </c>
      <c r="E1615" s="49">
        <v>1.0137272663399399</v>
      </c>
      <c r="F1615" s="49">
        <v>0.99882748045043535</v>
      </c>
      <c r="G1615" s="49">
        <v>1.0288493164581451</v>
      </c>
      <c r="H1615" s="21">
        <v>0.35717194183652701</v>
      </c>
      <c r="I1615" s="21">
        <v>187581</v>
      </c>
      <c r="J1615" s="21">
        <v>5</v>
      </c>
    </row>
    <row r="1616" spans="1:10" ht="16" x14ac:dyDescent="0.2">
      <c r="A1616" s="21">
        <v>782.6</v>
      </c>
      <c r="B1616" s="53" t="s">
        <v>634</v>
      </c>
      <c r="C1616" s="21" t="s">
        <v>4118</v>
      </c>
      <c r="D1616" s="21" t="s">
        <v>1335</v>
      </c>
      <c r="E1616" s="49">
        <v>0.94831859614000402</v>
      </c>
      <c r="F1616" s="49">
        <v>0.89498719168788121</v>
      </c>
      <c r="G1616" s="49">
        <v>1.0048279664080086</v>
      </c>
      <c r="H1616" s="21">
        <v>0.35925325475963998</v>
      </c>
      <c r="I1616" s="21">
        <v>187581</v>
      </c>
      <c r="J1616" s="21">
        <v>5</v>
      </c>
    </row>
    <row r="1617" spans="1:10" ht="16" x14ac:dyDescent="0.2">
      <c r="A1617" s="21">
        <v>613.79999999999995</v>
      </c>
      <c r="B1617" s="53" t="s">
        <v>315</v>
      </c>
      <c r="C1617" s="21" t="s">
        <v>4117</v>
      </c>
      <c r="D1617" s="21" t="s">
        <v>1335</v>
      </c>
      <c r="E1617" s="49">
        <v>1.0508105060102599</v>
      </c>
      <c r="F1617" s="49">
        <v>0.99540141233212365</v>
      </c>
      <c r="G1617" s="49">
        <v>1.1093039510105782</v>
      </c>
      <c r="H1617" s="21">
        <v>0.360236803985099</v>
      </c>
      <c r="I1617" s="21">
        <v>187581</v>
      </c>
      <c r="J1617" s="21">
        <v>5</v>
      </c>
    </row>
    <row r="1618" spans="1:10" ht="16" x14ac:dyDescent="0.2">
      <c r="A1618" s="21">
        <v>275.2</v>
      </c>
      <c r="B1618" s="53" t="s">
        <v>4428</v>
      </c>
      <c r="C1618" s="21" t="s">
        <v>4115</v>
      </c>
      <c r="D1618" s="21" t="s">
        <v>1335</v>
      </c>
      <c r="E1618" s="49">
        <v>0.74460985951049097</v>
      </c>
      <c r="F1618" s="49">
        <v>0.53805488524412559</v>
      </c>
      <c r="G1618" s="49">
        <v>1.0304596391289556</v>
      </c>
      <c r="H1618" s="21">
        <v>0.364063908561643</v>
      </c>
      <c r="I1618" s="21">
        <v>165322</v>
      </c>
      <c r="J1618" s="21">
        <v>3</v>
      </c>
    </row>
    <row r="1619" spans="1:10" ht="16" x14ac:dyDescent="0.2">
      <c r="A1619" s="21">
        <v>225</v>
      </c>
      <c r="B1619" s="53" t="s">
        <v>4429</v>
      </c>
      <c r="C1619" s="21" t="s">
        <v>4139</v>
      </c>
      <c r="D1619" s="21" t="s">
        <v>1335</v>
      </c>
      <c r="E1619" s="49">
        <v>1.04611012069067</v>
      </c>
      <c r="F1619" s="49">
        <v>0.99534720696915424</v>
      </c>
      <c r="G1619" s="49">
        <v>1.0994619535264984</v>
      </c>
      <c r="H1619" s="21">
        <v>0.364806856186835</v>
      </c>
      <c r="I1619" s="21">
        <v>182624</v>
      </c>
      <c r="J1619" s="21">
        <v>4</v>
      </c>
    </row>
    <row r="1620" spans="1:10" ht="16" x14ac:dyDescent="0.2">
      <c r="A1620" s="21">
        <v>385.3</v>
      </c>
      <c r="B1620" s="53" t="s">
        <v>535</v>
      </c>
      <c r="C1620" s="21" t="s">
        <v>4116</v>
      </c>
      <c r="D1620" s="21" t="s">
        <v>1335</v>
      </c>
      <c r="E1620" s="49">
        <v>1.0631024474209001</v>
      </c>
      <c r="F1620" s="49">
        <v>0.99338716240740477</v>
      </c>
      <c r="G1620" s="49">
        <v>1.1377103072012422</v>
      </c>
      <c r="H1620" s="21">
        <v>0.36696152014273797</v>
      </c>
      <c r="I1620" s="21">
        <v>182624</v>
      </c>
      <c r="J1620" s="21">
        <v>4</v>
      </c>
    </row>
    <row r="1621" spans="1:10" ht="16" x14ac:dyDescent="0.2">
      <c r="A1621" s="21">
        <v>613.70000000000005</v>
      </c>
      <c r="B1621" s="53" t="s">
        <v>402</v>
      </c>
      <c r="C1621" s="21" t="s">
        <v>4117</v>
      </c>
      <c r="D1621" s="21" t="s">
        <v>1335</v>
      </c>
      <c r="E1621" s="49">
        <v>1.0485717522307301</v>
      </c>
      <c r="F1621" s="49">
        <v>0.99472178786228127</v>
      </c>
      <c r="G1621" s="49">
        <v>1.1053369223359741</v>
      </c>
      <c r="H1621" s="21">
        <v>0.368322890962271</v>
      </c>
      <c r="I1621" s="21">
        <v>187581</v>
      </c>
      <c r="J1621" s="21">
        <v>5</v>
      </c>
    </row>
    <row r="1622" spans="1:10" ht="16" x14ac:dyDescent="0.2">
      <c r="A1622" s="21">
        <v>966</v>
      </c>
      <c r="B1622" s="53" t="s">
        <v>651</v>
      </c>
      <c r="C1622" s="21" t="s">
        <v>4126</v>
      </c>
      <c r="D1622" s="21" t="s">
        <v>1335</v>
      </c>
      <c r="E1622" s="49">
        <v>0.93671370172245805</v>
      </c>
      <c r="F1622" s="49">
        <v>0.87026522916408977</v>
      </c>
      <c r="G1622" s="49">
        <v>1.0082357993750768</v>
      </c>
      <c r="H1622" s="21">
        <v>0.37425678822783398</v>
      </c>
      <c r="I1622" s="21">
        <v>187581</v>
      </c>
      <c r="J1622" s="21">
        <v>5</v>
      </c>
    </row>
    <row r="1623" spans="1:10" ht="16" x14ac:dyDescent="0.2">
      <c r="A1623" s="21">
        <v>636.29999999999995</v>
      </c>
      <c r="B1623" s="53" t="s">
        <v>277</v>
      </c>
      <c r="C1623" s="21" t="s">
        <v>4177</v>
      </c>
      <c r="D1623" s="21" t="s">
        <v>1335</v>
      </c>
      <c r="E1623" s="49">
        <v>0.86102583604862204</v>
      </c>
      <c r="F1623" s="49">
        <v>0.72732534485140476</v>
      </c>
      <c r="G1623" s="49">
        <v>1.0193038034370865</v>
      </c>
      <c r="H1623" s="21">
        <v>0.37524172683448198</v>
      </c>
      <c r="I1623" s="21">
        <v>187581</v>
      </c>
      <c r="J1623" s="21">
        <v>5</v>
      </c>
    </row>
    <row r="1624" spans="1:10" ht="16" x14ac:dyDescent="0.2">
      <c r="A1624" s="21">
        <v>259.8</v>
      </c>
      <c r="B1624" s="53" t="s">
        <v>4430</v>
      </c>
      <c r="C1624" s="21" t="s">
        <v>4115</v>
      </c>
      <c r="D1624" s="21" t="s">
        <v>1335</v>
      </c>
      <c r="E1624" s="49">
        <v>0.75213424408089702</v>
      </c>
      <c r="F1624" s="49">
        <v>0.54490026525305824</v>
      </c>
      <c r="G1624" s="49">
        <v>1.0381825027308842</v>
      </c>
      <c r="H1624" s="21">
        <v>0.37683589931782502</v>
      </c>
      <c r="I1624" s="21">
        <v>165322</v>
      </c>
      <c r="J1624" s="21">
        <v>3</v>
      </c>
    </row>
    <row r="1625" spans="1:10" ht="16" x14ac:dyDescent="0.2">
      <c r="A1625" s="21">
        <v>350.5</v>
      </c>
      <c r="B1625" s="53" t="s">
        <v>648</v>
      </c>
      <c r="C1625" s="21" t="s">
        <v>4130</v>
      </c>
      <c r="D1625" s="21" t="s">
        <v>1335</v>
      </c>
      <c r="E1625" s="49">
        <v>0.91901731990431901</v>
      </c>
      <c r="F1625" s="49">
        <v>0.83514382297300127</v>
      </c>
      <c r="G1625" s="49">
        <v>1.0113142324126618</v>
      </c>
      <c r="H1625" s="21">
        <v>0.37753944272267698</v>
      </c>
      <c r="I1625" s="21">
        <v>182624</v>
      </c>
      <c r="J1625" s="21">
        <v>4</v>
      </c>
    </row>
    <row r="1626" spans="1:10" ht="16" x14ac:dyDescent="0.2">
      <c r="A1626" s="21">
        <v>528.1</v>
      </c>
      <c r="B1626" s="53" t="s">
        <v>142</v>
      </c>
      <c r="C1626" s="21" t="s">
        <v>4134</v>
      </c>
      <c r="D1626" s="21" t="s">
        <v>1335</v>
      </c>
      <c r="E1626" s="49">
        <v>1.0337715336912301</v>
      </c>
      <c r="F1626" s="49">
        <v>0.99538964896412152</v>
      </c>
      <c r="G1626" s="49">
        <v>1.0736334107778598</v>
      </c>
      <c r="H1626" s="21">
        <v>0.38001780342272101</v>
      </c>
      <c r="I1626" s="21">
        <v>182624</v>
      </c>
      <c r="J1626" s="21">
        <v>4</v>
      </c>
    </row>
    <row r="1627" spans="1:10" ht="16" x14ac:dyDescent="0.2">
      <c r="A1627" s="21">
        <v>1006</v>
      </c>
      <c r="B1627" s="53" t="s">
        <v>554</v>
      </c>
      <c r="C1627" s="21" t="s">
        <v>4137</v>
      </c>
      <c r="D1627" s="21" t="s">
        <v>1335</v>
      </c>
      <c r="E1627" s="49">
        <v>1.0454184428439799</v>
      </c>
      <c r="F1627" s="49">
        <v>0.99370980040216961</v>
      </c>
      <c r="G1627" s="49">
        <v>1.0998177940843741</v>
      </c>
      <c r="H1627" s="21">
        <v>0.38124313774046797</v>
      </c>
      <c r="I1627" s="21">
        <v>182624</v>
      </c>
      <c r="J1627" s="21">
        <v>4</v>
      </c>
    </row>
    <row r="1628" spans="1:10" ht="16" x14ac:dyDescent="0.2">
      <c r="A1628" s="21">
        <v>737.2</v>
      </c>
      <c r="B1628" s="53" t="s">
        <v>4431</v>
      </c>
      <c r="C1628" s="21" t="s">
        <v>4122</v>
      </c>
      <c r="D1628" s="21" t="s">
        <v>1335</v>
      </c>
      <c r="E1628" s="49">
        <v>0.90818595204462105</v>
      </c>
      <c r="F1628" s="49">
        <v>0.81356223308502784</v>
      </c>
      <c r="G1628" s="49">
        <v>1.0138151575246392</v>
      </c>
      <c r="H1628" s="21">
        <v>0.38141200600657199</v>
      </c>
      <c r="I1628" s="21">
        <v>165322</v>
      </c>
      <c r="J1628" s="21">
        <v>3</v>
      </c>
    </row>
    <row r="1629" spans="1:10" ht="16" x14ac:dyDescent="0.2">
      <c r="A1629" s="21">
        <v>674</v>
      </c>
      <c r="B1629" s="53" t="s">
        <v>324</v>
      </c>
      <c r="C1629" s="21" t="s">
        <v>4177</v>
      </c>
      <c r="D1629" s="21" t="s">
        <v>1335</v>
      </c>
      <c r="E1629" s="49">
        <v>1.1573650465283101</v>
      </c>
      <c r="F1629" s="49">
        <v>0.97840166923568983</v>
      </c>
      <c r="G1629" s="49">
        <v>1.3690633336427851</v>
      </c>
      <c r="H1629" s="21">
        <v>0.38429217916724501</v>
      </c>
      <c r="I1629" s="21">
        <v>187581</v>
      </c>
      <c r="J1629" s="21">
        <v>5</v>
      </c>
    </row>
    <row r="1630" spans="1:10" ht="16" x14ac:dyDescent="0.2">
      <c r="A1630" s="21">
        <v>334.21</v>
      </c>
      <c r="B1630" s="53" t="s">
        <v>4432</v>
      </c>
      <c r="C1630" s="21" t="s">
        <v>4130</v>
      </c>
      <c r="D1630" s="21" t="s">
        <v>1335</v>
      </c>
      <c r="E1630" s="49">
        <v>1.1205780232601401</v>
      </c>
      <c r="F1630" s="49">
        <v>0.98265004780499021</v>
      </c>
      <c r="G1630" s="49">
        <v>1.2778660205823289</v>
      </c>
      <c r="H1630" s="21">
        <v>0.386080071097125</v>
      </c>
      <c r="I1630" s="21">
        <v>165322</v>
      </c>
      <c r="J1630" s="21">
        <v>3</v>
      </c>
    </row>
    <row r="1631" spans="1:10" ht="16" x14ac:dyDescent="0.2">
      <c r="A1631" s="21">
        <v>716.3</v>
      </c>
      <c r="B1631" s="53" t="s">
        <v>4433</v>
      </c>
      <c r="C1631" s="21" t="s">
        <v>4122</v>
      </c>
      <c r="D1631" s="21" t="s">
        <v>1335</v>
      </c>
      <c r="E1631" s="49">
        <v>1.1740582131150099</v>
      </c>
      <c r="F1631" s="49">
        <v>0.97560008099220596</v>
      </c>
      <c r="G1631" s="49">
        <v>1.4128870165538794</v>
      </c>
      <c r="H1631" s="21">
        <v>0.38616419435766802</v>
      </c>
      <c r="I1631" s="21">
        <v>165322</v>
      </c>
      <c r="J1631" s="21">
        <v>3</v>
      </c>
    </row>
    <row r="1632" spans="1:10" ht="16" x14ac:dyDescent="0.2">
      <c r="A1632" s="21">
        <v>149.1</v>
      </c>
      <c r="B1632" s="53" t="s">
        <v>426</v>
      </c>
      <c r="C1632" s="21" t="s">
        <v>4139</v>
      </c>
      <c r="D1632" s="21" t="s">
        <v>1335</v>
      </c>
      <c r="E1632" s="49">
        <v>1.06423880832264</v>
      </c>
      <c r="F1632" s="49">
        <v>0.99037970383700036</v>
      </c>
      <c r="G1632" s="49">
        <v>1.1436060702293993</v>
      </c>
      <c r="H1632" s="21">
        <v>0.38670897894168099</v>
      </c>
      <c r="I1632" s="21">
        <v>182624</v>
      </c>
      <c r="J1632" s="21">
        <v>4</v>
      </c>
    </row>
    <row r="1633" spans="1:10" ht="16" x14ac:dyDescent="0.2">
      <c r="A1633" s="21">
        <v>191</v>
      </c>
      <c r="B1633" s="53" t="s">
        <v>262</v>
      </c>
      <c r="C1633" s="21" t="s">
        <v>4139</v>
      </c>
      <c r="D1633" s="21" t="s">
        <v>1335</v>
      </c>
      <c r="E1633" s="49">
        <v>1.04598823269342</v>
      </c>
      <c r="F1633" s="49">
        <v>0.99289693990997574</v>
      </c>
      <c r="G1633" s="49">
        <v>1.1019183753676458</v>
      </c>
      <c r="H1633" s="21">
        <v>0.38805308887843598</v>
      </c>
      <c r="I1633" s="21">
        <v>187581</v>
      </c>
      <c r="J1633" s="21">
        <v>5</v>
      </c>
    </row>
    <row r="1634" spans="1:10" ht="16" x14ac:dyDescent="0.2">
      <c r="A1634" s="21">
        <v>198.2</v>
      </c>
      <c r="B1634" s="53" t="s">
        <v>533</v>
      </c>
      <c r="C1634" s="21" t="s">
        <v>4139</v>
      </c>
      <c r="D1634" s="21" t="s">
        <v>1335</v>
      </c>
      <c r="E1634" s="49">
        <v>0.96090736989008296</v>
      </c>
      <c r="F1634" s="49">
        <v>0.91728032598021825</v>
      </c>
      <c r="G1634" s="49">
        <v>1.0066093726826419</v>
      </c>
      <c r="H1634" s="21">
        <v>0.39076902639338701</v>
      </c>
      <c r="I1634" s="21">
        <v>187581</v>
      </c>
      <c r="J1634" s="21">
        <v>5</v>
      </c>
    </row>
    <row r="1635" spans="1:10" ht="16" x14ac:dyDescent="0.2">
      <c r="A1635" s="21">
        <v>70.099999999999994</v>
      </c>
      <c r="B1635" s="53" t="s">
        <v>4434</v>
      </c>
      <c r="C1635" s="21" t="s">
        <v>4127</v>
      </c>
      <c r="D1635" s="21" t="s">
        <v>1335</v>
      </c>
      <c r="E1635" s="49">
        <v>0.928193719769282</v>
      </c>
      <c r="F1635" s="49">
        <v>0.85074193813772436</v>
      </c>
      <c r="G1635" s="49">
        <v>1.0126967330481629</v>
      </c>
      <c r="H1635" s="21">
        <v>0.39244136542131902</v>
      </c>
      <c r="I1635" s="21">
        <v>165322</v>
      </c>
      <c r="J1635" s="21">
        <v>3</v>
      </c>
    </row>
    <row r="1636" spans="1:10" ht="16" x14ac:dyDescent="0.2">
      <c r="A1636" s="21">
        <v>212</v>
      </c>
      <c r="B1636" s="53" t="s">
        <v>1226</v>
      </c>
      <c r="C1636" s="21" t="s">
        <v>4139</v>
      </c>
      <c r="D1636" s="21" t="s">
        <v>1335</v>
      </c>
      <c r="E1636" s="49">
        <v>1.0452248413099801</v>
      </c>
      <c r="F1636" s="49">
        <v>0.9924277678158826</v>
      </c>
      <c r="G1636" s="49">
        <v>1.100830714658273</v>
      </c>
      <c r="H1636" s="21">
        <v>0.39346232663585701</v>
      </c>
      <c r="I1636" s="21">
        <v>182624</v>
      </c>
      <c r="J1636" s="21">
        <v>4</v>
      </c>
    </row>
    <row r="1637" spans="1:10" ht="16" x14ac:dyDescent="0.2">
      <c r="A1637" s="21">
        <v>117.3</v>
      </c>
      <c r="B1637" s="53" t="s">
        <v>4435</v>
      </c>
      <c r="C1637" s="21" t="s">
        <v>4127</v>
      </c>
      <c r="D1637" s="21" t="s">
        <v>1335</v>
      </c>
      <c r="E1637" s="49">
        <v>1.2076368264767601</v>
      </c>
      <c r="F1637" s="49">
        <v>0.96774929118201913</v>
      </c>
      <c r="G1637" s="49">
        <v>1.5069881403700913</v>
      </c>
      <c r="H1637" s="21">
        <v>0.39423407255853299</v>
      </c>
      <c r="I1637" s="21">
        <v>165322</v>
      </c>
      <c r="J1637" s="21">
        <v>3</v>
      </c>
    </row>
    <row r="1638" spans="1:10" ht="16" x14ac:dyDescent="0.2">
      <c r="A1638" s="21">
        <v>530.13</v>
      </c>
      <c r="B1638" s="53" t="s">
        <v>1173</v>
      </c>
      <c r="C1638" s="21" t="s">
        <v>4134</v>
      </c>
      <c r="D1638" s="21" t="s">
        <v>1335</v>
      </c>
      <c r="E1638" s="49">
        <v>1.0227735505179401</v>
      </c>
      <c r="F1638" s="49">
        <v>0.99596755904848411</v>
      </c>
      <c r="G1638" s="49">
        <v>1.0503010124531058</v>
      </c>
      <c r="H1638" s="21">
        <v>0.39651495655909302</v>
      </c>
      <c r="I1638" s="21">
        <v>182624</v>
      </c>
      <c r="J1638" s="21">
        <v>4</v>
      </c>
    </row>
    <row r="1639" spans="1:10" ht="16" x14ac:dyDescent="0.2">
      <c r="A1639" s="21">
        <v>174.2</v>
      </c>
      <c r="B1639" s="53" t="s">
        <v>4436</v>
      </c>
      <c r="C1639" s="21" t="s">
        <v>4139</v>
      </c>
      <c r="D1639" s="21" t="s">
        <v>1335</v>
      </c>
      <c r="E1639" s="49">
        <v>1.1284474235362001</v>
      </c>
      <c r="F1639" s="49">
        <v>0.97839632822759048</v>
      </c>
      <c r="G1639" s="49">
        <v>1.3015110042290321</v>
      </c>
      <c r="H1639" s="21">
        <v>0.39703388189039901</v>
      </c>
      <c r="I1639" s="21">
        <v>182624</v>
      </c>
      <c r="J1639" s="21">
        <v>4</v>
      </c>
    </row>
    <row r="1640" spans="1:10" ht="16" x14ac:dyDescent="0.2">
      <c r="A1640" s="21">
        <v>512.1</v>
      </c>
      <c r="B1640" s="53" t="s">
        <v>265</v>
      </c>
      <c r="C1640" s="21" t="s">
        <v>4133</v>
      </c>
      <c r="D1640" s="21" t="s">
        <v>1335</v>
      </c>
      <c r="E1640" s="49">
        <v>1.0190063261239899</v>
      </c>
      <c r="F1640" s="49">
        <v>0.99657147806728152</v>
      </c>
      <c r="G1640" s="49">
        <v>1.0419462281767256</v>
      </c>
      <c r="H1640" s="21">
        <v>0.39770328722589399</v>
      </c>
      <c r="I1640" s="21">
        <v>187581</v>
      </c>
      <c r="J1640" s="21">
        <v>5</v>
      </c>
    </row>
    <row r="1641" spans="1:10" ht="16" x14ac:dyDescent="0.2">
      <c r="A1641" s="21">
        <v>772.4</v>
      </c>
      <c r="B1641" s="53" t="s">
        <v>1039</v>
      </c>
      <c r="C1641" s="21" t="s">
        <v>4118</v>
      </c>
      <c r="D1641" s="21" t="s">
        <v>1335</v>
      </c>
      <c r="E1641" s="49">
        <v>1.0330107449994199</v>
      </c>
      <c r="F1641" s="49">
        <v>0.99362494155718439</v>
      </c>
      <c r="G1641" s="49">
        <v>1.0739577426588254</v>
      </c>
      <c r="H1641" s="21">
        <v>0.40344852311643797</v>
      </c>
      <c r="I1641" s="21">
        <v>187581</v>
      </c>
      <c r="J1641" s="21">
        <v>5</v>
      </c>
    </row>
    <row r="1642" spans="1:10" ht="16" x14ac:dyDescent="0.2">
      <c r="A1642" s="21">
        <v>279.2</v>
      </c>
      <c r="B1642" s="53" t="s">
        <v>4437</v>
      </c>
      <c r="C1642" s="21" t="s">
        <v>4115</v>
      </c>
      <c r="D1642" s="21" t="s">
        <v>1335</v>
      </c>
      <c r="E1642" s="49">
        <v>0.88039818788327695</v>
      </c>
      <c r="F1642" s="49">
        <v>0.75587120865383306</v>
      </c>
      <c r="G1642" s="49">
        <v>1.0254405252563736</v>
      </c>
      <c r="H1642" s="21">
        <v>0.40356730754619702</v>
      </c>
      <c r="I1642" s="21">
        <v>165322</v>
      </c>
      <c r="J1642" s="21">
        <v>3</v>
      </c>
    </row>
    <row r="1643" spans="1:10" ht="16" x14ac:dyDescent="0.2">
      <c r="A1643" s="21">
        <v>751.22</v>
      </c>
      <c r="B1643" s="53" t="s">
        <v>164</v>
      </c>
      <c r="C1643" s="21" t="s">
        <v>4155</v>
      </c>
      <c r="D1643" s="21" t="s">
        <v>1335</v>
      </c>
      <c r="E1643" s="49">
        <v>1.07611664838579</v>
      </c>
      <c r="F1643" s="49">
        <v>0.98560952835461246</v>
      </c>
      <c r="G1643" s="49">
        <v>1.1749349084178364</v>
      </c>
      <c r="H1643" s="21">
        <v>0.40371211895065301</v>
      </c>
      <c r="I1643" s="21">
        <v>182624</v>
      </c>
      <c r="J1643" s="21">
        <v>4</v>
      </c>
    </row>
    <row r="1644" spans="1:10" ht="16" x14ac:dyDescent="0.2">
      <c r="A1644" s="21">
        <v>750.11</v>
      </c>
      <c r="B1644" s="53" t="s">
        <v>4438</v>
      </c>
      <c r="C1644" s="21" t="s">
        <v>4155</v>
      </c>
      <c r="D1644" s="21" t="s">
        <v>1335</v>
      </c>
      <c r="E1644" s="49">
        <v>1.06916170861705</v>
      </c>
      <c r="F1644" s="49">
        <v>0.98656194622915594</v>
      </c>
      <c r="G1644" s="49">
        <v>1.1586771246773981</v>
      </c>
      <c r="H1644" s="21">
        <v>0.405558354566457</v>
      </c>
      <c r="I1644" s="21">
        <v>165322</v>
      </c>
      <c r="J1644" s="21">
        <v>3</v>
      </c>
    </row>
    <row r="1645" spans="1:10" ht="16" x14ac:dyDescent="0.2">
      <c r="A1645" s="21">
        <v>218.2</v>
      </c>
      <c r="B1645" s="53" t="s">
        <v>4439</v>
      </c>
      <c r="C1645" s="21" t="s">
        <v>4139</v>
      </c>
      <c r="D1645" s="21" t="s">
        <v>1335</v>
      </c>
      <c r="E1645" s="49">
        <v>0.86313524776945305</v>
      </c>
      <c r="F1645" s="49">
        <v>0.72303692671876341</v>
      </c>
      <c r="G1645" s="49">
        <v>1.030379539981388</v>
      </c>
      <c r="H1645" s="21">
        <v>0.40595909620348902</v>
      </c>
      <c r="I1645" s="21">
        <v>165322</v>
      </c>
      <c r="J1645" s="21">
        <v>3</v>
      </c>
    </row>
    <row r="1646" spans="1:10" ht="16" x14ac:dyDescent="0.2">
      <c r="A1646" s="21">
        <v>755.1</v>
      </c>
      <c r="B1646" s="53" t="s">
        <v>495</v>
      </c>
      <c r="C1646" s="21" t="s">
        <v>4155</v>
      </c>
      <c r="D1646" s="21" t="s">
        <v>1335</v>
      </c>
      <c r="E1646" s="49">
        <v>0.98353348477616098</v>
      </c>
      <c r="F1646" s="49">
        <v>0.96407281393435718</v>
      </c>
      <c r="G1646" s="49">
        <v>1.0033869866408276</v>
      </c>
      <c r="H1646" s="21">
        <v>0.40608169183353099</v>
      </c>
      <c r="I1646" s="21">
        <v>187581</v>
      </c>
      <c r="J1646" s="21">
        <v>5</v>
      </c>
    </row>
    <row r="1647" spans="1:10" ht="16" x14ac:dyDescent="0.2">
      <c r="A1647" s="21">
        <v>619.1</v>
      </c>
      <c r="B1647" s="53" t="s">
        <v>1165</v>
      </c>
      <c r="C1647" s="21" t="s">
        <v>4117</v>
      </c>
      <c r="D1647" s="21" t="s">
        <v>1335</v>
      </c>
      <c r="E1647" s="49">
        <v>0.91111267585024502</v>
      </c>
      <c r="F1647" s="49">
        <v>0.81447766299328717</v>
      </c>
      <c r="G1647" s="49">
        <v>1.0192131052976896</v>
      </c>
      <c r="H1647" s="21">
        <v>0.406390227335031</v>
      </c>
      <c r="I1647" s="21">
        <v>187581</v>
      </c>
      <c r="J1647" s="21">
        <v>5</v>
      </c>
    </row>
    <row r="1648" spans="1:10" ht="16" x14ac:dyDescent="0.2">
      <c r="A1648" s="21">
        <v>613.5</v>
      </c>
      <c r="B1648" s="53" t="s">
        <v>525</v>
      </c>
      <c r="C1648" s="21" t="s">
        <v>4117</v>
      </c>
      <c r="D1648" s="21" t="s">
        <v>1335</v>
      </c>
      <c r="E1648" s="49">
        <v>1.0339765233887599</v>
      </c>
      <c r="F1648" s="49">
        <v>0.99305560445104968</v>
      </c>
      <c r="G1648" s="49">
        <v>1.0765836737914569</v>
      </c>
      <c r="H1648" s="21">
        <v>0.407995125081553</v>
      </c>
      <c r="I1648" s="21">
        <v>187581</v>
      </c>
      <c r="J1648" s="21">
        <v>5</v>
      </c>
    </row>
    <row r="1649" spans="1:10" ht="16" x14ac:dyDescent="0.2">
      <c r="A1649" s="21">
        <v>637</v>
      </c>
      <c r="B1649" s="53" t="s">
        <v>4440</v>
      </c>
      <c r="C1649" s="21" t="s">
        <v>4177</v>
      </c>
      <c r="D1649" s="21" t="s">
        <v>1335</v>
      </c>
      <c r="E1649" s="49">
        <v>0.81870879738282998</v>
      </c>
      <c r="F1649" s="49">
        <v>0.64182512845639283</v>
      </c>
      <c r="G1649" s="49">
        <v>1.0443406859499105</v>
      </c>
      <c r="H1649" s="21">
        <v>0.41121328201209001</v>
      </c>
      <c r="I1649" s="21">
        <v>165322</v>
      </c>
      <c r="J1649" s="21">
        <v>3</v>
      </c>
    </row>
    <row r="1650" spans="1:10" ht="16" x14ac:dyDescent="0.2">
      <c r="A1650" s="21">
        <v>619.5</v>
      </c>
      <c r="B1650" s="53" t="s">
        <v>253</v>
      </c>
      <c r="C1650" s="21" t="s">
        <v>4117</v>
      </c>
      <c r="D1650" s="21" t="s">
        <v>1335</v>
      </c>
      <c r="E1650" s="49">
        <v>1.0888215024225401</v>
      </c>
      <c r="F1650" s="49">
        <v>0.98123029669412787</v>
      </c>
      <c r="G1650" s="49">
        <v>1.2082100075098137</v>
      </c>
      <c r="H1650" s="21">
        <v>0.41342348665423001</v>
      </c>
      <c r="I1650" s="21">
        <v>187581</v>
      </c>
      <c r="J1650" s="21">
        <v>5</v>
      </c>
    </row>
    <row r="1651" spans="1:10" ht="16" x14ac:dyDescent="0.2">
      <c r="A1651" s="21">
        <v>696.42</v>
      </c>
      <c r="B1651" s="53" t="s">
        <v>143</v>
      </c>
      <c r="C1651" s="21" t="s">
        <v>4123</v>
      </c>
      <c r="D1651" s="21" t="s">
        <v>1335</v>
      </c>
      <c r="E1651" s="49">
        <v>0.95687212360849005</v>
      </c>
      <c r="F1651" s="49">
        <v>0.9066562510407904</v>
      </c>
      <c r="G1651" s="49">
        <v>1.0098692419403257</v>
      </c>
      <c r="H1651" s="21">
        <v>0.41346204377448398</v>
      </c>
      <c r="I1651" s="21">
        <v>182624</v>
      </c>
      <c r="J1651" s="21">
        <v>4</v>
      </c>
    </row>
    <row r="1652" spans="1:10" ht="16" x14ac:dyDescent="0.2">
      <c r="A1652" s="21">
        <v>346</v>
      </c>
      <c r="B1652" s="53" t="s">
        <v>934</v>
      </c>
      <c r="C1652" s="21" t="s">
        <v>4130</v>
      </c>
      <c r="D1652" s="21" t="s">
        <v>1335</v>
      </c>
      <c r="E1652" s="49">
        <v>1.0370544580068299</v>
      </c>
      <c r="F1652" s="49">
        <v>0.99144728923312075</v>
      </c>
      <c r="G1652" s="49">
        <v>1.0847595838440629</v>
      </c>
      <c r="H1652" s="21">
        <v>0.41850840542436402</v>
      </c>
      <c r="I1652" s="21">
        <v>182624</v>
      </c>
      <c r="J1652" s="21">
        <v>4</v>
      </c>
    </row>
    <row r="1653" spans="1:10" ht="16" x14ac:dyDescent="0.2">
      <c r="A1653" s="21">
        <v>619</v>
      </c>
      <c r="B1653" s="53" t="s">
        <v>316</v>
      </c>
      <c r="C1653" s="21" t="s">
        <v>4117</v>
      </c>
      <c r="D1653" s="21" t="s">
        <v>1335</v>
      </c>
      <c r="E1653" s="49">
        <v>0.96229734216456098</v>
      </c>
      <c r="F1653" s="49">
        <v>0.91723696480297046</v>
      </c>
      <c r="G1653" s="49">
        <v>1.0095713651661371</v>
      </c>
      <c r="H1653" s="21">
        <v>0.42291776854193502</v>
      </c>
      <c r="I1653" s="21">
        <v>187581</v>
      </c>
      <c r="J1653" s="21">
        <v>5</v>
      </c>
    </row>
    <row r="1654" spans="1:10" ht="16" x14ac:dyDescent="0.2">
      <c r="A1654" s="21">
        <v>529.1</v>
      </c>
      <c r="B1654" s="53" t="s">
        <v>182</v>
      </c>
      <c r="C1654" s="21" t="s">
        <v>4134</v>
      </c>
      <c r="D1654" s="21" t="s">
        <v>1335</v>
      </c>
      <c r="E1654" s="49">
        <v>0.94017281474869896</v>
      </c>
      <c r="F1654" s="49">
        <v>0.87036753583563631</v>
      </c>
      <c r="G1654" s="49">
        <v>1.0155766215979529</v>
      </c>
      <c r="H1654" s="21">
        <v>0.42391303987930601</v>
      </c>
      <c r="I1654" s="21">
        <v>182624</v>
      </c>
      <c r="J1654" s="21">
        <v>4</v>
      </c>
    </row>
    <row r="1655" spans="1:10" ht="16" x14ac:dyDescent="0.2">
      <c r="A1655" s="21">
        <v>117.4</v>
      </c>
      <c r="B1655" s="53" t="s">
        <v>4441</v>
      </c>
      <c r="C1655" s="21" t="s">
        <v>4127</v>
      </c>
      <c r="D1655" s="21" t="s">
        <v>1335</v>
      </c>
      <c r="E1655" s="49">
        <v>0.91369288352901401</v>
      </c>
      <c r="F1655" s="49">
        <v>0.81614239112533582</v>
      </c>
      <c r="G1655" s="49">
        <v>1.0229032268014591</v>
      </c>
      <c r="H1655" s="21">
        <v>0.42403802136532898</v>
      </c>
      <c r="I1655" s="21">
        <v>182624</v>
      </c>
      <c r="J1655" s="21">
        <v>4</v>
      </c>
    </row>
    <row r="1656" spans="1:10" ht="16" x14ac:dyDescent="0.2">
      <c r="A1656" s="21">
        <v>656.4</v>
      </c>
      <c r="B1656" s="53" t="s">
        <v>4442</v>
      </c>
      <c r="C1656" s="21" t="s">
        <v>4177</v>
      </c>
      <c r="D1656" s="21" t="s">
        <v>1335</v>
      </c>
      <c r="E1656" s="49">
        <v>1.3108002027107</v>
      </c>
      <c r="F1656" s="49">
        <v>0.93309100733857842</v>
      </c>
      <c r="G1656" s="49">
        <v>1.8414036336360866</v>
      </c>
      <c r="H1656" s="21">
        <v>0.425886544225198</v>
      </c>
      <c r="I1656" s="21">
        <v>165322</v>
      </c>
      <c r="J1656" s="21">
        <v>3</v>
      </c>
    </row>
    <row r="1657" spans="1:10" ht="16" x14ac:dyDescent="0.2">
      <c r="A1657" s="21">
        <v>198.1</v>
      </c>
      <c r="B1657" s="53" t="s">
        <v>190</v>
      </c>
      <c r="C1657" s="21" t="s">
        <v>4139</v>
      </c>
      <c r="D1657" s="21" t="s">
        <v>1335</v>
      </c>
      <c r="E1657" s="49">
        <v>0.97457469164999799</v>
      </c>
      <c r="F1657" s="49">
        <v>0.94327523114717815</v>
      </c>
      <c r="G1657" s="49">
        <v>1.006912720955877</v>
      </c>
      <c r="H1657" s="21">
        <v>0.43013444424713099</v>
      </c>
      <c r="I1657" s="21">
        <v>187581</v>
      </c>
      <c r="J1657" s="21">
        <v>5</v>
      </c>
    </row>
    <row r="1658" spans="1:10" ht="16" x14ac:dyDescent="0.2">
      <c r="A1658" s="21">
        <v>705.8</v>
      </c>
      <c r="B1658" s="53" t="s">
        <v>416</v>
      </c>
      <c r="C1658" s="21" t="s">
        <v>4123</v>
      </c>
      <c r="D1658" s="21" t="s">
        <v>1335</v>
      </c>
      <c r="E1658" s="49">
        <v>1.0241418140021501</v>
      </c>
      <c r="F1658" s="49">
        <v>0.99352995114992781</v>
      </c>
      <c r="G1658" s="49">
        <v>1.055696865478116</v>
      </c>
      <c r="H1658" s="21">
        <v>0.431809760245559</v>
      </c>
      <c r="I1658" s="21">
        <v>187581</v>
      </c>
      <c r="J1658" s="21">
        <v>5</v>
      </c>
    </row>
    <row r="1659" spans="1:10" ht="16" x14ac:dyDescent="0.2">
      <c r="A1659" s="21">
        <v>210</v>
      </c>
      <c r="B1659" s="53" t="s">
        <v>345</v>
      </c>
      <c r="C1659" s="21" t="s">
        <v>4139</v>
      </c>
      <c r="D1659" s="21" t="s">
        <v>1335</v>
      </c>
      <c r="E1659" s="49">
        <v>0.97324592758883099</v>
      </c>
      <c r="F1659" s="49">
        <v>0.94022651687355507</v>
      </c>
      <c r="G1659" s="49">
        <v>1.0074249327894977</v>
      </c>
      <c r="H1659" s="21">
        <v>0.43205564053595102</v>
      </c>
      <c r="I1659" s="21">
        <v>187581</v>
      </c>
      <c r="J1659" s="21">
        <v>5</v>
      </c>
    </row>
    <row r="1660" spans="1:10" ht="16" x14ac:dyDescent="0.2">
      <c r="A1660" s="21">
        <v>225.1</v>
      </c>
      <c r="B1660" s="53" t="s">
        <v>405</v>
      </c>
      <c r="C1660" s="21" t="s">
        <v>4139</v>
      </c>
      <c r="D1660" s="21" t="s">
        <v>1335</v>
      </c>
      <c r="E1660" s="49">
        <v>1.03949918087087</v>
      </c>
      <c r="F1660" s="49">
        <v>0.98938202261563513</v>
      </c>
      <c r="G1660" s="49">
        <v>1.092155024380308</v>
      </c>
      <c r="H1660" s="21">
        <v>0.43305639727413597</v>
      </c>
      <c r="I1660" s="21">
        <v>187581</v>
      </c>
      <c r="J1660" s="21">
        <v>5</v>
      </c>
    </row>
    <row r="1661" spans="1:10" ht="16" x14ac:dyDescent="0.2">
      <c r="A1661" s="21">
        <v>614.52</v>
      </c>
      <c r="B1661" s="53" t="s">
        <v>1291</v>
      </c>
      <c r="C1661" s="21" t="s">
        <v>4117</v>
      </c>
      <c r="D1661" s="21" t="s">
        <v>1335</v>
      </c>
      <c r="E1661" s="49">
        <v>0.96597607634666205</v>
      </c>
      <c r="F1661" s="49">
        <v>0.92391176504435324</v>
      </c>
      <c r="G1661" s="49">
        <v>1.0099555123960315</v>
      </c>
      <c r="H1661" s="21">
        <v>0.436864204605241</v>
      </c>
      <c r="I1661" s="21">
        <v>187581</v>
      </c>
      <c r="J1661" s="21">
        <v>5</v>
      </c>
    </row>
    <row r="1662" spans="1:10" ht="16" x14ac:dyDescent="0.2">
      <c r="A1662" s="21">
        <v>646</v>
      </c>
      <c r="B1662" s="53" t="s">
        <v>1268</v>
      </c>
      <c r="C1662" s="21" t="s">
        <v>4177</v>
      </c>
      <c r="D1662" s="21" t="s">
        <v>1335</v>
      </c>
      <c r="E1662" s="49">
        <v>1.12241019618689</v>
      </c>
      <c r="F1662" s="49">
        <v>0.96677901332559257</v>
      </c>
      <c r="G1662" s="49">
        <v>1.303094741548765</v>
      </c>
      <c r="H1662" s="21">
        <v>0.43913583637446701</v>
      </c>
      <c r="I1662" s="21">
        <v>187581</v>
      </c>
      <c r="J1662" s="21">
        <v>5</v>
      </c>
    </row>
    <row r="1663" spans="1:10" ht="16" x14ac:dyDescent="0.2">
      <c r="A1663" s="21">
        <v>426.4</v>
      </c>
      <c r="B1663" s="53" t="s">
        <v>4443</v>
      </c>
      <c r="C1663" s="21" t="s">
        <v>4119</v>
      </c>
      <c r="D1663" s="21" t="s">
        <v>1335</v>
      </c>
      <c r="E1663" s="49">
        <v>0.90264931239695301</v>
      </c>
      <c r="F1663" s="49">
        <v>0.79040921258966246</v>
      </c>
      <c r="G1663" s="49">
        <v>1.0308277891918733</v>
      </c>
      <c r="H1663" s="21">
        <v>0.44050509366172902</v>
      </c>
      <c r="I1663" s="21">
        <v>165322</v>
      </c>
      <c r="J1663" s="21">
        <v>3</v>
      </c>
    </row>
    <row r="1664" spans="1:10" ht="16" x14ac:dyDescent="0.2">
      <c r="A1664" s="21">
        <v>191.11</v>
      </c>
      <c r="B1664" s="53" t="s">
        <v>163</v>
      </c>
      <c r="C1664" s="21" t="s">
        <v>4139</v>
      </c>
      <c r="D1664" s="21" t="s">
        <v>1335</v>
      </c>
      <c r="E1664" s="49">
        <v>0.94407060417727495</v>
      </c>
      <c r="F1664" s="49">
        <v>0.87609877235539291</v>
      </c>
      <c r="G1664" s="49">
        <v>1.0173160079604573</v>
      </c>
      <c r="H1664" s="21">
        <v>0.44115468862456603</v>
      </c>
      <c r="I1664" s="21">
        <v>182624</v>
      </c>
      <c r="J1664" s="21">
        <v>4</v>
      </c>
    </row>
    <row r="1665" spans="1:10" ht="16" x14ac:dyDescent="0.2">
      <c r="A1665" s="21">
        <v>345.1</v>
      </c>
      <c r="B1665" s="53" t="s">
        <v>328</v>
      </c>
      <c r="C1665" s="21" t="s">
        <v>4130</v>
      </c>
      <c r="D1665" s="21" t="s">
        <v>1335</v>
      </c>
      <c r="E1665" s="49">
        <v>1.02092321899517</v>
      </c>
      <c r="F1665" s="49">
        <v>0.99376244814433123</v>
      </c>
      <c r="G1665" s="49">
        <v>1.0488263276900216</v>
      </c>
      <c r="H1665" s="21">
        <v>0.44251672991565799</v>
      </c>
      <c r="I1665" s="21">
        <v>187581</v>
      </c>
      <c r="J1665" s="21">
        <v>5</v>
      </c>
    </row>
    <row r="1666" spans="1:10" ht="16" x14ac:dyDescent="0.2">
      <c r="A1666" s="21">
        <v>938.1</v>
      </c>
      <c r="B1666" s="53" t="s">
        <v>4444</v>
      </c>
      <c r="C1666" s="21" t="s">
        <v>4123</v>
      </c>
      <c r="D1666" s="21" t="s">
        <v>1335</v>
      </c>
      <c r="E1666" s="49">
        <v>0.95917563752590995</v>
      </c>
      <c r="F1666" s="49">
        <v>0.90847479128065278</v>
      </c>
      <c r="G1666" s="49">
        <v>1.0127060348326355</v>
      </c>
      <c r="H1666" s="21">
        <v>0.44277989286456798</v>
      </c>
      <c r="I1666" s="21">
        <v>182624</v>
      </c>
      <c r="J1666" s="21">
        <v>4</v>
      </c>
    </row>
    <row r="1667" spans="1:10" ht="16" x14ac:dyDescent="0.2">
      <c r="A1667" s="21">
        <v>255.21</v>
      </c>
      <c r="B1667" s="53" t="s">
        <v>276</v>
      </c>
      <c r="C1667" s="21" t="s">
        <v>4115</v>
      </c>
      <c r="D1667" s="21" t="s">
        <v>1335</v>
      </c>
      <c r="E1667" s="49">
        <v>1.0430960960808799</v>
      </c>
      <c r="F1667" s="49">
        <v>0.98712259913777345</v>
      </c>
      <c r="G1667" s="49">
        <v>1.1022434970180526</v>
      </c>
      <c r="H1667" s="21">
        <v>0.44426899212681198</v>
      </c>
      <c r="I1667" s="21">
        <v>187581</v>
      </c>
      <c r="J1667" s="21">
        <v>5</v>
      </c>
    </row>
    <row r="1668" spans="1:10" ht="16" x14ac:dyDescent="0.2">
      <c r="A1668" s="21">
        <v>275.10000000000002</v>
      </c>
      <c r="B1668" s="53" t="s">
        <v>113</v>
      </c>
      <c r="C1668" s="21" t="s">
        <v>4120</v>
      </c>
      <c r="D1668" s="21" t="s">
        <v>1335</v>
      </c>
      <c r="E1668" s="49">
        <v>1.0358224718278199</v>
      </c>
      <c r="F1668" s="49">
        <v>0.98918895427118025</v>
      </c>
      <c r="G1668" s="49">
        <v>1.0846544419149986</v>
      </c>
      <c r="H1668" s="21">
        <v>0.444846665247836</v>
      </c>
      <c r="I1668" s="21">
        <v>187581</v>
      </c>
      <c r="J1668" s="21">
        <v>5</v>
      </c>
    </row>
    <row r="1669" spans="1:10" ht="16" x14ac:dyDescent="0.2">
      <c r="A1669" s="21">
        <v>202.23</v>
      </c>
      <c r="B1669" s="53" t="s">
        <v>207</v>
      </c>
      <c r="C1669" s="21" t="s">
        <v>4139</v>
      </c>
      <c r="D1669" s="21" t="s">
        <v>1335</v>
      </c>
      <c r="E1669" s="49">
        <v>1.1024911982960099</v>
      </c>
      <c r="F1669" s="49">
        <v>0.97028120551447805</v>
      </c>
      <c r="G1669" s="49">
        <v>1.2527160532555821</v>
      </c>
      <c r="H1669" s="21">
        <v>0.444971316541385</v>
      </c>
      <c r="I1669" s="21">
        <v>182624</v>
      </c>
      <c r="J1669" s="21">
        <v>4</v>
      </c>
    </row>
    <row r="1670" spans="1:10" ht="16" x14ac:dyDescent="0.2">
      <c r="A1670" s="21">
        <v>636.1</v>
      </c>
      <c r="B1670" s="53" t="s">
        <v>4445</v>
      </c>
      <c r="C1670" s="21" t="s">
        <v>4177</v>
      </c>
      <c r="D1670" s="21" t="s">
        <v>1335</v>
      </c>
      <c r="E1670" s="49">
        <v>0.82124039887858602</v>
      </c>
      <c r="F1670" s="49">
        <v>0.63406893120719321</v>
      </c>
      <c r="G1670" s="49">
        <v>1.0636632068791192</v>
      </c>
      <c r="H1670" s="21">
        <v>0.44642501589702099</v>
      </c>
      <c r="I1670" s="21">
        <v>187581</v>
      </c>
      <c r="J1670" s="21">
        <v>5</v>
      </c>
    </row>
    <row r="1671" spans="1:10" ht="16" x14ac:dyDescent="0.2">
      <c r="A1671" s="21">
        <v>963</v>
      </c>
      <c r="B1671" s="53" t="s">
        <v>4446</v>
      </c>
      <c r="C1671" s="21" t="s">
        <v>4126</v>
      </c>
      <c r="D1671" s="21" t="s">
        <v>1335</v>
      </c>
      <c r="E1671" s="49">
        <v>1.03288922399474</v>
      </c>
      <c r="F1671" s="49">
        <v>0.98913109611568184</v>
      </c>
      <c r="G1671" s="49">
        <v>1.0785831658048382</v>
      </c>
      <c r="H1671" s="21">
        <v>0.45473523205154398</v>
      </c>
      <c r="I1671" s="21">
        <v>182624</v>
      </c>
      <c r="J1671" s="21">
        <v>4</v>
      </c>
    </row>
    <row r="1672" spans="1:10" ht="16" x14ac:dyDescent="0.2">
      <c r="A1672" s="21">
        <v>528.6</v>
      </c>
      <c r="B1672" s="53" t="s">
        <v>567</v>
      </c>
      <c r="C1672" s="21" t="s">
        <v>4134</v>
      </c>
      <c r="D1672" s="21" t="s">
        <v>1335</v>
      </c>
      <c r="E1672" s="49">
        <v>0.963387922887883</v>
      </c>
      <c r="F1672" s="49">
        <v>0.91636587836476313</v>
      </c>
      <c r="G1672" s="49">
        <v>1.0128228384304687</v>
      </c>
      <c r="H1672" s="21">
        <v>0.45604232586334897</v>
      </c>
      <c r="I1672" s="21">
        <v>182624</v>
      </c>
      <c r="J1672" s="21">
        <v>4</v>
      </c>
    </row>
    <row r="1673" spans="1:10" ht="16" x14ac:dyDescent="0.2">
      <c r="A1673" s="21">
        <v>499</v>
      </c>
      <c r="B1673" s="53" t="s">
        <v>4447</v>
      </c>
      <c r="C1673" s="21" t="s">
        <v>4133</v>
      </c>
      <c r="D1673" s="21" t="s">
        <v>1335</v>
      </c>
      <c r="E1673" s="49">
        <v>1.1933879500654001</v>
      </c>
      <c r="F1673" s="49">
        <v>0.9407632209673098</v>
      </c>
      <c r="G1673" s="49">
        <v>1.5138504223166185</v>
      </c>
      <c r="H1673" s="21">
        <v>0.45731308745251897</v>
      </c>
      <c r="I1673" s="21">
        <v>182624</v>
      </c>
      <c r="J1673" s="21">
        <v>4</v>
      </c>
    </row>
    <row r="1674" spans="1:10" ht="16" x14ac:dyDescent="0.2">
      <c r="A1674" s="21">
        <v>221</v>
      </c>
      <c r="B1674" s="53" t="s">
        <v>4448</v>
      </c>
      <c r="C1674" s="21" t="s">
        <v>4139</v>
      </c>
      <c r="D1674" s="21" t="s">
        <v>1335</v>
      </c>
      <c r="E1674" s="49">
        <v>1.1369321314140199</v>
      </c>
      <c r="F1674" s="49">
        <v>0.95561634574893362</v>
      </c>
      <c r="G1674" s="49">
        <v>1.3526502316456119</v>
      </c>
      <c r="H1674" s="21">
        <v>0.46009797314325901</v>
      </c>
      <c r="I1674" s="21">
        <v>182624</v>
      </c>
      <c r="J1674" s="21">
        <v>4</v>
      </c>
    </row>
    <row r="1675" spans="1:10" ht="16" x14ac:dyDescent="0.2">
      <c r="A1675" s="21">
        <v>758.1</v>
      </c>
      <c r="B1675" s="53" t="s">
        <v>4449</v>
      </c>
      <c r="C1675" s="21" t="s">
        <v>4155</v>
      </c>
      <c r="D1675" s="21" t="s">
        <v>1335</v>
      </c>
      <c r="E1675" s="49">
        <v>0.90574725112264298</v>
      </c>
      <c r="F1675" s="49">
        <v>0.79214163799888648</v>
      </c>
      <c r="G1675" s="49">
        <v>1.0356457021861247</v>
      </c>
      <c r="H1675" s="21">
        <v>0.46011479719481502</v>
      </c>
      <c r="I1675" s="21">
        <v>182624</v>
      </c>
      <c r="J1675" s="21">
        <v>4</v>
      </c>
    </row>
    <row r="1676" spans="1:10" ht="16" x14ac:dyDescent="0.2">
      <c r="A1676" s="21">
        <v>323.2</v>
      </c>
      <c r="B1676" s="53" t="s">
        <v>4450</v>
      </c>
      <c r="C1676" s="21" t="s">
        <v>4130</v>
      </c>
      <c r="D1676" s="21" t="s">
        <v>1335</v>
      </c>
      <c r="E1676" s="49">
        <v>0.84571330794484201</v>
      </c>
      <c r="F1676" s="49">
        <v>0.67290071294925713</v>
      </c>
      <c r="G1676" s="49">
        <v>1.0629071800209879</v>
      </c>
      <c r="H1676" s="21">
        <v>0.46349496397970402</v>
      </c>
      <c r="I1676" s="21">
        <v>165322</v>
      </c>
      <c r="J1676" s="21">
        <v>3</v>
      </c>
    </row>
    <row r="1677" spans="1:10" ht="16" x14ac:dyDescent="0.2">
      <c r="A1677" s="21">
        <v>752</v>
      </c>
      <c r="B1677" s="53" t="s">
        <v>4451</v>
      </c>
      <c r="C1677" s="21" t="s">
        <v>4155</v>
      </c>
      <c r="D1677" s="21" t="s">
        <v>1335</v>
      </c>
      <c r="E1677" s="49">
        <v>0.94591274513818502</v>
      </c>
      <c r="F1677" s="49">
        <v>0.87681693600569632</v>
      </c>
      <c r="G1677" s="49">
        <v>1.0204535116427584</v>
      </c>
      <c r="H1677" s="21">
        <v>0.463515313137283</v>
      </c>
      <c r="I1677" s="21">
        <v>165322</v>
      </c>
      <c r="J1677" s="21">
        <v>3</v>
      </c>
    </row>
    <row r="1678" spans="1:10" ht="16" x14ac:dyDescent="0.2">
      <c r="A1678" s="21">
        <v>728.1</v>
      </c>
      <c r="B1678" s="53" t="s">
        <v>1266</v>
      </c>
      <c r="C1678" s="21" t="s">
        <v>4122</v>
      </c>
      <c r="D1678" s="21" t="s">
        <v>1335</v>
      </c>
      <c r="E1678" s="49">
        <v>1.06277985699283</v>
      </c>
      <c r="F1678" s="49">
        <v>0.97775047342337595</v>
      </c>
      <c r="G1678" s="49">
        <v>1.1552037612163075</v>
      </c>
      <c r="H1678" s="21">
        <v>0.46528621325040298</v>
      </c>
      <c r="I1678" s="21">
        <v>182624</v>
      </c>
      <c r="J1678" s="21">
        <v>4</v>
      </c>
    </row>
    <row r="1679" spans="1:10" ht="16" x14ac:dyDescent="0.2">
      <c r="A1679" s="21">
        <v>612.29999999999995</v>
      </c>
      <c r="B1679" s="53" t="s">
        <v>4452</v>
      </c>
      <c r="C1679" s="21" t="s">
        <v>4117</v>
      </c>
      <c r="D1679" s="21" t="s">
        <v>1335</v>
      </c>
      <c r="E1679" s="49">
        <v>0.81448491014513902</v>
      </c>
      <c r="F1679" s="49">
        <v>0.61315133447013959</v>
      </c>
      <c r="G1679" s="49">
        <v>1.0819281171872608</v>
      </c>
      <c r="H1679" s="21">
        <v>0.469879448051302</v>
      </c>
      <c r="I1679" s="21">
        <v>165322</v>
      </c>
      <c r="J1679" s="21">
        <v>3</v>
      </c>
    </row>
    <row r="1680" spans="1:10" ht="16" x14ac:dyDescent="0.2">
      <c r="A1680" s="21">
        <v>520</v>
      </c>
      <c r="B1680" s="53" t="s">
        <v>4453</v>
      </c>
      <c r="C1680" s="21" t="s">
        <v>4134</v>
      </c>
      <c r="D1680" s="21" t="s">
        <v>1335</v>
      </c>
      <c r="E1680" s="49">
        <v>1.0172345953075701</v>
      </c>
      <c r="F1680" s="49">
        <v>0.99332874763396639</v>
      </c>
      <c r="G1680" s="49">
        <v>1.0417157706905031</v>
      </c>
      <c r="H1680" s="21">
        <v>0.47242699906744001</v>
      </c>
      <c r="I1680" s="21">
        <v>165322</v>
      </c>
      <c r="J1680" s="21">
        <v>3</v>
      </c>
    </row>
    <row r="1681" spans="1:10" ht="16" x14ac:dyDescent="0.2">
      <c r="A1681" s="21">
        <v>754.1</v>
      </c>
      <c r="B1681" s="53"/>
      <c r="C1681" s="21"/>
      <c r="D1681" s="21" t="s">
        <v>1335</v>
      </c>
      <c r="E1681" s="49">
        <v>1.0623572756638899</v>
      </c>
      <c r="F1681" s="49">
        <v>0.97642822212473346</v>
      </c>
      <c r="G1681" s="49">
        <v>1.155848382485426</v>
      </c>
      <c r="H1681" s="21">
        <v>0.47326139869886802</v>
      </c>
      <c r="I1681" s="21">
        <v>165322</v>
      </c>
      <c r="J1681" s="21">
        <v>3</v>
      </c>
    </row>
    <row r="1682" spans="1:10" ht="16" x14ac:dyDescent="0.2">
      <c r="A1682" s="21">
        <v>752.2</v>
      </c>
      <c r="B1682" s="53" t="s">
        <v>519</v>
      </c>
      <c r="C1682" s="21" t="s">
        <v>4155</v>
      </c>
      <c r="D1682" s="21" t="s">
        <v>1335</v>
      </c>
      <c r="E1682" s="49">
        <v>1.0706160095725601</v>
      </c>
      <c r="F1682" s="49">
        <v>0.9729059174984952</v>
      </c>
      <c r="G1682" s="49">
        <v>1.1781392417677892</v>
      </c>
      <c r="H1682" s="21">
        <v>0.47585478102894102</v>
      </c>
      <c r="I1682" s="21">
        <v>182624</v>
      </c>
      <c r="J1682" s="21">
        <v>4</v>
      </c>
    </row>
    <row r="1683" spans="1:10" ht="16" x14ac:dyDescent="0.2">
      <c r="A1683" s="21">
        <v>229.1</v>
      </c>
      <c r="B1683" s="53" t="s">
        <v>4454</v>
      </c>
      <c r="C1683" s="21" t="s">
        <v>4139</v>
      </c>
      <c r="D1683" s="21" t="s">
        <v>1335</v>
      </c>
      <c r="E1683" s="49">
        <v>1.0755044684461701</v>
      </c>
      <c r="F1683" s="49">
        <v>0.97110932804721206</v>
      </c>
      <c r="G1683" s="49">
        <v>1.1911221818594604</v>
      </c>
      <c r="H1683" s="21">
        <v>0.47591719903914897</v>
      </c>
      <c r="I1683" s="21">
        <v>165322</v>
      </c>
      <c r="J1683" s="21">
        <v>3</v>
      </c>
    </row>
    <row r="1684" spans="1:10" ht="16" x14ac:dyDescent="0.2">
      <c r="A1684" s="21">
        <v>612</v>
      </c>
      <c r="B1684" s="53" t="s">
        <v>4455</v>
      </c>
      <c r="C1684" s="21" t="s">
        <v>4117</v>
      </c>
      <c r="D1684" s="21" t="s">
        <v>1335</v>
      </c>
      <c r="E1684" s="49">
        <v>0.97771301875143901</v>
      </c>
      <c r="F1684" s="49">
        <v>0.94702728938968905</v>
      </c>
      <c r="G1684" s="49">
        <v>1.0093930320129383</v>
      </c>
      <c r="H1684" s="21">
        <v>0.479681963028112</v>
      </c>
      <c r="I1684" s="21">
        <v>165322</v>
      </c>
      <c r="J1684" s="21">
        <v>3</v>
      </c>
    </row>
    <row r="1685" spans="1:10" ht="16" x14ac:dyDescent="0.2">
      <c r="A1685" s="21">
        <v>381.11</v>
      </c>
      <c r="B1685" s="53" t="s">
        <v>153</v>
      </c>
      <c r="C1685" s="21" t="s">
        <v>4116</v>
      </c>
      <c r="D1685" s="21" t="s">
        <v>1335</v>
      </c>
      <c r="E1685" s="49">
        <v>0.98789066415735305</v>
      </c>
      <c r="F1685" s="49">
        <v>0.97088808740213495</v>
      </c>
      <c r="G1685" s="49">
        <v>1.0051909967714265</v>
      </c>
      <c r="H1685" s="21">
        <v>0.48282448957385599</v>
      </c>
      <c r="I1685" s="21">
        <v>187581</v>
      </c>
      <c r="J1685" s="21">
        <v>5</v>
      </c>
    </row>
    <row r="1686" spans="1:10" ht="32" x14ac:dyDescent="0.2">
      <c r="A1686" s="21">
        <v>668</v>
      </c>
      <c r="B1686" s="53" t="s">
        <v>4456</v>
      </c>
      <c r="C1686" s="21" t="s">
        <v>4177</v>
      </c>
      <c r="D1686" s="21" t="s">
        <v>1335</v>
      </c>
      <c r="E1686" s="49">
        <v>1.5066456025061199</v>
      </c>
      <c r="F1686" s="49">
        <v>0.83768584496106646</v>
      </c>
      <c r="G1686" s="49">
        <v>2.7098237187671956</v>
      </c>
      <c r="H1686" s="21">
        <v>0.48500545027692199</v>
      </c>
      <c r="I1686" s="21">
        <v>165322</v>
      </c>
      <c r="J1686" s="21">
        <v>3</v>
      </c>
    </row>
    <row r="1687" spans="1:10" ht="16" x14ac:dyDescent="0.2">
      <c r="A1687" s="21">
        <v>134.1</v>
      </c>
      <c r="B1687" s="53" t="s">
        <v>4457</v>
      </c>
      <c r="C1687" s="21" t="s">
        <v>4127</v>
      </c>
      <c r="D1687" s="21" t="s">
        <v>1335</v>
      </c>
      <c r="E1687" s="49">
        <v>1.0843333859962101</v>
      </c>
      <c r="F1687" s="49">
        <v>0.96509225992304393</v>
      </c>
      <c r="G1687" s="49">
        <v>1.2183072446148857</v>
      </c>
      <c r="H1687" s="21">
        <v>0.48705528067831</v>
      </c>
      <c r="I1687" s="21">
        <v>165322</v>
      </c>
      <c r="J1687" s="21">
        <v>3</v>
      </c>
    </row>
    <row r="1688" spans="1:10" ht="16" x14ac:dyDescent="0.2">
      <c r="A1688" s="21">
        <v>716.8</v>
      </c>
      <c r="B1688" s="53" t="s">
        <v>4458</v>
      </c>
      <c r="C1688" s="21" t="s">
        <v>4122</v>
      </c>
      <c r="D1688" s="21" t="s">
        <v>1335</v>
      </c>
      <c r="E1688" s="49">
        <v>0.90345551703487204</v>
      </c>
      <c r="F1688" s="49">
        <v>0.77836585525560409</v>
      </c>
      <c r="G1688" s="49">
        <v>1.0486480949150936</v>
      </c>
      <c r="H1688" s="21">
        <v>0.49570663529977799</v>
      </c>
      <c r="I1688" s="21">
        <v>165322</v>
      </c>
      <c r="J1688" s="21">
        <v>3</v>
      </c>
    </row>
    <row r="1689" spans="1:10" ht="16" x14ac:dyDescent="0.2">
      <c r="A1689" s="21">
        <v>531.5</v>
      </c>
      <c r="B1689" s="53" t="s">
        <v>510</v>
      </c>
      <c r="C1689" s="21" t="s">
        <v>4134</v>
      </c>
      <c r="D1689" s="21" t="s">
        <v>1335</v>
      </c>
      <c r="E1689" s="49">
        <v>1.0918624128410299</v>
      </c>
      <c r="F1689" s="49">
        <v>0.9593855840360529</v>
      </c>
      <c r="G1689" s="49">
        <v>1.2426323142773272</v>
      </c>
      <c r="H1689" s="21">
        <v>0.49685280951726202</v>
      </c>
      <c r="I1689" s="21">
        <v>182624</v>
      </c>
      <c r="J1689" s="21">
        <v>4</v>
      </c>
    </row>
    <row r="1690" spans="1:10" ht="16" x14ac:dyDescent="0.2">
      <c r="A1690" s="21">
        <v>610</v>
      </c>
      <c r="B1690" s="53"/>
      <c r="C1690" s="21"/>
      <c r="D1690" s="21" t="s">
        <v>1335</v>
      </c>
      <c r="E1690" s="49">
        <v>1.03440366410976</v>
      </c>
      <c r="F1690" s="49">
        <v>0.98412287775284546</v>
      </c>
      <c r="G1690" s="49">
        <v>1.0872533953960422</v>
      </c>
      <c r="H1690" s="21">
        <v>0.49725499140303298</v>
      </c>
      <c r="I1690" s="21">
        <v>165322</v>
      </c>
      <c r="J1690" s="21">
        <v>3</v>
      </c>
    </row>
    <row r="1691" spans="1:10" ht="16" x14ac:dyDescent="0.2">
      <c r="A1691" s="21">
        <v>751.11</v>
      </c>
      <c r="B1691" s="53" t="s">
        <v>4459</v>
      </c>
      <c r="C1691" s="21" t="s">
        <v>4155</v>
      </c>
      <c r="D1691" s="21" t="s">
        <v>1335</v>
      </c>
      <c r="E1691" s="49">
        <v>0.85541500661742897</v>
      </c>
      <c r="F1691" s="49">
        <v>0.67911852074195078</v>
      </c>
      <c r="G1691" s="49">
        <v>1.0774773639612432</v>
      </c>
      <c r="H1691" s="21">
        <v>0.49861771035996599</v>
      </c>
      <c r="I1691" s="21">
        <v>165322</v>
      </c>
      <c r="J1691" s="21">
        <v>3</v>
      </c>
    </row>
    <row r="1692" spans="1:10" ht="32" x14ac:dyDescent="0.2">
      <c r="A1692" s="21">
        <v>975</v>
      </c>
      <c r="B1692" s="53" t="s">
        <v>4460</v>
      </c>
      <c r="C1692" s="21" t="s">
        <v>4126</v>
      </c>
      <c r="D1692" s="21" t="s">
        <v>1335</v>
      </c>
      <c r="E1692" s="49">
        <v>0.90912467376166295</v>
      </c>
      <c r="F1692" s="49">
        <v>0.78907679890313187</v>
      </c>
      <c r="G1692" s="49">
        <v>1.0474362870523488</v>
      </c>
      <c r="H1692" s="21">
        <v>0.50111023735260196</v>
      </c>
      <c r="I1692" s="21">
        <v>165322</v>
      </c>
      <c r="J1692" s="21">
        <v>3</v>
      </c>
    </row>
    <row r="1693" spans="1:10" ht="16" x14ac:dyDescent="0.2">
      <c r="A1693" s="21">
        <v>695.21</v>
      </c>
      <c r="B1693" s="53" t="s">
        <v>4461</v>
      </c>
      <c r="C1693" s="21" t="s">
        <v>4123</v>
      </c>
      <c r="D1693" s="21" t="s">
        <v>1335</v>
      </c>
      <c r="E1693" s="49">
        <v>1.08635600636912</v>
      </c>
      <c r="F1693" s="49">
        <v>0.96000038004641319</v>
      </c>
      <c r="G1693" s="49">
        <v>1.2293426097573008</v>
      </c>
      <c r="H1693" s="21">
        <v>0.50294495728624</v>
      </c>
      <c r="I1693" s="21">
        <v>165322</v>
      </c>
      <c r="J1693" s="21">
        <v>3</v>
      </c>
    </row>
    <row r="1694" spans="1:10" ht="16" x14ac:dyDescent="0.2">
      <c r="A1694" s="21">
        <v>446.1</v>
      </c>
      <c r="B1694" s="53" t="s">
        <v>4462</v>
      </c>
      <c r="C1694" s="21" t="s">
        <v>4119</v>
      </c>
      <c r="D1694" s="21" t="s">
        <v>1335</v>
      </c>
      <c r="E1694" s="49">
        <v>1.1288849468350199</v>
      </c>
      <c r="F1694" s="49">
        <v>0.9415218941652338</v>
      </c>
      <c r="G1694" s="49">
        <v>1.3535332859365923</v>
      </c>
      <c r="H1694" s="21">
        <v>0.50414640987464798</v>
      </c>
      <c r="I1694" s="21">
        <v>165322</v>
      </c>
      <c r="J1694" s="21">
        <v>3</v>
      </c>
    </row>
    <row r="1695" spans="1:10" ht="16" x14ac:dyDescent="0.2">
      <c r="A1695" s="21">
        <v>279.11</v>
      </c>
      <c r="B1695" s="53" t="s">
        <v>46</v>
      </c>
      <c r="C1695" s="21" t="s">
        <v>4115</v>
      </c>
      <c r="D1695" s="21" t="s">
        <v>1335</v>
      </c>
      <c r="E1695" s="49">
        <v>0.94314649515887905</v>
      </c>
      <c r="F1695" s="49">
        <v>0.86263760534292699</v>
      </c>
      <c r="G1695" s="49">
        <v>1.0311691790631607</v>
      </c>
      <c r="H1695" s="21">
        <v>0.51181846864468705</v>
      </c>
      <c r="I1695" s="21">
        <v>182624</v>
      </c>
      <c r="J1695" s="21">
        <v>4</v>
      </c>
    </row>
    <row r="1696" spans="1:10" ht="16" x14ac:dyDescent="0.2">
      <c r="A1696" s="21">
        <v>592.29999999999995</v>
      </c>
      <c r="B1696" s="53" t="s">
        <v>4463</v>
      </c>
      <c r="C1696" s="21" t="s">
        <v>4117</v>
      </c>
      <c r="D1696" s="21" t="s">
        <v>1335</v>
      </c>
      <c r="E1696" s="49">
        <v>1.1315534539946801</v>
      </c>
      <c r="F1696" s="49">
        <v>0.9350148774845769</v>
      </c>
      <c r="G1696" s="49">
        <v>1.3694041133248394</v>
      </c>
      <c r="H1696" s="21">
        <v>0.51710963650825903</v>
      </c>
      <c r="I1696" s="21">
        <v>165322</v>
      </c>
      <c r="J1696" s="21">
        <v>3</v>
      </c>
    </row>
    <row r="1697" spans="1:10" ht="16" x14ac:dyDescent="0.2">
      <c r="A1697" s="21">
        <v>804</v>
      </c>
      <c r="B1697" s="53" t="s">
        <v>1081</v>
      </c>
      <c r="C1697" s="21" t="s">
        <v>4126</v>
      </c>
      <c r="D1697" s="21" t="s">
        <v>1335</v>
      </c>
      <c r="E1697" s="49">
        <v>0.98409957419713001</v>
      </c>
      <c r="F1697" s="49">
        <v>0.95990982506752676</v>
      </c>
      <c r="G1697" s="49">
        <v>1.008898905547555</v>
      </c>
      <c r="H1697" s="21">
        <v>0.51956264409978803</v>
      </c>
      <c r="I1697" s="21">
        <v>187581</v>
      </c>
      <c r="J1697" s="21">
        <v>5</v>
      </c>
    </row>
    <row r="1698" spans="1:10" ht="16" x14ac:dyDescent="0.2">
      <c r="A1698" s="21">
        <v>345.3</v>
      </c>
      <c r="B1698" s="53" t="s">
        <v>1213</v>
      </c>
      <c r="C1698" s="21" t="s">
        <v>4130</v>
      </c>
      <c r="D1698" s="21" t="s">
        <v>1335</v>
      </c>
      <c r="E1698" s="49">
        <v>1.0138124355154901</v>
      </c>
      <c r="F1698" s="49">
        <v>0.99227179794270182</v>
      </c>
      <c r="G1698" s="49">
        <v>1.0358206859620875</v>
      </c>
      <c r="H1698" s="21">
        <v>0.52298456406997096</v>
      </c>
      <c r="I1698" s="21">
        <v>187581</v>
      </c>
      <c r="J1698" s="21">
        <v>5</v>
      </c>
    </row>
    <row r="1699" spans="1:10" ht="16" x14ac:dyDescent="0.2">
      <c r="A1699" s="21">
        <v>379.1</v>
      </c>
      <c r="B1699" s="53" t="s">
        <v>325</v>
      </c>
      <c r="C1699" s="21" t="s">
        <v>4116</v>
      </c>
      <c r="D1699" s="21" t="s">
        <v>1335</v>
      </c>
      <c r="E1699" s="49">
        <v>1.0363588934816601</v>
      </c>
      <c r="F1699" s="49">
        <v>0.97999718787099255</v>
      </c>
      <c r="G1699" s="49">
        <v>1.0959620796788643</v>
      </c>
      <c r="H1699" s="21">
        <v>0.52304152620204802</v>
      </c>
      <c r="I1699" s="21">
        <v>187581</v>
      </c>
      <c r="J1699" s="21">
        <v>5</v>
      </c>
    </row>
    <row r="1700" spans="1:10" ht="16" x14ac:dyDescent="0.2">
      <c r="A1700" s="21">
        <v>360.2</v>
      </c>
      <c r="B1700" s="53" t="s">
        <v>568</v>
      </c>
      <c r="C1700" s="21" t="s">
        <v>4116</v>
      </c>
      <c r="D1700" s="21" t="s">
        <v>1335</v>
      </c>
      <c r="E1700" s="49">
        <v>1.04092709149412</v>
      </c>
      <c r="F1700" s="49">
        <v>0.97746661989435935</v>
      </c>
      <c r="G1700" s="49">
        <v>1.108507633665808</v>
      </c>
      <c r="H1700" s="21">
        <v>0.523683687908159</v>
      </c>
      <c r="I1700" s="21">
        <v>187581</v>
      </c>
      <c r="J1700" s="21">
        <v>5</v>
      </c>
    </row>
    <row r="1701" spans="1:10" ht="16" x14ac:dyDescent="0.2">
      <c r="A1701" s="21">
        <v>345</v>
      </c>
      <c r="B1701" s="53" t="s">
        <v>356</v>
      </c>
      <c r="C1701" s="21" t="s">
        <v>4130</v>
      </c>
      <c r="D1701" s="21" t="s">
        <v>1335</v>
      </c>
      <c r="E1701" s="49">
        <v>1.0123829740396599</v>
      </c>
      <c r="F1701" s="49">
        <v>0.9928869873232955</v>
      </c>
      <c r="G1701" s="49">
        <v>1.032261777232528</v>
      </c>
      <c r="H1701" s="21">
        <v>0.52680022548087102</v>
      </c>
      <c r="I1701" s="21">
        <v>187581</v>
      </c>
      <c r="J1701" s="21">
        <v>5</v>
      </c>
    </row>
    <row r="1702" spans="1:10" ht="16" x14ac:dyDescent="0.2">
      <c r="A1702" s="21">
        <v>733.6</v>
      </c>
      <c r="B1702" s="53"/>
      <c r="C1702" s="21"/>
      <c r="D1702" s="21" t="s">
        <v>1335</v>
      </c>
      <c r="E1702" s="49">
        <v>0.97215512644618396</v>
      </c>
      <c r="F1702" s="49">
        <v>0.92918600004401131</v>
      </c>
      <c r="G1702" s="49">
        <v>1.0171113101476252</v>
      </c>
      <c r="H1702" s="21">
        <v>0.53217637902298398</v>
      </c>
      <c r="I1702" s="21">
        <v>187581</v>
      </c>
      <c r="J1702" s="21">
        <v>5</v>
      </c>
    </row>
    <row r="1703" spans="1:10" ht="16" x14ac:dyDescent="0.2">
      <c r="A1703" s="21">
        <v>305.20999999999998</v>
      </c>
      <c r="B1703" s="53" t="s">
        <v>4464</v>
      </c>
      <c r="C1703" s="21" t="s">
        <v>4128</v>
      </c>
      <c r="D1703" s="21" t="s">
        <v>1335</v>
      </c>
      <c r="E1703" s="49">
        <v>1.14609349393341</v>
      </c>
      <c r="F1703" s="49">
        <v>0.91881669116621101</v>
      </c>
      <c r="G1703" s="49">
        <v>1.4295890676183534</v>
      </c>
      <c r="H1703" s="21">
        <v>0.53727942812558405</v>
      </c>
      <c r="I1703" s="21">
        <v>165322</v>
      </c>
      <c r="J1703" s="21">
        <v>3</v>
      </c>
    </row>
    <row r="1704" spans="1:10" ht="16" x14ac:dyDescent="0.2">
      <c r="A1704" s="21">
        <v>871.1</v>
      </c>
      <c r="B1704" s="53" t="s">
        <v>1225</v>
      </c>
      <c r="C1704" s="21" t="s">
        <v>4126</v>
      </c>
      <c r="D1704" s="21" t="s">
        <v>1335</v>
      </c>
      <c r="E1704" s="49">
        <v>1.0200493671867701</v>
      </c>
      <c r="F1704" s="49">
        <v>0.98773206253245605</v>
      </c>
      <c r="G1704" s="49">
        <v>1.0534240518935751</v>
      </c>
      <c r="H1704" s="21">
        <v>0.53750494726026998</v>
      </c>
      <c r="I1704" s="21">
        <v>187581</v>
      </c>
      <c r="J1704" s="21">
        <v>5</v>
      </c>
    </row>
    <row r="1705" spans="1:10" ht="16" x14ac:dyDescent="0.2">
      <c r="A1705" s="21">
        <v>638</v>
      </c>
      <c r="B1705" s="53" t="s">
        <v>296</v>
      </c>
      <c r="C1705" s="21" t="s">
        <v>4177</v>
      </c>
      <c r="D1705" s="21" t="s">
        <v>1335</v>
      </c>
      <c r="E1705" s="49">
        <v>1.08781278267096</v>
      </c>
      <c r="F1705" s="49">
        <v>0.94796315181597901</v>
      </c>
      <c r="G1705" s="49">
        <v>1.2482939319692503</v>
      </c>
      <c r="H1705" s="21">
        <v>0.54076601202220198</v>
      </c>
      <c r="I1705" s="21">
        <v>187581</v>
      </c>
      <c r="J1705" s="21">
        <v>5</v>
      </c>
    </row>
    <row r="1706" spans="1:10" ht="16" x14ac:dyDescent="0.2">
      <c r="A1706" s="21">
        <v>733.2</v>
      </c>
      <c r="B1706" s="53" t="s">
        <v>1285</v>
      </c>
      <c r="C1706" s="21" t="s">
        <v>4122</v>
      </c>
      <c r="D1706" s="21" t="s">
        <v>1335</v>
      </c>
      <c r="E1706" s="49">
        <v>1.0367238915388699</v>
      </c>
      <c r="F1706" s="49">
        <v>0.97637314247086926</v>
      </c>
      <c r="G1706" s="49">
        <v>1.1008049899524712</v>
      </c>
      <c r="H1706" s="21">
        <v>0.54761779112794995</v>
      </c>
      <c r="I1706" s="21">
        <v>182624</v>
      </c>
      <c r="J1706" s="21">
        <v>4</v>
      </c>
    </row>
    <row r="1707" spans="1:10" ht="16" x14ac:dyDescent="0.2">
      <c r="A1707" s="21">
        <v>709.2</v>
      </c>
      <c r="B1707" s="53" t="s">
        <v>81</v>
      </c>
      <c r="C1707" s="21" t="s">
        <v>4123</v>
      </c>
      <c r="D1707" s="21" t="s">
        <v>1335</v>
      </c>
      <c r="E1707" s="49">
        <v>0.97160219627595601</v>
      </c>
      <c r="F1707" s="49">
        <v>0.92587768851715846</v>
      </c>
      <c r="G1707" s="49">
        <v>1.0195848107325538</v>
      </c>
      <c r="H1707" s="21">
        <v>0.55008026425155199</v>
      </c>
      <c r="I1707" s="21">
        <v>187581</v>
      </c>
      <c r="J1707" s="21">
        <v>5</v>
      </c>
    </row>
    <row r="1708" spans="1:10" ht="16" x14ac:dyDescent="0.2">
      <c r="A1708" s="21">
        <v>983</v>
      </c>
      <c r="B1708" s="53" t="s">
        <v>4465</v>
      </c>
      <c r="C1708" s="21" t="s">
        <v>4126</v>
      </c>
      <c r="D1708" s="21" t="s">
        <v>1335</v>
      </c>
      <c r="E1708" s="49">
        <v>1.0736784756976301</v>
      </c>
      <c r="F1708" s="49">
        <v>0.95173335355823929</v>
      </c>
      <c r="G1708" s="49">
        <v>1.2112483658016873</v>
      </c>
      <c r="H1708" s="21">
        <v>0.55541523620558098</v>
      </c>
      <c r="I1708" s="21">
        <v>165322</v>
      </c>
      <c r="J1708" s="21">
        <v>3</v>
      </c>
    </row>
    <row r="1709" spans="1:10" ht="16" x14ac:dyDescent="0.2">
      <c r="A1709" s="21">
        <v>209</v>
      </c>
      <c r="B1709" s="53" t="s">
        <v>1254</v>
      </c>
      <c r="C1709" s="21" t="s">
        <v>4139</v>
      </c>
      <c r="D1709" s="21" t="s">
        <v>1335</v>
      </c>
      <c r="E1709" s="49">
        <v>1.0515802199924</v>
      </c>
      <c r="F1709" s="49">
        <v>0.96391503260829325</v>
      </c>
      <c r="G1709" s="49">
        <v>1.1472182938022868</v>
      </c>
      <c r="H1709" s="21">
        <v>0.56340886222476205</v>
      </c>
      <c r="I1709" s="21">
        <v>182624</v>
      </c>
      <c r="J1709" s="21">
        <v>4</v>
      </c>
    </row>
    <row r="1710" spans="1:10" ht="16" x14ac:dyDescent="0.2">
      <c r="A1710" s="21">
        <v>260.7</v>
      </c>
      <c r="B1710" s="53" t="s">
        <v>4466</v>
      </c>
      <c r="C1710" s="21" t="s">
        <v>4115</v>
      </c>
      <c r="D1710" s="21" t="s">
        <v>1335</v>
      </c>
      <c r="E1710" s="49">
        <v>1.0706111882252101</v>
      </c>
      <c r="F1710" s="49">
        <v>0.95065652033554315</v>
      </c>
      <c r="G1710" s="49">
        <v>1.2057018406063607</v>
      </c>
      <c r="H1710" s="21">
        <v>0.56585370928027501</v>
      </c>
      <c r="I1710" s="21">
        <v>165322</v>
      </c>
      <c r="J1710" s="21">
        <v>3</v>
      </c>
    </row>
    <row r="1711" spans="1:10" ht="16" x14ac:dyDescent="0.2">
      <c r="A1711" s="21">
        <v>253.11</v>
      </c>
      <c r="B1711" s="53" t="s">
        <v>4467</v>
      </c>
      <c r="C1711" s="21" t="s">
        <v>4115</v>
      </c>
      <c r="D1711" s="21" t="s">
        <v>1335</v>
      </c>
      <c r="E1711" s="49">
        <v>0.88041036169389997</v>
      </c>
      <c r="F1711" s="49">
        <v>0.70518400713119156</v>
      </c>
      <c r="G1711" s="49">
        <v>1.0991775155697496</v>
      </c>
      <c r="H1711" s="21">
        <v>0.56602965558384699</v>
      </c>
      <c r="I1711" s="21">
        <v>165322</v>
      </c>
      <c r="J1711" s="21">
        <v>3</v>
      </c>
    </row>
    <row r="1712" spans="1:10" ht="16" x14ac:dyDescent="0.2">
      <c r="A1712" s="21">
        <v>286.8</v>
      </c>
      <c r="B1712" s="53" t="s">
        <v>600</v>
      </c>
      <c r="C1712" s="21" t="s">
        <v>4120</v>
      </c>
      <c r="D1712" s="21" t="s">
        <v>1335</v>
      </c>
      <c r="E1712" s="49">
        <v>0.97140803465236103</v>
      </c>
      <c r="F1712" s="49">
        <v>0.92305112956716684</v>
      </c>
      <c r="G1712" s="49">
        <v>1.0222982666514329</v>
      </c>
      <c r="H1712" s="21">
        <v>0.56996213509343396</v>
      </c>
      <c r="I1712" s="21">
        <v>182624</v>
      </c>
      <c r="J1712" s="21">
        <v>4</v>
      </c>
    </row>
    <row r="1713" spans="1:10" ht="16" x14ac:dyDescent="0.2">
      <c r="A1713" s="21">
        <v>528.11</v>
      </c>
      <c r="B1713" s="53" t="s">
        <v>98</v>
      </c>
      <c r="C1713" s="21" t="s">
        <v>4134</v>
      </c>
      <c r="D1713" s="21" t="s">
        <v>1335</v>
      </c>
      <c r="E1713" s="49">
        <v>0.95634089175691706</v>
      </c>
      <c r="F1713" s="49">
        <v>0.88389552768872093</v>
      </c>
      <c r="G1713" s="49">
        <v>1.034723983317295</v>
      </c>
      <c r="H1713" s="21">
        <v>0.57092888736229896</v>
      </c>
      <c r="I1713" s="21">
        <v>182624</v>
      </c>
      <c r="J1713" s="21">
        <v>4</v>
      </c>
    </row>
    <row r="1714" spans="1:10" ht="16" x14ac:dyDescent="0.2">
      <c r="A1714" s="21">
        <v>165</v>
      </c>
      <c r="B1714" s="53" t="s">
        <v>490</v>
      </c>
      <c r="C1714" s="21" t="s">
        <v>4139</v>
      </c>
      <c r="D1714" s="21" t="s">
        <v>1335</v>
      </c>
      <c r="E1714" s="49">
        <v>1.01560375411697</v>
      </c>
      <c r="F1714" s="49">
        <v>0.98821527051940594</v>
      </c>
      <c r="G1714" s="49">
        <v>1.0437513122362116</v>
      </c>
      <c r="H1714" s="21">
        <v>0.57114597520899302</v>
      </c>
      <c r="I1714" s="21">
        <v>182624</v>
      </c>
      <c r="J1714" s="21">
        <v>4</v>
      </c>
    </row>
    <row r="1715" spans="1:10" ht="16" x14ac:dyDescent="0.2">
      <c r="A1715" s="21">
        <v>187</v>
      </c>
      <c r="B1715" s="53" t="s">
        <v>4468</v>
      </c>
      <c r="C1715" s="21" t="s">
        <v>4139</v>
      </c>
      <c r="D1715" s="21" t="s">
        <v>1335</v>
      </c>
      <c r="E1715" s="49">
        <v>1.02729158296167</v>
      </c>
      <c r="F1715" s="49">
        <v>0.97945119501057598</v>
      </c>
      <c r="G1715" s="49">
        <v>1.0774686904256616</v>
      </c>
      <c r="H1715" s="21">
        <v>0.572334727147916</v>
      </c>
      <c r="I1715" s="21">
        <v>165322</v>
      </c>
      <c r="J1715" s="21">
        <v>3</v>
      </c>
    </row>
    <row r="1716" spans="1:10" ht="16" x14ac:dyDescent="0.2">
      <c r="A1716" s="21">
        <v>277.60000000000002</v>
      </c>
      <c r="B1716" s="53" t="s">
        <v>4469</v>
      </c>
      <c r="C1716" s="21" t="s">
        <v>4115</v>
      </c>
      <c r="D1716" s="21" t="s">
        <v>1335</v>
      </c>
      <c r="E1716" s="49">
        <v>0.89481793151036604</v>
      </c>
      <c r="F1716" s="49">
        <v>0.73417808070867896</v>
      </c>
      <c r="G1716" s="49">
        <v>1.0906061507306255</v>
      </c>
      <c r="H1716" s="21">
        <v>0.57434734048841196</v>
      </c>
      <c r="I1716" s="21">
        <v>165322</v>
      </c>
      <c r="J1716" s="21">
        <v>3</v>
      </c>
    </row>
    <row r="1717" spans="1:10" ht="16" x14ac:dyDescent="0.2">
      <c r="A1717" s="21">
        <v>465.4</v>
      </c>
      <c r="B1717" s="53" t="s">
        <v>188</v>
      </c>
      <c r="C1717" s="21" t="s">
        <v>4133</v>
      </c>
      <c r="D1717" s="21" t="s">
        <v>1335</v>
      </c>
      <c r="E1717" s="49">
        <v>0.97484354650049998</v>
      </c>
      <c r="F1717" s="49">
        <v>0.93147589180749291</v>
      </c>
      <c r="G1717" s="49">
        <v>1.0202303124663943</v>
      </c>
      <c r="H1717" s="21">
        <v>0.575561238008515</v>
      </c>
      <c r="I1717" s="21">
        <v>187581</v>
      </c>
      <c r="J1717" s="21">
        <v>5</v>
      </c>
    </row>
    <row r="1718" spans="1:10" ht="16" x14ac:dyDescent="0.2">
      <c r="A1718" s="21">
        <v>258.10000000000002</v>
      </c>
      <c r="B1718" s="53" t="s">
        <v>4470</v>
      </c>
      <c r="C1718" s="21" t="s">
        <v>4115</v>
      </c>
      <c r="D1718" s="21" t="s">
        <v>1335</v>
      </c>
      <c r="E1718" s="49">
        <v>1.21421492717059</v>
      </c>
      <c r="F1718" s="49">
        <v>0.85567080374043669</v>
      </c>
      <c r="G1718" s="49">
        <v>1.7229966044407634</v>
      </c>
      <c r="H1718" s="21">
        <v>0.57915681410002195</v>
      </c>
      <c r="I1718" s="21">
        <v>165322</v>
      </c>
      <c r="J1718" s="21">
        <v>3</v>
      </c>
    </row>
    <row r="1719" spans="1:10" ht="16" x14ac:dyDescent="0.2">
      <c r="A1719" s="21">
        <v>149.4</v>
      </c>
      <c r="B1719" s="53" t="s">
        <v>436</v>
      </c>
      <c r="C1719" s="21" t="s">
        <v>4139</v>
      </c>
      <c r="D1719" s="21" t="s">
        <v>1335</v>
      </c>
      <c r="E1719" s="49">
        <v>1.03706209656047</v>
      </c>
      <c r="F1719" s="49">
        <v>0.97067873357740153</v>
      </c>
      <c r="G1719" s="49">
        <v>1.107985325029937</v>
      </c>
      <c r="H1719" s="21">
        <v>0.58223161798199896</v>
      </c>
      <c r="I1719" s="21">
        <v>182624</v>
      </c>
      <c r="J1719" s="21">
        <v>4</v>
      </c>
    </row>
    <row r="1720" spans="1:10" ht="16" x14ac:dyDescent="0.2">
      <c r="A1720" s="21">
        <v>750.5</v>
      </c>
      <c r="B1720" s="53" t="s">
        <v>4471</v>
      </c>
      <c r="C1720" s="21" t="s">
        <v>4155</v>
      </c>
      <c r="D1720" s="21" t="s">
        <v>1335</v>
      </c>
      <c r="E1720" s="49">
        <v>0.53628897864425895</v>
      </c>
      <c r="F1720" s="49">
        <v>0.17278246348057169</v>
      </c>
      <c r="G1720" s="49">
        <v>1.6645547402305796</v>
      </c>
      <c r="H1720" s="21">
        <v>0.582240506987732</v>
      </c>
      <c r="I1720" s="21">
        <v>127096</v>
      </c>
      <c r="J1720" s="21">
        <v>2</v>
      </c>
    </row>
    <row r="1721" spans="1:10" ht="16" x14ac:dyDescent="0.2">
      <c r="A1721" s="21">
        <v>714.2</v>
      </c>
      <c r="B1721" s="53" t="s">
        <v>4472</v>
      </c>
      <c r="C1721" s="21" t="s">
        <v>4122</v>
      </c>
      <c r="D1721" s="21" t="s">
        <v>1335</v>
      </c>
      <c r="E1721" s="49">
        <v>0.90452599507438103</v>
      </c>
      <c r="F1721" s="49">
        <v>0.75322529890244883</v>
      </c>
      <c r="G1721" s="49">
        <v>1.0862185284502255</v>
      </c>
      <c r="H1721" s="21">
        <v>0.58356187295843298</v>
      </c>
      <c r="I1721" s="21">
        <v>165322</v>
      </c>
      <c r="J1721" s="21">
        <v>3</v>
      </c>
    </row>
    <row r="1722" spans="1:10" ht="16" x14ac:dyDescent="0.2">
      <c r="A1722" s="21">
        <v>242.1</v>
      </c>
      <c r="B1722" s="53" t="s">
        <v>640</v>
      </c>
      <c r="C1722" s="21" t="s">
        <v>4115</v>
      </c>
      <c r="D1722" s="21" t="s">
        <v>1335</v>
      </c>
      <c r="E1722" s="49">
        <v>0.96908621596601496</v>
      </c>
      <c r="F1722" s="49">
        <v>0.91474050758273551</v>
      </c>
      <c r="G1722" s="49">
        <v>1.0266606607999027</v>
      </c>
      <c r="H1722" s="21">
        <v>0.58637302915197198</v>
      </c>
      <c r="I1722" s="21">
        <v>187581</v>
      </c>
      <c r="J1722" s="21">
        <v>5</v>
      </c>
    </row>
    <row r="1723" spans="1:10" ht="16" x14ac:dyDescent="0.2">
      <c r="A1723" s="21">
        <v>714</v>
      </c>
      <c r="B1723" s="53" t="s">
        <v>395</v>
      </c>
      <c r="C1723" s="21" t="s">
        <v>4122</v>
      </c>
      <c r="D1723" s="21" t="s">
        <v>1335</v>
      </c>
      <c r="E1723" s="49">
        <v>1.0124649026739601</v>
      </c>
      <c r="F1723" s="49">
        <v>0.98942118383559474</v>
      </c>
      <c r="G1723" s="49">
        <v>1.0360453120406636</v>
      </c>
      <c r="H1723" s="21">
        <v>0.59053303150665504</v>
      </c>
      <c r="I1723" s="21">
        <v>187581</v>
      </c>
      <c r="J1723" s="21">
        <v>5</v>
      </c>
    </row>
    <row r="1724" spans="1:10" ht="16" x14ac:dyDescent="0.2">
      <c r="A1724" s="21">
        <v>958.2</v>
      </c>
      <c r="B1724" s="53" t="s">
        <v>378</v>
      </c>
      <c r="C1724" s="21" t="s">
        <v>4126</v>
      </c>
      <c r="D1724" s="21" t="s">
        <v>1335</v>
      </c>
      <c r="E1724" s="49">
        <v>0.92781225227020303</v>
      </c>
      <c r="F1724" s="49">
        <v>0.80557460927995939</v>
      </c>
      <c r="G1724" s="49">
        <v>1.0685981975426722</v>
      </c>
      <c r="H1724" s="21">
        <v>0.59586221701606401</v>
      </c>
      <c r="I1724" s="21">
        <v>182624</v>
      </c>
      <c r="J1724" s="21">
        <v>4</v>
      </c>
    </row>
    <row r="1725" spans="1:10" ht="16" x14ac:dyDescent="0.2">
      <c r="A1725" s="21">
        <v>134</v>
      </c>
      <c r="B1725" s="53" t="s">
        <v>4473</v>
      </c>
      <c r="C1725" s="21" t="s">
        <v>4127</v>
      </c>
      <c r="D1725" s="21" t="s">
        <v>1335</v>
      </c>
      <c r="E1725" s="49">
        <v>1.0463412156319101</v>
      </c>
      <c r="F1725" s="49">
        <v>0.96007166054156035</v>
      </c>
      <c r="G1725" s="49">
        <v>1.1403627297075831</v>
      </c>
      <c r="H1725" s="21">
        <v>0.59857440511979298</v>
      </c>
      <c r="I1725" s="21">
        <v>165322</v>
      </c>
      <c r="J1725" s="21">
        <v>3</v>
      </c>
    </row>
    <row r="1726" spans="1:10" ht="16" x14ac:dyDescent="0.2">
      <c r="A1726" s="21">
        <v>726.3</v>
      </c>
      <c r="B1726" s="53" t="s">
        <v>260</v>
      </c>
      <c r="C1726" s="21" t="s">
        <v>4122</v>
      </c>
      <c r="D1726" s="21" t="s">
        <v>1335</v>
      </c>
      <c r="E1726" s="49">
        <v>1.0096974715803</v>
      </c>
      <c r="F1726" s="49">
        <v>0.99131562943442975</v>
      </c>
      <c r="G1726" s="49">
        <v>1.0284201659337244</v>
      </c>
      <c r="H1726" s="21">
        <v>0.59939779113442104</v>
      </c>
      <c r="I1726" s="21">
        <v>187581</v>
      </c>
      <c r="J1726" s="21">
        <v>5</v>
      </c>
    </row>
    <row r="1727" spans="1:10" ht="16" x14ac:dyDescent="0.2">
      <c r="A1727" s="21">
        <v>519.1</v>
      </c>
      <c r="B1727" s="53" t="s">
        <v>4474</v>
      </c>
      <c r="C1727" s="21" t="s">
        <v>4133</v>
      </c>
      <c r="D1727" s="21" t="s">
        <v>1335</v>
      </c>
      <c r="E1727" s="49">
        <v>1.05994529881192</v>
      </c>
      <c r="F1727" s="49">
        <v>0.94833284084284264</v>
      </c>
      <c r="G1727" s="49">
        <v>1.1846937995682778</v>
      </c>
      <c r="H1727" s="21">
        <v>0.60082016436019403</v>
      </c>
      <c r="I1727" s="21">
        <v>182624</v>
      </c>
      <c r="J1727" s="21">
        <v>4</v>
      </c>
    </row>
    <row r="1728" spans="1:10" ht="16" x14ac:dyDescent="0.2">
      <c r="A1728" s="21">
        <v>259.39999999999998</v>
      </c>
      <c r="B1728" s="53" t="s">
        <v>4475</v>
      </c>
      <c r="C1728" s="21" t="s">
        <v>4115</v>
      </c>
      <c r="D1728" s="21" t="s">
        <v>1335</v>
      </c>
      <c r="E1728" s="49">
        <v>2.09622272326984</v>
      </c>
      <c r="F1728" s="49">
        <v>0.50866218210148195</v>
      </c>
      <c r="G1728" s="49">
        <v>8.6386404575997027</v>
      </c>
      <c r="H1728" s="21">
        <v>0.601213870405641</v>
      </c>
      <c r="I1728" s="21">
        <v>165322</v>
      </c>
      <c r="J1728" s="21">
        <v>3</v>
      </c>
    </row>
    <row r="1729" spans="1:10" ht="16" x14ac:dyDescent="0.2">
      <c r="A1729" s="21">
        <v>230</v>
      </c>
      <c r="B1729" s="53" t="s">
        <v>4476</v>
      </c>
      <c r="C1729" s="21" t="s">
        <v>4139</v>
      </c>
      <c r="D1729" s="21" t="s">
        <v>1335</v>
      </c>
      <c r="E1729" s="49">
        <v>0.92479764731959002</v>
      </c>
      <c r="F1729" s="49">
        <v>0.79383000727862241</v>
      </c>
      <c r="G1729" s="49">
        <v>1.0773725868839172</v>
      </c>
      <c r="H1729" s="21">
        <v>0.60867368888819295</v>
      </c>
      <c r="I1729" s="21">
        <v>165322</v>
      </c>
      <c r="J1729" s="21">
        <v>3</v>
      </c>
    </row>
    <row r="1730" spans="1:10" ht="16" x14ac:dyDescent="0.2">
      <c r="A1730" s="21">
        <v>522</v>
      </c>
      <c r="B1730" s="53" t="s">
        <v>4477</v>
      </c>
      <c r="C1730" s="21" t="s">
        <v>4134</v>
      </c>
      <c r="D1730" s="21" t="s">
        <v>1335</v>
      </c>
      <c r="E1730" s="49">
        <v>1.00803068775225</v>
      </c>
      <c r="F1730" s="49">
        <v>0.99238303743974954</v>
      </c>
      <c r="G1730" s="49">
        <v>1.023925066345136</v>
      </c>
      <c r="H1730" s="21">
        <v>0.60916511171133403</v>
      </c>
      <c r="I1730" s="21">
        <v>165322</v>
      </c>
      <c r="J1730" s="21">
        <v>3</v>
      </c>
    </row>
    <row r="1731" spans="1:10" ht="16" x14ac:dyDescent="0.2">
      <c r="A1731" s="21">
        <v>555.21</v>
      </c>
      <c r="B1731" s="53" t="s">
        <v>122</v>
      </c>
      <c r="C1731" s="21" t="s">
        <v>4134</v>
      </c>
      <c r="D1731" s="21" t="s">
        <v>1335</v>
      </c>
      <c r="E1731" s="49">
        <v>0.97328532211730001</v>
      </c>
      <c r="F1731" s="49">
        <v>0.92258146361372917</v>
      </c>
      <c r="G1731" s="49">
        <v>1.0267757977040717</v>
      </c>
      <c r="H1731" s="21">
        <v>0.61277541912362599</v>
      </c>
      <c r="I1731" s="21">
        <v>182624</v>
      </c>
      <c r="J1731" s="21">
        <v>4</v>
      </c>
    </row>
    <row r="1732" spans="1:10" ht="16" x14ac:dyDescent="0.2">
      <c r="A1732" s="21">
        <v>446.8</v>
      </c>
      <c r="B1732" s="53" t="s">
        <v>4478</v>
      </c>
      <c r="C1732" s="21" t="s">
        <v>4119</v>
      </c>
      <c r="D1732" s="21" t="s">
        <v>1335</v>
      </c>
      <c r="E1732" s="49">
        <v>0.87539224777852598</v>
      </c>
      <c r="F1732" s="49">
        <v>0.66764568299800409</v>
      </c>
      <c r="G1732" s="49">
        <v>1.1477818354635123</v>
      </c>
      <c r="H1732" s="21">
        <v>0.62325881222246704</v>
      </c>
      <c r="I1732" s="21">
        <v>165322</v>
      </c>
      <c r="J1732" s="21">
        <v>3</v>
      </c>
    </row>
    <row r="1733" spans="1:10" ht="16" x14ac:dyDescent="0.2">
      <c r="A1733" s="21">
        <v>755</v>
      </c>
      <c r="B1733" s="53" t="s">
        <v>4479</v>
      </c>
      <c r="C1733" s="21" t="s">
        <v>4155</v>
      </c>
      <c r="D1733" s="21" t="s">
        <v>1335</v>
      </c>
      <c r="E1733" s="49">
        <v>0.99051100574478901</v>
      </c>
      <c r="F1733" s="49">
        <v>0.97145054212613258</v>
      </c>
      <c r="G1733" s="49">
        <v>1.0099454475101486</v>
      </c>
      <c r="H1733" s="21">
        <v>0.62364967593230003</v>
      </c>
      <c r="I1733" s="21">
        <v>165322</v>
      </c>
      <c r="J1733" s="21">
        <v>3</v>
      </c>
    </row>
    <row r="1734" spans="1:10" ht="16" x14ac:dyDescent="0.2">
      <c r="A1734" s="21">
        <v>346.3</v>
      </c>
      <c r="B1734" s="53" t="s">
        <v>492</v>
      </c>
      <c r="C1734" s="21" t="s">
        <v>4130</v>
      </c>
      <c r="D1734" s="21" t="s">
        <v>1335</v>
      </c>
      <c r="E1734" s="49">
        <v>1.0794621883984601</v>
      </c>
      <c r="F1734" s="49">
        <v>0.92336984907559605</v>
      </c>
      <c r="G1734" s="49">
        <v>1.2619413741401011</v>
      </c>
      <c r="H1734" s="21">
        <v>0.62444815361804196</v>
      </c>
      <c r="I1734" s="21">
        <v>187581</v>
      </c>
      <c r="J1734" s="21">
        <v>5</v>
      </c>
    </row>
    <row r="1735" spans="1:10" ht="16" x14ac:dyDescent="0.2">
      <c r="A1735" s="21">
        <v>634.1</v>
      </c>
      <c r="B1735" s="53" t="s">
        <v>4480</v>
      </c>
      <c r="C1735" s="21" t="s">
        <v>4177</v>
      </c>
      <c r="D1735" s="21" t="s">
        <v>1335</v>
      </c>
      <c r="E1735" s="49">
        <v>0.93589849303999495</v>
      </c>
      <c r="F1735" s="49">
        <v>0.8163541264765829</v>
      </c>
      <c r="G1735" s="49">
        <v>1.0729485659060467</v>
      </c>
      <c r="H1735" s="21">
        <v>0.62783858433084505</v>
      </c>
      <c r="I1735" s="21">
        <v>182624</v>
      </c>
      <c r="J1735" s="21">
        <v>4</v>
      </c>
    </row>
    <row r="1736" spans="1:10" ht="16" x14ac:dyDescent="0.2">
      <c r="A1736" s="21">
        <v>842</v>
      </c>
      <c r="B1736" s="53"/>
      <c r="C1736" s="21"/>
      <c r="D1736" s="21" t="s">
        <v>1335</v>
      </c>
      <c r="E1736" s="49">
        <v>1.0111881019400799</v>
      </c>
      <c r="F1736" s="49">
        <v>0.98800295998026189</v>
      </c>
      <c r="G1736" s="49">
        <v>1.0349173220347561</v>
      </c>
      <c r="H1736" s="21">
        <v>0.63146935463330001</v>
      </c>
      <c r="I1736" s="21">
        <v>187581</v>
      </c>
      <c r="J1736" s="21">
        <v>5</v>
      </c>
    </row>
    <row r="1737" spans="1:10" ht="16" x14ac:dyDescent="0.2">
      <c r="A1737" s="21">
        <v>149.19999999999999</v>
      </c>
      <c r="B1737" s="53" t="s">
        <v>4481</v>
      </c>
      <c r="C1737" s="21" t="s">
        <v>4139</v>
      </c>
      <c r="D1737" s="21" t="s">
        <v>1335</v>
      </c>
      <c r="E1737" s="49">
        <v>1.08233097430166</v>
      </c>
      <c r="F1737" s="49">
        <v>0.91705306575519119</v>
      </c>
      <c r="G1737" s="49">
        <v>1.2773964579335422</v>
      </c>
      <c r="H1737" s="21">
        <v>0.63304070867263496</v>
      </c>
      <c r="I1737" s="21">
        <v>165322</v>
      </c>
      <c r="J1737" s="21">
        <v>3</v>
      </c>
    </row>
    <row r="1738" spans="1:10" ht="16" x14ac:dyDescent="0.2">
      <c r="A1738" s="21">
        <v>480.12</v>
      </c>
      <c r="B1738" s="53" t="s">
        <v>184</v>
      </c>
      <c r="C1738" s="21" t="s">
        <v>4133</v>
      </c>
      <c r="D1738" s="21" t="s">
        <v>1335</v>
      </c>
      <c r="E1738" s="49">
        <v>1.04709287047441</v>
      </c>
      <c r="F1738" s="49">
        <v>0.94793540414399635</v>
      </c>
      <c r="G1738" s="49">
        <v>1.1566225658471008</v>
      </c>
      <c r="H1738" s="21">
        <v>0.643686040816</v>
      </c>
      <c r="I1738" s="21">
        <v>182624</v>
      </c>
      <c r="J1738" s="21">
        <v>4</v>
      </c>
    </row>
    <row r="1739" spans="1:10" ht="16" x14ac:dyDescent="0.2">
      <c r="A1739" s="21">
        <v>755.4</v>
      </c>
      <c r="B1739" s="53" t="s">
        <v>4482</v>
      </c>
      <c r="C1739" s="21" t="s">
        <v>4155</v>
      </c>
      <c r="D1739" s="21" t="s">
        <v>1335</v>
      </c>
      <c r="E1739" s="49">
        <v>0.92368336265606699</v>
      </c>
      <c r="F1739" s="49">
        <v>0.77749379435221599</v>
      </c>
      <c r="G1739" s="49">
        <v>1.0973604685275613</v>
      </c>
      <c r="H1739" s="21">
        <v>0.64497115206525502</v>
      </c>
      <c r="I1739" s="21">
        <v>165322</v>
      </c>
      <c r="J1739" s="21">
        <v>3</v>
      </c>
    </row>
    <row r="1740" spans="1:10" ht="16" x14ac:dyDescent="0.2">
      <c r="A1740" s="21">
        <v>425.12</v>
      </c>
      <c r="B1740" s="53" t="s">
        <v>432</v>
      </c>
      <c r="C1740" s="21" t="s">
        <v>4119</v>
      </c>
      <c r="D1740" s="21" t="s">
        <v>1335</v>
      </c>
      <c r="E1740" s="49">
        <v>1.0391716025372599</v>
      </c>
      <c r="F1740" s="49">
        <v>0.9560201119590086</v>
      </c>
      <c r="G1740" s="49">
        <v>1.1295553367669755</v>
      </c>
      <c r="H1740" s="21">
        <v>0.645001870178883</v>
      </c>
      <c r="I1740" s="21">
        <v>187581</v>
      </c>
      <c r="J1740" s="21">
        <v>5</v>
      </c>
    </row>
    <row r="1741" spans="1:10" ht="16" x14ac:dyDescent="0.2">
      <c r="A1741" s="21">
        <v>198.3</v>
      </c>
      <c r="B1741" s="53" t="s">
        <v>565</v>
      </c>
      <c r="C1741" s="21" t="s">
        <v>4139</v>
      </c>
      <c r="D1741" s="21" t="s">
        <v>1335</v>
      </c>
      <c r="E1741" s="49">
        <v>1.0311044746098501</v>
      </c>
      <c r="F1741" s="49">
        <v>0.96469726765837038</v>
      </c>
      <c r="G1741" s="49">
        <v>1.1020829779492618</v>
      </c>
      <c r="H1741" s="21">
        <v>0.64543367579754796</v>
      </c>
      <c r="I1741" s="21">
        <v>187581</v>
      </c>
      <c r="J1741" s="21">
        <v>5</v>
      </c>
    </row>
    <row r="1742" spans="1:10" ht="16" x14ac:dyDescent="0.2">
      <c r="A1742" s="21">
        <v>264.3</v>
      </c>
      <c r="B1742" s="53" t="s">
        <v>4483</v>
      </c>
      <c r="C1742" s="21" t="s">
        <v>4115</v>
      </c>
      <c r="D1742" s="21" t="s">
        <v>1335</v>
      </c>
      <c r="E1742" s="49">
        <v>1.93014363060764</v>
      </c>
      <c r="F1742" s="49">
        <v>0.45774675316031044</v>
      </c>
      <c r="G1742" s="49">
        <v>8.1386801961007649</v>
      </c>
      <c r="H1742" s="21">
        <v>0.64769299230947497</v>
      </c>
      <c r="I1742" s="21">
        <v>149701</v>
      </c>
      <c r="J1742" s="21">
        <v>2</v>
      </c>
    </row>
    <row r="1743" spans="1:10" ht="16" x14ac:dyDescent="0.2">
      <c r="A1743" s="21">
        <v>384.1</v>
      </c>
      <c r="B1743" s="53" t="s">
        <v>4484</v>
      </c>
      <c r="C1743" s="21" t="s">
        <v>4116</v>
      </c>
      <c r="D1743" s="21" t="s">
        <v>1335</v>
      </c>
      <c r="E1743" s="49">
        <v>0.95217589527075497</v>
      </c>
      <c r="F1743" s="49">
        <v>0.85530716425949016</v>
      </c>
      <c r="G1743" s="49">
        <v>1.0600155983957136</v>
      </c>
      <c r="H1743" s="21">
        <v>0.64784276545327901</v>
      </c>
      <c r="I1743" s="21">
        <v>182624</v>
      </c>
      <c r="J1743" s="21">
        <v>4</v>
      </c>
    </row>
    <row r="1744" spans="1:10" ht="16" x14ac:dyDescent="0.2">
      <c r="A1744" s="21">
        <v>729.7</v>
      </c>
      <c r="B1744" s="53" t="s">
        <v>4485</v>
      </c>
      <c r="C1744" s="21" t="s">
        <v>4122</v>
      </c>
      <c r="D1744" s="21" t="s">
        <v>1335</v>
      </c>
      <c r="E1744" s="49">
        <v>1.0619452493568899</v>
      </c>
      <c r="F1744" s="49">
        <v>0.93079627519578123</v>
      </c>
      <c r="G1744" s="49">
        <v>1.2115730828364932</v>
      </c>
      <c r="H1744" s="21">
        <v>0.64842425675037996</v>
      </c>
      <c r="I1744" s="21">
        <v>165322</v>
      </c>
      <c r="J1744" s="21">
        <v>3</v>
      </c>
    </row>
    <row r="1745" spans="1:10" ht="16" x14ac:dyDescent="0.2">
      <c r="A1745" s="21">
        <v>90</v>
      </c>
      <c r="B1745" s="53" t="s">
        <v>824</v>
      </c>
      <c r="C1745" s="21" t="s">
        <v>4127</v>
      </c>
      <c r="D1745" s="21" t="s">
        <v>1335</v>
      </c>
      <c r="E1745" s="49">
        <v>1.0136600135326099</v>
      </c>
      <c r="F1745" s="49">
        <v>0.9837399457938697</v>
      </c>
      <c r="G1745" s="49">
        <v>1.0444900884915771</v>
      </c>
      <c r="H1745" s="21">
        <v>0.65066632968252403</v>
      </c>
      <c r="I1745" s="21">
        <v>187581</v>
      </c>
      <c r="J1745" s="21">
        <v>5</v>
      </c>
    </row>
    <row r="1746" spans="1:10" ht="16" x14ac:dyDescent="0.2">
      <c r="A1746" s="21">
        <v>130.1</v>
      </c>
      <c r="B1746" s="53" t="s">
        <v>4486</v>
      </c>
      <c r="C1746" s="21" t="s">
        <v>4127</v>
      </c>
      <c r="D1746" s="21" t="s">
        <v>1335</v>
      </c>
      <c r="E1746" s="49">
        <v>1.0362453070656501</v>
      </c>
      <c r="F1746" s="49">
        <v>0.95732912109593338</v>
      </c>
      <c r="G1746" s="49">
        <v>1.1216668465974444</v>
      </c>
      <c r="H1746" s="21">
        <v>0.65308800345436901</v>
      </c>
      <c r="I1746" s="21">
        <v>165322</v>
      </c>
      <c r="J1746" s="21">
        <v>3</v>
      </c>
    </row>
    <row r="1747" spans="1:10" ht="16" x14ac:dyDescent="0.2">
      <c r="A1747" s="21">
        <v>345.12</v>
      </c>
      <c r="B1747" s="53" t="s">
        <v>384</v>
      </c>
      <c r="C1747" s="21" t="s">
        <v>4130</v>
      </c>
      <c r="D1747" s="21" t="s">
        <v>1335</v>
      </c>
      <c r="E1747" s="49">
        <v>1.0175614890976701</v>
      </c>
      <c r="F1747" s="49">
        <v>0.97873128037788959</v>
      </c>
      <c r="G1747" s="49">
        <v>1.0579322484664824</v>
      </c>
      <c r="H1747" s="21">
        <v>0.65454962860480503</v>
      </c>
      <c r="I1747" s="21">
        <v>187581</v>
      </c>
      <c r="J1747" s="21">
        <v>5</v>
      </c>
    </row>
    <row r="1748" spans="1:10" ht="16" x14ac:dyDescent="0.2">
      <c r="A1748" s="21">
        <v>577.20000000000005</v>
      </c>
      <c r="B1748" s="53" t="s">
        <v>421</v>
      </c>
      <c r="C1748" s="21" t="s">
        <v>4134</v>
      </c>
      <c r="D1748" s="21" t="s">
        <v>1335</v>
      </c>
      <c r="E1748" s="49">
        <v>0.98434469127195201</v>
      </c>
      <c r="F1748" s="49">
        <v>0.95016291897615313</v>
      </c>
      <c r="G1748" s="49">
        <v>1.019756140640963</v>
      </c>
      <c r="H1748" s="21">
        <v>0.65526378182002099</v>
      </c>
      <c r="I1748" s="21">
        <v>187581</v>
      </c>
      <c r="J1748" s="21">
        <v>5</v>
      </c>
    </row>
    <row r="1749" spans="1:10" ht="16" x14ac:dyDescent="0.2">
      <c r="A1749" s="21">
        <v>433.5</v>
      </c>
      <c r="B1749" s="53" t="s">
        <v>451</v>
      </c>
      <c r="C1749" s="21" t="s">
        <v>4119</v>
      </c>
      <c r="D1749" s="21" t="s">
        <v>1335</v>
      </c>
      <c r="E1749" s="49">
        <v>1.02772530958478</v>
      </c>
      <c r="F1749" s="49">
        <v>0.96655464828436632</v>
      </c>
      <c r="G1749" s="49">
        <v>1.092767298606355</v>
      </c>
      <c r="H1749" s="21">
        <v>0.65584480018848301</v>
      </c>
      <c r="I1749" s="21">
        <v>187581</v>
      </c>
      <c r="J1749" s="21">
        <v>5</v>
      </c>
    </row>
    <row r="1750" spans="1:10" ht="16" x14ac:dyDescent="0.2">
      <c r="A1750" s="21">
        <v>604.20000000000005</v>
      </c>
      <c r="B1750" s="53"/>
      <c r="C1750" s="21"/>
      <c r="D1750" s="21" t="s">
        <v>1335</v>
      </c>
      <c r="E1750" s="49">
        <v>1.0956823982645201</v>
      </c>
      <c r="F1750" s="49">
        <v>0.88837506924881227</v>
      </c>
      <c r="G1750" s="49">
        <v>1.3513660608258857</v>
      </c>
      <c r="H1750" s="21">
        <v>0.66307429957775099</v>
      </c>
      <c r="I1750" s="21">
        <v>165322</v>
      </c>
      <c r="J1750" s="21">
        <v>3</v>
      </c>
    </row>
    <row r="1751" spans="1:10" ht="16" x14ac:dyDescent="0.2">
      <c r="A1751" s="21">
        <v>627.21</v>
      </c>
      <c r="B1751" s="53"/>
      <c r="C1751" s="21"/>
      <c r="D1751" s="21" t="s">
        <v>1335</v>
      </c>
      <c r="E1751" s="49">
        <v>0.94952751969228</v>
      </c>
      <c r="F1751" s="49">
        <v>0.84268582073908993</v>
      </c>
      <c r="G1751" s="49">
        <v>1.069915368769597</v>
      </c>
      <c r="H1751" s="21">
        <v>0.66438548288428001</v>
      </c>
      <c r="I1751" s="21">
        <v>187581</v>
      </c>
      <c r="J1751" s="21">
        <v>5</v>
      </c>
    </row>
    <row r="1752" spans="1:10" ht="16" x14ac:dyDescent="0.2">
      <c r="A1752" s="21">
        <v>750.13</v>
      </c>
      <c r="B1752" s="53" t="s">
        <v>4487</v>
      </c>
      <c r="C1752" s="21" t="s">
        <v>4155</v>
      </c>
      <c r="D1752" s="21" t="s">
        <v>1335</v>
      </c>
      <c r="E1752" s="49">
        <v>1.0544909993763301</v>
      </c>
      <c r="F1752" s="49">
        <v>0.93247860620907241</v>
      </c>
      <c r="G1752" s="49">
        <v>1.1924683959091003</v>
      </c>
      <c r="H1752" s="21">
        <v>0.66611777188107901</v>
      </c>
      <c r="I1752" s="21">
        <v>182624</v>
      </c>
      <c r="J1752" s="21">
        <v>4</v>
      </c>
    </row>
    <row r="1753" spans="1:10" ht="16" x14ac:dyDescent="0.2">
      <c r="A1753" s="21">
        <v>965.2</v>
      </c>
      <c r="B1753" s="53"/>
      <c r="C1753" s="21"/>
      <c r="D1753" s="21" t="s">
        <v>1335</v>
      </c>
      <c r="E1753" s="49">
        <v>1.0461720200142299</v>
      </c>
      <c r="F1753" s="49">
        <v>0.94156907289835912</v>
      </c>
      <c r="G1753" s="49">
        <v>1.1623957572136523</v>
      </c>
      <c r="H1753" s="21">
        <v>0.66830569585849497</v>
      </c>
      <c r="I1753" s="21">
        <v>165322</v>
      </c>
      <c r="J1753" s="21">
        <v>3</v>
      </c>
    </row>
    <row r="1754" spans="1:10" ht="32" x14ac:dyDescent="0.2">
      <c r="A1754" s="21">
        <v>649</v>
      </c>
      <c r="B1754" s="53" t="s">
        <v>541</v>
      </c>
      <c r="C1754" s="21" t="s">
        <v>4177</v>
      </c>
      <c r="D1754" s="21" t="s">
        <v>1335</v>
      </c>
      <c r="E1754" s="49">
        <v>1.04630653994883</v>
      </c>
      <c r="F1754" s="49">
        <v>0.9409315515782195</v>
      </c>
      <c r="G1754" s="49">
        <v>1.1634824804242883</v>
      </c>
      <c r="H1754" s="21">
        <v>0.66979249707678001</v>
      </c>
      <c r="I1754" s="21">
        <v>187581</v>
      </c>
      <c r="J1754" s="21">
        <v>5</v>
      </c>
    </row>
    <row r="1755" spans="1:10" ht="16" x14ac:dyDescent="0.2">
      <c r="A1755" s="21">
        <v>743.12</v>
      </c>
      <c r="B1755" s="53"/>
      <c r="C1755" s="21"/>
      <c r="D1755" s="21" t="s">
        <v>1335</v>
      </c>
      <c r="E1755" s="49">
        <v>1.0458588601060299</v>
      </c>
      <c r="F1755" s="49">
        <v>0.94145419829379906</v>
      </c>
      <c r="G1755" s="49">
        <v>1.1618417096069158</v>
      </c>
      <c r="H1755" s="21">
        <v>0.66985251482329999</v>
      </c>
      <c r="I1755" s="21">
        <v>187581</v>
      </c>
      <c r="J1755" s="21">
        <v>5</v>
      </c>
    </row>
    <row r="1756" spans="1:10" ht="16" x14ac:dyDescent="0.2">
      <c r="A1756" s="21">
        <v>446.6</v>
      </c>
      <c r="B1756" s="53" t="s">
        <v>4488</v>
      </c>
      <c r="C1756" s="21" t="s">
        <v>4119</v>
      </c>
      <c r="D1756" s="21" t="s">
        <v>1335</v>
      </c>
      <c r="E1756" s="49">
        <v>0.90635313891265301</v>
      </c>
      <c r="F1756" s="49">
        <v>0.71938275014561515</v>
      </c>
      <c r="G1756" s="49">
        <v>1.1419178625711264</v>
      </c>
      <c r="H1756" s="21">
        <v>0.670406970800558</v>
      </c>
      <c r="I1756" s="21">
        <v>165322</v>
      </c>
      <c r="J1756" s="21">
        <v>3</v>
      </c>
    </row>
    <row r="1757" spans="1:10" ht="16" x14ac:dyDescent="0.2">
      <c r="A1757" s="21">
        <v>691.3</v>
      </c>
      <c r="B1757" s="53" t="s">
        <v>4489</v>
      </c>
      <c r="C1757" s="21" t="s">
        <v>4123</v>
      </c>
      <c r="D1757" s="21" t="s">
        <v>1335</v>
      </c>
      <c r="E1757" s="49">
        <v>1.0933122835042699</v>
      </c>
      <c r="F1757" s="49">
        <v>0.88292212204680143</v>
      </c>
      <c r="G1757" s="49">
        <v>1.3538359946064995</v>
      </c>
      <c r="H1757" s="21">
        <v>0.67638273463809695</v>
      </c>
      <c r="I1757" s="21">
        <v>165322</v>
      </c>
      <c r="J1757" s="21">
        <v>3</v>
      </c>
    </row>
    <row r="1758" spans="1:10" ht="16" x14ac:dyDescent="0.2">
      <c r="A1758" s="21">
        <v>133</v>
      </c>
      <c r="B1758" s="53" t="s">
        <v>4490</v>
      </c>
      <c r="C1758" s="21" t="s">
        <v>4127</v>
      </c>
      <c r="D1758" s="21" t="s">
        <v>1335</v>
      </c>
      <c r="E1758" s="49">
        <v>1.0459019700613701</v>
      </c>
      <c r="F1758" s="49">
        <v>0.93901805019044138</v>
      </c>
      <c r="G1758" s="49">
        <v>1.1649519737734519</v>
      </c>
      <c r="H1758" s="21">
        <v>0.67717412897826401</v>
      </c>
      <c r="I1758" s="21">
        <v>165322</v>
      </c>
      <c r="J1758" s="21">
        <v>3</v>
      </c>
    </row>
    <row r="1759" spans="1:10" ht="16" x14ac:dyDescent="0.2">
      <c r="A1759" s="21">
        <v>316.10000000000002</v>
      </c>
      <c r="B1759" s="53" t="s">
        <v>294</v>
      </c>
      <c r="C1759" s="21" t="s">
        <v>4128</v>
      </c>
      <c r="D1759" s="21" t="s">
        <v>1335</v>
      </c>
      <c r="E1759" s="49">
        <v>0.96001612396441005</v>
      </c>
      <c r="F1759" s="49">
        <v>0.86960354418974273</v>
      </c>
      <c r="G1759" s="49">
        <v>1.0598288891869496</v>
      </c>
      <c r="H1759" s="21">
        <v>0.67994539819469002</v>
      </c>
      <c r="I1759" s="21">
        <v>187581</v>
      </c>
      <c r="J1759" s="21">
        <v>5</v>
      </c>
    </row>
    <row r="1760" spans="1:10" ht="16" x14ac:dyDescent="0.2">
      <c r="A1760" s="21">
        <v>204.22</v>
      </c>
      <c r="B1760" s="53" t="s">
        <v>67</v>
      </c>
      <c r="C1760" s="21" t="s">
        <v>4139</v>
      </c>
      <c r="D1760" s="21" t="s">
        <v>1335</v>
      </c>
      <c r="E1760" s="49">
        <v>1.04526120424084</v>
      </c>
      <c r="F1760" s="49">
        <v>0.93886381198573132</v>
      </c>
      <c r="G1760" s="49">
        <v>1.1637161547213037</v>
      </c>
      <c r="H1760" s="21">
        <v>0.68008048133281196</v>
      </c>
      <c r="I1760" s="21">
        <v>187581</v>
      </c>
      <c r="J1760" s="21">
        <v>5</v>
      </c>
    </row>
    <row r="1761" spans="1:10" ht="16" x14ac:dyDescent="0.2">
      <c r="A1761" s="21">
        <v>656.1</v>
      </c>
      <c r="B1761" s="53" t="s">
        <v>4491</v>
      </c>
      <c r="C1761" s="21" t="s">
        <v>4177</v>
      </c>
      <c r="D1761" s="21" t="s">
        <v>1335</v>
      </c>
      <c r="E1761" s="49">
        <v>1.44460349258444</v>
      </c>
      <c r="F1761" s="49">
        <v>0.58886892959478554</v>
      </c>
      <c r="G1761" s="49">
        <v>3.5438773314516445</v>
      </c>
      <c r="H1761" s="21">
        <v>0.68188245782524703</v>
      </c>
      <c r="I1761" s="21">
        <v>149701</v>
      </c>
      <c r="J1761" s="21">
        <v>2</v>
      </c>
    </row>
    <row r="1762" spans="1:10" ht="16" x14ac:dyDescent="0.2">
      <c r="A1762" s="21">
        <v>191.1</v>
      </c>
      <c r="B1762" s="53" t="s">
        <v>4492</v>
      </c>
      <c r="C1762" s="21" t="s">
        <v>4139</v>
      </c>
      <c r="D1762" s="21" t="s">
        <v>1335</v>
      </c>
      <c r="E1762" s="49">
        <v>1.02770422495939</v>
      </c>
      <c r="F1762" s="49">
        <v>0.96100290186924542</v>
      </c>
      <c r="G1762" s="49">
        <v>1.0990351558200506</v>
      </c>
      <c r="H1762" s="21">
        <v>0.68383761550297695</v>
      </c>
      <c r="I1762" s="21">
        <v>182624</v>
      </c>
      <c r="J1762" s="21">
        <v>4</v>
      </c>
    </row>
    <row r="1763" spans="1:10" ht="16" x14ac:dyDescent="0.2">
      <c r="A1763" s="21">
        <v>528.29999999999995</v>
      </c>
      <c r="B1763" s="53" t="s">
        <v>1085</v>
      </c>
      <c r="C1763" s="21" t="s">
        <v>4134</v>
      </c>
      <c r="D1763" s="21" t="s">
        <v>1335</v>
      </c>
      <c r="E1763" s="49">
        <v>1.01487689469583</v>
      </c>
      <c r="F1763" s="49">
        <v>0.97868391848593861</v>
      </c>
      <c r="G1763" s="49">
        <v>1.052408333204117</v>
      </c>
      <c r="H1763" s="21">
        <v>0.68425932029063696</v>
      </c>
      <c r="I1763" s="21">
        <v>187581</v>
      </c>
      <c r="J1763" s="21">
        <v>5</v>
      </c>
    </row>
    <row r="1764" spans="1:10" ht="16" x14ac:dyDescent="0.2">
      <c r="A1764" s="21">
        <v>527.20000000000005</v>
      </c>
      <c r="B1764" s="53" t="s">
        <v>229</v>
      </c>
      <c r="C1764" s="21" t="s">
        <v>4134</v>
      </c>
      <c r="D1764" s="21" t="s">
        <v>1335</v>
      </c>
      <c r="E1764" s="49">
        <v>1.01731509237314</v>
      </c>
      <c r="F1764" s="49">
        <v>0.97445993725080893</v>
      </c>
      <c r="G1764" s="49">
        <v>1.0620549471638301</v>
      </c>
      <c r="H1764" s="21">
        <v>0.68998862414226603</v>
      </c>
      <c r="I1764" s="21">
        <v>187581</v>
      </c>
      <c r="J1764" s="21">
        <v>5</v>
      </c>
    </row>
    <row r="1765" spans="1:10" ht="16" x14ac:dyDescent="0.2">
      <c r="A1765" s="21">
        <v>750.22</v>
      </c>
      <c r="B1765" s="53" t="s">
        <v>4493</v>
      </c>
      <c r="C1765" s="21" t="s">
        <v>4155</v>
      </c>
      <c r="D1765" s="21" t="s">
        <v>1335</v>
      </c>
      <c r="E1765" s="49">
        <v>1.0298868553329501</v>
      </c>
      <c r="F1765" s="49">
        <v>0.95610047856113378</v>
      </c>
      <c r="G1765" s="49">
        <v>1.109367643434104</v>
      </c>
      <c r="H1765" s="21">
        <v>0.69200752664324905</v>
      </c>
      <c r="I1765" s="21">
        <v>182624</v>
      </c>
      <c r="J1765" s="21">
        <v>4</v>
      </c>
    </row>
    <row r="1766" spans="1:10" ht="16" x14ac:dyDescent="0.2">
      <c r="A1766" s="21">
        <v>823</v>
      </c>
      <c r="B1766" s="53"/>
      <c r="C1766" s="21"/>
      <c r="D1766" s="21" t="s">
        <v>1335</v>
      </c>
      <c r="E1766" s="49">
        <v>1.7402645810398101</v>
      </c>
      <c r="F1766" s="49">
        <v>0.42302522814053078</v>
      </c>
      <c r="G1766" s="49">
        <v>7.1591966874741404</v>
      </c>
      <c r="H1766" s="21">
        <v>0.69526311629269899</v>
      </c>
      <c r="I1766" s="21">
        <v>165322</v>
      </c>
      <c r="J1766" s="21">
        <v>3</v>
      </c>
    </row>
    <row r="1767" spans="1:10" ht="16" x14ac:dyDescent="0.2">
      <c r="A1767" s="21">
        <v>960.3</v>
      </c>
      <c r="B1767" s="53"/>
      <c r="C1767" s="21"/>
      <c r="D1767" s="21" t="s">
        <v>1335</v>
      </c>
      <c r="E1767" s="49">
        <v>1.1746248785940501</v>
      </c>
      <c r="F1767" s="49">
        <v>0.77866719089929659</v>
      </c>
      <c r="G1767" s="49">
        <v>1.7719298071600902</v>
      </c>
      <c r="H1767" s="21">
        <v>0.69543629947114405</v>
      </c>
      <c r="I1767" s="21">
        <v>165322</v>
      </c>
      <c r="J1767" s="21">
        <v>3</v>
      </c>
    </row>
    <row r="1768" spans="1:10" ht="16" x14ac:dyDescent="0.2">
      <c r="A1768" s="21">
        <v>334</v>
      </c>
      <c r="B1768" s="53" t="s">
        <v>1118</v>
      </c>
      <c r="C1768" s="21" t="s">
        <v>4130</v>
      </c>
      <c r="D1768" s="21" t="s">
        <v>1335</v>
      </c>
      <c r="E1768" s="49">
        <v>1.01339401010539</v>
      </c>
      <c r="F1768" s="49">
        <v>0.9795143703151844</v>
      </c>
      <c r="G1768" s="49">
        <v>1.0484454856818752</v>
      </c>
      <c r="H1768" s="21">
        <v>0.69558541065936197</v>
      </c>
      <c r="I1768" s="21">
        <v>187581</v>
      </c>
      <c r="J1768" s="21">
        <v>5</v>
      </c>
    </row>
    <row r="1769" spans="1:10" ht="16" x14ac:dyDescent="0.2">
      <c r="A1769" s="21">
        <v>816</v>
      </c>
      <c r="B1769" s="53" t="s">
        <v>1257</v>
      </c>
      <c r="C1769" s="21" t="s">
        <v>4126</v>
      </c>
      <c r="D1769" s="21" t="s">
        <v>1335</v>
      </c>
      <c r="E1769" s="49">
        <v>1.04612393995389</v>
      </c>
      <c r="F1769" s="49">
        <v>0.93188977170886567</v>
      </c>
      <c r="G1769" s="49">
        <v>1.1743613150059826</v>
      </c>
      <c r="H1769" s="21">
        <v>0.69656763940814703</v>
      </c>
      <c r="I1769" s="21">
        <v>182624</v>
      </c>
      <c r="J1769" s="21">
        <v>4</v>
      </c>
    </row>
    <row r="1770" spans="1:10" ht="16" x14ac:dyDescent="0.2">
      <c r="A1770" s="21">
        <v>599.70000000000005</v>
      </c>
      <c r="B1770" s="53" t="s">
        <v>4494</v>
      </c>
      <c r="C1770" s="21" t="s">
        <v>4117</v>
      </c>
      <c r="D1770" s="21" t="s">
        <v>1335</v>
      </c>
      <c r="E1770" s="49">
        <v>0.96778281675877198</v>
      </c>
      <c r="F1770" s="49">
        <v>0.88929338272361214</v>
      </c>
      <c r="G1770" s="49">
        <v>1.0531997635527601</v>
      </c>
      <c r="H1770" s="21">
        <v>0.69862557893829202</v>
      </c>
      <c r="I1770" s="21">
        <v>165322</v>
      </c>
      <c r="J1770" s="21">
        <v>3</v>
      </c>
    </row>
    <row r="1771" spans="1:10" ht="16" x14ac:dyDescent="0.2">
      <c r="A1771" s="21">
        <v>287.2</v>
      </c>
      <c r="B1771" s="53" t="s">
        <v>4495</v>
      </c>
      <c r="C1771" s="21" t="s">
        <v>4120</v>
      </c>
      <c r="D1771" s="21" t="s">
        <v>1335</v>
      </c>
      <c r="E1771" s="49">
        <v>0.94182352617031095</v>
      </c>
      <c r="F1771" s="49">
        <v>0.80642211406273201</v>
      </c>
      <c r="G1771" s="49">
        <v>1.0999593624473403</v>
      </c>
      <c r="H1771" s="21">
        <v>0.69937227279577396</v>
      </c>
      <c r="I1771" s="21">
        <v>165322</v>
      </c>
      <c r="J1771" s="21">
        <v>3</v>
      </c>
    </row>
    <row r="1772" spans="1:10" ht="16" x14ac:dyDescent="0.2">
      <c r="A1772" s="21">
        <v>751.12</v>
      </c>
      <c r="B1772" s="53" t="s">
        <v>4496</v>
      </c>
      <c r="C1772" s="21" t="s">
        <v>4155</v>
      </c>
      <c r="D1772" s="21" t="s">
        <v>1335</v>
      </c>
      <c r="E1772" s="49">
        <v>1.0263848207652699</v>
      </c>
      <c r="F1772" s="49">
        <v>0.95897232213178107</v>
      </c>
      <c r="G1772" s="49">
        <v>1.0985361891941954</v>
      </c>
      <c r="H1772" s="21">
        <v>0.70146515743200599</v>
      </c>
      <c r="I1772" s="21">
        <v>165322</v>
      </c>
      <c r="J1772" s="21">
        <v>3</v>
      </c>
    </row>
    <row r="1773" spans="1:10" ht="16" x14ac:dyDescent="0.2">
      <c r="A1773" s="21">
        <v>526.5</v>
      </c>
      <c r="B1773" s="53" t="s">
        <v>4497</v>
      </c>
      <c r="C1773" s="21" t="s">
        <v>4134</v>
      </c>
      <c r="D1773" s="21" t="s">
        <v>1335</v>
      </c>
      <c r="E1773" s="49">
        <v>0.98106218334445705</v>
      </c>
      <c r="F1773" s="49">
        <v>0.933274911888331</v>
      </c>
      <c r="G1773" s="49">
        <v>1.0312963472265264</v>
      </c>
      <c r="H1773" s="21">
        <v>0.70180985535420104</v>
      </c>
      <c r="I1773" s="21">
        <v>182624</v>
      </c>
      <c r="J1773" s="21">
        <v>4</v>
      </c>
    </row>
    <row r="1774" spans="1:10" ht="16" x14ac:dyDescent="0.2">
      <c r="A1774" s="21">
        <v>284.2</v>
      </c>
      <c r="B1774" s="53" t="s">
        <v>4498</v>
      </c>
      <c r="C1774" s="21" t="s">
        <v>4120</v>
      </c>
      <c r="D1774" s="21" t="s">
        <v>1335</v>
      </c>
      <c r="E1774" s="49">
        <v>1.19369600184258</v>
      </c>
      <c r="F1774" s="49">
        <v>0.75159179990381109</v>
      </c>
      <c r="G1774" s="49">
        <v>1.8958564276477359</v>
      </c>
      <c r="H1774" s="21">
        <v>0.70192438999177598</v>
      </c>
      <c r="I1774" s="21">
        <v>165322</v>
      </c>
      <c r="J1774" s="21">
        <v>3</v>
      </c>
    </row>
    <row r="1775" spans="1:10" ht="16" x14ac:dyDescent="0.2">
      <c r="A1775" s="21">
        <v>193</v>
      </c>
      <c r="B1775" s="53" t="s">
        <v>576</v>
      </c>
      <c r="C1775" s="21" t="s">
        <v>4139</v>
      </c>
      <c r="D1775" s="21" t="s">
        <v>1335</v>
      </c>
      <c r="E1775" s="49">
        <v>0.97787444577962301</v>
      </c>
      <c r="F1775" s="49">
        <v>0.92219153845780744</v>
      </c>
      <c r="G1775" s="49">
        <v>1.0369195463536065</v>
      </c>
      <c r="H1775" s="21">
        <v>0.702740095898305</v>
      </c>
      <c r="I1775" s="21">
        <v>187581</v>
      </c>
      <c r="J1775" s="21">
        <v>5</v>
      </c>
    </row>
    <row r="1776" spans="1:10" ht="16" x14ac:dyDescent="0.2">
      <c r="A1776" s="21">
        <v>618.6</v>
      </c>
      <c r="B1776" s="53" t="s">
        <v>4499</v>
      </c>
      <c r="C1776" s="21" t="s">
        <v>4117</v>
      </c>
      <c r="D1776" s="21" t="s">
        <v>1335</v>
      </c>
      <c r="E1776" s="49">
        <v>0.89244308400966998</v>
      </c>
      <c r="F1776" s="49">
        <v>0.65987539438293175</v>
      </c>
      <c r="G1776" s="49">
        <v>1.2069773550830429</v>
      </c>
      <c r="H1776" s="21">
        <v>0.70624296938069997</v>
      </c>
      <c r="I1776" s="21">
        <v>182624</v>
      </c>
      <c r="J1776" s="21">
        <v>4</v>
      </c>
    </row>
    <row r="1777" spans="1:10" ht="16" x14ac:dyDescent="0.2">
      <c r="A1777" s="21">
        <v>333.3</v>
      </c>
      <c r="B1777" s="53" t="s">
        <v>4500</v>
      </c>
      <c r="C1777" s="21" t="s">
        <v>4130</v>
      </c>
      <c r="D1777" s="21" t="s">
        <v>1335</v>
      </c>
      <c r="E1777" s="49">
        <v>1.0471155236370699</v>
      </c>
      <c r="F1777" s="49">
        <v>0.92656814271950083</v>
      </c>
      <c r="G1777" s="49">
        <v>1.1833462314208574</v>
      </c>
      <c r="H1777" s="21">
        <v>0.70660175598007202</v>
      </c>
      <c r="I1777" s="21">
        <v>182624</v>
      </c>
      <c r="J1777" s="21">
        <v>4</v>
      </c>
    </row>
    <row r="1778" spans="1:10" ht="16" x14ac:dyDescent="0.2">
      <c r="A1778" s="21">
        <v>286.81</v>
      </c>
      <c r="B1778" s="53" t="s">
        <v>236</v>
      </c>
      <c r="C1778" s="21" t="s">
        <v>4120</v>
      </c>
      <c r="D1778" s="21" t="s">
        <v>1335</v>
      </c>
      <c r="E1778" s="49">
        <v>0.98097762370001895</v>
      </c>
      <c r="F1778" s="49">
        <v>0.93153556672880766</v>
      </c>
      <c r="G1778" s="49">
        <v>1.0330438606648376</v>
      </c>
      <c r="H1778" s="21">
        <v>0.71036014486986598</v>
      </c>
      <c r="I1778" s="21">
        <v>187581</v>
      </c>
      <c r="J1778" s="21">
        <v>5</v>
      </c>
    </row>
    <row r="1779" spans="1:10" ht="16" x14ac:dyDescent="0.2">
      <c r="A1779" s="21">
        <v>433.32</v>
      </c>
      <c r="B1779" s="53" t="s">
        <v>4501</v>
      </c>
      <c r="C1779" s="21" t="s">
        <v>4119</v>
      </c>
      <c r="D1779" s="21" t="s">
        <v>1335</v>
      </c>
      <c r="E1779" s="49">
        <v>0.76215124625915298</v>
      </c>
      <c r="F1779" s="49">
        <v>0.36438573571060134</v>
      </c>
      <c r="G1779" s="49">
        <v>1.5941198165773305</v>
      </c>
      <c r="H1779" s="21">
        <v>0.71282141834129098</v>
      </c>
      <c r="I1779" s="21">
        <v>149701</v>
      </c>
      <c r="J1779" s="21">
        <v>2</v>
      </c>
    </row>
    <row r="1780" spans="1:10" ht="16" x14ac:dyDescent="0.2">
      <c r="A1780" s="21">
        <v>327.71</v>
      </c>
      <c r="B1780" s="53" t="s">
        <v>376</v>
      </c>
      <c r="C1780" s="21" t="s">
        <v>4130</v>
      </c>
      <c r="D1780" s="21" t="s">
        <v>1335</v>
      </c>
      <c r="E1780" s="49">
        <v>1.00817097978141</v>
      </c>
      <c r="F1780" s="49">
        <v>0.98591225271242355</v>
      </c>
      <c r="G1780" s="49">
        <v>1.0309322373031502</v>
      </c>
      <c r="H1780" s="21">
        <v>0.71548264854414501</v>
      </c>
      <c r="I1780" s="21">
        <v>187581</v>
      </c>
      <c r="J1780" s="21">
        <v>5</v>
      </c>
    </row>
    <row r="1781" spans="1:10" ht="16" x14ac:dyDescent="0.2">
      <c r="A1781" s="21">
        <v>741.6</v>
      </c>
      <c r="B1781" s="53" t="s">
        <v>4502</v>
      </c>
      <c r="C1781" s="21" t="s">
        <v>4122</v>
      </c>
      <c r="D1781" s="21" t="s">
        <v>1335</v>
      </c>
      <c r="E1781" s="49">
        <v>0.95418925270662402</v>
      </c>
      <c r="F1781" s="49">
        <v>0.83814994530664211</v>
      </c>
      <c r="G1781" s="49">
        <v>1.0862938488264446</v>
      </c>
      <c r="H1781" s="21">
        <v>0.717614188402528</v>
      </c>
      <c r="I1781" s="21">
        <v>165322</v>
      </c>
      <c r="J1781" s="21">
        <v>3</v>
      </c>
    </row>
    <row r="1782" spans="1:10" ht="16" x14ac:dyDescent="0.2">
      <c r="A1782" s="21">
        <v>709.4</v>
      </c>
      <c r="B1782" s="53" t="s">
        <v>4503</v>
      </c>
      <c r="C1782" s="21" t="s">
        <v>4123</v>
      </c>
      <c r="D1782" s="21" t="s">
        <v>1335</v>
      </c>
      <c r="E1782" s="49">
        <v>1.05675868652845</v>
      </c>
      <c r="F1782" s="49">
        <v>0.90529867589998092</v>
      </c>
      <c r="G1782" s="49">
        <v>1.2335585495506727</v>
      </c>
      <c r="H1782" s="21">
        <v>0.721190318421707</v>
      </c>
      <c r="I1782" s="21">
        <v>165322</v>
      </c>
      <c r="J1782" s="21">
        <v>3</v>
      </c>
    </row>
    <row r="1783" spans="1:10" ht="16" x14ac:dyDescent="0.2">
      <c r="A1783" s="21">
        <v>159.19999999999999</v>
      </c>
      <c r="B1783" s="53" t="s">
        <v>4504</v>
      </c>
      <c r="C1783" s="21" t="s">
        <v>4139</v>
      </c>
      <c r="D1783" s="21" t="s">
        <v>1335</v>
      </c>
      <c r="E1783" s="49">
        <v>1.0348079439092099</v>
      </c>
      <c r="F1783" s="49">
        <v>0.93790569888018949</v>
      </c>
      <c r="G1783" s="49">
        <v>1.1417219045114184</v>
      </c>
      <c r="H1783" s="21">
        <v>0.727841020438314</v>
      </c>
      <c r="I1783" s="21">
        <v>182624</v>
      </c>
      <c r="J1783" s="21">
        <v>4</v>
      </c>
    </row>
    <row r="1784" spans="1:10" ht="16" x14ac:dyDescent="0.2">
      <c r="A1784" s="21">
        <v>278.3</v>
      </c>
      <c r="B1784" s="53" t="s">
        <v>289</v>
      </c>
      <c r="C1784" s="21" t="s">
        <v>4115</v>
      </c>
      <c r="D1784" s="21" t="s">
        <v>1335</v>
      </c>
      <c r="E1784" s="49">
        <v>1.02275170880615</v>
      </c>
      <c r="F1784" s="49">
        <v>0.95839464940955776</v>
      </c>
      <c r="G1784" s="49">
        <v>1.0914304024029475</v>
      </c>
      <c r="H1784" s="21">
        <v>0.72923420667016503</v>
      </c>
      <c r="I1784" s="21">
        <v>187581</v>
      </c>
      <c r="J1784" s="21">
        <v>5</v>
      </c>
    </row>
    <row r="1785" spans="1:10" ht="16" x14ac:dyDescent="0.2">
      <c r="A1785" s="21">
        <v>907</v>
      </c>
      <c r="B1785" s="53" t="s">
        <v>591</v>
      </c>
      <c r="C1785" s="21" t="s">
        <v>4126</v>
      </c>
      <c r="D1785" s="21" t="s">
        <v>1335</v>
      </c>
      <c r="E1785" s="49">
        <v>0.99072395809060199</v>
      </c>
      <c r="F1785" s="49">
        <v>0.96380554816693476</v>
      </c>
      <c r="G1785" s="49">
        <v>1.018394180238422</v>
      </c>
      <c r="H1785" s="21">
        <v>0.73512645722230796</v>
      </c>
      <c r="I1785" s="21">
        <v>187581</v>
      </c>
      <c r="J1785" s="21">
        <v>5</v>
      </c>
    </row>
    <row r="1786" spans="1:10" ht="16" x14ac:dyDescent="0.2">
      <c r="A1786" s="21">
        <v>986</v>
      </c>
      <c r="B1786" s="53" t="s">
        <v>4505</v>
      </c>
      <c r="C1786" s="21" t="s">
        <v>4126</v>
      </c>
      <c r="D1786" s="21" t="s">
        <v>1335</v>
      </c>
      <c r="E1786" s="49">
        <v>0.93013306411448704</v>
      </c>
      <c r="F1786" s="49">
        <v>0.75056812645073701</v>
      </c>
      <c r="G1786" s="49">
        <v>1.1526568827936878</v>
      </c>
      <c r="H1786" s="21">
        <v>0.735617708940277</v>
      </c>
      <c r="I1786" s="21">
        <v>165322</v>
      </c>
      <c r="J1786" s="21">
        <v>3</v>
      </c>
    </row>
    <row r="1787" spans="1:10" ht="16" x14ac:dyDescent="0.2">
      <c r="A1787" s="21">
        <v>527.1</v>
      </c>
      <c r="B1787" s="53" t="s">
        <v>4506</v>
      </c>
      <c r="C1787" s="21" t="s">
        <v>4134</v>
      </c>
      <c r="D1787" s="21" t="s">
        <v>1335</v>
      </c>
      <c r="E1787" s="49">
        <v>1.0478249260058601</v>
      </c>
      <c r="F1787" s="49">
        <v>0.91077846720599909</v>
      </c>
      <c r="G1787" s="49">
        <v>1.2054930096528766</v>
      </c>
      <c r="H1787" s="21">
        <v>0.73892316100093303</v>
      </c>
      <c r="I1787" s="21">
        <v>165322</v>
      </c>
      <c r="J1787" s="21">
        <v>3</v>
      </c>
    </row>
    <row r="1788" spans="1:10" ht="16" x14ac:dyDescent="0.2">
      <c r="A1788" s="21">
        <v>202.24</v>
      </c>
      <c r="B1788" s="53" t="s">
        <v>583</v>
      </c>
      <c r="C1788" s="21" t="s">
        <v>4139</v>
      </c>
      <c r="D1788" s="21" t="s">
        <v>1335</v>
      </c>
      <c r="E1788" s="49">
        <v>1.0486160334443999</v>
      </c>
      <c r="F1788" s="49">
        <v>0.90794225966004083</v>
      </c>
      <c r="G1788" s="49">
        <v>1.2110853679267872</v>
      </c>
      <c r="H1788" s="21">
        <v>0.74173495637952602</v>
      </c>
      <c r="I1788" s="21">
        <v>182624</v>
      </c>
      <c r="J1788" s="21">
        <v>4</v>
      </c>
    </row>
    <row r="1789" spans="1:10" ht="16" x14ac:dyDescent="0.2">
      <c r="A1789" s="21">
        <v>79.2</v>
      </c>
      <c r="B1789" s="53" t="s">
        <v>4507</v>
      </c>
      <c r="C1789" s="21" t="s">
        <v>4127</v>
      </c>
      <c r="D1789" s="21" t="s">
        <v>1335</v>
      </c>
      <c r="E1789" s="49">
        <v>0.93749774800892105</v>
      </c>
      <c r="F1789" s="49">
        <v>0.77062366184307318</v>
      </c>
      <c r="G1789" s="49">
        <v>1.1405074500564378</v>
      </c>
      <c r="H1789" s="21">
        <v>0.74195423317681197</v>
      </c>
      <c r="I1789" s="21">
        <v>182624</v>
      </c>
      <c r="J1789" s="21">
        <v>4</v>
      </c>
    </row>
    <row r="1790" spans="1:10" ht="16" x14ac:dyDescent="0.2">
      <c r="A1790" s="21">
        <v>658</v>
      </c>
      <c r="B1790" s="53" t="s">
        <v>4508</v>
      </c>
      <c r="C1790" s="21" t="s">
        <v>4177</v>
      </c>
      <c r="D1790" s="21" t="s">
        <v>1335</v>
      </c>
      <c r="E1790" s="49">
        <v>1.05414250306943</v>
      </c>
      <c r="F1790" s="49">
        <v>0.89797064770984047</v>
      </c>
      <c r="G1790" s="49">
        <v>1.2374752110344533</v>
      </c>
      <c r="H1790" s="21">
        <v>0.74227843962614803</v>
      </c>
      <c r="I1790" s="21">
        <v>182624</v>
      </c>
      <c r="J1790" s="21">
        <v>4</v>
      </c>
    </row>
    <row r="1791" spans="1:10" ht="16" x14ac:dyDescent="0.2">
      <c r="A1791" s="21">
        <v>612.20000000000005</v>
      </c>
      <c r="B1791" s="53" t="s">
        <v>1312</v>
      </c>
      <c r="C1791" s="21" t="s">
        <v>4117</v>
      </c>
      <c r="D1791" s="21" t="s">
        <v>1335</v>
      </c>
      <c r="E1791" s="49">
        <v>0.98998056519585997</v>
      </c>
      <c r="F1791" s="49">
        <v>0.9591834246419384</v>
      </c>
      <c r="G1791" s="49">
        <v>1.021766530037119</v>
      </c>
      <c r="H1791" s="21">
        <v>0.74999973705788103</v>
      </c>
      <c r="I1791" s="21">
        <v>187581</v>
      </c>
      <c r="J1791" s="21">
        <v>5</v>
      </c>
    </row>
    <row r="1792" spans="1:10" ht="16" x14ac:dyDescent="0.2">
      <c r="A1792" s="21">
        <v>455</v>
      </c>
      <c r="B1792" s="53" t="s">
        <v>157</v>
      </c>
      <c r="C1792" s="21" t="s">
        <v>4119</v>
      </c>
      <c r="D1792" s="21" t="s">
        <v>1335</v>
      </c>
      <c r="E1792" s="49">
        <v>1.00341325249605</v>
      </c>
      <c r="F1792" s="49">
        <v>0.992460867833873</v>
      </c>
      <c r="G1792" s="49">
        <v>1.0144865031124228</v>
      </c>
      <c r="H1792" s="21">
        <v>0.75620424803915498</v>
      </c>
      <c r="I1792" s="21">
        <v>187581</v>
      </c>
      <c r="J1792" s="21">
        <v>5</v>
      </c>
    </row>
    <row r="1793" spans="1:10" ht="16" x14ac:dyDescent="0.2">
      <c r="A1793" s="21">
        <v>736.5</v>
      </c>
      <c r="B1793" s="53" t="s">
        <v>4509</v>
      </c>
      <c r="C1793" s="21" t="s">
        <v>4122</v>
      </c>
      <c r="D1793" s="21" t="s">
        <v>1335</v>
      </c>
      <c r="E1793" s="49">
        <v>0.97256033810359799</v>
      </c>
      <c r="F1793" s="49">
        <v>0.88894901425831063</v>
      </c>
      <c r="G1793" s="49">
        <v>1.0640358401672441</v>
      </c>
      <c r="H1793" s="21">
        <v>0.75692840145903695</v>
      </c>
      <c r="I1793" s="21">
        <v>165322</v>
      </c>
      <c r="J1793" s="21">
        <v>3</v>
      </c>
    </row>
    <row r="1794" spans="1:10" ht="16" x14ac:dyDescent="0.2">
      <c r="A1794" s="21">
        <v>110.2</v>
      </c>
      <c r="B1794" s="53" t="s">
        <v>1180</v>
      </c>
      <c r="C1794" s="21" t="s">
        <v>4127</v>
      </c>
      <c r="D1794" s="21" t="s">
        <v>1335</v>
      </c>
      <c r="E1794" s="49">
        <v>1.0093254550272901</v>
      </c>
      <c r="F1794" s="49">
        <v>0.97939627303553645</v>
      </c>
      <c r="G1794" s="49">
        <v>1.0401692371246032</v>
      </c>
      <c r="H1794" s="21">
        <v>0.75780236037306503</v>
      </c>
      <c r="I1794" s="21">
        <v>187581</v>
      </c>
      <c r="J1794" s="21">
        <v>5</v>
      </c>
    </row>
    <row r="1795" spans="1:10" ht="32" x14ac:dyDescent="0.2">
      <c r="A1795" s="21">
        <v>575.9</v>
      </c>
      <c r="B1795" s="53" t="s">
        <v>206</v>
      </c>
      <c r="C1795" s="21" t="s">
        <v>4134</v>
      </c>
      <c r="D1795" s="21" t="s">
        <v>1335</v>
      </c>
      <c r="E1795" s="49">
        <v>0.99042807074497996</v>
      </c>
      <c r="F1795" s="49">
        <v>0.95960655122943406</v>
      </c>
      <c r="G1795" s="49">
        <v>1.0222395439702305</v>
      </c>
      <c r="H1795" s="21">
        <v>0.76094924978774303</v>
      </c>
      <c r="I1795" s="21">
        <v>187581</v>
      </c>
      <c r="J1795" s="21">
        <v>5</v>
      </c>
    </row>
    <row r="1796" spans="1:10" ht="16" x14ac:dyDescent="0.2">
      <c r="A1796" s="21">
        <v>755.6</v>
      </c>
      <c r="B1796" s="53" t="s">
        <v>4510</v>
      </c>
      <c r="C1796" s="21" t="s">
        <v>4155</v>
      </c>
      <c r="D1796" s="21" t="s">
        <v>1335</v>
      </c>
      <c r="E1796" s="49">
        <v>1.02788931982822</v>
      </c>
      <c r="F1796" s="49">
        <v>0.93857811408026026</v>
      </c>
      <c r="G1796" s="49">
        <v>1.1256990099883852</v>
      </c>
      <c r="H1796" s="21">
        <v>0.76217662330492997</v>
      </c>
      <c r="I1796" s="21">
        <v>165322</v>
      </c>
      <c r="J1796" s="21">
        <v>3</v>
      </c>
    </row>
    <row r="1797" spans="1:10" ht="16" x14ac:dyDescent="0.2">
      <c r="A1797" s="21">
        <v>279.7</v>
      </c>
      <c r="B1797" s="53" t="s">
        <v>4511</v>
      </c>
      <c r="C1797" s="21" t="s">
        <v>4115</v>
      </c>
      <c r="D1797" s="21" t="s">
        <v>1335</v>
      </c>
      <c r="E1797" s="49">
        <v>0.98626044157155601</v>
      </c>
      <c r="F1797" s="49">
        <v>0.94189461043232792</v>
      </c>
      <c r="G1797" s="49">
        <v>1.0327160255885204</v>
      </c>
      <c r="H1797" s="21">
        <v>0.76373473129539504</v>
      </c>
      <c r="I1797" s="21">
        <v>170279</v>
      </c>
      <c r="J1797" s="21">
        <v>4</v>
      </c>
    </row>
    <row r="1798" spans="1:10" ht="16" x14ac:dyDescent="0.2">
      <c r="A1798" s="21">
        <v>756.2</v>
      </c>
      <c r="B1798" s="53" t="s">
        <v>4512</v>
      </c>
      <c r="C1798" s="21" t="s">
        <v>4155</v>
      </c>
      <c r="D1798" s="21" t="s">
        <v>1335</v>
      </c>
      <c r="E1798" s="49">
        <v>1.0843641663572301</v>
      </c>
      <c r="F1798" s="49">
        <v>0.82333005404041282</v>
      </c>
      <c r="G1798" s="49">
        <v>1.4281582938813675</v>
      </c>
      <c r="H1798" s="21">
        <v>0.76867862912990703</v>
      </c>
      <c r="I1798" s="21">
        <v>165322</v>
      </c>
      <c r="J1798" s="21">
        <v>3</v>
      </c>
    </row>
    <row r="1799" spans="1:10" ht="16" x14ac:dyDescent="0.2">
      <c r="A1799" s="21">
        <v>656.26</v>
      </c>
      <c r="B1799" s="53" t="s">
        <v>4513</v>
      </c>
      <c r="C1799" s="21" t="s">
        <v>4177</v>
      </c>
      <c r="D1799" s="21" t="s">
        <v>1335</v>
      </c>
      <c r="E1799" s="49">
        <v>1.09107785433775</v>
      </c>
      <c r="F1799" s="49">
        <v>0.80782474300288853</v>
      </c>
      <c r="G1799" s="49">
        <v>1.4736499402098879</v>
      </c>
      <c r="H1799" s="21">
        <v>0.77181887537875404</v>
      </c>
      <c r="I1799" s="21">
        <v>165322</v>
      </c>
      <c r="J1799" s="21">
        <v>3</v>
      </c>
    </row>
    <row r="1800" spans="1:10" ht="16" x14ac:dyDescent="0.2">
      <c r="A1800" s="21">
        <v>159.4</v>
      </c>
      <c r="B1800" s="53" t="s">
        <v>4514</v>
      </c>
      <c r="C1800" s="21" t="s">
        <v>4139</v>
      </c>
      <c r="D1800" s="21" t="s">
        <v>1335</v>
      </c>
      <c r="E1800" s="49">
        <v>1.0504706962707799</v>
      </c>
      <c r="F1800" s="49">
        <v>0.88328993648997844</v>
      </c>
      <c r="G1800" s="49">
        <v>1.2492938480751374</v>
      </c>
      <c r="H1800" s="21">
        <v>0.776367272997879</v>
      </c>
      <c r="I1800" s="21">
        <v>165322</v>
      </c>
      <c r="J1800" s="21">
        <v>3</v>
      </c>
    </row>
    <row r="1801" spans="1:10" ht="16" x14ac:dyDescent="0.2">
      <c r="A1801" s="21">
        <v>946</v>
      </c>
      <c r="B1801" s="53" t="s">
        <v>446</v>
      </c>
      <c r="C1801" s="21" t="s">
        <v>4126</v>
      </c>
      <c r="D1801" s="21" t="s">
        <v>1335</v>
      </c>
      <c r="E1801" s="49">
        <v>0.989212402335515</v>
      </c>
      <c r="F1801" s="49">
        <v>0.95208423325556912</v>
      </c>
      <c r="G1801" s="49">
        <v>1.0277884484951125</v>
      </c>
      <c r="H1801" s="21">
        <v>0.77677847903533104</v>
      </c>
      <c r="I1801" s="21">
        <v>187581</v>
      </c>
      <c r="J1801" s="21">
        <v>5</v>
      </c>
    </row>
    <row r="1802" spans="1:10" ht="16" x14ac:dyDescent="0.2">
      <c r="A1802" s="21">
        <v>264.89999999999998</v>
      </c>
      <c r="B1802" s="53" t="s">
        <v>4515</v>
      </c>
      <c r="C1802" s="21" t="s">
        <v>4115</v>
      </c>
      <c r="D1802" s="21" t="s">
        <v>1335</v>
      </c>
      <c r="E1802" s="49">
        <v>1.17526365576002</v>
      </c>
      <c r="F1802" s="49">
        <v>0.66474693782750494</v>
      </c>
      <c r="G1802" s="49">
        <v>2.0778503546996956</v>
      </c>
      <c r="H1802" s="21">
        <v>0.77687094494393805</v>
      </c>
      <c r="I1802" s="21">
        <v>165322</v>
      </c>
      <c r="J1802" s="21">
        <v>3</v>
      </c>
    </row>
    <row r="1803" spans="1:10" ht="16" x14ac:dyDescent="0.2">
      <c r="A1803" s="21">
        <v>442.2</v>
      </c>
      <c r="B1803" s="53" t="s">
        <v>4516</v>
      </c>
      <c r="C1803" s="21" t="s">
        <v>4119</v>
      </c>
      <c r="D1803" s="21" t="s">
        <v>1335</v>
      </c>
      <c r="E1803" s="49">
        <v>1.0175907516493099</v>
      </c>
      <c r="F1803" s="49">
        <v>0.95669989192919302</v>
      </c>
      <c r="G1803" s="49">
        <v>1.0823571180238516</v>
      </c>
      <c r="H1803" s="21">
        <v>0.77747779964020403</v>
      </c>
      <c r="I1803" s="21">
        <v>182624</v>
      </c>
      <c r="J1803" s="21">
        <v>4</v>
      </c>
    </row>
    <row r="1804" spans="1:10" ht="16" x14ac:dyDescent="0.2">
      <c r="A1804" s="21">
        <v>286.3</v>
      </c>
      <c r="B1804" s="53" t="s">
        <v>4517</v>
      </c>
      <c r="C1804" s="21" t="s">
        <v>4120</v>
      </c>
      <c r="D1804" s="21" t="s">
        <v>1335</v>
      </c>
      <c r="E1804" s="49">
        <v>4.2767083851421998E-4</v>
      </c>
      <c r="F1804" s="49">
        <v>3.7296953231733424E-16</v>
      </c>
      <c r="G1804" s="50">
        <v>490394872.1469233</v>
      </c>
      <c r="H1804" s="21">
        <v>0.77997071294623399</v>
      </c>
      <c r="I1804" s="21">
        <v>165322</v>
      </c>
      <c r="J1804" s="21">
        <v>3</v>
      </c>
    </row>
    <row r="1805" spans="1:10" ht="16" x14ac:dyDescent="0.2">
      <c r="A1805" s="21">
        <v>755.61</v>
      </c>
      <c r="B1805" s="53" t="s">
        <v>4518</v>
      </c>
      <c r="C1805" s="21" t="s">
        <v>4155</v>
      </c>
      <c r="D1805" s="21" t="s">
        <v>1335</v>
      </c>
      <c r="E1805" s="49">
        <v>1.0786529678535499</v>
      </c>
      <c r="F1805" s="49">
        <v>0.82102290094496388</v>
      </c>
      <c r="G1805" s="49">
        <v>1.4171251785061429</v>
      </c>
      <c r="H1805" s="21">
        <v>0.78145679071307295</v>
      </c>
      <c r="I1805" s="21">
        <v>165322</v>
      </c>
      <c r="J1805" s="21">
        <v>3</v>
      </c>
    </row>
    <row r="1806" spans="1:10" ht="16" x14ac:dyDescent="0.2">
      <c r="A1806" s="21">
        <v>291</v>
      </c>
      <c r="B1806" s="53"/>
      <c r="C1806" s="21"/>
      <c r="D1806" s="21" t="s">
        <v>1335</v>
      </c>
      <c r="E1806" s="49">
        <v>1.00607776888668</v>
      </c>
      <c r="F1806" s="49">
        <v>0.98422576694241604</v>
      </c>
      <c r="G1806" s="49">
        <v>1.0284149338951687</v>
      </c>
      <c r="H1806" s="21">
        <v>0.78259721632401802</v>
      </c>
      <c r="I1806" s="21">
        <v>165322</v>
      </c>
      <c r="J1806" s="21">
        <v>3</v>
      </c>
    </row>
    <row r="1807" spans="1:10" ht="16" x14ac:dyDescent="0.2">
      <c r="A1807" s="21">
        <v>371.33</v>
      </c>
      <c r="B1807" s="53" t="s">
        <v>4519</v>
      </c>
      <c r="C1807" s="21" t="s">
        <v>4116</v>
      </c>
      <c r="D1807" s="21" t="s">
        <v>1335</v>
      </c>
      <c r="E1807" s="49">
        <v>1.0390356640193099</v>
      </c>
      <c r="F1807" s="49">
        <v>0.90316347278655462</v>
      </c>
      <c r="G1807" s="49">
        <v>1.1953485095817182</v>
      </c>
      <c r="H1807" s="21">
        <v>0.784669356320292</v>
      </c>
      <c r="I1807" s="21">
        <v>165322</v>
      </c>
      <c r="J1807" s="21">
        <v>3</v>
      </c>
    </row>
    <row r="1808" spans="1:10" ht="16" x14ac:dyDescent="0.2">
      <c r="A1808" s="21">
        <v>657</v>
      </c>
      <c r="B1808" s="53" t="s">
        <v>4520</v>
      </c>
      <c r="C1808" s="21" t="s">
        <v>4177</v>
      </c>
      <c r="D1808" s="21" t="s">
        <v>1335</v>
      </c>
      <c r="E1808" s="49">
        <v>0.95600759311382999</v>
      </c>
      <c r="F1808" s="49">
        <v>0.8099164459160243</v>
      </c>
      <c r="G1808" s="49">
        <v>1.1284503762083891</v>
      </c>
      <c r="H1808" s="21">
        <v>0.78616748883062004</v>
      </c>
      <c r="I1808" s="21">
        <v>165322</v>
      </c>
      <c r="J1808" s="21">
        <v>3</v>
      </c>
    </row>
    <row r="1809" spans="1:10" ht="16" x14ac:dyDescent="0.2">
      <c r="A1809" s="21">
        <v>568.1</v>
      </c>
      <c r="B1809" s="53" t="s">
        <v>394</v>
      </c>
      <c r="C1809" s="21" t="s">
        <v>4134</v>
      </c>
      <c r="D1809" s="21" t="s">
        <v>1335</v>
      </c>
      <c r="E1809" s="49">
        <v>1.01090678454188</v>
      </c>
      <c r="F1809" s="49">
        <v>0.97015841163557603</v>
      </c>
      <c r="G1809" s="49">
        <v>1.0533666613372354</v>
      </c>
      <c r="H1809" s="21">
        <v>0.79204564289902502</v>
      </c>
      <c r="I1809" s="21">
        <v>187581</v>
      </c>
      <c r="J1809" s="21">
        <v>5</v>
      </c>
    </row>
    <row r="1810" spans="1:10" ht="16" x14ac:dyDescent="0.2">
      <c r="A1810" s="21">
        <v>639</v>
      </c>
      <c r="B1810" s="53" t="s">
        <v>4521</v>
      </c>
      <c r="C1810" s="21" t="s">
        <v>4177</v>
      </c>
      <c r="D1810" s="21" t="s">
        <v>1335</v>
      </c>
      <c r="E1810" s="49">
        <v>1.19865625361039E-4</v>
      </c>
      <c r="F1810" s="49">
        <v>5.5625018173695411E-20</v>
      </c>
      <c r="G1810" s="50">
        <v>258296870992.97754</v>
      </c>
      <c r="H1810" s="21">
        <v>0.79815486151968096</v>
      </c>
      <c r="I1810" s="21">
        <v>165322</v>
      </c>
      <c r="J1810" s="21">
        <v>3</v>
      </c>
    </row>
    <row r="1811" spans="1:10" ht="16" x14ac:dyDescent="0.2">
      <c r="A1811" s="21">
        <v>452.1</v>
      </c>
      <c r="B1811" s="53"/>
      <c r="C1811" s="21"/>
      <c r="D1811" s="21" t="s">
        <v>1335</v>
      </c>
      <c r="E1811" s="49">
        <v>1.0271192710929999</v>
      </c>
      <c r="F1811" s="49">
        <v>0.9242537044203013</v>
      </c>
      <c r="G1811" s="49">
        <v>1.1414333445515441</v>
      </c>
      <c r="H1811" s="21">
        <v>0.79983036763649096</v>
      </c>
      <c r="I1811" s="21">
        <v>182624</v>
      </c>
      <c r="J1811" s="21">
        <v>4</v>
      </c>
    </row>
    <row r="1812" spans="1:10" ht="16" x14ac:dyDescent="0.2">
      <c r="A1812" s="21">
        <v>701.6</v>
      </c>
      <c r="B1812" s="53" t="s">
        <v>420</v>
      </c>
      <c r="C1812" s="21" t="s">
        <v>4123</v>
      </c>
      <c r="D1812" s="21" t="s">
        <v>1335</v>
      </c>
      <c r="E1812" s="49">
        <v>1.0167651320637101</v>
      </c>
      <c r="F1812" s="49">
        <v>0.95156981179470124</v>
      </c>
      <c r="G1812" s="49">
        <v>1.0864272079320425</v>
      </c>
      <c r="H1812" s="21">
        <v>0.80189826548403398</v>
      </c>
      <c r="I1812" s="21">
        <v>187581</v>
      </c>
      <c r="J1812" s="21">
        <v>5</v>
      </c>
    </row>
    <row r="1813" spans="1:10" ht="16" x14ac:dyDescent="0.2">
      <c r="A1813" s="21">
        <v>759</v>
      </c>
      <c r="B1813" s="53" t="s">
        <v>128</v>
      </c>
      <c r="C1813" s="21" t="s">
        <v>4155</v>
      </c>
      <c r="D1813" s="21" t="s">
        <v>1335</v>
      </c>
      <c r="E1813" s="49">
        <v>0.98189192230349598</v>
      </c>
      <c r="F1813" s="49">
        <v>0.9119881135026302</v>
      </c>
      <c r="G1813" s="49">
        <v>1.0571538519093591</v>
      </c>
      <c r="H1813" s="21">
        <v>0.80457263847447802</v>
      </c>
      <c r="I1813" s="21">
        <v>187581</v>
      </c>
      <c r="J1813" s="21">
        <v>5</v>
      </c>
    </row>
    <row r="1814" spans="1:10" ht="16" x14ac:dyDescent="0.2">
      <c r="A1814" s="21">
        <v>381.1</v>
      </c>
      <c r="B1814" s="53" t="s">
        <v>349</v>
      </c>
      <c r="C1814" s="21" t="s">
        <v>4116</v>
      </c>
      <c r="D1814" s="21" t="s">
        <v>1335</v>
      </c>
      <c r="E1814" s="49">
        <v>1.0037805449669901</v>
      </c>
      <c r="F1814" s="49">
        <v>0.98804445405162755</v>
      </c>
      <c r="G1814" s="49">
        <v>1.0197672567489358</v>
      </c>
      <c r="H1814" s="21">
        <v>0.81125396204564604</v>
      </c>
      <c r="I1814" s="21">
        <v>187581</v>
      </c>
      <c r="J1814" s="21">
        <v>5</v>
      </c>
    </row>
    <row r="1815" spans="1:10" ht="16" x14ac:dyDescent="0.2">
      <c r="A1815" s="21">
        <v>379.51</v>
      </c>
      <c r="B1815" s="53" t="s">
        <v>257</v>
      </c>
      <c r="C1815" s="21" t="s">
        <v>4116</v>
      </c>
      <c r="D1815" s="21" t="s">
        <v>1335</v>
      </c>
      <c r="E1815" s="49">
        <v>1.01595545116659</v>
      </c>
      <c r="F1815" s="49">
        <v>0.94957308138059071</v>
      </c>
      <c r="G1815" s="49">
        <v>1.0869784527320796</v>
      </c>
      <c r="H1815" s="21">
        <v>0.81478293525680601</v>
      </c>
      <c r="I1815" s="21">
        <v>182624</v>
      </c>
      <c r="J1815" s="21">
        <v>4</v>
      </c>
    </row>
    <row r="1816" spans="1:10" ht="16" x14ac:dyDescent="0.2">
      <c r="A1816" s="21">
        <v>754.2</v>
      </c>
      <c r="B1816" s="53" t="s">
        <v>1096</v>
      </c>
      <c r="C1816" s="21" t="s">
        <v>4155</v>
      </c>
      <c r="D1816" s="21" t="s">
        <v>1335</v>
      </c>
      <c r="E1816" s="49">
        <v>1.0124709925609601</v>
      </c>
      <c r="F1816" s="49">
        <v>0.96002501435704801</v>
      </c>
      <c r="G1816" s="49">
        <v>1.0677820842657024</v>
      </c>
      <c r="H1816" s="21">
        <v>0.81575199111888597</v>
      </c>
      <c r="I1816" s="21">
        <v>187581</v>
      </c>
      <c r="J1816" s="21">
        <v>5</v>
      </c>
    </row>
    <row r="1817" spans="1:10" ht="16" x14ac:dyDescent="0.2">
      <c r="A1817" s="21">
        <v>1003</v>
      </c>
      <c r="B1817" s="53"/>
      <c r="C1817" s="21"/>
      <c r="D1817" s="21" t="s">
        <v>1335</v>
      </c>
      <c r="E1817" s="49">
        <v>1.0793653504031999</v>
      </c>
      <c r="F1817" s="49">
        <v>0.77565076271095357</v>
      </c>
      <c r="G1817" s="49">
        <v>1.5020027255296871</v>
      </c>
      <c r="H1817" s="21">
        <v>0.81720949140947197</v>
      </c>
      <c r="I1817" s="21">
        <v>165322</v>
      </c>
      <c r="J1817" s="21">
        <v>3</v>
      </c>
    </row>
    <row r="1818" spans="1:10" ht="16" x14ac:dyDescent="0.2">
      <c r="A1818" s="21">
        <v>749.1</v>
      </c>
      <c r="B1818" s="53" t="s">
        <v>4522</v>
      </c>
      <c r="C1818" s="21" t="s">
        <v>4155</v>
      </c>
      <c r="D1818" s="21" t="s">
        <v>1335</v>
      </c>
      <c r="E1818" s="49">
        <v>1.0726222486196499</v>
      </c>
      <c r="F1818" s="49">
        <v>0.78822972326692498</v>
      </c>
      <c r="G1818" s="49">
        <v>1.4596233233446019</v>
      </c>
      <c r="H1818" s="21">
        <v>0.81998460126712602</v>
      </c>
      <c r="I1818" s="21">
        <v>165322</v>
      </c>
      <c r="J1818" s="21">
        <v>3</v>
      </c>
    </row>
    <row r="1819" spans="1:10" ht="16" x14ac:dyDescent="0.2">
      <c r="A1819" s="21">
        <v>261.41000000000003</v>
      </c>
      <c r="B1819" s="53" t="s">
        <v>4523</v>
      </c>
      <c r="C1819" s="21" t="s">
        <v>4115</v>
      </c>
      <c r="D1819" s="21" t="s">
        <v>1335</v>
      </c>
      <c r="E1819" s="49">
        <v>1.01931921480424</v>
      </c>
      <c r="F1819" s="49">
        <v>0.93340878656802773</v>
      </c>
      <c r="G1819" s="49">
        <v>1.1131367913188182</v>
      </c>
      <c r="H1819" s="21">
        <v>0.82795371495495695</v>
      </c>
      <c r="I1819" s="21">
        <v>182624</v>
      </c>
      <c r="J1819" s="21">
        <v>4</v>
      </c>
    </row>
    <row r="1820" spans="1:10" ht="16" x14ac:dyDescent="0.2">
      <c r="A1820" s="21">
        <v>165.1</v>
      </c>
      <c r="B1820" s="53" t="s">
        <v>299</v>
      </c>
      <c r="C1820" s="21" t="s">
        <v>4139</v>
      </c>
      <c r="D1820" s="21" t="s">
        <v>1335</v>
      </c>
      <c r="E1820" s="49">
        <v>0.99405434167973505</v>
      </c>
      <c r="F1820" s="49">
        <v>0.96677590332075192</v>
      </c>
      <c r="G1820" s="49">
        <v>1.0221024653367778</v>
      </c>
      <c r="H1820" s="21">
        <v>0.83029982433777705</v>
      </c>
      <c r="I1820" s="21">
        <v>187581</v>
      </c>
      <c r="J1820" s="21">
        <v>5</v>
      </c>
    </row>
    <row r="1821" spans="1:10" ht="16" x14ac:dyDescent="0.2">
      <c r="A1821" s="21">
        <v>259.2</v>
      </c>
      <c r="B1821" s="53" t="s">
        <v>4524</v>
      </c>
      <c r="C1821" s="21" t="s">
        <v>4115</v>
      </c>
      <c r="D1821" s="21" t="s">
        <v>1335</v>
      </c>
      <c r="E1821" s="49">
        <v>0.96895890645924598</v>
      </c>
      <c r="F1821" s="49">
        <v>0.83103545929093059</v>
      </c>
      <c r="G1821" s="49">
        <v>1.1297729259444422</v>
      </c>
      <c r="H1821" s="21">
        <v>0.83729035092343196</v>
      </c>
      <c r="I1821" s="21">
        <v>165322</v>
      </c>
      <c r="J1821" s="21">
        <v>3</v>
      </c>
    </row>
    <row r="1822" spans="1:10" ht="16" x14ac:dyDescent="0.2">
      <c r="A1822" s="21">
        <v>575.20000000000005</v>
      </c>
      <c r="B1822" s="53" t="s">
        <v>476</v>
      </c>
      <c r="C1822" s="21" t="s">
        <v>4134</v>
      </c>
      <c r="D1822" s="21" t="s">
        <v>1335</v>
      </c>
      <c r="E1822" s="49">
        <v>1.01151338167848</v>
      </c>
      <c r="F1822" s="49">
        <v>0.95618270757883572</v>
      </c>
      <c r="G1822" s="49">
        <v>1.0700458324595528</v>
      </c>
      <c r="H1822" s="21">
        <v>0.83874502917179405</v>
      </c>
      <c r="I1822" s="21">
        <v>187581</v>
      </c>
      <c r="J1822" s="21">
        <v>5</v>
      </c>
    </row>
    <row r="1823" spans="1:10" ht="16" x14ac:dyDescent="0.2">
      <c r="A1823" s="21">
        <v>287.39999999999998</v>
      </c>
      <c r="B1823" s="53" t="s">
        <v>4525</v>
      </c>
      <c r="C1823" s="21" t="s">
        <v>4120</v>
      </c>
      <c r="D1823" s="21" t="s">
        <v>1335</v>
      </c>
      <c r="E1823" s="49">
        <v>1.0192764766862901</v>
      </c>
      <c r="F1823" s="49">
        <v>0.92782148367248318</v>
      </c>
      <c r="G1823" s="49">
        <v>1.1197461518284428</v>
      </c>
      <c r="H1823" s="21">
        <v>0.83905839222519396</v>
      </c>
      <c r="I1823" s="21">
        <v>182624</v>
      </c>
      <c r="J1823" s="21">
        <v>4</v>
      </c>
    </row>
    <row r="1824" spans="1:10" ht="16" x14ac:dyDescent="0.2">
      <c r="A1824" s="21">
        <v>242.31</v>
      </c>
      <c r="B1824" s="53"/>
      <c r="C1824" s="21"/>
      <c r="D1824" s="21" t="s">
        <v>1335</v>
      </c>
      <c r="E1824" s="49">
        <v>0.95403264223881601</v>
      </c>
      <c r="F1824" s="49">
        <v>0.75519871927743032</v>
      </c>
      <c r="G1824" s="49">
        <v>1.2052169306219551</v>
      </c>
      <c r="H1824" s="21">
        <v>0.84042999230521998</v>
      </c>
      <c r="I1824" s="21">
        <v>165322</v>
      </c>
      <c r="J1824" s="21">
        <v>3</v>
      </c>
    </row>
    <row r="1825" spans="1:10" ht="16" x14ac:dyDescent="0.2">
      <c r="A1825" s="21">
        <v>175</v>
      </c>
      <c r="B1825" s="53" t="s">
        <v>532</v>
      </c>
      <c r="C1825" s="21" t="s">
        <v>4139</v>
      </c>
      <c r="D1825" s="21" t="s">
        <v>1335</v>
      </c>
      <c r="E1825" s="49">
        <v>0.97764596874310195</v>
      </c>
      <c r="F1825" s="49">
        <v>0.87210175475843588</v>
      </c>
      <c r="G1825" s="49">
        <v>1.0959634411748018</v>
      </c>
      <c r="H1825" s="21">
        <v>0.84312825868296704</v>
      </c>
      <c r="I1825" s="21">
        <v>187581</v>
      </c>
      <c r="J1825" s="21">
        <v>5</v>
      </c>
    </row>
    <row r="1826" spans="1:10" ht="16" x14ac:dyDescent="0.2">
      <c r="A1826" s="21">
        <v>611.1</v>
      </c>
      <c r="B1826" s="53" t="s">
        <v>234</v>
      </c>
      <c r="C1826" s="21" t="s">
        <v>4117</v>
      </c>
      <c r="D1826" s="21" t="s">
        <v>1335</v>
      </c>
      <c r="E1826" s="49">
        <v>1.0071513416856199</v>
      </c>
      <c r="F1826" s="49">
        <v>0.97074664300338676</v>
      </c>
      <c r="G1826" s="49">
        <v>1.0449212803052785</v>
      </c>
      <c r="H1826" s="21">
        <v>0.84652355146552705</v>
      </c>
      <c r="I1826" s="21">
        <v>187581</v>
      </c>
      <c r="J1826" s="21">
        <v>5</v>
      </c>
    </row>
    <row r="1827" spans="1:10" ht="16" x14ac:dyDescent="0.2">
      <c r="A1827" s="21">
        <v>695.81</v>
      </c>
      <c r="B1827" s="53" t="s">
        <v>4526</v>
      </c>
      <c r="C1827" s="21" t="s">
        <v>4123</v>
      </c>
      <c r="D1827" s="21" t="s">
        <v>1335</v>
      </c>
      <c r="E1827" s="49">
        <v>0.96390697082781096</v>
      </c>
      <c r="F1827" s="49">
        <v>0.79376712558571783</v>
      </c>
      <c r="G1827" s="49">
        <v>1.1705154049115527</v>
      </c>
      <c r="H1827" s="21">
        <v>0.84986758249608296</v>
      </c>
      <c r="I1827" s="21">
        <v>165322</v>
      </c>
      <c r="J1827" s="21">
        <v>3</v>
      </c>
    </row>
    <row r="1828" spans="1:10" ht="16" x14ac:dyDescent="0.2">
      <c r="A1828" s="21">
        <v>754</v>
      </c>
      <c r="B1828" s="53" t="s">
        <v>4527</v>
      </c>
      <c r="C1828" s="21" t="s">
        <v>4155</v>
      </c>
      <c r="D1828" s="21" t="s">
        <v>1335</v>
      </c>
      <c r="E1828" s="49">
        <v>0.99197987932673604</v>
      </c>
      <c r="F1828" s="49">
        <v>0.9501478493497777</v>
      </c>
      <c r="G1828" s="49">
        <v>1.035653642391015</v>
      </c>
      <c r="H1828" s="21">
        <v>0.85174218603223795</v>
      </c>
      <c r="I1828" s="21">
        <v>182624</v>
      </c>
      <c r="J1828" s="21">
        <v>4</v>
      </c>
    </row>
    <row r="1829" spans="1:10" ht="16" x14ac:dyDescent="0.2">
      <c r="A1829" s="21">
        <v>741.1</v>
      </c>
      <c r="B1829" s="53" t="s">
        <v>1221</v>
      </c>
      <c r="C1829" s="21" t="s">
        <v>4122</v>
      </c>
      <c r="D1829" s="21" t="s">
        <v>1335</v>
      </c>
      <c r="E1829" s="49">
        <v>1.01312567744744</v>
      </c>
      <c r="F1829" s="49">
        <v>0.94480074295390815</v>
      </c>
      <c r="G1829" s="49">
        <v>1.0863916502586932</v>
      </c>
      <c r="H1829" s="21">
        <v>0.85184412768806606</v>
      </c>
      <c r="I1829" s="21">
        <v>182624</v>
      </c>
      <c r="J1829" s="21">
        <v>4</v>
      </c>
    </row>
    <row r="1830" spans="1:10" ht="16" x14ac:dyDescent="0.2">
      <c r="A1830" s="21">
        <v>270.12</v>
      </c>
      <c r="B1830" s="53" t="s">
        <v>4528</v>
      </c>
      <c r="C1830" s="21" t="s">
        <v>4115</v>
      </c>
      <c r="D1830" s="21" t="s">
        <v>1335</v>
      </c>
      <c r="E1830" s="49">
        <v>2.87742120665609E-3</v>
      </c>
      <c r="F1830" s="49">
        <v>1.5698177248437104E-17</v>
      </c>
      <c r="G1830" s="50">
        <v>527421283979.86084</v>
      </c>
      <c r="H1830" s="21">
        <v>0.85860431472796095</v>
      </c>
      <c r="I1830" s="21">
        <v>149701</v>
      </c>
      <c r="J1830" s="21">
        <v>2</v>
      </c>
    </row>
    <row r="1831" spans="1:10" ht="16" x14ac:dyDescent="0.2">
      <c r="A1831" s="21">
        <v>573</v>
      </c>
      <c r="B1831" s="53" t="s">
        <v>353</v>
      </c>
      <c r="C1831" s="21" t="s">
        <v>4134</v>
      </c>
      <c r="D1831" s="21" t="s">
        <v>1335</v>
      </c>
      <c r="E1831" s="49">
        <v>1.00379251027204</v>
      </c>
      <c r="F1831" s="49">
        <v>0.98212333146848385</v>
      </c>
      <c r="G1831" s="49">
        <v>1.0259397892234912</v>
      </c>
      <c r="H1831" s="21">
        <v>0.86229729259589605</v>
      </c>
      <c r="I1831" s="21">
        <v>187581</v>
      </c>
      <c r="J1831" s="21">
        <v>5</v>
      </c>
    </row>
    <row r="1832" spans="1:10" ht="16" x14ac:dyDescent="0.2">
      <c r="A1832" s="21">
        <v>264.10000000000002</v>
      </c>
      <c r="B1832" s="53" t="s">
        <v>4529</v>
      </c>
      <c r="C1832" s="21" t="s">
        <v>4115</v>
      </c>
      <c r="D1832" s="21" t="s">
        <v>1335</v>
      </c>
      <c r="E1832" s="49">
        <v>1.2314349181791</v>
      </c>
      <c r="F1832" s="49">
        <v>0.35411416612423552</v>
      </c>
      <c r="G1832" s="49">
        <v>4.2823250318055548</v>
      </c>
      <c r="H1832" s="21">
        <v>0.86734143914775397</v>
      </c>
      <c r="I1832" s="21">
        <v>111475</v>
      </c>
      <c r="J1832" s="21">
        <v>1</v>
      </c>
    </row>
    <row r="1833" spans="1:10" ht="16" x14ac:dyDescent="0.2">
      <c r="A1833" s="21">
        <v>654.20000000000005</v>
      </c>
      <c r="B1833" s="53" t="s">
        <v>4530</v>
      </c>
      <c r="C1833" s="21" t="s">
        <v>4177</v>
      </c>
      <c r="D1833" s="21" t="s">
        <v>1335</v>
      </c>
      <c r="E1833" s="49">
        <v>0.87640651906436495</v>
      </c>
      <c r="F1833" s="49">
        <v>0.39698150898841061</v>
      </c>
      <c r="G1833" s="49">
        <v>1.934821570444835</v>
      </c>
      <c r="H1833" s="21">
        <v>0.86769674535909103</v>
      </c>
      <c r="I1833" s="21">
        <v>165322</v>
      </c>
      <c r="J1833" s="21">
        <v>3</v>
      </c>
    </row>
    <row r="1834" spans="1:10" ht="16" x14ac:dyDescent="0.2">
      <c r="A1834" s="21">
        <v>286.11</v>
      </c>
      <c r="B1834" s="53" t="s">
        <v>4531</v>
      </c>
      <c r="C1834" s="21" t="s">
        <v>4120</v>
      </c>
      <c r="D1834" s="21" t="s">
        <v>1335</v>
      </c>
      <c r="E1834" s="49">
        <v>1.03316766960006</v>
      </c>
      <c r="F1834" s="49">
        <v>0.8349735767206008</v>
      </c>
      <c r="G1834" s="49">
        <v>1.2784062433439294</v>
      </c>
      <c r="H1834" s="21">
        <v>0.87823968463688096</v>
      </c>
      <c r="I1834" s="21">
        <v>165322</v>
      </c>
      <c r="J1834" s="21">
        <v>3</v>
      </c>
    </row>
    <row r="1835" spans="1:10" ht="16" x14ac:dyDescent="0.2">
      <c r="A1835" s="21">
        <v>277.5</v>
      </c>
      <c r="B1835" s="53" t="s">
        <v>450</v>
      </c>
      <c r="C1835" s="21" t="s">
        <v>4115</v>
      </c>
      <c r="D1835" s="21" t="s">
        <v>1335</v>
      </c>
      <c r="E1835" s="49">
        <v>0.99644024272558995</v>
      </c>
      <c r="F1835" s="49">
        <v>0.97325972711123276</v>
      </c>
      <c r="G1835" s="49">
        <v>1.0201728579380085</v>
      </c>
      <c r="H1835" s="21">
        <v>0.879578880194406</v>
      </c>
      <c r="I1835" s="21">
        <v>187581</v>
      </c>
      <c r="J1835" s="21">
        <v>5</v>
      </c>
    </row>
    <row r="1836" spans="1:10" ht="16" x14ac:dyDescent="0.2">
      <c r="A1836" s="21">
        <v>756.22</v>
      </c>
      <c r="B1836" s="53" t="s">
        <v>4532</v>
      </c>
      <c r="C1836" s="21" t="s">
        <v>4155</v>
      </c>
      <c r="D1836" s="21" t="s">
        <v>1335</v>
      </c>
      <c r="E1836" s="49">
        <v>1.52843803618843E-2</v>
      </c>
      <c r="F1836" s="49">
        <v>1.4752349755461557E-14</v>
      </c>
      <c r="G1836" s="50">
        <v>15835598187.350918</v>
      </c>
      <c r="H1836" s="21">
        <v>0.879881913722806</v>
      </c>
      <c r="I1836" s="21">
        <v>165322</v>
      </c>
      <c r="J1836" s="21">
        <v>3</v>
      </c>
    </row>
    <row r="1837" spans="1:10" ht="16" x14ac:dyDescent="0.2">
      <c r="A1837" s="21">
        <v>795.8</v>
      </c>
      <c r="B1837" s="53" t="s">
        <v>4533</v>
      </c>
      <c r="C1837" s="21" t="s">
        <v>4118</v>
      </c>
      <c r="D1837" s="21" t="s">
        <v>1335</v>
      </c>
      <c r="E1837" s="49">
        <v>0.98101924428741705</v>
      </c>
      <c r="F1837" s="49">
        <v>0.86369783081306017</v>
      </c>
      <c r="G1837" s="49">
        <v>1.1142771503273079</v>
      </c>
      <c r="H1837" s="21">
        <v>0.88040636723712296</v>
      </c>
      <c r="I1837" s="21">
        <v>165322</v>
      </c>
      <c r="J1837" s="21">
        <v>3</v>
      </c>
    </row>
    <row r="1838" spans="1:10" ht="16" x14ac:dyDescent="0.2">
      <c r="A1838" s="21">
        <v>735.1</v>
      </c>
      <c r="B1838" s="53" t="s">
        <v>1303</v>
      </c>
      <c r="C1838" s="21" t="s">
        <v>4122</v>
      </c>
      <c r="D1838" s="21" t="s">
        <v>1335</v>
      </c>
      <c r="E1838" s="49">
        <v>0.997405955543751</v>
      </c>
      <c r="F1838" s="49">
        <v>0.98016480108146065</v>
      </c>
      <c r="G1838" s="49">
        <v>1.014950382891239</v>
      </c>
      <c r="H1838" s="21">
        <v>0.88158618683307699</v>
      </c>
      <c r="I1838" s="21">
        <v>187581</v>
      </c>
      <c r="J1838" s="21">
        <v>5</v>
      </c>
    </row>
    <row r="1839" spans="1:10" ht="16" x14ac:dyDescent="0.2">
      <c r="A1839" s="21">
        <v>871.2</v>
      </c>
      <c r="B1839" s="53" t="s">
        <v>310</v>
      </c>
      <c r="C1839" s="21" t="s">
        <v>4126</v>
      </c>
      <c r="D1839" s="21" t="s">
        <v>1335</v>
      </c>
      <c r="E1839" s="49">
        <v>1.0036073523929501</v>
      </c>
      <c r="F1839" s="49">
        <v>0.97920437820367012</v>
      </c>
      <c r="G1839" s="49">
        <v>1.0286184786315187</v>
      </c>
      <c r="H1839" s="21">
        <v>0.88369815730063195</v>
      </c>
      <c r="I1839" s="21">
        <v>187581</v>
      </c>
      <c r="J1839" s="21">
        <v>5</v>
      </c>
    </row>
    <row r="1840" spans="1:10" ht="16" x14ac:dyDescent="0.2">
      <c r="A1840" s="21">
        <v>704.12</v>
      </c>
      <c r="B1840" s="53" t="s">
        <v>452</v>
      </c>
      <c r="C1840" s="21" t="s">
        <v>4123</v>
      </c>
      <c r="D1840" s="21" t="s">
        <v>1335</v>
      </c>
      <c r="E1840" s="49">
        <v>1.02556995747928</v>
      </c>
      <c r="F1840" s="49">
        <v>0.86022706957327066</v>
      </c>
      <c r="G1840" s="49">
        <v>1.2226931410166078</v>
      </c>
      <c r="H1840" s="21">
        <v>0.88580479273314305</v>
      </c>
      <c r="I1840" s="21">
        <v>182624</v>
      </c>
      <c r="J1840" s="21">
        <v>4</v>
      </c>
    </row>
    <row r="1841" spans="1:10" ht="16" x14ac:dyDescent="0.2">
      <c r="A1841" s="21">
        <v>528.4</v>
      </c>
      <c r="B1841" s="53" t="s">
        <v>4534</v>
      </c>
      <c r="C1841" s="21" t="s">
        <v>4134</v>
      </c>
      <c r="D1841" s="21" t="s">
        <v>1335</v>
      </c>
      <c r="E1841" s="49">
        <v>1.0121469750938299</v>
      </c>
      <c r="F1841" s="49">
        <v>0.92775094534172786</v>
      </c>
      <c r="G1841" s="49">
        <v>1.1042203776081798</v>
      </c>
      <c r="H1841" s="21">
        <v>0.88970743384433304</v>
      </c>
      <c r="I1841" s="21">
        <v>165322</v>
      </c>
      <c r="J1841" s="21">
        <v>3</v>
      </c>
    </row>
    <row r="1842" spans="1:10" ht="16" x14ac:dyDescent="0.2">
      <c r="A1842" s="21">
        <v>619.20000000000005</v>
      </c>
      <c r="B1842" s="53" t="s">
        <v>314</v>
      </c>
      <c r="C1842" s="21" t="s">
        <v>4117</v>
      </c>
      <c r="D1842" s="21" t="s">
        <v>1335</v>
      </c>
      <c r="E1842" s="49">
        <v>1.00799916161678</v>
      </c>
      <c r="F1842" s="49">
        <v>0.95078474679080982</v>
      </c>
      <c r="G1842" s="49">
        <v>1.0686565105820724</v>
      </c>
      <c r="H1842" s="21">
        <v>0.89154816966300798</v>
      </c>
      <c r="I1842" s="21">
        <v>187581</v>
      </c>
      <c r="J1842" s="21">
        <v>5</v>
      </c>
    </row>
    <row r="1843" spans="1:10" ht="16" x14ac:dyDescent="0.2">
      <c r="A1843" s="21">
        <v>343</v>
      </c>
      <c r="B1843" s="53" t="s">
        <v>4535</v>
      </c>
      <c r="C1843" s="21" t="s">
        <v>4130</v>
      </c>
      <c r="D1843" s="21" t="s">
        <v>1335</v>
      </c>
      <c r="E1843" s="49">
        <v>1.0351719761015199</v>
      </c>
      <c r="F1843" s="49">
        <v>0.80071077293867177</v>
      </c>
      <c r="G1843" s="49">
        <v>1.3382872521786351</v>
      </c>
      <c r="H1843" s="21">
        <v>0.89293063394688998</v>
      </c>
      <c r="I1843" s="21">
        <v>165322</v>
      </c>
      <c r="J1843" s="21">
        <v>3</v>
      </c>
    </row>
    <row r="1844" spans="1:10" ht="16" x14ac:dyDescent="0.2">
      <c r="A1844" s="21">
        <v>679</v>
      </c>
      <c r="B1844" s="53" t="s">
        <v>4536</v>
      </c>
      <c r="C1844" s="21" t="s">
        <v>4177</v>
      </c>
      <c r="D1844" s="21" t="s">
        <v>1335</v>
      </c>
      <c r="E1844" s="50">
        <v>15039.824422408899</v>
      </c>
      <c r="F1844" s="49">
        <v>5.0935423166413162E-28</v>
      </c>
      <c r="G1844" s="50">
        <v>4.4408449875418686E+35</v>
      </c>
      <c r="H1844" s="21">
        <v>0.89440188774500295</v>
      </c>
      <c r="I1844" s="21">
        <v>38226</v>
      </c>
      <c r="J1844" s="21">
        <v>1</v>
      </c>
    </row>
    <row r="1845" spans="1:10" ht="16" x14ac:dyDescent="0.2">
      <c r="A1845" s="21">
        <v>132</v>
      </c>
      <c r="B1845" s="53" t="s">
        <v>1252</v>
      </c>
      <c r="C1845" s="21" t="s">
        <v>4127</v>
      </c>
      <c r="D1845" s="21" t="s">
        <v>1335</v>
      </c>
      <c r="E1845" s="49">
        <v>0.99487761108665695</v>
      </c>
      <c r="F1845" s="49">
        <v>0.95694836440583542</v>
      </c>
      <c r="G1845" s="49">
        <v>1.0343102071719874</v>
      </c>
      <c r="H1845" s="21">
        <v>0.89488916466076796</v>
      </c>
      <c r="I1845" s="21">
        <v>187581</v>
      </c>
      <c r="J1845" s="21">
        <v>5</v>
      </c>
    </row>
    <row r="1846" spans="1:10" ht="16" x14ac:dyDescent="0.2">
      <c r="A1846" s="21">
        <v>245.1</v>
      </c>
      <c r="B1846" s="53" t="s">
        <v>4537</v>
      </c>
      <c r="C1846" s="21" t="s">
        <v>4115</v>
      </c>
      <c r="D1846" s="21" t="s">
        <v>1335</v>
      </c>
      <c r="E1846" s="49">
        <v>1.01719241425938</v>
      </c>
      <c r="F1846" s="49">
        <v>0.88750304924673407</v>
      </c>
      <c r="G1846" s="49">
        <v>1.1658330734807076</v>
      </c>
      <c r="H1846" s="21">
        <v>0.90053751195570897</v>
      </c>
      <c r="I1846" s="21">
        <v>182624</v>
      </c>
      <c r="J1846" s="21">
        <v>4</v>
      </c>
    </row>
    <row r="1847" spans="1:10" ht="16" x14ac:dyDescent="0.2">
      <c r="A1847" s="21">
        <v>149.5</v>
      </c>
      <c r="B1847" s="53"/>
      <c r="C1847" s="21"/>
      <c r="D1847" s="21" t="s">
        <v>1335</v>
      </c>
      <c r="E1847" s="49">
        <v>1.0121589218546001</v>
      </c>
      <c r="F1847" s="49">
        <v>0.91566455869612484</v>
      </c>
      <c r="G1847" s="49">
        <v>1.1188220329818943</v>
      </c>
      <c r="H1847" s="21">
        <v>0.90398740890776597</v>
      </c>
      <c r="I1847" s="21">
        <v>182624</v>
      </c>
      <c r="J1847" s="21">
        <v>4</v>
      </c>
    </row>
    <row r="1848" spans="1:10" ht="16" x14ac:dyDescent="0.2">
      <c r="A1848" s="21">
        <v>594.1</v>
      </c>
      <c r="B1848" s="53" t="s">
        <v>364</v>
      </c>
      <c r="C1848" s="21" t="s">
        <v>4117</v>
      </c>
      <c r="D1848" s="21" t="s">
        <v>1335</v>
      </c>
      <c r="E1848" s="49">
        <v>1.0017473320096799</v>
      </c>
      <c r="F1848" s="49">
        <v>0.9865112377417572</v>
      </c>
      <c r="G1848" s="49">
        <v>1.0172187389224634</v>
      </c>
      <c r="H1848" s="21">
        <v>0.90931014800405796</v>
      </c>
      <c r="I1848" s="21">
        <v>187581</v>
      </c>
      <c r="J1848" s="21">
        <v>5</v>
      </c>
    </row>
    <row r="1849" spans="1:10" ht="16" x14ac:dyDescent="0.2">
      <c r="A1849" s="21">
        <v>527.79999999999995</v>
      </c>
      <c r="B1849" s="53" t="s">
        <v>540</v>
      </c>
      <c r="C1849" s="21" t="s">
        <v>4134</v>
      </c>
      <c r="D1849" s="21" t="s">
        <v>1335</v>
      </c>
      <c r="E1849" s="49">
        <v>1.00860947800148</v>
      </c>
      <c r="F1849" s="49">
        <v>0.93167505121361816</v>
      </c>
      <c r="G1849" s="49">
        <v>1.091896877338598</v>
      </c>
      <c r="H1849" s="21">
        <v>0.913960738010689</v>
      </c>
      <c r="I1849" s="21">
        <v>182624</v>
      </c>
      <c r="J1849" s="21">
        <v>4</v>
      </c>
    </row>
    <row r="1850" spans="1:10" ht="16" x14ac:dyDescent="0.2">
      <c r="A1850" s="21">
        <v>306.10000000000002</v>
      </c>
      <c r="B1850" s="53" t="s">
        <v>625</v>
      </c>
      <c r="C1850" s="21" t="s">
        <v>4128</v>
      </c>
      <c r="D1850" s="21" t="s">
        <v>1335</v>
      </c>
      <c r="E1850" s="49">
        <v>1.0227455905157901</v>
      </c>
      <c r="F1850" s="49">
        <v>0.82136167127099802</v>
      </c>
      <c r="G1850" s="49">
        <v>1.2735054233792982</v>
      </c>
      <c r="H1850" s="21">
        <v>0.91830801948214602</v>
      </c>
      <c r="I1850" s="21">
        <v>187581</v>
      </c>
      <c r="J1850" s="21">
        <v>5</v>
      </c>
    </row>
    <row r="1851" spans="1:10" ht="16" x14ac:dyDescent="0.2">
      <c r="A1851" s="21">
        <v>473.1</v>
      </c>
      <c r="B1851" s="53" t="s">
        <v>614</v>
      </c>
      <c r="C1851" s="21" t="s">
        <v>4133</v>
      </c>
      <c r="D1851" s="21" t="s">
        <v>1335</v>
      </c>
      <c r="E1851" s="49">
        <v>1.0052917922847799</v>
      </c>
      <c r="F1851" s="49">
        <v>0.95315355510380284</v>
      </c>
      <c r="G1851" s="49">
        <v>1.0602820313932437</v>
      </c>
      <c r="H1851" s="21">
        <v>0.92105795777491195</v>
      </c>
      <c r="I1851" s="21">
        <v>187581</v>
      </c>
      <c r="J1851" s="21">
        <v>5</v>
      </c>
    </row>
    <row r="1852" spans="1:10" ht="16" x14ac:dyDescent="0.2">
      <c r="A1852" s="21">
        <v>575.6</v>
      </c>
      <c r="B1852" s="53" t="s">
        <v>1253</v>
      </c>
      <c r="C1852" s="21" t="s">
        <v>4134</v>
      </c>
      <c r="D1852" s="21" t="s">
        <v>1335</v>
      </c>
      <c r="E1852" s="49">
        <v>1.0078237212261301</v>
      </c>
      <c r="F1852" s="49">
        <v>0.92897264630155996</v>
      </c>
      <c r="G1852" s="49">
        <v>1.0933676649251622</v>
      </c>
      <c r="H1852" s="21">
        <v>0.92379133917005596</v>
      </c>
      <c r="I1852" s="21">
        <v>182624</v>
      </c>
      <c r="J1852" s="21">
        <v>4</v>
      </c>
    </row>
    <row r="1853" spans="1:10" ht="16" x14ac:dyDescent="0.2">
      <c r="A1853" s="21">
        <v>610.4</v>
      </c>
      <c r="B1853" s="53" t="s">
        <v>1147</v>
      </c>
      <c r="C1853" s="21" t="s">
        <v>4117</v>
      </c>
      <c r="D1853" s="21" t="s">
        <v>1335</v>
      </c>
      <c r="E1853" s="49">
        <v>1.00530279744271</v>
      </c>
      <c r="F1853" s="49">
        <v>0.94019738013162646</v>
      </c>
      <c r="G1853" s="49">
        <v>1.0749165397638614</v>
      </c>
      <c r="H1853" s="21">
        <v>0.93703971963612298</v>
      </c>
      <c r="I1853" s="21">
        <v>187581</v>
      </c>
      <c r="J1853" s="21">
        <v>5</v>
      </c>
    </row>
    <row r="1854" spans="1:10" ht="16" x14ac:dyDescent="0.2">
      <c r="A1854" s="21">
        <v>721.2</v>
      </c>
      <c r="B1854" s="53" t="s">
        <v>1332</v>
      </c>
      <c r="C1854" s="21" t="s">
        <v>4122</v>
      </c>
      <c r="D1854" s="21" t="s">
        <v>1335</v>
      </c>
      <c r="E1854" s="49">
        <v>1.00212348575762</v>
      </c>
      <c r="F1854" s="49">
        <v>0.97515965589300169</v>
      </c>
      <c r="G1854" s="49">
        <v>1.0298328839161748</v>
      </c>
      <c r="H1854" s="21">
        <v>0.93801002513100595</v>
      </c>
      <c r="I1854" s="21">
        <v>187581</v>
      </c>
      <c r="J1854" s="21">
        <v>5</v>
      </c>
    </row>
    <row r="1855" spans="1:10" ht="16" x14ac:dyDescent="0.2">
      <c r="A1855" s="21">
        <v>526.1</v>
      </c>
      <c r="B1855" s="53" t="s">
        <v>4538</v>
      </c>
      <c r="C1855" s="21" t="s">
        <v>4134</v>
      </c>
      <c r="D1855" s="21" t="s">
        <v>1335</v>
      </c>
      <c r="E1855" s="49">
        <v>0.99386343104022401</v>
      </c>
      <c r="F1855" s="49">
        <v>0.90719739512955611</v>
      </c>
      <c r="G1855" s="49">
        <v>1.0888088136738807</v>
      </c>
      <c r="H1855" s="21">
        <v>0.94621164773063704</v>
      </c>
      <c r="I1855" s="21">
        <v>182624</v>
      </c>
      <c r="J1855" s="21">
        <v>4</v>
      </c>
    </row>
    <row r="1856" spans="1:10" ht="16" x14ac:dyDescent="0.2">
      <c r="A1856" s="21">
        <v>622</v>
      </c>
      <c r="B1856" s="53" t="s">
        <v>4539</v>
      </c>
      <c r="C1856" s="21" t="s">
        <v>4117</v>
      </c>
      <c r="D1856" s="21" t="s">
        <v>1335</v>
      </c>
      <c r="E1856" s="49">
        <v>0.99377783790432594</v>
      </c>
      <c r="F1856" s="49">
        <v>0.9020722818348057</v>
      </c>
      <c r="G1856" s="49">
        <v>1.0948062710684778</v>
      </c>
      <c r="H1856" s="21">
        <v>0.94859864388960702</v>
      </c>
      <c r="I1856" s="21">
        <v>165322</v>
      </c>
      <c r="J1856" s="21">
        <v>3</v>
      </c>
    </row>
    <row r="1857" spans="1:10" ht="16" x14ac:dyDescent="0.2">
      <c r="A1857" s="21">
        <v>853</v>
      </c>
      <c r="B1857" s="53" t="s">
        <v>1121</v>
      </c>
      <c r="C1857" s="21" t="s">
        <v>4126</v>
      </c>
      <c r="D1857" s="21" t="s">
        <v>1335</v>
      </c>
      <c r="E1857" s="49">
        <v>1.00493524341836</v>
      </c>
      <c r="F1857" s="49">
        <v>0.92446889623591988</v>
      </c>
      <c r="G1857" s="49">
        <v>1.0924054314604033</v>
      </c>
      <c r="H1857" s="21">
        <v>0.95296140980349098</v>
      </c>
      <c r="I1857" s="21">
        <v>182624</v>
      </c>
      <c r="J1857" s="21">
        <v>4</v>
      </c>
    </row>
    <row r="1858" spans="1:10" ht="16" x14ac:dyDescent="0.2">
      <c r="A1858" s="21">
        <v>315</v>
      </c>
      <c r="B1858" s="53" t="s">
        <v>283</v>
      </c>
      <c r="C1858" s="21" t="s">
        <v>4128</v>
      </c>
      <c r="D1858" s="21" t="s">
        <v>1335</v>
      </c>
      <c r="E1858" s="49">
        <v>1.00182391060854</v>
      </c>
      <c r="F1858" s="49">
        <v>0.96590843748262789</v>
      </c>
      <c r="G1858" s="49">
        <v>1.0390748324786665</v>
      </c>
      <c r="H1858" s="21">
        <v>0.96019168819503697</v>
      </c>
      <c r="I1858" s="21">
        <v>187581</v>
      </c>
      <c r="J1858" s="21">
        <v>5</v>
      </c>
    </row>
    <row r="1859" spans="1:10" ht="16" x14ac:dyDescent="0.2">
      <c r="A1859" s="21">
        <v>870.5</v>
      </c>
      <c r="B1859" s="53" t="s">
        <v>1306</v>
      </c>
      <c r="C1859" s="21" t="s">
        <v>4126</v>
      </c>
      <c r="D1859" s="21" t="s">
        <v>1335</v>
      </c>
      <c r="E1859" s="49">
        <v>0.99716766265327705</v>
      </c>
      <c r="F1859" s="49">
        <v>0.9382933648250863</v>
      </c>
      <c r="G1859" s="49">
        <v>1.059736096105468</v>
      </c>
      <c r="H1859" s="21">
        <v>0.96282608673001602</v>
      </c>
      <c r="I1859" s="21">
        <v>187581</v>
      </c>
      <c r="J1859" s="21">
        <v>5</v>
      </c>
    </row>
    <row r="1860" spans="1:10" ht="16" x14ac:dyDescent="0.2">
      <c r="A1860" s="21">
        <v>526.29999999999995</v>
      </c>
      <c r="B1860" s="53" t="s">
        <v>4540</v>
      </c>
      <c r="C1860" s="21" t="s">
        <v>4134</v>
      </c>
      <c r="D1860" s="21" t="s">
        <v>1335</v>
      </c>
      <c r="E1860" s="49">
        <v>1.00391909868239</v>
      </c>
      <c r="F1860" s="49">
        <v>0.91356639881746471</v>
      </c>
      <c r="G1860" s="49">
        <v>1.1032077777858875</v>
      </c>
      <c r="H1860" s="21">
        <v>0.96691803045508595</v>
      </c>
      <c r="I1860" s="21">
        <v>182624</v>
      </c>
      <c r="J1860" s="21">
        <v>4</v>
      </c>
    </row>
    <row r="1861" spans="1:10" ht="16" x14ac:dyDescent="0.2">
      <c r="A1861" s="21">
        <v>781.2</v>
      </c>
      <c r="B1861" s="53" t="s">
        <v>526</v>
      </c>
      <c r="C1861" s="21" t="s">
        <v>4118</v>
      </c>
      <c r="D1861" s="21" t="s">
        <v>1335</v>
      </c>
      <c r="E1861" s="49">
        <v>0.99743076833522204</v>
      </c>
      <c r="F1861" s="49">
        <v>0.92875351507286852</v>
      </c>
      <c r="G1861" s="49">
        <v>1.0711864035784957</v>
      </c>
      <c r="H1861" s="21">
        <v>0.97123406463291695</v>
      </c>
      <c r="I1861" s="21">
        <v>187581</v>
      </c>
      <c r="J1861" s="21">
        <v>5</v>
      </c>
    </row>
    <row r="1862" spans="1:10" ht="16" x14ac:dyDescent="0.2">
      <c r="A1862" s="21">
        <v>565</v>
      </c>
      <c r="B1862" s="53" t="s">
        <v>326</v>
      </c>
      <c r="C1862" s="21" t="s">
        <v>4134</v>
      </c>
      <c r="D1862" s="21" t="s">
        <v>1335</v>
      </c>
      <c r="E1862" s="49">
        <v>1.0005457619784599</v>
      </c>
      <c r="F1862" s="49">
        <v>0.98444712550698965</v>
      </c>
      <c r="G1862" s="49">
        <v>1.0169076590045318</v>
      </c>
      <c r="H1862" s="21">
        <v>0.97316674809120696</v>
      </c>
      <c r="I1862" s="21">
        <v>187581</v>
      </c>
      <c r="J1862" s="21">
        <v>5</v>
      </c>
    </row>
    <row r="1863" spans="1:10" ht="16" x14ac:dyDescent="0.2">
      <c r="A1863" s="21">
        <v>31.1</v>
      </c>
      <c r="B1863" s="53" t="s">
        <v>4541</v>
      </c>
      <c r="C1863" s="21" t="s">
        <v>4127</v>
      </c>
      <c r="D1863" s="21" t="s">
        <v>1335</v>
      </c>
      <c r="E1863" s="49">
        <v>0.98657522078607096</v>
      </c>
      <c r="F1863" s="49">
        <v>0.57646644035019912</v>
      </c>
      <c r="G1863" s="49">
        <v>1.68844289648118</v>
      </c>
      <c r="H1863" s="21">
        <v>0.97993228029214996</v>
      </c>
      <c r="I1863" s="21">
        <v>165322</v>
      </c>
      <c r="J1863" s="21">
        <v>3</v>
      </c>
    </row>
    <row r="1864" spans="1:10" ht="16" x14ac:dyDescent="0.2">
      <c r="A1864" s="21">
        <v>359.1</v>
      </c>
      <c r="B1864" s="53" t="s">
        <v>4542</v>
      </c>
      <c r="C1864" s="21" t="s">
        <v>4130</v>
      </c>
      <c r="D1864" s="21" t="s">
        <v>1335</v>
      </c>
      <c r="E1864" s="49">
        <v>1.00233724371022</v>
      </c>
      <c r="F1864" s="49">
        <v>0.87429785587207876</v>
      </c>
      <c r="G1864" s="49">
        <v>1.1491277753694844</v>
      </c>
      <c r="H1864" s="21">
        <v>0.986371536234531</v>
      </c>
      <c r="I1864" s="21">
        <v>182624</v>
      </c>
      <c r="J1864" s="21">
        <v>4</v>
      </c>
    </row>
    <row r="1865" spans="1:10" ht="16" x14ac:dyDescent="0.2">
      <c r="A1865" s="21">
        <v>383</v>
      </c>
      <c r="B1865" s="53" t="s">
        <v>4543</v>
      </c>
      <c r="C1865" s="21" t="s">
        <v>4116</v>
      </c>
      <c r="D1865" s="21" t="s">
        <v>1335</v>
      </c>
      <c r="E1865" s="49">
        <v>0.99840315069594099</v>
      </c>
      <c r="F1865" s="49">
        <v>0.89802500211958591</v>
      </c>
      <c r="G1865" s="49">
        <v>1.110001223759739</v>
      </c>
      <c r="H1865" s="21">
        <v>0.98796639745609804</v>
      </c>
      <c r="I1865" s="21">
        <v>165322</v>
      </c>
      <c r="J1865" s="21">
        <v>3</v>
      </c>
    </row>
    <row r="1866" spans="1:10" ht="16" x14ac:dyDescent="0.2">
      <c r="A1866" s="21">
        <v>202.21</v>
      </c>
      <c r="B1866" s="53" t="s">
        <v>374</v>
      </c>
      <c r="C1866" s="21" t="s">
        <v>4139</v>
      </c>
      <c r="D1866" s="21" t="s">
        <v>1335</v>
      </c>
      <c r="E1866" s="49">
        <v>0.99885025477712897</v>
      </c>
      <c r="F1866" s="49">
        <v>0.91891009219390396</v>
      </c>
      <c r="G1866" s="49">
        <v>1.0857447751893929</v>
      </c>
      <c r="H1866" s="21">
        <v>0.98899664116766295</v>
      </c>
      <c r="I1866" s="21">
        <v>182624</v>
      </c>
      <c r="J1866" s="21">
        <v>4</v>
      </c>
    </row>
    <row r="1867" spans="1:10" ht="16" x14ac:dyDescent="0.2">
      <c r="A1867" s="21">
        <v>277.10000000000002</v>
      </c>
      <c r="B1867" s="53" t="s">
        <v>4544</v>
      </c>
      <c r="C1867" s="21" t="s">
        <v>4115</v>
      </c>
      <c r="D1867" s="21" t="s">
        <v>1335</v>
      </c>
      <c r="E1867" s="49">
        <v>1.00138136543099</v>
      </c>
      <c r="F1867" s="49">
        <v>0.86484056023441613</v>
      </c>
      <c r="G1867" s="49">
        <v>1.1594791978311463</v>
      </c>
      <c r="H1867" s="21">
        <v>0.99248659949130502</v>
      </c>
      <c r="I1867" s="21">
        <v>165322</v>
      </c>
      <c r="J1867" s="21">
        <v>3</v>
      </c>
    </row>
    <row r="1868" spans="1:10" ht="16" x14ac:dyDescent="0.2">
      <c r="A1868" s="21">
        <v>245</v>
      </c>
      <c r="B1868" s="53" t="s">
        <v>1143</v>
      </c>
      <c r="C1868" s="21" t="s">
        <v>4115</v>
      </c>
      <c r="D1868" s="21" t="s">
        <v>1335</v>
      </c>
      <c r="E1868" s="49">
        <v>0.99969230576443502</v>
      </c>
      <c r="F1868" s="49">
        <v>0.94478400374700244</v>
      </c>
      <c r="G1868" s="49">
        <v>1.0577917304283992</v>
      </c>
      <c r="H1868" s="21">
        <v>0.99565346411012701</v>
      </c>
      <c r="I1868" s="21">
        <v>187581</v>
      </c>
      <c r="J1868" s="21">
        <v>5</v>
      </c>
    </row>
    <row r="1869" spans="1:10" ht="16" x14ac:dyDescent="0.2">
      <c r="A1869" s="21">
        <v>164</v>
      </c>
      <c r="B1869" s="53" t="s">
        <v>4545</v>
      </c>
      <c r="C1869" s="21" t="s">
        <v>4139</v>
      </c>
      <c r="D1869" s="21" t="s">
        <v>1335</v>
      </c>
      <c r="E1869" s="49">
        <v>1.00039956286473</v>
      </c>
      <c r="F1869" s="49">
        <v>0.88889052772594468</v>
      </c>
      <c r="G1869" s="49">
        <v>1.1258971202452628</v>
      </c>
      <c r="H1869" s="21">
        <v>0.99730293671624504</v>
      </c>
      <c r="I1869" s="21">
        <v>182624</v>
      </c>
      <c r="J1869" s="21">
        <v>4</v>
      </c>
    </row>
    <row r="1870" spans="1:10" ht="16" x14ac:dyDescent="0.2">
      <c r="A1870" s="21">
        <v>858</v>
      </c>
      <c r="B1870" s="53" t="s">
        <v>970</v>
      </c>
      <c r="C1870" s="21" t="s">
        <v>4126</v>
      </c>
      <c r="D1870" s="21" t="s">
        <v>1335</v>
      </c>
      <c r="E1870" s="49">
        <v>0.99995271197067204</v>
      </c>
      <c r="F1870" s="49">
        <v>0.97275466089550022</v>
      </c>
      <c r="G1870" s="49">
        <v>1.0279112158218884</v>
      </c>
      <c r="H1870" s="21">
        <v>0.99863173978226405</v>
      </c>
      <c r="I1870" s="21">
        <v>187581</v>
      </c>
      <c r="J1870" s="21">
        <v>5</v>
      </c>
    </row>
    <row r="1871" spans="1:10" ht="16" x14ac:dyDescent="0.2">
      <c r="A1871" s="21">
        <v>149.30000000000001</v>
      </c>
      <c r="B1871" s="53" t="s">
        <v>4546</v>
      </c>
      <c r="C1871" s="21" t="s">
        <v>4139</v>
      </c>
      <c r="D1871" s="21" t="s">
        <v>1335</v>
      </c>
      <c r="E1871" s="49">
        <v>1.0002439691562199</v>
      </c>
      <c r="F1871" s="49">
        <v>0.86085793085015072</v>
      </c>
      <c r="G1871" s="49">
        <v>1.16219873451748</v>
      </c>
      <c r="H1871" s="21">
        <v>0.99870303363188095</v>
      </c>
      <c r="I1871" s="21">
        <v>165322</v>
      </c>
      <c r="J1871" s="21">
        <v>3</v>
      </c>
    </row>
  </sheetData>
  <autoFilter ref="A2:H1372" xr:uid="{5F015E6F-5C26-47EC-A56D-3C2594609C6F}">
    <sortState xmlns:xlrd2="http://schemas.microsoft.com/office/spreadsheetml/2017/richdata2" ref="A3:H1871">
      <sortCondition ref="H2:H1372"/>
    </sortState>
  </autoFilter>
  <mergeCells count="1">
    <mergeCell ref="A1:J1"/>
  </mergeCells>
  <pageMargins left="0.7" right="0.7" top="0.75" bottom="0.75" header="0.3" footer="0.3"/>
  <pageSetup scale="47"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E28E-5928-4221-BCF6-76D287226FEB}">
  <sheetPr>
    <pageSetUpPr fitToPage="1"/>
  </sheetPr>
  <dimension ref="A1:M1870"/>
  <sheetViews>
    <sheetView topLeftCell="A1668" workbookViewId="0">
      <selection activeCell="B1685" sqref="B1685"/>
    </sheetView>
  </sheetViews>
  <sheetFormatPr baseColWidth="10" defaultColWidth="8.83203125" defaultRowHeight="15" x14ac:dyDescent="0.2"/>
  <cols>
    <col min="1" max="1" width="13.5" style="1" bestFit="1" customWidth="1"/>
    <col min="2" max="2" width="49" style="45" customWidth="1"/>
    <col min="3" max="3" width="23.33203125" bestFit="1" customWidth="1"/>
    <col min="4" max="4" width="13.6640625" style="2" bestFit="1" customWidth="1"/>
    <col min="5" max="6" width="8.1640625" style="2" bestFit="1" customWidth="1"/>
    <col min="7" max="7" width="8.6640625" style="2" bestFit="1" customWidth="1"/>
    <col min="8" max="8" width="12" bestFit="1" customWidth="1"/>
    <col min="9" max="9" width="7.33203125" bestFit="1" customWidth="1"/>
    <col min="10" max="10" width="9.5" bestFit="1" customWidth="1"/>
  </cols>
  <sheetData>
    <row r="1" spans="1:13" x14ac:dyDescent="0.2">
      <c r="A1" s="3" t="s">
        <v>4548</v>
      </c>
      <c r="C1" s="1"/>
      <c r="D1" s="1"/>
      <c r="E1" s="1"/>
      <c r="F1" s="1"/>
      <c r="G1" s="1"/>
    </row>
    <row r="2" spans="1:13" s="1" customFormat="1" ht="16" x14ac:dyDescent="0.2">
      <c r="A2" s="47" t="s">
        <v>2</v>
      </c>
      <c r="B2" s="52" t="s">
        <v>654</v>
      </c>
      <c r="C2" s="47" t="s">
        <v>4112</v>
      </c>
      <c r="D2" s="47" t="s">
        <v>1</v>
      </c>
      <c r="E2" s="48" t="s">
        <v>0</v>
      </c>
      <c r="F2" s="48" t="s">
        <v>652</v>
      </c>
      <c r="G2" s="48" t="s">
        <v>653</v>
      </c>
      <c r="H2" s="48" t="s">
        <v>4113</v>
      </c>
      <c r="I2" s="47" t="s">
        <v>4114</v>
      </c>
      <c r="J2" s="47" t="s">
        <v>4547</v>
      </c>
    </row>
    <row r="3" spans="1:13" ht="16" x14ac:dyDescent="0.2">
      <c r="A3" s="21">
        <v>250.7</v>
      </c>
      <c r="B3" s="53" t="s">
        <v>656</v>
      </c>
      <c r="C3" s="21" t="s">
        <v>4115</v>
      </c>
      <c r="D3" s="21" t="s">
        <v>1335</v>
      </c>
      <c r="E3" s="49">
        <v>414.39517755896497</v>
      </c>
      <c r="F3" s="49">
        <v>402.22794840775555</v>
      </c>
      <c r="G3" s="49">
        <v>426.93046036185024</v>
      </c>
      <c r="H3" s="50" t="s">
        <v>4549</v>
      </c>
      <c r="I3" s="21">
        <v>128777</v>
      </c>
      <c r="J3" s="21">
        <v>2</v>
      </c>
    </row>
    <row r="4" spans="1:13" ht="16" x14ac:dyDescent="0.2">
      <c r="A4" s="21">
        <v>250.23</v>
      </c>
      <c r="B4" s="53" t="s">
        <v>655</v>
      </c>
      <c r="C4" s="21" t="s">
        <v>4115</v>
      </c>
      <c r="D4" s="21" t="s">
        <v>1335</v>
      </c>
      <c r="E4" s="49">
        <v>75.885660178586406</v>
      </c>
      <c r="F4" s="49">
        <v>74.367211032684295</v>
      </c>
      <c r="G4" s="49">
        <v>77.435113415897405</v>
      </c>
      <c r="H4" s="50" t="s">
        <v>4549</v>
      </c>
      <c r="I4" s="21">
        <v>128777</v>
      </c>
      <c r="J4" s="21">
        <v>2</v>
      </c>
    </row>
    <row r="5" spans="1:13" ht="16" x14ac:dyDescent="0.2">
      <c r="A5" s="21">
        <v>250.13</v>
      </c>
      <c r="B5" s="53" t="s">
        <v>657</v>
      </c>
      <c r="C5" s="21" t="s">
        <v>4115</v>
      </c>
      <c r="D5" s="21" t="s">
        <v>1335</v>
      </c>
      <c r="E5" s="49">
        <v>19.3201533320759</v>
      </c>
      <c r="F5" s="49">
        <v>18.408381394053251</v>
      </c>
      <c r="G5" s="49">
        <v>20.277085572309247</v>
      </c>
      <c r="H5" s="50" t="s">
        <v>4549</v>
      </c>
      <c r="I5" s="21">
        <v>128777</v>
      </c>
      <c r="J5" s="21">
        <v>2</v>
      </c>
      <c r="L5" s="4"/>
    </row>
    <row r="6" spans="1:13" ht="16" x14ac:dyDescent="0.2">
      <c r="A6" s="21">
        <v>362.9</v>
      </c>
      <c r="B6" s="53" t="s">
        <v>662</v>
      </c>
      <c r="C6" s="21" t="s">
        <v>4116</v>
      </c>
      <c r="D6" s="21" t="s">
        <v>1335</v>
      </c>
      <c r="E6" s="49">
        <v>7.4905099657013103</v>
      </c>
      <c r="F6" s="49">
        <v>7.2569612144242113</v>
      </c>
      <c r="G6" s="49">
        <v>7.7315749510619876</v>
      </c>
      <c r="H6" s="50" t="s">
        <v>4549</v>
      </c>
      <c r="I6" s="21">
        <v>128777</v>
      </c>
      <c r="J6" s="21">
        <v>2</v>
      </c>
    </row>
    <row r="7" spans="1:13" ht="16" x14ac:dyDescent="0.2">
      <c r="A7" s="21">
        <v>362.8</v>
      </c>
      <c r="B7" s="53" t="s">
        <v>702</v>
      </c>
      <c r="C7" s="21" t="s">
        <v>4116</v>
      </c>
      <c r="D7" s="21" t="s">
        <v>1335</v>
      </c>
      <c r="E7" s="49">
        <v>4.3708683950650604</v>
      </c>
      <c r="F7" s="49">
        <v>4.2469328000556192</v>
      </c>
      <c r="G7" s="49">
        <v>4.4984207253593276</v>
      </c>
      <c r="H7" s="50" t="s">
        <v>4549</v>
      </c>
      <c r="I7" s="21">
        <v>128777</v>
      </c>
      <c r="J7" s="21">
        <v>2</v>
      </c>
    </row>
    <row r="8" spans="1:13" ht="16" x14ac:dyDescent="0.2">
      <c r="A8" s="21">
        <v>580.30999999999995</v>
      </c>
      <c r="B8" s="53" t="s">
        <v>675</v>
      </c>
      <c r="C8" s="21" t="s">
        <v>4117</v>
      </c>
      <c r="D8" s="21" t="s">
        <v>1335</v>
      </c>
      <c r="E8" s="49">
        <v>4.3165302749238101</v>
      </c>
      <c r="F8" s="49">
        <v>4.1787631156916163</v>
      </c>
      <c r="G8" s="49">
        <v>4.4588393978034944</v>
      </c>
      <c r="H8" s="50" t="s">
        <v>4549</v>
      </c>
      <c r="I8" s="21">
        <v>128777</v>
      </c>
      <c r="J8" s="21">
        <v>2</v>
      </c>
    </row>
    <row r="9" spans="1:13" ht="16" x14ac:dyDescent="0.2">
      <c r="A9" s="21">
        <v>585.32000000000005</v>
      </c>
      <c r="B9" s="53" t="s">
        <v>670</v>
      </c>
      <c r="C9" s="21" t="s">
        <v>4117</v>
      </c>
      <c r="D9" s="21" t="s">
        <v>1335</v>
      </c>
      <c r="E9" s="49">
        <v>4.0610588241103196</v>
      </c>
      <c r="F9" s="49">
        <v>3.9338702574321274</v>
      </c>
      <c r="G9" s="49">
        <v>4.1923596086388875</v>
      </c>
      <c r="H9" s="50" t="s">
        <v>4549</v>
      </c>
      <c r="I9" s="21">
        <v>128777</v>
      </c>
      <c r="J9" s="21">
        <v>2</v>
      </c>
    </row>
    <row r="10" spans="1:13" ht="16" x14ac:dyDescent="0.2">
      <c r="A10" s="21">
        <v>362.23</v>
      </c>
      <c r="B10" s="53" t="s">
        <v>672</v>
      </c>
      <c r="C10" s="21" t="s">
        <v>4116</v>
      </c>
      <c r="D10" s="21" t="s">
        <v>1335</v>
      </c>
      <c r="E10" s="49">
        <v>3.77183834435368</v>
      </c>
      <c r="F10" s="49">
        <v>3.663130355119717</v>
      </c>
      <c r="G10" s="49">
        <v>3.8837723795586476</v>
      </c>
      <c r="H10" s="50" t="s">
        <v>4549</v>
      </c>
      <c r="I10" s="21">
        <v>128777</v>
      </c>
      <c r="J10" s="21">
        <v>2</v>
      </c>
    </row>
    <row r="11" spans="1:13" ht="16" x14ac:dyDescent="0.2">
      <c r="A11" s="21">
        <v>585.34</v>
      </c>
      <c r="B11" s="53" t="s">
        <v>673</v>
      </c>
      <c r="C11" s="21" t="s">
        <v>4117</v>
      </c>
      <c r="D11" s="21" t="s">
        <v>1335</v>
      </c>
      <c r="E11" s="49">
        <v>3.6963449963391302</v>
      </c>
      <c r="F11" s="49">
        <v>3.6059565812019896</v>
      </c>
      <c r="G11" s="49">
        <v>3.7889991252770048</v>
      </c>
      <c r="H11" s="50" t="s">
        <v>4549</v>
      </c>
      <c r="I11" s="21">
        <v>128777</v>
      </c>
      <c r="J11" s="21">
        <v>2</v>
      </c>
    </row>
    <row r="12" spans="1:13" ht="16" x14ac:dyDescent="0.2">
      <c r="A12" s="21">
        <v>250.3</v>
      </c>
      <c r="B12" s="53" t="s">
        <v>659</v>
      </c>
      <c r="C12" s="21" t="s">
        <v>4115</v>
      </c>
      <c r="D12" s="21" t="s">
        <v>1335</v>
      </c>
      <c r="E12" s="49">
        <v>3.6348769249453601</v>
      </c>
      <c r="F12" s="49">
        <v>3.5745769666501741</v>
      </c>
      <c r="G12" s="49">
        <v>3.6961940903126611</v>
      </c>
      <c r="H12" s="50" t="s">
        <v>4549</v>
      </c>
      <c r="I12" s="21">
        <v>128777</v>
      </c>
      <c r="J12" s="21">
        <v>2</v>
      </c>
    </row>
    <row r="13" spans="1:13" ht="16" x14ac:dyDescent="0.2">
      <c r="A13" s="21">
        <v>250.14</v>
      </c>
      <c r="B13" s="53" t="s">
        <v>661</v>
      </c>
      <c r="C13" s="21" t="s">
        <v>4115</v>
      </c>
      <c r="D13" s="21" t="s">
        <v>1335</v>
      </c>
      <c r="E13" s="49">
        <v>3.58684586844551</v>
      </c>
      <c r="F13" s="49">
        <v>3.4940732758570174</v>
      </c>
      <c r="G13" s="49">
        <v>3.6820817047201042</v>
      </c>
      <c r="H13" s="50" t="s">
        <v>4549</v>
      </c>
      <c r="I13" s="21">
        <v>128777</v>
      </c>
      <c r="J13" s="21">
        <v>2</v>
      </c>
    </row>
    <row r="14" spans="1:13" ht="16" x14ac:dyDescent="0.2">
      <c r="A14" s="21">
        <v>285.20999999999998</v>
      </c>
      <c r="B14" s="53" t="s">
        <v>674</v>
      </c>
      <c r="C14" s="21" t="s">
        <v>4120</v>
      </c>
      <c r="D14" s="21" t="s">
        <v>1335</v>
      </c>
      <c r="E14" s="49">
        <v>3.56365297469676</v>
      </c>
      <c r="F14" s="49">
        <v>3.4781231093392706</v>
      </c>
      <c r="G14" s="49">
        <v>3.6512860887427201</v>
      </c>
      <c r="H14" s="50" t="s">
        <v>4549</v>
      </c>
      <c r="I14" s="21">
        <v>128777</v>
      </c>
      <c r="J14" s="21">
        <v>2</v>
      </c>
      <c r="M14" s="4"/>
    </row>
    <row r="15" spans="1:13" ht="16" x14ac:dyDescent="0.2">
      <c r="A15" s="21">
        <v>250.1</v>
      </c>
      <c r="B15" s="53" t="s">
        <v>658</v>
      </c>
      <c r="C15" s="21" t="s">
        <v>4115</v>
      </c>
      <c r="D15" s="21" t="s">
        <v>1335</v>
      </c>
      <c r="E15" s="49">
        <v>3.4288246475670099</v>
      </c>
      <c r="F15" s="49">
        <v>3.3804807471146554</v>
      </c>
      <c r="G15" s="49">
        <v>3.4778599090670039</v>
      </c>
      <c r="H15" s="50" t="s">
        <v>4549</v>
      </c>
      <c r="I15" s="21">
        <v>128777</v>
      </c>
      <c r="J15" s="21">
        <v>2</v>
      </c>
    </row>
    <row r="16" spans="1:13" ht="16" x14ac:dyDescent="0.2">
      <c r="A16" s="21">
        <v>588.20000000000005</v>
      </c>
      <c r="B16" s="53" t="s">
        <v>720</v>
      </c>
      <c r="C16" s="21" t="s">
        <v>4117</v>
      </c>
      <c r="D16" s="21" t="s">
        <v>1335</v>
      </c>
      <c r="E16" s="49">
        <v>3.4045503866698201</v>
      </c>
      <c r="F16" s="49">
        <v>3.2966365880134334</v>
      </c>
      <c r="G16" s="49">
        <v>3.5159966911482678</v>
      </c>
      <c r="H16" s="50" t="s">
        <v>4549</v>
      </c>
      <c r="I16" s="21">
        <v>128777</v>
      </c>
      <c r="J16" s="21">
        <v>2</v>
      </c>
    </row>
    <row r="17" spans="1:13" ht="32" x14ac:dyDescent="0.2">
      <c r="A17" s="21">
        <v>580.29999999999995</v>
      </c>
      <c r="B17" s="53" t="s">
        <v>4121</v>
      </c>
      <c r="C17" s="21" t="s">
        <v>4117</v>
      </c>
      <c r="D17" s="21" t="s">
        <v>1335</v>
      </c>
      <c r="E17" s="49">
        <v>3.3206698505316901</v>
      </c>
      <c r="F17" s="49">
        <v>3.2244312176934633</v>
      </c>
      <c r="G17" s="49">
        <v>3.419780889020791</v>
      </c>
      <c r="H17" s="50" t="s">
        <v>4549</v>
      </c>
      <c r="I17" s="21">
        <v>111475</v>
      </c>
      <c r="J17" s="21">
        <v>1</v>
      </c>
    </row>
    <row r="18" spans="1:13" ht="16" x14ac:dyDescent="0.2">
      <c r="A18" s="21">
        <v>362</v>
      </c>
      <c r="B18" s="53" t="s">
        <v>693</v>
      </c>
      <c r="C18" s="21" t="s">
        <v>4116</v>
      </c>
      <c r="D18" s="21" t="s">
        <v>1335</v>
      </c>
      <c r="E18" s="49">
        <v>3.2900835502633599</v>
      </c>
      <c r="F18" s="49">
        <v>3.2447488364730765</v>
      </c>
      <c r="G18" s="49">
        <v>3.3360516678632854</v>
      </c>
      <c r="H18" s="50" t="s">
        <v>4549</v>
      </c>
      <c r="I18" s="21">
        <v>128777</v>
      </c>
      <c r="J18" s="21">
        <v>2</v>
      </c>
    </row>
    <row r="19" spans="1:13" ht="16" x14ac:dyDescent="0.2">
      <c r="A19" s="21">
        <v>366</v>
      </c>
      <c r="B19" s="53" t="s">
        <v>696</v>
      </c>
      <c r="C19" s="21" t="s">
        <v>4116</v>
      </c>
      <c r="D19" s="21" t="s">
        <v>1335</v>
      </c>
      <c r="E19" s="49">
        <v>3.2507637535663698</v>
      </c>
      <c r="F19" s="49">
        <v>3.1833143179705425</v>
      </c>
      <c r="G19" s="49">
        <v>3.3196423368704688</v>
      </c>
      <c r="H19" s="50" t="s">
        <v>4549</v>
      </c>
      <c r="I19" s="21">
        <v>128777</v>
      </c>
      <c r="J19" s="21">
        <v>2</v>
      </c>
    </row>
    <row r="20" spans="1:13" ht="16" x14ac:dyDescent="0.2">
      <c r="A20" s="21">
        <v>588</v>
      </c>
      <c r="B20" s="53" t="s">
        <v>822</v>
      </c>
      <c r="C20" s="21" t="s">
        <v>4117</v>
      </c>
      <c r="D20" s="21" t="s">
        <v>1335</v>
      </c>
      <c r="E20" s="49">
        <v>3.0384729370906798</v>
      </c>
      <c r="F20" s="49">
        <v>2.9523393763313548</v>
      </c>
      <c r="G20" s="49">
        <v>3.1271194170450642</v>
      </c>
      <c r="H20" s="50" t="s">
        <v>4549</v>
      </c>
      <c r="I20" s="21">
        <v>128777</v>
      </c>
      <c r="J20" s="21">
        <v>2</v>
      </c>
    </row>
    <row r="21" spans="1:13" ht="16" x14ac:dyDescent="0.2">
      <c r="A21" s="21">
        <v>250.22</v>
      </c>
      <c r="B21" s="53" t="s">
        <v>663</v>
      </c>
      <c r="C21" s="21" t="s">
        <v>4115</v>
      </c>
      <c r="D21" s="21" t="s">
        <v>1335</v>
      </c>
      <c r="E21" s="49">
        <v>3.0356078300100302</v>
      </c>
      <c r="F21" s="49">
        <v>2.9944783335153438</v>
      </c>
      <c r="G21" s="49">
        <v>3.0773022447620733</v>
      </c>
      <c r="H21" s="50" t="s">
        <v>4549</v>
      </c>
      <c r="I21" s="21">
        <v>128777</v>
      </c>
      <c r="J21" s="21">
        <v>2</v>
      </c>
    </row>
    <row r="22" spans="1:13" ht="16" x14ac:dyDescent="0.2">
      <c r="A22" s="21">
        <v>362.4</v>
      </c>
      <c r="B22" s="53" t="s">
        <v>708</v>
      </c>
      <c r="C22" s="21" t="s">
        <v>4116</v>
      </c>
      <c r="D22" s="21" t="s">
        <v>1335</v>
      </c>
      <c r="E22" s="49">
        <v>2.9907198821251</v>
      </c>
      <c r="F22" s="49">
        <v>2.9229896955738246</v>
      </c>
      <c r="G22" s="49">
        <v>3.0600194817253796</v>
      </c>
      <c r="H22" s="50" t="s">
        <v>4549</v>
      </c>
      <c r="I22" s="21">
        <v>128777</v>
      </c>
      <c r="J22" s="21">
        <v>2</v>
      </c>
    </row>
    <row r="23" spans="1:13" ht="16" x14ac:dyDescent="0.2">
      <c r="A23" s="21">
        <v>580</v>
      </c>
      <c r="B23" s="53"/>
      <c r="C23" s="21"/>
      <c r="D23" s="21" t="s">
        <v>1335</v>
      </c>
      <c r="E23" s="49">
        <v>2.95000180431443</v>
      </c>
      <c r="F23" s="49">
        <v>2.8741006831140501</v>
      </c>
      <c r="G23" s="49">
        <v>3.0279073717171632</v>
      </c>
      <c r="H23" s="50" t="s">
        <v>4549</v>
      </c>
      <c r="I23" s="21">
        <v>111475</v>
      </c>
      <c r="J23" s="21">
        <v>1</v>
      </c>
      <c r="M23" s="4"/>
    </row>
    <row r="24" spans="1:13" ht="16" x14ac:dyDescent="0.2">
      <c r="A24" s="21">
        <v>250.6</v>
      </c>
      <c r="B24" s="53" t="s">
        <v>660</v>
      </c>
      <c r="C24" s="21" t="s">
        <v>4115</v>
      </c>
      <c r="D24" s="21" t="s">
        <v>1335</v>
      </c>
      <c r="E24" s="49">
        <v>2.8848275741208198</v>
      </c>
      <c r="F24" s="49">
        <v>2.8433634709867031</v>
      </c>
      <c r="G24" s="49">
        <v>2.9268963385535414</v>
      </c>
      <c r="H24" s="50" t="s">
        <v>4549</v>
      </c>
      <c r="I24" s="21">
        <v>128777</v>
      </c>
      <c r="J24" s="21">
        <v>2</v>
      </c>
    </row>
    <row r="25" spans="1:13" ht="16" x14ac:dyDescent="0.2">
      <c r="A25" s="21">
        <v>710.19</v>
      </c>
      <c r="B25" s="53" t="s">
        <v>695</v>
      </c>
      <c r="C25" s="21" t="s">
        <v>4122</v>
      </c>
      <c r="D25" s="21" t="s">
        <v>1335</v>
      </c>
      <c r="E25" s="49">
        <v>2.8711424688441198</v>
      </c>
      <c r="F25" s="49">
        <v>2.7928168726080558</v>
      </c>
      <c r="G25" s="49">
        <v>2.9516647357913506</v>
      </c>
      <c r="H25" s="50" t="s">
        <v>4549</v>
      </c>
      <c r="I25" s="21">
        <v>128777</v>
      </c>
      <c r="J25" s="21">
        <v>2</v>
      </c>
    </row>
    <row r="26" spans="1:13" ht="16" x14ac:dyDescent="0.2">
      <c r="A26" s="21">
        <v>362.2</v>
      </c>
      <c r="B26" s="53"/>
      <c r="C26" s="21"/>
      <c r="D26" s="21" t="s">
        <v>1335</v>
      </c>
      <c r="E26" s="49">
        <v>2.7223891023078099</v>
      </c>
      <c r="F26" s="49">
        <v>2.6810780243744206</v>
      </c>
      <c r="G26" s="49">
        <v>2.7643367171657141</v>
      </c>
      <c r="H26" s="50" t="s">
        <v>4549</v>
      </c>
      <c r="I26" s="21">
        <v>111475</v>
      </c>
      <c r="J26" s="21">
        <v>1</v>
      </c>
    </row>
    <row r="27" spans="1:13" ht="16" x14ac:dyDescent="0.2">
      <c r="A27" s="21">
        <v>250.24</v>
      </c>
      <c r="B27" s="53" t="s">
        <v>664</v>
      </c>
      <c r="C27" s="21" t="s">
        <v>4115</v>
      </c>
      <c r="D27" s="21" t="s">
        <v>1335</v>
      </c>
      <c r="E27" s="49">
        <v>2.7135026922825798</v>
      </c>
      <c r="F27" s="49">
        <v>2.6785308235261414</v>
      </c>
      <c r="G27" s="49">
        <v>2.7489311664264129</v>
      </c>
      <c r="H27" s="50" t="s">
        <v>4549</v>
      </c>
      <c r="I27" s="21">
        <v>128777</v>
      </c>
      <c r="J27" s="21">
        <v>2</v>
      </c>
      <c r="L27" s="4"/>
    </row>
    <row r="28" spans="1:13" ht="16" x14ac:dyDescent="0.2">
      <c r="A28" s="21">
        <v>707.2</v>
      </c>
      <c r="B28" s="53" t="s">
        <v>667</v>
      </c>
      <c r="C28" s="21" t="s">
        <v>4123</v>
      </c>
      <c r="D28" s="21" t="s">
        <v>1335</v>
      </c>
      <c r="E28" s="49">
        <v>2.7035790898426799</v>
      </c>
      <c r="F28" s="49">
        <v>2.6562450157918844</v>
      </c>
      <c r="G28" s="49">
        <v>2.7517566533129112</v>
      </c>
      <c r="H28" s="50" t="s">
        <v>4549</v>
      </c>
      <c r="I28" s="21">
        <v>128777</v>
      </c>
      <c r="J28" s="21">
        <v>2</v>
      </c>
    </row>
    <row r="29" spans="1:13" ht="16" x14ac:dyDescent="0.2">
      <c r="A29" s="21">
        <v>401.22</v>
      </c>
      <c r="B29" s="53" t="s">
        <v>666</v>
      </c>
      <c r="C29" s="21" t="s">
        <v>4119</v>
      </c>
      <c r="D29" s="21" t="s">
        <v>1335</v>
      </c>
      <c r="E29" s="49">
        <v>2.6996549639192899</v>
      </c>
      <c r="F29" s="49">
        <v>2.659743360079577</v>
      </c>
      <c r="G29" s="49">
        <v>2.7401654737079624</v>
      </c>
      <c r="H29" s="50" t="s">
        <v>4549</v>
      </c>
      <c r="I29" s="21">
        <v>128777</v>
      </c>
      <c r="J29" s="21">
        <v>2</v>
      </c>
    </row>
    <row r="30" spans="1:13" ht="16" x14ac:dyDescent="0.2">
      <c r="A30" s="21">
        <v>585.29999999999995</v>
      </c>
      <c r="B30" s="53" t="s">
        <v>671</v>
      </c>
      <c r="C30" s="21" t="s">
        <v>4117</v>
      </c>
      <c r="D30" s="21" t="s">
        <v>1335</v>
      </c>
      <c r="E30" s="49">
        <v>2.6679878393426901</v>
      </c>
      <c r="F30" s="49">
        <v>2.6317531598908275</v>
      </c>
      <c r="G30" s="49">
        <v>2.7047214075258368</v>
      </c>
      <c r="H30" s="50" t="s">
        <v>4549</v>
      </c>
      <c r="I30" s="21">
        <v>128777</v>
      </c>
      <c r="J30" s="21">
        <v>2</v>
      </c>
    </row>
    <row r="31" spans="1:13" ht="16" x14ac:dyDescent="0.2">
      <c r="A31" s="21">
        <v>362.3</v>
      </c>
      <c r="B31" s="53" t="s">
        <v>668</v>
      </c>
      <c r="C31" s="21" t="s">
        <v>4116</v>
      </c>
      <c r="D31" s="21" t="s">
        <v>1335</v>
      </c>
      <c r="E31" s="49">
        <v>2.63661581643023</v>
      </c>
      <c r="F31" s="49">
        <v>2.5873031327644234</v>
      </c>
      <c r="G31" s="49">
        <v>2.6868683748016826</v>
      </c>
      <c r="H31" s="50" t="s">
        <v>4549</v>
      </c>
      <c r="I31" s="21">
        <v>128777</v>
      </c>
      <c r="J31" s="21">
        <v>2</v>
      </c>
    </row>
    <row r="32" spans="1:13" ht="16" x14ac:dyDescent="0.2">
      <c r="A32" s="21">
        <v>251.1</v>
      </c>
      <c r="B32" s="53" t="s">
        <v>725</v>
      </c>
      <c r="C32" s="21" t="s">
        <v>4115</v>
      </c>
      <c r="D32" s="21" t="s">
        <v>1335</v>
      </c>
      <c r="E32" s="49">
        <v>2.6103080989794001</v>
      </c>
      <c r="F32" s="49">
        <v>2.5540957172945764</v>
      </c>
      <c r="G32" s="49">
        <v>2.6677576433254773</v>
      </c>
      <c r="H32" s="50" t="s">
        <v>4549</v>
      </c>
      <c r="I32" s="21">
        <v>128777</v>
      </c>
      <c r="J32" s="21">
        <v>2</v>
      </c>
    </row>
    <row r="33" spans="1:13" ht="16" x14ac:dyDescent="0.2">
      <c r="A33" s="21">
        <v>585.33000000000004</v>
      </c>
      <c r="B33" s="53" t="s">
        <v>680</v>
      </c>
      <c r="C33" s="21" t="s">
        <v>4117</v>
      </c>
      <c r="D33" s="21" t="s">
        <v>1335</v>
      </c>
      <c r="E33" s="49">
        <v>2.5796705159217801</v>
      </c>
      <c r="F33" s="49">
        <v>2.5419476298829817</v>
      </c>
      <c r="G33" s="49">
        <v>2.6179532152763194</v>
      </c>
      <c r="H33" s="50" t="s">
        <v>4549</v>
      </c>
      <c r="I33" s="21">
        <v>128777</v>
      </c>
      <c r="J33" s="21">
        <v>2</v>
      </c>
    </row>
    <row r="34" spans="1:13" ht="16" x14ac:dyDescent="0.2">
      <c r="A34" s="21">
        <v>285.2</v>
      </c>
      <c r="B34" s="53" t="s">
        <v>853</v>
      </c>
      <c r="C34" s="21" t="s">
        <v>4120</v>
      </c>
      <c r="D34" s="21" t="s">
        <v>1335</v>
      </c>
      <c r="E34" s="49">
        <v>2.5646919894695701</v>
      </c>
      <c r="F34" s="49">
        <v>2.5148559982478713</v>
      </c>
      <c r="G34" s="49">
        <v>2.6155155624942821</v>
      </c>
      <c r="H34" s="50" t="s">
        <v>4549</v>
      </c>
      <c r="I34" s="21">
        <v>128777</v>
      </c>
      <c r="J34" s="21">
        <v>2</v>
      </c>
      <c r="M34" s="4"/>
    </row>
    <row r="35" spans="1:13" ht="16" x14ac:dyDescent="0.2">
      <c r="A35" s="21">
        <v>707.1</v>
      </c>
      <c r="B35" s="53" t="s">
        <v>718</v>
      </c>
      <c r="C35" s="21" t="s">
        <v>4123</v>
      </c>
      <c r="D35" s="21" t="s">
        <v>1335</v>
      </c>
      <c r="E35" s="49">
        <v>2.4754270940379399</v>
      </c>
      <c r="F35" s="49">
        <v>2.4175655526112743</v>
      </c>
      <c r="G35" s="49">
        <v>2.5346734822881625</v>
      </c>
      <c r="H35" s="50" t="s">
        <v>4549</v>
      </c>
      <c r="I35" s="21">
        <v>128777</v>
      </c>
      <c r="J35" s="21">
        <v>2</v>
      </c>
      <c r="M35" s="4"/>
    </row>
    <row r="36" spans="1:13" ht="16" x14ac:dyDescent="0.2">
      <c r="A36" s="21">
        <v>250.25</v>
      </c>
      <c r="B36" s="53" t="s">
        <v>676</v>
      </c>
      <c r="C36" s="21" t="s">
        <v>4115</v>
      </c>
      <c r="D36" s="21" t="s">
        <v>1335</v>
      </c>
      <c r="E36" s="49">
        <v>2.46199751020445</v>
      </c>
      <c r="F36" s="49">
        <v>2.4194565951127558</v>
      </c>
      <c r="G36" s="49">
        <v>2.5052864153450325</v>
      </c>
      <c r="H36" s="50" t="s">
        <v>4549</v>
      </c>
      <c r="I36" s="21">
        <v>128777</v>
      </c>
      <c r="J36" s="21">
        <v>2</v>
      </c>
    </row>
    <row r="37" spans="1:13" ht="16" x14ac:dyDescent="0.2">
      <c r="A37" s="21">
        <v>249</v>
      </c>
      <c r="B37" s="53" t="s">
        <v>698</v>
      </c>
      <c r="C37" s="21" t="s">
        <v>4115</v>
      </c>
      <c r="D37" s="21" t="s">
        <v>1335</v>
      </c>
      <c r="E37" s="49">
        <v>2.4242905115738602</v>
      </c>
      <c r="F37" s="49">
        <v>2.378313191664164</v>
      </c>
      <c r="G37" s="49">
        <v>2.4711566605719604</v>
      </c>
      <c r="H37" s="50" t="s">
        <v>4549</v>
      </c>
      <c r="I37" s="21">
        <v>128777</v>
      </c>
      <c r="J37" s="21">
        <v>2</v>
      </c>
    </row>
    <row r="38" spans="1:13" ht="16" x14ac:dyDescent="0.2">
      <c r="A38" s="21">
        <v>362.26</v>
      </c>
      <c r="B38" s="53" t="s">
        <v>689</v>
      </c>
      <c r="C38" s="21" t="s">
        <v>4116</v>
      </c>
      <c r="D38" s="21" t="s">
        <v>1335</v>
      </c>
      <c r="E38" s="49">
        <v>2.4154192482845902</v>
      </c>
      <c r="F38" s="49">
        <v>2.3683210496857776</v>
      </c>
      <c r="G38" s="49">
        <v>2.4634540767847981</v>
      </c>
      <c r="H38" s="50" t="s">
        <v>4549</v>
      </c>
      <c r="I38" s="21">
        <v>128777</v>
      </c>
      <c r="J38" s="21">
        <v>2</v>
      </c>
      <c r="M38" s="4"/>
    </row>
    <row r="39" spans="1:13" ht="16" x14ac:dyDescent="0.2">
      <c r="A39" s="21">
        <v>276.13</v>
      </c>
      <c r="B39" s="53" t="s">
        <v>677</v>
      </c>
      <c r="C39" s="21" t="s">
        <v>4115</v>
      </c>
      <c r="D39" s="21" t="s">
        <v>1335</v>
      </c>
      <c r="E39" s="49">
        <v>2.4036762529707998</v>
      </c>
      <c r="F39" s="49">
        <v>2.3640714586859994</v>
      </c>
      <c r="G39" s="49">
        <v>2.4439445380839344</v>
      </c>
      <c r="H39" s="50" t="s">
        <v>4549</v>
      </c>
      <c r="I39" s="21">
        <v>128777</v>
      </c>
      <c r="J39" s="21">
        <v>2</v>
      </c>
    </row>
    <row r="40" spans="1:13" ht="16" x14ac:dyDescent="0.2">
      <c r="A40" s="21">
        <v>707</v>
      </c>
      <c r="B40" s="53" t="s">
        <v>4125</v>
      </c>
      <c r="C40" s="21" t="s">
        <v>4123</v>
      </c>
      <c r="D40" s="21" t="s">
        <v>1335</v>
      </c>
      <c r="E40" s="49">
        <v>2.3730633601352298</v>
      </c>
      <c r="F40" s="49">
        <v>2.334577138699975</v>
      </c>
      <c r="G40" s="49">
        <v>2.412184038755814</v>
      </c>
      <c r="H40" s="50" t="s">
        <v>4549</v>
      </c>
      <c r="I40" s="21">
        <v>111475</v>
      </c>
      <c r="J40" s="21">
        <v>1</v>
      </c>
    </row>
    <row r="41" spans="1:13" ht="16" x14ac:dyDescent="0.2">
      <c r="A41" s="21">
        <v>585</v>
      </c>
      <c r="B41" s="53"/>
      <c r="C41" s="21"/>
      <c r="D41" s="21" t="s">
        <v>1335</v>
      </c>
      <c r="E41" s="49">
        <v>2.3358957898553401</v>
      </c>
      <c r="F41" s="49">
        <v>2.3045198412295935</v>
      </c>
      <c r="G41" s="49">
        <v>2.3676989208097257</v>
      </c>
      <c r="H41" s="50" t="s">
        <v>4549</v>
      </c>
      <c r="I41" s="21">
        <v>111475</v>
      </c>
      <c r="J41" s="21">
        <v>1</v>
      </c>
    </row>
    <row r="42" spans="1:13" ht="16" x14ac:dyDescent="0.2">
      <c r="A42" s="21">
        <v>401.2</v>
      </c>
      <c r="B42" s="53" t="s">
        <v>682</v>
      </c>
      <c r="C42" s="21" t="s">
        <v>4119</v>
      </c>
      <c r="D42" s="21" t="s">
        <v>1335</v>
      </c>
      <c r="E42" s="49">
        <v>2.3344513849927599</v>
      </c>
      <c r="F42" s="49">
        <v>2.3031678426125266</v>
      </c>
      <c r="G42" s="49">
        <v>2.3661598464803877</v>
      </c>
      <c r="H42" s="50" t="s">
        <v>4549</v>
      </c>
      <c r="I42" s="21">
        <v>128777</v>
      </c>
      <c r="J42" s="21">
        <v>2</v>
      </c>
    </row>
    <row r="43" spans="1:13" ht="16" x14ac:dyDescent="0.2">
      <c r="A43" s="21">
        <v>269</v>
      </c>
      <c r="B43" s="53" t="s">
        <v>690</v>
      </c>
      <c r="C43" s="21" t="s">
        <v>4115</v>
      </c>
      <c r="D43" s="21" t="s">
        <v>1335</v>
      </c>
      <c r="E43" s="49">
        <v>2.3029718283240999</v>
      </c>
      <c r="F43" s="49">
        <v>2.2576933460158113</v>
      </c>
      <c r="G43" s="49">
        <v>2.3491583794645745</v>
      </c>
      <c r="H43" s="50" t="s">
        <v>4549</v>
      </c>
      <c r="I43" s="21">
        <v>128777</v>
      </c>
      <c r="J43" s="21">
        <v>2</v>
      </c>
    </row>
    <row r="44" spans="1:13" ht="16" x14ac:dyDescent="0.2">
      <c r="A44" s="21">
        <v>428.4</v>
      </c>
      <c r="B44" s="53" t="s">
        <v>701</v>
      </c>
      <c r="C44" s="21" t="s">
        <v>4119</v>
      </c>
      <c r="D44" s="21" t="s">
        <v>1335</v>
      </c>
      <c r="E44" s="49">
        <v>2.1185012993162</v>
      </c>
      <c r="F44" s="49">
        <v>2.0822662013864126</v>
      </c>
      <c r="G44" s="49">
        <v>2.1553669517452714</v>
      </c>
      <c r="H44" s="50" t="s">
        <v>4549</v>
      </c>
      <c r="I44" s="21">
        <v>128777</v>
      </c>
      <c r="J44" s="21">
        <v>2</v>
      </c>
    </row>
    <row r="45" spans="1:13" ht="16" x14ac:dyDescent="0.2">
      <c r="A45" s="21">
        <v>379</v>
      </c>
      <c r="B45" s="53" t="s">
        <v>753</v>
      </c>
      <c r="C45" s="21" t="s">
        <v>4116</v>
      </c>
      <c r="D45" s="21" t="s">
        <v>1335</v>
      </c>
      <c r="E45" s="49">
        <v>2.0853432501687501</v>
      </c>
      <c r="F45" s="49">
        <v>2.056235050641078</v>
      </c>
      <c r="G45" s="49">
        <v>2.1148635072962962</v>
      </c>
      <c r="H45" s="50" t="s">
        <v>4549</v>
      </c>
      <c r="I45" s="21">
        <v>128777</v>
      </c>
      <c r="J45" s="21">
        <v>2</v>
      </c>
    </row>
    <row r="46" spans="1:13" ht="16" x14ac:dyDescent="0.2">
      <c r="A46" s="21">
        <v>428.1</v>
      </c>
      <c r="B46" s="53" t="s">
        <v>684</v>
      </c>
      <c r="C46" s="21" t="s">
        <v>4119</v>
      </c>
      <c r="D46" s="21" t="s">
        <v>1335</v>
      </c>
      <c r="E46" s="49">
        <v>2.0749450886801601</v>
      </c>
      <c r="F46" s="49">
        <v>2.0456637515823113</v>
      </c>
      <c r="G46" s="49">
        <v>2.1046455546312162</v>
      </c>
      <c r="H46" s="50" t="s">
        <v>4549</v>
      </c>
      <c r="I46" s="21">
        <v>128777</v>
      </c>
      <c r="J46" s="21">
        <v>2</v>
      </c>
    </row>
    <row r="47" spans="1:13" ht="16" x14ac:dyDescent="0.2">
      <c r="A47" s="21">
        <v>428</v>
      </c>
      <c r="B47" s="53"/>
      <c r="C47" s="21"/>
      <c r="D47" s="21" t="s">
        <v>1335</v>
      </c>
      <c r="E47" s="49">
        <v>2.0608617337229198</v>
      </c>
      <c r="F47" s="49">
        <v>2.0321303033835441</v>
      </c>
      <c r="G47" s="49">
        <v>2.0899993855964043</v>
      </c>
      <c r="H47" s="50" t="s">
        <v>4549</v>
      </c>
      <c r="I47" s="21">
        <v>128777</v>
      </c>
      <c r="J47" s="21">
        <v>2</v>
      </c>
    </row>
    <row r="48" spans="1:13" ht="16" x14ac:dyDescent="0.2">
      <c r="A48" s="21">
        <v>443.9</v>
      </c>
      <c r="B48" s="53" t="s">
        <v>687</v>
      </c>
      <c r="C48" s="21" t="s">
        <v>4119</v>
      </c>
      <c r="D48" s="21" t="s">
        <v>1335</v>
      </c>
      <c r="E48" s="49">
        <v>2.0453617179111498</v>
      </c>
      <c r="F48" s="49">
        <v>2.0157626196264684</v>
      </c>
      <c r="G48" s="49">
        <v>2.0753954440685551</v>
      </c>
      <c r="H48" s="50" t="s">
        <v>4549</v>
      </c>
      <c r="I48" s="21">
        <v>128777</v>
      </c>
      <c r="J48" s="21">
        <v>2</v>
      </c>
      <c r="M48" s="4"/>
    </row>
    <row r="49" spans="1:13" ht="32" x14ac:dyDescent="0.2">
      <c r="A49" s="21">
        <v>428.3</v>
      </c>
      <c r="B49" s="53" t="s">
        <v>709</v>
      </c>
      <c r="C49" s="21" t="s">
        <v>4119</v>
      </c>
      <c r="D49" s="21" t="s">
        <v>1335</v>
      </c>
      <c r="E49" s="49">
        <v>2.02813616310045</v>
      </c>
      <c r="F49" s="49">
        <v>1.9959946010901801</v>
      </c>
      <c r="G49" s="49">
        <v>2.0607953016652343</v>
      </c>
      <c r="H49" s="50" t="s">
        <v>4549</v>
      </c>
      <c r="I49" s="21">
        <v>128777</v>
      </c>
      <c r="J49" s="21">
        <v>2</v>
      </c>
    </row>
    <row r="50" spans="1:13" ht="16" x14ac:dyDescent="0.2">
      <c r="A50" s="21">
        <v>411.4</v>
      </c>
      <c r="B50" s="53" t="s">
        <v>681</v>
      </c>
      <c r="C50" s="21" t="s">
        <v>4119</v>
      </c>
      <c r="D50" s="21" t="s">
        <v>1335</v>
      </c>
      <c r="E50" s="49">
        <v>2.02447580373151</v>
      </c>
      <c r="F50" s="49">
        <v>1.9986552854502233</v>
      </c>
      <c r="G50" s="49">
        <v>2.0506298958757672</v>
      </c>
      <c r="H50" s="50" t="s">
        <v>4549</v>
      </c>
      <c r="I50" s="21">
        <v>128777</v>
      </c>
      <c r="J50" s="21">
        <v>2</v>
      </c>
      <c r="M50" s="4"/>
    </row>
    <row r="51" spans="1:13" ht="16" x14ac:dyDescent="0.2">
      <c r="A51" s="21">
        <v>443</v>
      </c>
      <c r="B51" s="53"/>
      <c r="C51" s="21"/>
      <c r="D51" s="21" t="s">
        <v>1335</v>
      </c>
      <c r="E51" s="49">
        <v>2.00866299179479</v>
      </c>
      <c r="F51" s="49">
        <v>1.9789691474395683</v>
      </c>
      <c r="G51" s="49">
        <v>2.038802383466269</v>
      </c>
      <c r="H51" s="50" t="s">
        <v>4549</v>
      </c>
      <c r="I51" s="21">
        <v>111475</v>
      </c>
      <c r="J51" s="21">
        <v>1</v>
      </c>
    </row>
    <row r="52" spans="1:13" ht="16" x14ac:dyDescent="0.2">
      <c r="A52" s="21">
        <v>285</v>
      </c>
      <c r="B52" s="53" t="s">
        <v>733</v>
      </c>
      <c r="C52" s="21" t="s">
        <v>4120</v>
      </c>
      <c r="D52" s="21" t="s">
        <v>1335</v>
      </c>
      <c r="E52" s="49">
        <v>2.0061179789304502</v>
      </c>
      <c r="F52" s="49">
        <v>1.980633253932544</v>
      </c>
      <c r="G52" s="49">
        <v>2.0319306148159191</v>
      </c>
      <c r="H52" s="50" t="s">
        <v>4549</v>
      </c>
      <c r="I52" s="21">
        <v>128777</v>
      </c>
      <c r="J52" s="21">
        <v>2</v>
      </c>
    </row>
    <row r="53" spans="1:13" ht="16" x14ac:dyDescent="0.2">
      <c r="A53" s="21">
        <v>411</v>
      </c>
      <c r="B53" s="53"/>
      <c r="C53" s="21"/>
      <c r="D53" s="21" t="s">
        <v>1335</v>
      </c>
      <c r="E53" s="49">
        <v>2.0000177957181098</v>
      </c>
      <c r="F53" s="49">
        <v>1.9724353046949292</v>
      </c>
      <c r="G53" s="49">
        <v>2.0279859996765781</v>
      </c>
      <c r="H53" s="50" t="s">
        <v>4549</v>
      </c>
      <c r="I53" s="21">
        <v>111475</v>
      </c>
      <c r="J53" s="21">
        <v>1</v>
      </c>
    </row>
    <row r="54" spans="1:13" ht="16" x14ac:dyDescent="0.2">
      <c r="A54" s="21">
        <v>585.1</v>
      </c>
      <c r="B54" s="53" t="s">
        <v>686</v>
      </c>
      <c r="C54" s="21" t="s">
        <v>4117</v>
      </c>
      <c r="D54" s="21" t="s">
        <v>1335</v>
      </c>
      <c r="E54" s="49">
        <v>1.99867128597169</v>
      </c>
      <c r="F54" s="49">
        <v>1.9717188372063805</v>
      </c>
      <c r="G54" s="49">
        <v>2.0259921617564722</v>
      </c>
      <c r="H54" s="50" t="s">
        <v>4549</v>
      </c>
      <c r="I54" s="21">
        <v>128777</v>
      </c>
      <c r="J54" s="21">
        <v>2</v>
      </c>
      <c r="M54" s="4"/>
    </row>
    <row r="55" spans="1:13" ht="16" x14ac:dyDescent="0.2">
      <c r="A55" s="21">
        <v>110.11</v>
      </c>
      <c r="B55" s="53" t="s">
        <v>705</v>
      </c>
      <c r="C55" s="21" t="s">
        <v>4127</v>
      </c>
      <c r="D55" s="21" t="s">
        <v>1335</v>
      </c>
      <c r="E55" s="49">
        <v>1.99564803630773</v>
      </c>
      <c r="F55" s="49">
        <v>1.9699303555525847</v>
      </c>
      <c r="G55" s="49">
        <v>2.0217014645178835</v>
      </c>
      <c r="H55" s="50" t="s">
        <v>4549</v>
      </c>
      <c r="I55" s="21">
        <v>128777</v>
      </c>
      <c r="J55" s="21">
        <v>2</v>
      </c>
      <c r="M55" s="4"/>
    </row>
    <row r="56" spans="1:13" ht="16" x14ac:dyDescent="0.2">
      <c r="A56" s="21">
        <v>703</v>
      </c>
      <c r="B56" s="53" t="s">
        <v>902</v>
      </c>
      <c r="C56" s="21" t="s">
        <v>4123</v>
      </c>
      <c r="D56" s="21" t="s">
        <v>1335</v>
      </c>
      <c r="E56" s="49">
        <v>1.9109231576599299</v>
      </c>
      <c r="F56" s="49">
        <v>1.8844309413172795</v>
      </c>
      <c r="G56" s="49">
        <v>1.9377878140381177</v>
      </c>
      <c r="H56" s="50" t="s">
        <v>4549</v>
      </c>
      <c r="I56" s="21">
        <v>128777</v>
      </c>
      <c r="J56" s="21">
        <v>2</v>
      </c>
      <c r="M56" s="4"/>
    </row>
    <row r="57" spans="1:13" ht="16" x14ac:dyDescent="0.2">
      <c r="A57" s="21">
        <v>440</v>
      </c>
      <c r="B57" s="53" t="s">
        <v>776</v>
      </c>
      <c r="C57" s="21" t="s">
        <v>4119</v>
      </c>
      <c r="D57" s="21" t="s">
        <v>1335</v>
      </c>
      <c r="E57" s="49">
        <v>1.8889645027772499</v>
      </c>
      <c r="F57" s="49">
        <v>1.857740512267269</v>
      </c>
      <c r="G57" s="49">
        <v>1.9207132907909432</v>
      </c>
      <c r="H57" s="50" t="s">
        <v>4549</v>
      </c>
      <c r="I57" s="21">
        <v>128777</v>
      </c>
      <c r="J57" s="21">
        <v>2</v>
      </c>
      <c r="M57" s="4"/>
    </row>
    <row r="58" spans="1:13" ht="16" x14ac:dyDescent="0.2">
      <c r="A58" s="21">
        <v>433.1</v>
      </c>
      <c r="B58" s="53" t="s">
        <v>703</v>
      </c>
      <c r="C58" s="21" t="s">
        <v>4119</v>
      </c>
      <c r="D58" s="21" t="s">
        <v>1335</v>
      </c>
      <c r="E58" s="49">
        <v>1.8840856967785</v>
      </c>
      <c r="F58" s="49">
        <v>1.8537529909163553</v>
      </c>
      <c r="G58" s="49">
        <v>1.9149147325451383</v>
      </c>
      <c r="H58" s="50" t="s">
        <v>4549</v>
      </c>
      <c r="I58" s="21">
        <v>128777</v>
      </c>
      <c r="J58" s="21">
        <v>2</v>
      </c>
      <c r="M58" s="4"/>
    </row>
    <row r="59" spans="1:13" ht="16" x14ac:dyDescent="0.2">
      <c r="A59" s="21">
        <v>433</v>
      </c>
      <c r="B59" s="53" t="s">
        <v>867</v>
      </c>
      <c r="C59" s="21" t="s">
        <v>4119</v>
      </c>
      <c r="D59" s="21" t="s">
        <v>1335</v>
      </c>
      <c r="E59" s="49">
        <v>1.8671600679206</v>
      </c>
      <c r="F59" s="49">
        <v>1.8414168824842942</v>
      </c>
      <c r="G59" s="49">
        <v>1.8932631455696407</v>
      </c>
      <c r="H59" s="50" t="s">
        <v>4549</v>
      </c>
      <c r="I59" s="21">
        <v>128777</v>
      </c>
      <c r="J59" s="21">
        <v>2</v>
      </c>
    </row>
    <row r="60" spans="1:13" ht="16" x14ac:dyDescent="0.2">
      <c r="A60" s="21">
        <v>366.2</v>
      </c>
      <c r="B60" s="53" t="s">
        <v>789</v>
      </c>
      <c r="C60" s="21" t="s">
        <v>4116</v>
      </c>
      <c r="D60" s="21" t="s">
        <v>1335</v>
      </c>
      <c r="E60" s="49">
        <v>1.8588467620189499</v>
      </c>
      <c r="F60" s="49">
        <v>1.8293921880105639</v>
      </c>
      <c r="G60" s="49">
        <v>1.8887755765623606</v>
      </c>
      <c r="H60" s="50" t="s">
        <v>4549</v>
      </c>
      <c r="I60" s="21">
        <v>128777</v>
      </c>
      <c r="J60" s="21">
        <v>2</v>
      </c>
      <c r="M60" s="4"/>
    </row>
    <row r="61" spans="1:13" ht="16" x14ac:dyDescent="0.2">
      <c r="A61" s="21">
        <v>411.8</v>
      </c>
      <c r="B61" s="53" t="s">
        <v>710</v>
      </c>
      <c r="C61" s="21" t="s">
        <v>4119</v>
      </c>
      <c r="D61" s="21" t="s">
        <v>1335</v>
      </c>
      <c r="E61" s="49">
        <v>1.8567694448955101</v>
      </c>
      <c r="F61" s="49">
        <v>1.8319538587893858</v>
      </c>
      <c r="G61" s="49">
        <v>1.8819211821065507</v>
      </c>
      <c r="H61" s="50" t="s">
        <v>4549</v>
      </c>
      <c r="I61" s="21">
        <v>128777</v>
      </c>
      <c r="J61" s="21">
        <v>2</v>
      </c>
    </row>
    <row r="62" spans="1:13" ht="16" x14ac:dyDescent="0.2">
      <c r="A62" s="21">
        <v>110.1</v>
      </c>
      <c r="B62" s="53" t="s">
        <v>1273</v>
      </c>
      <c r="C62" s="21" t="s">
        <v>4127</v>
      </c>
      <c r="D62" s="21" t="s">
        <v>1335</v>
      </c>
      <c r="E62" s="49">
        <v>1.81150697999342</v>
      </c>
      <c r="F62" s="49">
        <v>1.7875222064110907</v>
      </c>
      <c r="G62" s="49">
        <v>1.8358135785923799</v>
      </c>
      <c r="H62" s="50" t="s">
        <v>4549</v>
      </c>
      <c r="I62" s="21">
        <v>128777</v>
      </c>
      <c r="J62" s="21">
        <v>2</v>
      </c>
      <c r="M62" s="4"/>
    </row>
    <row r="63" spans="1:13" ht="16" x14ac:dyDescent="0.2">
      <c r="A63" s="21">
        <v>110</v>
      </c>
      <c r="B63" s="53"/>
      <c r="C63" s="21"/>
      <c r="D63" s="21" t="s">
        <v>1335</v>
      </c>
      <c r="E63" s="49">
        <v>1.7961592081703199</v>
      </c>
      <c r="F63" s="49">
        <v>1.7723400787924299</v>
      </c>
      <c r="G63" s="49">
        <v>1.8202984515777321</v>
      </c>
      <c r="H63" s="50" t="s">
        <v>4549</v>
      </c>
      <c r="I63" s="21">
        <v>111475</v>
      </c>
      <c r="J63" s="21">
        <v>1</v>
      </c>
      <c r="M63" s="4"/>
    </row>
    <row r="64" spans="1:13" ht="16" x14ac:dyDescent="0.2">
      <c r="A64" s="21">
        <v>379.2</v>
      </c>
      <c r="B64" s="53" t="s">
        <v>669</v>
      </c>
      <c r="C64" s="21" t="s">
        <v>4116</v>
      </c>
      <c r="D64" s="21" t="s">
        <v>1335</v>
      </c>
      <c r="E64" s="49">
        <v>1.77631973148401</v>
      </c>
      <c r="F64" s="49">
        <v>1.7514794534323519</v>
      </c>
      <c r="G64" s="49">
        <v>1.8015123056545219</v>
      </c>
      <c r="H64" s="50" t="s">
        <v>4549</v>
      </c>
      <c r="I64" s="21">
        <v>128777</v>
      </c>
      <c r="J64" s="21">
        <v>2</v>
      </c>
    </row>
    <row r="65" spans="1:13" ht="16" x14ac:dyDescent="0.2">
      <c r="A65" s="21">
        <v>411.2</v>
      </c>
      <c r="B65" s="53" t="s">
        <v>692</v>
      </c>
      <c r="C65" s="21" t="s">
        <v>4119</v>
      </c>
      <c r="D65" s="21" t="s">
        <v>1335</v>
      </c>
      <c r="E65" s="49">
        <v>1.73800216429288</v>
      </c>
      <c r="F65" s="49">
        <v>1.7126126052927215</v>
      </c>
      <c r="G65" s="49">
        <v>1.7637681246486312</v>
      </c>
      <c r="H65" s="50" t="s">
        <v>4549</v>
      </c>
      <c r="I65" s="21">
        <v>128777</v>
      </c>
      <c r="J65" s="21">
        <v>2</v>
      </c>
    </row>
    <row r="66" spans="1:13" ht="16" x14ac:dyDescent="0.2">
      <c r="A66" s="21">
        <v>276</v>
      </c>
      <c r="B66" s="53"/>
      <c r="C66" s="21"/>
      <c r="D66" s="21" t="s">
        <v>1335</v>
      </c>
      <c r="E66" s="49">
        <v>1.6843828724046599</v>
      </c>
      <c r="F66" s="49">
        <v>1.6622234909108138</v>
      </c>
      <c r="G66" s="49">
        <v>1.7068376643477428</v>
      </c>
      <c r="H66" s="50" t="s">
        <v>4549</v>
      </c>
      <c r="I66" s="21">
        <v>111475</v>
      </c>
      <c r="J66" s="21">
        <v>1</v>
      </c>
    </row>
    <row r="67" spans="1:13" ht="16" x14ac:dyDescent="0.2">
      <c r="A67" s="21">
        <v>782.3</v>
      </c>
      <c r="B67" s="53" t="s">
        <v>726</v>
      </c>
      <c r="C67" s="21" t="s">
        <v>4118</v>
      </c>
      <c r="D67" s="21" t="s">
        <v>1335</v>
      </c>
      <c r="E67" s="49">
        <v>1.6834511388697699</v>
      </c>
      <c r="F67" s="49">
        <v>1.6620944516926</v>
      </c>
      <c r="G67" s="49">
        <v>1.705082243717206</v>
      </c>
      <c r="H67" s="50" t="s">
        <v>4549</v>
      </c>
      <c r="I67" s="21">
        <v>128777</v>
      </c>
      <c r="J67" s="21">
        <v>2</v>
      </c>
      <c r="M67" s="4"/>
    </row>
    <row r="68" spans="1:13" ht="16" x14ac:dyDescent="0.2">
      <c r="A68" s="21">
        <v>276.10000000000002</v>
      </c>
      <c r="B68" s="53" t="s">
        <v>1246</v>
      </c>
      <c r="C68" s="21" t="s">
        <v>4115</v>
      </c>
      <c r="D68" s="21" t="s">
        <v>1335</v>
      </c>
      <c r="E68" s="49">
        <v>1.6702259691821899</v>
      </c>
      <c r="F68" s="49">
        <v>1.6475470560704928</v>
      </c>
      <c r="G68" s="49">
        <v>1.6932170634228221</v>
      </c>
      <c r="H68" s="50" t="s">
        <v>4549</v>
      </c>
      <c r="I68" s="21">
        <v>128777</v>
      </c>
      <c r="J68" s="21">
        <v>2</v>
      </c>
    </row>
    <row r="69" spans="1:13" ht="16" x14ac:dyDescent="0.2">
      <c r="A69" s="21">
        <v>250.4</v>
      </c>
      <c r="B69" s="53" t="s">
        <v>4131</v>
      </c>
      <c r="C69" s="21" t="s">
        <v>4115</v>
      </c>
      <c r="D69" s="21" t="s">
        <v>1335</v>
      </c>
      <c r="E69" s="49">
        <v>0.561348680460797</v>
      </c>
      <c r="F69" s="49">
        <v>0.55337954984947069</v>
      </c>
      <c r="G69" s="49">
        <v>0.56943257325066288</v>
      </c>
      <c r="H69" s="50" t="s">
        <v>4549</v>
      </c>
      <c r="I69" s="21">
        <v>111475</v>
      </c>
      <c r="J69" s="21">
        <v>1</v>
      </c>
    </row>
    <row r="70" spans="1:13" ht="16" x14ac:dyDescent="0.2">
      <c r="A70" s="21">
        <v>250.41</v>
      </c>
      <c r="B70" s="53" t="s">
        <v>4</v>
      </c>
      <c r="C70" s="21" t="s">
        <v>4115</v>
      </c>
      <c r="D70" s="21" t="s">
        <v>1335</v>
      </c>
      <c r="E70" s="49">
        <v>0.29019348971347197</v>
      </c>
      <c r="F70" s="49">
        <v>0.28354461542487275</v>
      </c>
      <c r="G70" s="49">
        <v>0.2969982743135377</v>
      </c>
      <c r="H70" s="50" t="s">
        <v>4549</v>
      </c>
      <c r="I70" s="21">
        <v>128777</v>
      </c>
      <c r="J70" s="21">
        <v>2</v>
      </c>
      <c r="M70" s="4"/>
    </row>
    <row r="71" spans="1:13" ht="16" x14ac:dyDescent="0.2">
      <c r="A71" s="21">
        <v>427.2</v>
      </c>
      <c r="B71" s="53" t="s">
        <v>4129</v>
      </c>
      <c r="C71" s="21" t="s">
        <v>4119</v>
      </c>
      <c r="D71" s="21" t="s">
        <v>1335</v>
      </c>
      <c r="E71" s="49">
        <v>1.7375011424795199</v>
      </c>
      <c r="F71" s="49">
        <v>1.711825706300439</v>
      </c>
      <c r="G71" s="49">
        <v>1.7635616809622836</v>
      </c>
      <c r="H71" s="50" t="s">
        <v>4549</v>
      </c>
      <c r="I71" s="21">
        <v>111475</v>
      </c>
      <c r="J71" s="21">
        <v>1</v>
      </c>
    </row>
    <row r="72" spans="1:13" ht="16" x14ac:dyDescent="0.2">
      <c r="A72" s="21">
        <v>710</v>
      </c>
      <c r="B72" s="53" t="s">
        <v>1002</v>
      </c>
      <c r="C72" s="21" t="s">
        <v>4122</v>
      </c>
      <c r="D72" s="21" t="s">
        <v>1335</v>
      </c>
      <c r="E72" s="49">
        <v>2.4933064404660699</v>
      </c>
      <c r="F72" s="49">
        <v>2.432049908119239</v>
      </c>
      <c r="G72" s="49">
        <v>2.5561058534678627</v>
      </c>
      <c r="H72" s="50">
        <v>2.64077254261422E-295</v>
      </c>
      <c r="I72" s="21">
        <v>128777</v>
      </c>
      <c r="J72" s="21">
        <v>2</v>
      </c>
    </row>
    <row r="73" spans="1:13" ht="16" x14ac:dyDescent="0.2">
      <c r="A73" s="21">
        <v>710.1</v>
      </c>
      <c r="B73" s="53" t="s">
        <v>4124</v>
      </c>
      <c r="C73" s="21" t="s">
        <v>4122</v>
      </c>
      <c r="D73" s="21" t="s">
        <v>1335</v>
      </c>
      <c r="E73" s="49">
        <v>2.5594640310053798</v>
      </c>
      <c r="F73" s="49">
        <v>2.4947515025270652</v>
      </c>
      <c r="G73" s="49">
        <v>2.6258551680897195</v>
      </c>
      <c r="H73" s="50">
        <v>7.7694272733522202E-295</v>
      </c>
      <c r="I73" s="21">
        <v>111475</v>
      </c>
      <c r="J73" s="21">
        <v>1</v>
      </c>
      <c r="M73" s="4"/>
    </row>
    <row r="74" spans="1:13" ht="16" x14ac:dyDescent="0.2">
      <c r="A74" s="21">
        <v>350.2</v>
      </c>
      <c r="B74" s="53" t="s">
        <v>775</v>
      </c>
      <c r="C74" s="21" t="s">
        <v>4130</v>
      </c>
      <c r="D74" s="21" t="s">
        <v>1335</v>
      </c>
      <c r="E74" s="49">
        <v>1.6251307341302801</v>
      </c>
      <c r="F74" s="49">
        <v>1.6036296326348074</v>
      </c>
      <c r="G74" s="49">
        <v>1.646920117505875</v>
      </c>
      <c r="H74" s="50">
        <v>4.9219370076939603E-291</v>
      </c>
      <c r="I74" s="21">
        <v>128777</v>
      </c>
      <c r="J74" s="21">
        <v>2</v>
      </c>
    </row>
    <row r="75" spans="1:13" ht="16" x14ac:dyDescent="0.2">
      <c r="A75" s="21">
        <v>440.2</v>
      </c>
      <c r="B75" s="53" t="s">
        <v>700</v>
      </c>
      <c r="C75" s="21" t="s">
        <v>4119</v>
      </c>
      <c r="D75" s="21" t="s">
        <v>1335</v>
      </c>
      <c r="E75" s="49">
        <v>1.99994140467267</v>
      </c>
      <c r="F75" s="49">
        <v>1.9617996962505535</v>
      </c>
      <c r="G75" s="49">
        <v>2.0388246719420753</v>
      </c>
      <c r="H75" s="50">
        <v>9.7956319379860905E-284</v>
      </c>
      <c r="I75" s="21">
        <v>128777</v>
      </c>
      <c r="J75" s="21">
        <v>2</v>
      </c>
    </row>
    <row r="76" spans="1:13" ht="16" x14ac:dyDescent="0.2">
      <c r="A76" s="21">
        <v>427.21</v>
      </c>
      <c r="B76" s="53" t="s">
        <v>774</v>
      </c>
      <c r="C76" s="21" t="s">
        <v>4119</v>
      </c>
      <c r="D76" s="21" t="s">
        <v>1335</v>
      </c>
      <c r="E76" s="49">
        <v>1.6736274714852299</v>
      </c>
      <c r="F76" s="49">
        <v>1.6498466227836612</v>
      </c>
      <c r="G76" s="49">
        <v>1.6977510967559402</v>
      </c>
      <c r="H76" s="50">
        <v>1.40328291803719E-283</v>
      </c>
      <c r="I76" s="21">
        <v>128777</v>
      </c>
      <c r="J76" s="21">
        <v>2</v>
      </c>
    </row>
    <row r="77" spans="1:13" ht="16" x14ac:dyDescent="0.2">
      <c r="A77" s="21">
        <v>585.20000000000005</v>
      </c>
      <c r="B77" s="53" t="s">
        <v>704</v>
      </c>
      <c r="C77" s="21" t="s">
        <v>4117</v>
      </c>
      <c r="D77" s="21" t="s">
        <v>1335</v>
      </c>
      <c r="E77" s="49">
        <v>2.4886343588434499</v>
      </c>
      <c r="F77" s="49">
        <v>2.4252322253663996</v>
      </c>
      <c r="G77" s="49">
        <v>2.5536939956669453</v>
      </c>
      <c r="H77" s="50">
        <v>2.0935178044023898E-273</v>
      </c>
      <c r="I77" s="21">
        <v>128777</v>
      </c>
      <c r="J77" s="21">
        <v>2</v>
      </c>
      <c r="M77" s="4"/>
    </row>
    <row r="78" spans="1:13" ht="16" x14ac:dyDescent="0.2">
      <c r="A78" s="21">
        <v>710.11</v>
      </c>
      <c r="B78" s="53" t="s">
        <v>706</v>
      </c>
      <c r="C78" s="21" t="s">
        <v>4122</v>
      </c>
      <c r="D78" s="21" t="s">
        <v>1335</v>
      </c>
      <c r="E78" s="49">
        <v>3.0130836574142399</v>
      </c>
      <c r="F78" s="49">
        <v>2.9199600785981925</v>
      </c>
      <c r="G78" s="49">
        <v>3.1091771401666475</v>
      </c>
      <c r="H78" s="50">
        <v>2.1235947789461899E-270</v>
      </c>
      <c r="I78" s="21">
        <v>128777</v>
      </c>
      <c r="J78" s="21">
        <v>2</v>
      </c>
      <c r="M78" s="4"/>
    </row>
    <row r="79" spans="1:13" ht="16" x14ac:dyDescent="0.2">
      <c r="A79" s="21">
        <v>700</v>
      </c>
      <c r="B79" s="53" t="s">
        <v>740</v>
      </c>
      <c r="C79" s="21" t="s">
        <v>4123</v>
      </c>
      <c r="D79" s="21" t="s">
        <v>1335</v>
      </c>
      <c r="E79" s="49">
        <v>1.7164742866545799</v>
      </c>
      <c r="F79" s="49">
        <v>1.6901231743713501</v>
      </c>
      <c r="G79" s="49">
        <v>1.7432362453950985</v>
      </c>
      <c r="H79" s="50">
        <v>3.4775077169853198E-267</v>
      </c>
      <c r="I79" s="21">
        <v>128777</v>
      </c>
      <c r="J79" s="21">
        <v>2</v>
      </c>
      <c r="M79" s="4"/>
    </row>
    <row r="80" spans="1:13" ht="32" x14ac:dyDescent="0.2">
      <c r="A80" s="21">
        <v>367</v>
      </c>
      <c r="B80" s="53" t="s">
        <v>281</v>
      </c>
      <c r="C80" s="21" t="s">
        <v>4116</v>
      </c>
      <c r="D80" s="21" t="s">
        <v>1335</v>
      </c>
      <c r="E80" s="49">
        <v>2.41950223805076</v>
      </c>
      <c r="F80" s="49">
        <v>2.3587614008137745</v>
      </c>
      <c r="G80" s="49">
        <v>2.4818072221772862</v>
      </c>
      <c r="H80" s="50">
        <v>1.3179738124457601E-264</v>
      </c>
      <c r="I80" s="21">
        <v>128777</v>
      </c>
      <c r="J80" s="21">
        <v>2</v>
      </c>
    </row>
    <row r="81" spans="1:12" ht="16" x14ac:dyDescent="0.2">
      <c r="A81" s="21">
        <v>585.30999999999995</v>
      </c>
      <c r="B81" s="53" t="s">
        <v>679</v>
      </c>
      <c r="C81" s="21" t="s">
        <v>4117</v>
      </c>
      <c r="D81" s="21" t="s">
        <v>1335</v>
      </c>
      <c r="E81" s="49">
        <v>4.3087113408255497</v>
      </c>
      <c r="F81" s="49">
        <v>4.1309067503541019</v>
      </c>
      <c r="G81" s="49">
        <v>4.4941690869606781</v>
      </c>
      <c r="H81" s="50">
        <v>3.15903559529621E-263</v>
      </c>
      <c r="I81" s="21">
        <v>128777</v>
      </c>
      <c r="J81" s="21">
        <v>2</v>
      </c>
    </row>
    <row r="82" spans="1:12" ht="16" x14ac:dyDescent="0.2">
      <c r="A82" s="21">
        <v>710.12</v>
      </c>
      <c r="B82" s="53" t="s">
        <v>697</v>
      </c>
      <c r="C82" s="21" t="s">
        <v>4122</v>
      </c>
      <c r="D82" s="21" t="s">
        <v>1335</v>
      </c>
      <c r="E82" s="49">
        <v>2.96952025414704</v>
      </c>
      <c r="F82" s="49">
        <v>2.8774563084429534</v>
      </c>
      <c r="G82" s="49">
        <v>3.0645297771909608</v>
      </c>
      <c r="H82" s="50">
        <v>1.0343712551055399E-261</v>
      </c>
      <c r="I82" s="21">
        <v>128777</v>
      </c>
      <c r="J82" s="21">
        <v>2</v>
      </c>
      <c r="L82" s="4"/>
    </row>
    <row r="83" spans="1:12" ht="16" x14ac:dyDescent="0.2">
      <c r="A83" s="21">
        <v>250.12</v>
      </c>
      <c r="B83" s="53" t="s">
        <v>665</v>
      </c>
      <c r="C83" s="21" t="s">
        <v>4115</v>
      </c>
      <c r="D83" s="21" t="s">
        <v>1335</v>
      </c>
      <c r="E83" s="49">
        <v>6.0688645261584702</v>
      </c>
      <c r="F83" s="49">
        <v>5.7595245362474872</v>
      </c>
      <c r="G83" s="49">
        <v>6.3948189481733273</v>
      </c>
      <c r="H83" s="50">
        <v>2.5465105152849699E-260</v>
      </c>
      <c r="I83" s="21">
        <v>128777</v>
      </c>
      <c r="J83" s="21">
        <v>2</v>
      </c>
      <c r="L83" s="4"/>
    </row>
    <row r="84" spans="1:12" ht="16" x14ac:dyDescent="0.2">
      <c r="A84" s="21">
        <v>280.10000000000002</v>
      </c>
      <c r="B84" s="53" t="s">
        <v>794</v>
      </c>
      <c r="C84" s="21" t="s">
        <v>4120</v>
      </c>
      <c r="D84" s="21" t="s">
        <v>1335</v>
      </c>
      <c r="E84" s="49">
        <v>1.72909881873924</v>
      </c>
      <c r="F84" s="49">
        <v>1.7017511080697103</v>
      </c>
      <c r="G84" s="49">
        <v>1.7568860162851561</v>
      </c>
      <c r="H84" s="50">
        <v>1.49306844720265E-258</v>
      </c>
      <c r="I84" s="21">
        <v>128777</v>
      </c>
      <c r="J84" s="21">
        <v>2</v>
      </c>
    </row>
    <row r="85" spans="1:12" ht="16" x14ac:dyDescent="0.2">
      <c r="A85" s="21">
        <v>379.3</v>
      </c>
      <c r="B85" s="53" t="s">
        <v>951</v>
      </c>
      <c r="C85" s="21" t="s">
        <v>4116</v>
      </c>
      <c r="D85" s="21" t="s">
        <v>1335</v>
      </c>
      <c r="E85" s="49">
        <v>2.4736211225098401</v>
      </c>
      <c r="F85" s="49">
        <v>2.4092402441459422</v>
      </c>
      <c r="G85" s="49">
        <v>2.5397224177184108</v>
      </c>
      <c r="H85" s="50">
        <v>1.7897473301041501E-258</v>
      </c>
      <c r="I85" s="21">
        <v>128777</v>
      </c>
      <c r="J85" s="21">
        <v>2</v>
      </c>
      <c r="L85" s="4"/>
    </row>
    <row r="86" spans="1:12" ht="16" x14ac:dyDescent="0.2">
      <c r="A86" s="21">
        <v>426</v>
      </c>
      <c r="B86" s="53" t="s">
        <v>831</v>
      </c>
      <c r="C86" s="21" t="s">
        <v>4119</v>
      </c>
      <c r="D86" s="21" t="s">
        <v>1335</v>
      </c>
      <c r="E86" s="49">
        <v>1.58274957754301</v>
      </c>
      <c r="F86" s="49">
        <v>1.5615925095381897</v>
      </c>
      <c r="G86" s="49">
        <v>1.6041932898060687</v>
      </c>
      <c r="H86" s="50">
        <v>3.7650628381975699E-255</v>
      </c>
      <c r="I86" s="21">
        <v>128777</v>
      </c>
      <c r="J86" s="21">
        <v>2</v>
      </c>
    </row>
    <row r="87" spans="1:12" ht="16" x14ac:dyDescent="0.2">
      <c r="A87" s="21">
        <v>1089</v>
      </c>
      <c r="B87" s="53" t="s">
        <v>4100</v>
      </c>
      <c r="C87" s="21"/>
      <c r="D87" s="21" t="s">
        <v>1335</v>
      </c>
      <c r="E87" s="49">
        <v>3.1120077719330999</v>
      </c>
      <c r="F87" s="49">
        <v>3.0099388241426968</v>
      </c>
      <c r="G87" s="49">
        <v>3.2175379429282338</v>
      </c>
      <c r="H87" s="50">
        <v>5.2037419411166698E-254</v>
      </c>
      <c r="I87" s="21">
        <v>128777</v>
      </c>
      <c r="J87" s="21">
        <v>2</v>
      </c>
    </row>
    <row r="88" spans="1:12" ht="16" x14ac:dyDescent="0.2">
      <c r="A88" s="21">
        <v>276.60000000000002</v>
      </c>
      <c r="B88" s="53" t="s">
        <v>694</v>
      </c>
      <c r="C88" s="21" t="s">
        <v>4115</v>
      </c>
      <c r="D88" s="21" t="s">
        <v>1335</v>
      </c>
      <c r="E88" s="49">
        <v>2.3213414657292999</v>
      </c>
      <c r="F88" s="49">
        <v>2.2645979852960121</v>
      </c>
      <c r="G88" s="49">
        <v>2.3795067537383972</v>
      </c>
      <c r="H88" s="50">
        <v>8.3451219180622004E-254</v>
      </c>
      <c r="I88" s="21">
        <v>128777</v>
      </c>
      <c r="J88" s="21">
        <v>2</v>
      </c>
    </row>
    <row r="89" spans="1:12" ht="32" x14ac:dyDescent="0.2">
      <c r="A89" s="21">
        <v>440.21</v>
      </c>
      <c r="B89" s="53" t="s">
        <v>688</v>
      </c>
      <c r="C89" s="21" t="s">
        <v>4119</v>
      </c>
      <c r="D89" s="21" t="s">
        <v>1335</v>
      </c>
      <c r="E89" s="49">
        <v>3.50553536882741</v>
      </c>
      <c r="F89" s="49">
        <v>3.3784684327996062</v>
      </c>
      <c r="G89" s="49">
        <v>3.6373813953077847</v>
      </c>
      <c r="H89" s="50">
        <v>5.4101417055614401E-253</v>
      </c>
      <c r="I89" s="21">
        <v>128777</v>
      </c>
      <c r="J89" s="21">
        <v>2</v>
      </c>
    </row>
    <row r="90" spans="1:12" ht="16" x14ac:dyDescent="0.2">
      <c r="A90" s="21">
        <v>280</v>
      </c>
      <c r="B90" s="53"/>
      <c r="C90" s="21"/>
      <c r="D90" s="21" t="s">
        <v>1335</v>
      </c>
      <c r="E90" s="49">
        <v>1.7287124745399101</v>
      </c>
      <c r="F90" s="49">
        <v>1.7010382138719748</v>
      </c>
      <c r="G90" s="49">
        <v>1.7568369688929382</v>
      </c>
      <c r="H90" s="50">
        <v>3.5845945932663799E-252</v>
      </c>
      <c r="I90" s="21">
        <v>111475</v>
      </c>
      <c r="J90" s="21">
        <v>1</v>
      </c>
    </row>
    <row r="91" spans="1:12" ht="16" x14ac:dyDescent="0.2">
      <c r="A91" s="21">
        <v>367.9</v>
      </c>
      <c r="B91" s="53" t="s">
        <v>737</v>
      </c>
      <c r="C91" s="21" t="s">
        <v>4116</v>
      </c>
      <c r="D91" s="21" t="s">
        <v>1335</v>
      </c>
      <c r="E91" s="49">
        <v>1.87531561157031</v>
      </c>
      <c r="F91" s="49">
        <v>1.8404879594710961</v>
      </c>
      <c r="G91" s="49">
        <v>1.9108023091930315</v>
      </c>
      <c r="H91" s="50">
        <v>1.1977002200610899E-246</v>
      </c>
      <c r="I91" s="21">
        <v>128777</v>
      </c>
      <c r="J91" s="21">
        <v>2</v>
      </c>
    </row>
    <row r="92" spans="1:12" ht="16" x14ac:dyDescent="0.2">
      <c r="A92" s="21">
        <v>401.1</v>
      </c>
      <c r="B92" s="53" t="s">
        <v>790</v>
      </c>
      <c r="C92" s="21" t="s">
        <v>4119</v>
      </c>
      <c r="D92" s="21" t="s">
        <v>1335</v>
      </c>
      <c r="E92" s="49">
        <v>2.59645879525165</v>
      </c>
      <c r="F92" s="49">
        <v>2.5229347022893598</v>
      </c>
      <c r="G92" s="49">
        <v>2.6721255486010773</v>
      </c>
      <c r="H92" s="50">
        <v>6.3634722237945104E-242</v>
      </c>
      <c r="I92" s="21">
        <v>128777</v>
      </c>
      <c r="J92" s="21">
        <v>2</v>
      </c>
    </row>
    <row r="93" spans="1:12" ht="16" x14ac:dyDescent="0.2">
      <c r="A93" s="21">
        <v>772.3</v>
      </c>
      <c r="B93" s="53" t="s">
        <v>832</v>
      </c>
      <c r="C93" s="21" t="s">
        <v>4118</v>
      </c>
      <c r="D93" s="21" t="s">
        <v>1335</v>
      </c>
      <c r="E93" s="49">
        <v>1.6359457704006699</v>
      </c>
      <c r="F93" s="49">
        <v>1.6117366823947938</v>
      </c>
      <c r="G93" s="49">
        <v>1.6605184909704038</v>
      </c>
      <c r="H93" s="50">
        <v>4.8742604881416301E-239</v>
      </c>
      <c r="I93" s="21">
        <v>128777</v>
      </c>
      <c r="J93" s="21">
        <v>2</v>
      </c>
      <c r="L93" s="4"/>
    </row>
    <row r="94" spans="1:12" ht="16" x14ac:dyDescent="0.2">
      <c r="A94" s="21">
        <v>350</v>
      </c>
      <c r="B94" s="53"/>
      <c r="C94" s="21"/>
      <c r="D94" s="21" t="s">
        <v>1335</v>
      </c>
      <c r="E94" s="49">
        <v>1.5464532785405101</v>
      </c>
      <c r="F94" s="49">
        <v>1.5259647028796832</v>
      </c>
      <c r="G94" s="49">
        <v>1.567216946889789</v>
      </c>
      <c r="H94" s="50">
        <v>2.34458060669598E-234</v>
      </c>
      <c r="I94" s="21">
        <v>111475</v>
      </c>
      <c r="J94" s="21">
        <v>1</v>
      </c>
    </row>
    <row r="95" spans="1:12" ht="16" x14ac:dyDescent="0.2">
      <c r="A95" s="21">
        <v>401</v>
      </c>
      <c r="B95" s="53" t="s">
        <v>1229</v>
      </c>
      <c r="C95" s="21" t="s">
        <v>4119</v>
      </c>
      <c r="D95" s="21" t="s">
        <v>1335</v>
      </c>
      <c r="E95" s="49">
        <v>3.8579252927566099</v>
      </c>
      <c r="F95" s="49">
        <v>3.7013290073422089</v>
      </c>
      <c r="G95" s="49">
        <v>4.0211468731817863</v>
      </c>
      <c r="H95" s="50">
        <v>7.3225668385025702E-233</v>
      </c>
      <c r="I95" s="21">
        <v>128777</v>
      </c>
      <c r="J95" s="21">
        <v>2</v>
      </c>
    </row>
    <row r="96" spans="1:12" ht="16" x14ac:dyDescent="0.2">
      <c r="A96" s="21">
        <v>586</v>
      </c>
      <c r="B96" s="53" t="s">
        <v>712</v>
      </c>
      <c r="C96" s="21" t="s">
        <v>4117</v>
      </c>
      <c r="D96" s="21" t="s">
        <v>1335</v>
      </c>
      <c r="E96" s="49">
        <v>1.6455437465837599</v>
      </c>
      <c r="F96" s="49">
        <v>1.6205044579162931</v>
      </c>
      <c r="G96" s="49">
        <v>1.6709699308095243</v>
      </c>
      <c r="H96" s="50">
        <v>1.86652529069749E-231</v>
      </c>
      <c r="I96" s="21">
        <v>128777</v>
      </c>
      <c r="J96" s="21">
        <v>2</v>
      </c>
    </row>
    <row r="97" spans="1:12" ht="16" x14ac:dyDescent="0.2">
      <c r="A97" s="21">
        <v>395</v>
      </c>
      <c r="B97" s="53" t="s">
        <v>949</v>
      </c>
      <c r="C97" s="21" t="s">
        <v>4119</v>
      </c>
      <c r="D97" s="21" t="s">
        <v>1335</v>
      </c>
      <c r="E97" s="49">
        <v>1.7213433425021101</v>
      </c>
      <c r="F97" s="49">
        <v>1.6923671826230731</v>
      </c>
      <c r="G97" s="49">
        <v>1.750815622756178</v>
      </c>
      <c r="H97" s="50">
        <v>1.44983457551517E-224</v>
      </c>
      <c r="I97" s="21">
        <v>128777</v>
      </c>
      <c r="J97" s="21">
        <v>2</v>
      </c>
    </row>
    <row r="98" spans="1:12" ht="16" x14ac:dyDescent="0.2">
      <c r="A98" s="21">
        <v>433.3</v>
      </c>
      <c r="B98" s="53" t="s">
        <v>787</v>
      </c>
      <c r="C98" s="21" t="s">
        <v>4119</v>
      </c>
      <c r="D98" s="21" t="s">
        <v>1335</v>
      </c>
      <c r="E98" s="49">
        <v>1.71525385837259</v>
      </c>
      <c r="F98" s="49">
        <v>1.6865426261326444</v>
      </c>
      <c r="G98" s="49">
        <v>1.7444538626387966</v>
      </c>
      <c r="H98" s="50">
        <v>3.4874904404438899E-224</v>
      </c>
      <c r="I98" s="21">
        <v>128777</v>
      </c>
      <c r="J98" s="21">
        <v>2</v>
      </c>
      <c r="L98" s="4"/>
    </row>
    <row r="99" spans="1:12" ht="16" x14ac:dyDescent="0.2">
      <c r="A99" s="21">
        <v>362.21</v>
      </c>
      <c r="B99" s="53" t="s">
        <v>871</v>
      </c>
      <c r="C99" s="21" t="s">
        <v>4116</v>
      </c>
      <c r="D99" s="21" t="s">
        <v>1335</v>
      </c>
      <c r="E99" s="49">
        <v>1.8717545870752501</v>
      </c>
      <c r="F99" s="49">
        <v>1.8351303848469998</v>
      </c>
      <c r="G99" s="49">
        <v>1.9091097085885442</v>
      </c>
      <c r="H99" s="50">
        <v>7.4107708108498802E-221</v>
      </c>
      <c r="I99" s="21">
        <v>128777</v>
      </c>
      <c r="J99" s="21">
        <v>2</v>
      </c>
      <c r="L99" s="4"/>
    </row>
    <row r="100" spans="1:12" ht="16" x14ac:dyDescent="0.2">
      <c r="A100" s="21">
        <v>433.31</v>
      </c>
      <c r="B100" s="53" t="s">
        <v>730</v>
      </c>
      <c r="C100" s="21" t="s">
        <v>4119</v>
      </c>
      <c r="D100" s="21" t="s">
        <v>1335</v>
      </c>
      <c r="E100" s="49">
        <v>1.6969327241204399</v>
      </c>
      <c r="F100" s="49">
        <v>1.6688288008885195</v>
      </c>
      <c r="G100" s="49">
        <v>1.7255099316704336</v>
      </c>
      <c r="H100" s="50">
        <v>4.6429354279580303E-220</v>
      </c>
      <c r="I100" s="21">
        <v>128777</v>
      </c>
      <c r="J100" s="21">
        <v>2</v>
      </c>
      <c r="L100" s="4"/>
    </row>
    <row r="101" spans="1:12" ht="16" x14ac:dyDescent="0.2">
      <c r="A101" s="21">
        <v>426.2</v>
      </c>
      <c r="B101" s="53" t="s">
        <v>971</v>
      </c>
      <c r="C101" s="21" t="s">
        <v>4119</v>
      </c>
      <c r="D101" s="21" t="s">
        <v>1335</v>
      </c>
      <c r="E101" s="49">
        <v>1.98299666469291</v>
      </c>
      <c r="F101" s="49">
        <v>1.9404803261435866</v>
      </c>
      <c r="G101" s="49">
        <v>2.0264445453038911</v>
      </c>
      <c r="H101" s="50">
        <v>5.5365047208670697E-219</v>
      </c>
      <c r="I101" s="21">
        <v>128777</v>
      </c>
      <c r="J101" s="21">
        <v>2</v>
      </c>
    </row>
    <row r="102" spans="1:12" ht="16" x14ac:dyDescent="0.2">
      <c r="A102" s="21">
        <v>681.5</v>
      </c>
      <c r="B102" s="53" t="s">
        <v>719</v>
      </c>
      <c r="C102" s="21" t="s">
        <v>4123</v>
      </c>
      <c r="D102" s="21" t="s">
        <v>1335</v>
      </c>
      <c r="E102" s="49">
        <v>1.6984246158791301</v>
      </c>
      <c r="F102" s="49">
        <v>1.6701696564345863</v>
      </c>
      <c r="G102" s="49">
        <v>1.7271575763040841</v>
      </c>
      <c r="H102" s="50">
        <v>8.1133499259198499E-219</v>
      </c>
      <c r="I102" s="21">
        <v>128777</v>
      </c>
      <c r="J102" s="21">
        <v>2</v>
      </c>
    </row>
    <row r="103" spans="1:12" ht="16" x14ac:dyDescent="0.2">
      <c r="A103" s="21">
        <v>681.6</v>
      </c>
      <c r="B103" s="53" t="s">
        <v>691</v>
      </c>
      <c r="C103" s="21" t="s">
        <v>4123</v>
      </c>
      <c r="D103" s="21" t="s">
        <v>1335</v>
      </c>
      <c r="E103" s="49">
        <v>2.5250738828495498</v>
      </c>
      <c r="F103" s="49">
        <v>2.4518934102404701</v>
      </c>
      <c r="G103" s="49">
        <v>2.6004385375070491</v>
      </c>
      <c r="H103" s="50">
        <v>1.00675143658164E-217</v>
      </c>
      <c r="I103" s="21">
        <v>128777</v>
      </c>
      <c r="J103" s="21">
        <v>2</v>
      </c>
      <c r="L103" s="4"/>
    </row>
    <row r="104" spans="1:12" ht="16" x14ac:dyDescent="0.2">
      <c r="A104" s="21">
        <v>456</v>
      </c>
      <c r="B104" s="53" t="s">
        <v>835</v>
      </c>
      <c r="C104" s="21" t="s">
        <v>4119</v>
      </c>
      <c r="D104" s="21" t="s">
        <v>1335</v>
      </c>
      <c r="E104" s="49">
        <v>1.69858519723184</v>
      </c>
      <c r="F104" s="49">
        <v>1.6702233553064882</v>
      </c>
      <c r="G104" s="49">
        <v>1.727428647844343</v>
      </c>
      <c r="H104" s="50">
        <v>2.7252156035289198E-217</v>
      </c>
      <c r="I104" s="21">
        <v>128777</v>
      </c>
      <c r="J104" s="21">
        <v>2</v>
      </c>
    </row>
    <row r="105" spans="1:12" ht="16" x14ac:dyDescent="0.2">
      <c r="A105" s="21">
        <v>735.2</v>
      </c>
      <c r="B105" s="53" t="s">
        <v>1040</v>
      </c>
      <c r="C105" s="21" t="s">
        <v>4122</v>
      </c>
      <c r="D105" s="21" t="s">
        <v>1335</v>
      </c>
      <c r="E105" s="49">
        <v>1.64487148251738</v>
      </c>
      <c r="F105" s="49">
        <v>1.6190446143130326</v>
      </c>
      <c r="G105" s="49">
        <v>1.6711103388259108</v>
      </c>
      <c r="H105" s="50">
        <v>4.7883955261585998E-217</v>
      </c>
      <c r="I105" s="21">
        <v>128777</v>
      </c>
      <c r="J105" s="21">
        <v>2</v>
      </c>
      <c r="L105" s="4"/>
    </row>
    <row r="106" spans="1:12" ht="16" x14ac:dyDescent="0.2">
      <c r="A106" s="21">
        <v>871.3</v>
      </c>
      <c r="B106" s="53" t="s">
        <v>745</v>
      </c>
      <c r="C106" s="21" t="s">
        <v>4126</v>
      </c>
      <c r="D106" s="21" t="s">
        <v>1335</v>
      </c>
      <c r="E106" s="49">
        <v>2.2753133663341099</v>
      </c>
      <c r="F106" s="49">
        <v>2.2162928516747074</v>
      </c>
      <c r="G106" s="49">
        <v>2.3359056142362715</v>
      </c>
      <c r="H106" s="50">
        <v>8.5166457606559502E-215</v>
      </c>
      <c r="I106" s="21">
        <v>128777</v>
      </c>
      <c r="J106" s="21">
        <v>2</v>
      </c>
      <c r="L106" s="4"/>
    </row>
    <row r="107" spans="1:12" ht="16" x14ac:dyDescent="0.2">
      <c r="A107" s="21">
        <v>277</v>
      </c>
      <c r="B107" s="53" t="s">
        <v>1035</v>
      </c>
      <c r="C107" s="21" t="s">
        <v>4115</v>
      </c>
      <c r="D107" s="21" t="s">
        <v>1335</v>
      </c>
      <c r="E107" s="49">
        <v>2.1647696554436502</v>
      </c>
      <c r="F107" s="49">
        <v>2.1115912998854545</v>
      </c>
      <c r="G107" s="49">
        <v>2.2192872557221675</v>
      </c>
      <c r="H107" s="50">
        <v>1.09283857165919E-211</v>
      </c>
      <c r="I107" s="21">
        <v>128777</v>
      </c>
      <c r="J107" s="21">
        <v>2</v>
      </c>
    </row>
    <row r="108" spans="1:12" ht="32" x14ac:dyDescent="0.2">
      <c r="A108" s="21">
        <v>290</v>
      </c>
      <c r="B108" s="53" t="s">
        <v>1295</v>
      </c>
      <c r="C108" s="21" t="s">
        <v>4128</v>
      </c>
      <c r="D108" s="21" t="s">
        <v>1335</v>
      </c>
      <c r="E108" s="49">
        <v>1.7196394509437001</v>
      </c>
      <c r="F108" s="49">
        <v>1.6898496564060039</v>
      </c>
      <c r="G108" s="49">
        <v>1.749954399808143</v>
      </c>
      <c r="H108" s="50">
        <v>2.7102202502508399E-211</v>
      </c>
      <c r="I108" s="21">
        <v>128777</v>
      </c>
      <c r="J108" s="21">
        <v>2</v>
      </c>
    </row>
    <row r="109" spans="1:12" ht="16" x14ac:dyDescent="0.2">
      <c r="A109" s="21">
        <v>367.4</v>
      </c>
      <c r="B109" s="53" t="s">
        <v>129</v>
      </c>
      <c r="C109" s="21" t="s">
        <v>4116</v>
      </c>
      <c r="D109" s="21" t="s">
        <v>1335</v>
      </c>
      <c r="E109" s="49">
        <v>1.7112297902670599</v>
      </c>
      <c r="F109" s="49">
        <v>1.6817570421445533</v>
      </c>
      <c r="G109" s="49">
        <v>1.7412190475285891</v>
      </c>
      <c r="H109" s="50">
        <v>6.0603234607093099E-210</v>
      </c>
      <c r="I109" s="21">
        <v>128777</v>
      </c>
      <c r="J109" s="21">
        <v>2</v>
      </c>
    </row>
    <row r="110" spans="1:12" ht="16" x14ac:dyDescent="0.2">
      <c r="A110" s="21">
        <v>362.22</v>
      </c>
      <c r="B110" s="53" t="s">
        <v>780</v>
      </c>
      <c r="C110" s="21" t="s">
        <v>4116</v>
      </c>
      <c r="D110" s="21" t="s">
        <v>1335</v>
      </c>
      <c r="E110" s="49">
        <v>2.9117993460158602</v>
      </c>
      <c r="F110" s="49">
        <v>2.8121100047482011</v>
      </c>
      <c r="G110" s="49">
        <v>3.0150226759061436</v>
      </c>
      <c r="H110" s="50">
        <v>1.05331495423143E-206</v>
      </c>
      <c r="I110" s="21">
        <v>128777</v>
      </c>
      <c r="J110" s="21">
        <v>2</v>
      </c>
    </row>
    <row r="111" spans="1:12" ht="16" x14ac:dyDescent="0.2">
      <c r="A111" s="21">
        <v>791</v>
      </c>
      <c r="B111" s="53" t="s">
        <v>711</v>
      </c>
      <c r="C111" s="21" t="s">
        <v>4118</v>
      </c>
      <c r="D111" s="21" t="s">
        <v>1335</v>
      </c>
      <c r="E111" s="49">
        <v>3.7688366342014401</v>
      </c>
      <c r="F111" s="49">
        <v>3.6078025919360677</v>
      </c>
      <c r="G111" s="49">
        <v>3.93705842083686</v>
      </c>
      <c r="H111" s="50">
        <v>9.1034239851107803E-203</v>
      </c>
      <c r="I111" s="21">
        <v>128777</v>
      </c>
      <c r="J111" s="21">
        <v>2</v>
      </c>
    </row>
    <row r="112" spans="1:12" ht="16" x14ac:dyDescent="0.2">
      <c r="A112" s="21">
        <v>681.1</v>
      </c>
      <c r="B112" s="53" t="s">
        <v>728</v>
      </c>
      <c r="C112" s="21" t="s">
        <v>4123</v>
      </c>
      <c r="D112" s="21" t="s">
        <v>1335</v>
      </c>
      <c r="E112" s="49">
        <v>1.7525052940413901</v>
      </c>
      <c r="F112" s="49">
        <v>1.7202491222102085</v>
      </c>
      <c r="G112" s="49">
        <v>1.7853662972355251</v>
      </c>
      <c r="H112" s="50">
        <v>2.31653035219415E-200</v>
      </c>
      <c r="I112" s="21">
        <v>128777</v>
      </c>
      <c r="J112" s="21">
        <v>2</v>
      </c>
    </row>
    <row r="113" spans="1:13" ht="16" x14ac:dyDescent="0.2">
      <c r="A113" s="21">
        <v>433.21</v>
      </c>
      <c r="B113" s="53" t="s">
        <v>748</v>
      </c>
      <c r="C113" s="21" t="s">
        <v>4119</v>
      </c>
      <c r="D113" s="21" t="s">
        <v>1335</v>
      </c>
      <c r="E113" s="49">
        <v>1.7904569701734601</v>
      </c>
      <c r="F113" s="49">
        <v>1.7562391623540508</v>
      </c>
      <c r="G113" s="49">
        <v>1.8253414630304532</v>
      </c>
      <c r="H113" s="50">
        <v>3.6393571594899898E-200</v>
      </c>
      <c r="I113" s="21">
        <v>128777</v>
      </c>
      <c r="J113" s="21">
        <v>2</v>
      </c>
    </row>
    <row r="114" spans="1:13" ht="16" x14ac:dyDescent="0.2">
      <c r="A114" s="21">
        <v>458</v>
      </c>
      <c r="B114" s="53" t="s">
        <v>942</v>
      </c>
      <c r="C114" s="21" t="s">
        <v>4119</v>
      </c>
      <c r="D114" s="21" t="s">
        <v>1335</v>
      </c>
      <c r="E114" s="49">
        <v>1.5494180477178401</v>
      </c>
      <c r="F114" s="49">
        <v>1.5270080431916406</v>
      </c>
      <c r="G114" s="49">
        <v>1.5721569361062537</v>
      </c>
      <c r="H114" s="50">
        <v>1.8602702810497601E-198</v>
      </c>
      <c r="I114" s="21">
        <v>128777</v>
      </c>
      <c r="J114" s="21">
        <v>2</v>
      </c>
    </row>
    <row r="115" spans="1:13" ht="16" x14ac:dyDescent="0.2">
      <c r="A115" s="21">
        <v>371</v>
      </c>
      <c r="B115" s="53" t="s">
        <v>1247</v>
      </c>
      <c r="C115" s="21" t="s">
        <v>4116</v>
      </c>
      <c r="D115" s="21" t="s">
        <v>1335</v>
      </c>
      <c r="E115" s="49">
        <v>1.52352936302137</v>
      </c>
      <c r="F115" s="49">
        <v>1.5022482766224996</v>
      </c>
      <c r="G115" s="49">
        <v>1.545111920651963</v>
      </c>
      <c r="H115" s="50">
        <v>7.8173432711690506E-197</v>
      </c>
      <c r="I115" s="21">
        <v>128777</v>
      </c>
      <c r="J115" s="21">
        <v>2</v>
      </c>
    </row>
    <row r="116" spans="1:13" ht="16" x14ac:dyDescent="0.2">
      <c r="A116" s="21">
        <v>427</v>
      </c>
      <c r="B116" s="53"/>
      <c r="C116" s="21"/>
      <c r="D116" s="21" t="s">
        <v>1335</v>
      </c>
      <c r="E116" s="49">
        <v>1.48189064644151</v>
      </c>
      <c r="F116" s="49">
        <v>1.4622515197891726</v>
      </c>
      <c r="G116" s="49">
        <v>1.5017935411874013</v>
      </c>
      <c r="H116" s="50">
        <v>5.0188030425676102E-191</v>
      </c>
      <c r="I116" s="21">
        <v>128777</v>
      </c>
      <c r="J116" s="21">
        <v>2</v>
      </c>
    </row>
    <row r="117" spans="1:13" ht="16" x14ac:dyDescent="0.2">
      <c r="A117" s="21">
        <v>707.3</v>
      </c>
      <c r="B117" s="53" t="s">
        <v>772</v>
      </c>
      <c r="C117" s="21" t="s">
        <v>4123</v>
      </c>
      <c r="D117" s="21" t="s">
        <v>1335</v>
      </c>
      <c r="E117" s="49">
        <v>2.1630374673350898</v>
      </c>
      <c r="F117" s="49">
        <v>2.1070793986473926</v>
      </c>
      <c r="G117" s="49">
        <v>2.2204816240426593</v>
      </c>
      <c r="H117" s="50">
        <v>1.9525118268733901E-190</v>
      </c>
      <c r="I117" s="21">
        <v>128777</v>
      </c>
      <c r="J117" s="21">
        <v>2</v>
      </c>
    </row>
    <row r="118" spans="1:13" ht="16" x14ac:dyDescent="0.2">
      <c r="A118" s="21">
        <v>401.21</v>
      </c>
      <c r="B118" s="53" t="s">
        <v>732</v>
      </c>
      <c r="C118" s="21" t="s">
        <v>4119</v>
      </c>
      <c r="D118" s="21" t="s">
        <v>1335</v>
      </c>
      <c r="E118" s="49">
        <v>1.5751436053544099</v>
      </c>
      <c r="F118" s="49">
        <v>1.5509847782824071</v>
      </c>
      <c r="G118" s="49">
        <v>1.5996787410360607</v>
      </c>
      <c r="H118" s="50">
        <v>6.2867629797208199E-190</v>
      </c>
      <c r="I118" s="21">
        <v>128777</v>
      </c>
      <c r="J118" s="21">
        <v>2</v>
      </c>
      <c r="L118" s="4"/>
    </row>
    <row r="119" spans="1:13" ht="16" x14ac:dyDescent="0.2">
      <c r="A119" s="21">
        <v>41</v>
      </c>
      <c r="B119" s="53" t="s">
        <v>800</v>
      </c>
      <c r="C119" s="21" t="s">
        <v>4127</v>
      </c>
      <c r="D119" s="21" t="s">
        <v>1335</v>
      </c>
      <c r="E119" s="49">
        <v>1.5841555986059099</v>
      </c>
      <c r="F119" s="49">
        <v>1.5594970832976005</v>
      </c>
      <c r="G119" s="49">
        <v>1.6092040103646412</v>
      </c>
      <c r="H119" s="50">
        <v>5.0076589204784403E-189</v>
      </c>
      <c r="I119" s="21">
        <v>128777</v>
      </c>
      <c r="J119" s="21">
        <v>2</v>
      </c>
    </row>
    <row r="120" spans="1:13" ht="16" x14ac:dyDescent="0.2">
      <c r="A120" s="21">
        <v>317</v>
      </c>
      <c r="B120" s="53" t="s">
        <v>94</v>
      </c>
      <c r="C120" s="21" t="s">
        <v>4128</v>
      </c>
      <c r="D120" s="21" t="s">
        <v>1335</v>
      </c>
      <c r="E120" s="49">
        <v>0.61385744441484802</v>
      </c>
      <c r="F120" s="49">
        <v>0.60368122989384554</v>
      </c>
      <c r="G120" s="49">
        <v>0.62420519871023816</v>
      </c>
      <c r="H120" s="50">
        <v>2.42258258853913E-187</v>
      </c>
      <c r="I120" s="21">
        <v>128777</v>
      </c>
      <c r="J120" s="21">
        <v>2</v>
      </c>
      <c r="L120" s="4"/>
    </row>
    <row r="121" spans="1:13" ht="16" x14ac:dyDescent="0.2">
      <c r="A121" s="21">
        <v>735.21</v>
      </c>
      <c r="B121" s="53" t="s">
        <v>759</v>
      </c>
      <c r="C121" s="21" t="s">
        <v>4122</v>
      </c>
      <c r="D121" s="21" t="s">
        <v>1335</v>
      </c>
      <c r="E121" s="49">
        <v>1.7125337869511299</v>
      </c>
      <c r="F121" s="49">
        <v>1.6811442066354179</v>
      </c>
      <c r="G121" s="49">
        <v>1.7445094596130577</v>
      </c>
      <c r="H121" s="50">
        <v>6.3079214787828297E-186</v>
      </c>
      <c r="I121" s="21">
        <v>128777</v>
      </c>
      <c r="J121" s="21">
        <v>2</v>
      </c>
    </row>
    <row r="122" spans="1:13" ht="16" x14ac:dyDescent="0.2">
      <c r="A122" s="21">
        <v>395.2</v>
      </c>
      <c r="B122" s="53" t="s">
        <v>870</v>
      </c>
      <c r="C122" s="21" t="s">
        <v>4119</v>
      </c>
      <c r="D122" s="21" t="s">
        <v>1335</v>
      </c>
      <c r="E122" s="49">
        <v>1.78737269251001</v>
      </c>
      <c r="F122" s="49">
        <v>1.7519332365599982</v>
      </c>
      <c r="G122" s="49">
        <v>1.8235290450927459</v>
      </c>
      <c r="H122" s="50">
        <v>6.9015840422234505E-185</v>
      </c>
      <c r="I122" s="21">
        <v>128777</v>
      </c>
      <c r="J122" s="21">
        <v>2</v>
      </c>
    </row>
    <row r="123" spans="1:13" ht="16" x14ac:dyDescent="0.2">
      <c r="A123" s="21">
        <v>276.5</v>
      </c>
      <c r="B123" s="53" t="s">
        <v>833</v>
      </c>
      <c r="C123" s="21" t="s">
        <v>4115</v>
      </c>
      <c r="D123" s="21" t="s">
        <v>1335</v>
      </c>
      <c r="E123" s="49">
        <v>1.5517086825462201</v>
      </c>
      <c r="F123" s="49">
        <v>1.5283435421772038</v>
      </c>
      <c r="G123" s="49">
        <v>1.575431026495056</v>
      </c>
      <c r="H123" s="50">
        <v>2.22521620427257E-184</v>
      </c>
      <c r="I123" s="21">
        <v>128777</v>
      </c>
      <c r="J123" s="21">
        <v>2</v>
      </c>
      <c r="M123" s="4"/>
    </row>
    <row r="124" spans="1:13" ht="16" x14ac:dyDescent="0.2">
      <c r="A124" s="21">
        <v>371.3</v>
      </c>
      <c r="B124" s="53" t="s">
        <v>68</v>
      </c>
      <c r="C124" s="21" t="s">
        <v>4116</v>
      </c>
      <c r="D124" s="21" t="s">
        <v>1335</v>
      </c>
      <c r="E124" s="49">
        <v>1.5241343656231301</v>
      </c>
      <c r="F124" s="49">
        <v>1.5020690325836348</v>
      </c>
      <c r="G124" s="49">
        <v>1.54652383750816</v>
      </c>
      <c r="H124" s="50">
        <v>1.2550719601160101E-183</v>
      </c>
      <c r="I124" s="21">
        <v>128777</v>
      </c>
      <c r="J124" s="21">
        <v>2</v>
      </c>
    </row>
    <row r="125" spans="1:13" ht="16" x14ac:dyDescent="0.2">
      <c r="A125" s="21">
        <v>871</v>
      </c>
      <c r="B125" s="53" t="s">
        <v>786</v>
      </c>
      <c r="C125" s="21" t="s">
        <v>4126</v>
      </c>
      <c r="D125" s="21" t="s">
        <v>1335</v>
      </c>
      <c r="E125" s="49">
        <v>1.56580178519852</v>
      </c>
      <c r="F125" s="49">
        <v>1.5416862109393654</v>
      </c>
      <c r="G125" s="49">
        <v>1.5902945833815361</v>
      </c>
      <c r="H125" s="50">
        <v>1.62770606146977E-183</v>
      </c>
      <c r="I125" s="21">
        <v>128777</v>
      </c>
      <c r="J125" s="21">
        <v>2</v>
      </c>
      <c r="M125" s="4"/>
    </row>
    <row r="126" spans="1:13" ht="16" x14ac:dyDescent="0.2">
      <c r="A126" s="21">
        <v>681</v>
      </c>
      <c r="B126" s="53" t="s">
        <v>746</v>
      </c>
      <c r="C126" s="21" t="s">
        <v>4123</v>
      </c>
      <c r="D126" s="21" t="s">
        <v>1335</v>
      </c>
      <c r="E126" s="49">
        <v>1.45521944132876</v>
      </c>
      <c r="F126" s="49">
        <v>1.4364193165313195</v>
      </c>
      <c r="G126" s="49">
        <v>1.4742656256774229</v>
      </c>
      <c r="H126" s="50">
        <v>4.9317233254461301E-183</v>
      </c>
      <c r="I126" s="21">
        <v>128777</v>
      </c>
      <c r="J126" s="21">
        <v>2</v>
      </c>
      <c r="M126" s="4"/>
    </row>
    <row r="127" spans="1:13" ht="16" x14ac:dyDescent="0.2">
      <c r="A127" s="21">
        <v>433.2</v>
      </c>
      <c r="B127" s="53" t="s">
        <v>966</v>
      </c>
      <c r="C127" s="21" t="s">
        <v>4119</v>
      </c>
      <c r="D127" s="21" t="s">
        <v>1335</v>
      </c>
      <c r="E127" s="49">
        <v>1.77703451842144</v>
      </c>
      <c r="F127" s="49">
        <v>1.7418948281557167</v>
      </c>
      <c r="G127" s="49">
        <v>1.8128830906540907</v>
      </c>
      <c r="H127" s="50">
        <v>3.1272280909687002E-182</v>
      </c>
      <c r="I127" s="21">
        <v>128777</v>
      </c>
      <c r="J127" s="21">
        <v>2</v>
      </c>
    </row>
    <row r="128" spans="1:13" ht="16" x14ac:dyDescent="0.2">
      <c r="A128" s="21">
        <v>507</v>
      </c>
      <c r="B128" s="53" t="s">
        <v>721</v>
      </c>
      <c r="C128" s="21" t="s">
        <v>4133</v>
      </c>
      <c r="D128" s="21" t="s">
        <v>1335</v>
      </c>
      <c r="E128" s="49">
        <v>1.69532905254494</v>
      </c>
      <c r="F128" s="49">
        <v>1.6644728622666558</v>
      </c>
      <c r="G128" s="49">
        <v>1.7267572584445607</v>
      </c>
      <c r="H128" s="50">
        <v>1.2666566608057199E-181</v>
      </c>
      <c r="I128" s="21">
        <v>128777</v>
      </c>
      <c r="J128" s="21">
        <v>2</v>
      </c>
    </row>
    <row r="129" spans="1:13" ht="16" x14ac:dyDescent="0.2">
      <c r="A129" s="21">
        <v>600</v>
      </c>
      <c r="B129" s="53" t="s">
        <v>152</v>
      </c>
      <c r="C129" s="21" t="s">
        <v>4117</v>
      </c>
      <c r="D129" s="21" t="s">
        <v>1335</v>
      </c>
      <c r="E129" s="49">
        <v>1.4732800512208899</v>
      </c>
      <c r="F129" s="49">
        <v>1.4534752042653081</v>
      </c>
      <c r="G129" s="49">
        <v>1.4933547562117362</v>
      </c>
      <c r="H129" s="50">
        <v>2.74507956487449E-180</v>
      </c>
      <c r="I129" s="21">
        <v>128777</v>
      </c>
      <c r="J129" s="21">
        <v>2</v>
      </c>
      <c r="M129" s="4"/>
    </row>
    <row r="130" spans="1:13" ht="16" x14ac:dyDescent="0.2">
      <c r="A130" s="21">
        <v>362.29</v>
      </c>
      <c r="B130" s="53" t="s">
        <v>973</v>
      </c>
      <c r="C130" s="21" t="s">
        <v>4116</v>
      </c>
      <c r="D130" s="21" t="s">
        <v>1335</v>
      </c>
      <c r="E130" s="49">
        <v>2.1087518520690698</v>
      </c>
      <c r="F130" s="49">
        <v>2.0545014384329372</v>
      </c>
      <c r="G130" s="49">
        <v>2.1644347822878878</v>
      </c>
      <c r="H130" s="50">
        <v>3.1340662842444499E-180</v>
      </c>
      <c r="I130" s="21">
        <v>128777</v>
      </c>
      <c r="J130" s="21">
        <v>2</v>
      </c>
      <c r="M130" s="4"/>
    </row>
    <row r="131" spans="1:13" ht="32" x14ac:dyDescent="0.2">
      <c r="A131" s="21">
        <v>271.3</v>
      </c>
      <c r="B131" s="53" t="s">
        <v>7</v>
      </c>
      <c r="C131" s="21" t="s">
        <v>4115</v>
      </c>
      <c r="D131" s="21" t="s">
        <v>1335</v>
      </c>
      <c r="E131" s="49">
        <v>0.33944462718270402</v>
      </c>
      <c r="F131" s="49">
        <v>0.32686224508334422</v>
      </c>
      <c r="G131" s="49">
        <v>0.35251136115100884</v>
      </c>
      <c r="H131" s="50">
        <v>5.9300737058470899E-180</v>
      </c>
      <c r="I131" s="21">
        <v>128777</v>
      </c>
      <c r="J131" s="21">
        <v>2</v>
      </c>
      <c r="M131" s="4"/>
    </row>
    <row r="132" spans="1:13" ht="16" x14ac:dyDescent="0.2">
      <c r="A132" s="21">
        <v>585.4</v>
      </c>
      <c r="B132" s="53" t="s">
        <v>758</v>
      </c>
      <c r="C132" s="21" t="s">
        <v>4117</v>
      </c>
      <c r="D132" s="21" t="s">
        <v>1335</v>
      </c>
      <c r="E132" s="49">
        <v>1.87689161336442</v>
      </c>
      <c r="F132" s="49">
        <v>1.8360047614670809</v>
      </c>
      <c r="G132" s="49">
        <v>1.9186889937599279</v>
      </c>
      <c r="H132" s="50">
        <v>9.9432785961331804E-180</v>
      </c>
      <c r="I132" s="21">
        <v>128777</v>
      </c>
      <c r="J132" s="21">
        <v>2</v>
      </c>
      <c r="M132" s="4"/>
    </row>
    <row r="133" spans="1:13" ht="16" x14ac:dyDescent="0.2">
      <c r="A133" s="21">
        <v>276.41000000000003</v>
      </c>
      <c r="B133" s="53" t="s">
        <v>707</v>
      </c>
      <c r="C133" s="21" t="s">
        <v>4115</v>
      </c>
      <c r="D133" s="21" t="s">
        <v>1335</v>
      </c>
      <c r="E133" s="49">
        <v>1.7750844868775999</v>
      </c>
      <c r="F133" s="49">
        <v>1.7397669119021177</v>
      </c>
      <c r="G133" s="49">
        <v>1.8111190148504144</v>
      </c>
      <c r="H133" s="50">
        <v>2.4987909092000799E-179</v>
      </c>
      <c r="I133" s="21">
        <v>128777</v>
      </c>
      <c r="J133" s="21">
        <v>2</v>
      </c>
    </row>
    <row r="134" spans="1:13" ht="16" x14ac:dyDescent="0.2">
      <c r="A134" s="21">
        <v>316</v>
      </c>
      <c r="B134" s="53" t="s">
        <v>511</v>
      </c>
      <c r="C134" s="21" t="s">
        <v>4128</v>
      </c>
      <c r="D134" s="21" t="s">
        <v>1335</v>
      </c>
      <c r="E134" s="49">
        <v>0.58766751017491003</v>
      </c>
      <c r="F134" s="49">
        <v>0.57681746697711056</v>
      </c>
      <c r="G134" s="49">
        <v>0.59872164469125322</v>
      </c>
      <c r="H134" s="50">
        <v>5.5868585979741097E-179</v>
      </c>
      <c r="I134" s="21">
        <v>128777</v>
      </c>
      <c r="J134" s="21">
        <v>2</v>
      </c>
    </row>
    <row r="135" spans="1:13" ht="16" x14ac:dyDescent="0.2">
      <c r="A135" s="21">
        <v>735</v>
      </c>
      <c r="B135" s="53" t="s">
        <v>766</v>
      </c>
      <c r="C135" s="21" t="s">
        <v>4122</v>
      </c>
      <c r="D135" s="21" t="s">
        <v>1335</v>
      </c>
      <c r="E135" s="49">
        <v>1.4786160989368899</v>
      </c>
      <c r="F135" s="49">
        <v>1.4583812490631414</v>
      </c>
      <c r="G135" s="49">
        <v>1.4991317047170138</v>
      </c>
      <c r="H135" s="50">
        <v>3.2571260881344998E-177</v>
      </c>
      <c r="I135" s="21">
        <v>128777</v>
      </c>
      <c r="J135" s="21">
        <v>2</v>
      </c>
      <c r="M135" s="4"/>
    </row>
    <row r="136" spans="1:13" ht="16" x14ac:dyDescent="0.2">
      <c r="A136" s="21">
        <v>911</v>
      </c>
      <c r="B136" s="53" t="s">
        <v>825</v>
      </c>
      <c r="C136" s="21" t="s">
        <v>4126</v>
      </c>
      <c r="D136" s="21" t="s">
        <v>1335</v>
      </c>
      <c r="E136" s="49">
        <v>2.3421506347007499</v>
      </c>
      <c r="F136" s="49">
        <v>2.2716942774165769</v>
      </c>
      <c r="G136" s="49">
        <v>2.4147921884398875</v>
      </c>
      <c r="H136" s="50">
        <v>7.2806246195941902E-171</v>
      </c>
      <c r="I136" s="21">
        <v>128777</v>
      </c>
      <c r="J136" s="21">
        <v>2</v>
      </c>
    </row>
    <row r="137" spans="1:13" ht="16" x14ac:dyDescent="0.2">
      <c r="A137" s="21">
        <v>375.1</v>
      </c>
      <c r="B137" s="53" t="s">
        <v>5</v>
      </c>
      <c r="C137" s="21" t="s">
        <v>4116</v>
      </c>
      <c r="D137" s="21" t="s">
        <v>1335</v>
      </c>
      <c r="E137" s="49">
        <v>1.42411131075896</v>
      </c>
      <c r="F137" s="49">
        <v>1.4060448679067232</v>
      </c>
      <c r="G137" s="49">
        <v>1.4424098915498864</v>
      </c>
      <c r="H137" s="50">
        <v>8.7800356999466701E-169</v>
      </c>
      <c r="I137" s="21">
        <v>128777</v>
      </c>
      <c r="J137" s="21">
        <v>2</v>
      </c>
    </row>
    <row r="138" spans="1:13" ht="16" x14ac:dyDescent="0.2">
      <c r="A138" s="21">
        <v>458.9</v>
      </c>
      <c r="B138" s="53" t="s">
        <v>779</v>
      </c>
      <c r="C138" s="21" t="s">
        <v>4119</v>
      </c>
      <c r="D138" s="21" t="s">
        <v>1335</v>
      </c>
      <c r="E138" s="49">
        <v>1.53852941895864</v>
      </c>
      <c r="F138" s="49">
        <v>1.5147166949704662</v>
      </c>
      <c r="G138" s="49">
        <v>1.5627165006241461</v>
      </c>
      <c r="H138" s="50">
        <v>6.4779265898742001E-168</v>
      </c>
      <c r="I138" s="21">
        <v>128777</v>
      </c>
      <c r="J138" s="21">
        <v>2</v>
      </c>
    </row>
    <row r="139" spans="1:13" ht="16" x14ac:dyDescent="0.2">
      <c r="A139" s="21">
        <v>588.1</v>
      </c>
      <c r="B139" s="53" t="s">
        <v>683</v>
      </c>
      <c r="C139" s="21" t="s">
        <v>4117</v>
      </c>
      <c r="D139" s="21" t="s">
        <v>1335</v>
      </c>
      <c r="E139" s="49">
        <v>3.4104770550282701</v>
      </c>
      <c r="F139" s="49">
        <v>3.2619826681719535</v>
      </c>
      <c r="G139" s="49">
        <v>3.5657313131564621</v>
      </c>
      <c r="H139" s="50">
        <v>3.4342113731471402E-167</v>
      </c>
      <c r="I139" s="21">
        <v>128777</v>
      </c>
      <c r="J139" s="21">
        <v>2</v>
      </c>
    </row>
    <row r="140" spans="1:13" ht="16" x14ac:dyDescent="0.2">
      <c r="A140" s="21">
        <v>459</v>
      </c>
      <c r="B140" s="53" t="s">
        <v>947</v>
      </c>
      <c r="C140" s="21" t="s">
        <v>4119</v>
      </c>
      <c r="D140" s="21" t="s">
        <v>1335</v>
      </c>
      <c r="E140" s="49">
        <v>1.6430110815705801</v>
      </c>
      <c r="F140" s="49">
        <v>1.6135924286844481</v>
      </c>
      <c r="G140" s="49">
        <v>1.6729660886947848</v>
      </c>
      <c r="H140" s="50">
        <v>2.8917646383683499E-166</v>
      </c>
      <c r="I140" s="21">
        <v>128777</v>
      </c>
      <c r="J140" s="21">
        <v>2</v>
      </c>
    </row>
    <row r="141" spans="1:13" ht="16" x14ac:dyDescent="0.2">
      <c r="A141" s="21">
        <v>416</v>
      </c>
      <c r="B141" s="53" t="s">
        <v>727</v>
      </c>
      <c r="C141" s="21" t="s">
        <v>4119</v>
      </c>
      <c r="D141" s="21" t="s">
        <v>1335</v>
      </c>
      <c r="E141" s="49">
        <v>1.65919905721739</v>
      </c>
      <c r="F141" s="49">
        <v>1.6286939484548137</v>
      </c>
      <c r="G141" s="49">
        <v>1.6902755205070146</v>
      </c>
      <c r="H141" s="50">
        <v>6.2111175853095899E-164</v>
      </c>
      <c r="I141" s="21">
        <v>128777</v>
      </c>
      <c r="J141" s="21">
        <v>2</v>
      </c>
    </row>
    <row r="142" spans="1:13" ht="16" x14ac:dyDescent="0.2">
      <c r="A142" s="21">
        <v>374</v>
      </c>
      <c r="B142" s="53" t="s">
        <v>555</v>
      </c>
      <c r="C142" s="21" t="s">
        <v>4116</v>
      </c>
      <c r="D142" s="21" t="s">
        <v>1335</v>
      </c>
      <c r="E142" s="49">
        <v>1.56849558623927</v>
      </c>
      <c r="F142" s="49">
        <v>1.5427104882975773</v>
      </c>
      <c r="G142" s="49">
        <v>1.5947116602331179</v>
      </c>
      <c r="H142" s="50">
        <v>2.2267688602142399E-162</v>
      </c>
      <c r="I142" s="21">
        <v>128777</v>
      </c>
      <c r="J142" s="21">
        <v>2</v>
      </c>
    </row>
    <row r="143" spans="1:13" ht="16" x14ac:dyDescent="0.2">
      <c r="A143" s="21">
        <v>426.9</v>
      </c>
      <c r="B143" s="53" t="s">
        <v>1280</v>
      </c>
      <c r="C143" s="21" t="s">
        <v>4119</v>
      </c>
      <c r="D143" s="21" t="s">
        <v>1335</v>
      </c>
      <c r="E143" s="49">
        <v>1.76832493394191</v>
      </c>
      <c r="F143" s="49">
        <v>1.7315124468750314</v>
      </c>
      <c r="G143" s="49">
        <v>1.8059200658038068</v>
      </c>
      <c r="H143" s="50">
        <v>1.0951025643234E-161</v>
      </c>
      <c r="I143" s="21">
        <v>128777</v>
      </c>
      <c r="J143" s="21">
        <v>2</v>
      </c>
    </row>
    <row r="144" spans="1:13" ht="16" x14ac:dyDescent="0.2">
      <c r="A144" s="21">
        <v>290.10000000000002</v>
      </c>
      <c r="B144" s="53" t="s">
        <v>998</v>
      </c>
      <c r="C144" s="21" t="s">
        <v>4128</v>
      </c>
      <c r="D144" s="21" t="s">
        <v>1335</v>
      </c>
      <c r="E144" s="49">
        <v>1.8489951394798001</v>
      </c>
      <c r="F144" s="49">
        <v>1.807466058626777</v>
      </c>
      <c r="G144" s="49">
        <v>1.8914784095129078</v>
      </c>
      <c r="H144" s="50">
        <v>3.14480493203826E-161</v>
      </c>
      <c r="I144" s="21">
        <v>128777</v>
      </c>
      <c r="J144" s="21">
        <v>2</v>
      </c>
      <c r="L144" s="4"/>
    </row>
    <row r="145" spans="1:12" ht="16" x14ac:dyDescent="0.2">
      <c r="A145" s="21">
        <v>317.10000000000002</v>
      </c>
      <c r="B145" s="53" t="s">
        <v>80</v>
      </c>
      <c r="C145" s="21" t="s">
        <v>4128</v>
      </c>
      <c r="D145" s="21" t="s">
        <v>1335</v>
      </c>
      <c r="E145" s="49">
        <v>0.60469541678224403</v>
      </c>
      <c r="F145" s="49">
        <v>0.59354032484497821</v>
      </c>
      <c r="G145" s="49">
        <v>0.61606015930418068</v>
      </c>
      <c r="H145" s="50">
        <v>9.5917862818478894E-161</v>
      </c>
      <c r="I145" s="21">
        <v>128777</v>
      </c>
      <c r="J145" s="21">
        <v>2</v>
      </c>
      <c r="L145" s="4"/>
    </row>
    <row r="146" spans="1:12" ht="16" x14ac:dyDescent="0.2">
      <c r="A146" s="21">
        <v>365</v>
      </c>
      <c r="B146" s="53" t="s">
        <v>801</v>
      </c>
      <c r="C146" s="21" t="s">
        <v>4116</v>
      </c>
      <c r="D146" s="21" t="s">
        <v>1335</v>
      </c>
      <c r="E146" s="49">
        <v>1.4341265383072299</v>
      </c>
      <c r="F146" s="49">
        <v>1.4150562231760144</v>
      </c>
      <c r="G146" s="49">
        <v>1.4534538587172809</v>
      </c>
      <c r="H146" s="50">
        <v>8.8158872032454905E-160</v>
      </c>
      <c r="I146" s="21">
        <v>128777</v>
      </c>
      <c r="J146" s="21">
        <v>2</v>
      </c>
      <c r="L146" s="4"/>
    </row>
    <row r="147" spans="1:12" ht="16" x14ac:dyDescent="0.2">
      <c r="A147" s="21">
        <v>367.2</v>
      </c>
      <c r="B147" s="53" t="s">
        <v>965</v>
      </c>
      <c r="C147" s="21" t="s">
        <v>4116</v>
      </c>
      <c r="D147" s="21" t="s">
        <v>1335</v>
      </c>
      <c r="E147" s="49">
        <v>1.42141520670905</v>
      </c>
      <c r="F147" s="49">
        <v>1.4029370042903102</v>
      </c>
      <c r="G147" s="49">
        <v>1.440136787100976</v>
      </c>
      <c r="H147" s="50">
        <v>4.3863999788617298E-159</v>
      </c>
      <c r="I147" s="21">
        <v>128777</v>
      </c>
      <c r="J147" s="21">
        <v>2</v>
      </c>
    </row>
    <row r="148" spans="1:12" ht="16" x14ac:dyDescent="0.2">
      <c r="A148" s="21">
        <v>427.3</v>
      </c>
      <c r="B148" s="53" t="s">
        <v>886</v>
      </c>
      <c r="C148" s="21" t="s">
        <v>4119</v>
      </c>
      <c r="D148" s="21" t="s">
        <v>1335</v>
      </c>
      <c r="E148" s="49">
        <v>1.4772318820247601</v>
      </c>
      <c r="F148" s="49">
        <v>1.4556876169635546</v>
      </c>
      <c r="G148" s="49">
        <v>1.4990950035161592</v>
      </c>
      <c r="H148" s="50">
        <v>2.11303963471722E-155</v>
      </c>
      <c r="I148" s="21">
        <v>128777</v>
      </c>
      <c r="J148" s="21">
        <v>2</v>
      </c>
    </row>
    <row r="149" spans="1:12" ht="16" x14ac:dyDescent="0.2">
      <c r="A149" s="21">
        <v>702.1</v>
      </c>
      <c r="B149" s="53" t="s">
        <v>192</v>
      </c>
      <c r="C149" s="21" t="s">
        <v>4123</v>
      </c>
      <c r="D149" s="21" t="s">
        <v>1335</v>
      </c>
      <c r="E149" s="49">
        <v>1.4381142947757499</v>
      </c>
      <c r="F149" s="49">
        <v>1.4184876846508931</v>
      </c>
      <c r="G149" s="49">
        <v>1.4580124644137158</v>
      </c>
      <c r="H149" s="50">
        <v>4.6738330298382299E-154</v>
      </c>
      <c r="I149" s="21">
        <v>128777</v>
      </c>
      <c r="J149" s="21">
        <v>2</v>
      </c>
    </row>
    <row r="150" spans="1:12" ht="16" x14ac:dyDescent="0.2">
      <c r="A150" s="21">
        <v>271</v>
      </c>
      <c r="B150" s="53"/>
      <c r="C150" s="21"/>
      <c r="D150" s="21" t="s">
        <v>1335</v>
      </c>
      <c r="E150" s="49">
        <v>0.38663261164157497</v>
      </c>
      <c r="F150" s="49">
        <v>0.37297933614683076</v>
      </c>
      <c r="G150" s="49">
        <v>0.40078567871636089</v>
      </c>
      <c r="H150" s="50">
        <v>5.8777538847091902E-154</v>
      </c>
      <c r="I150" s="21">
        <v>111475</v>
      </c>
      <c r="J150" s="21">
        <v>1</v>
      </c>
    </row>
    <row r="151" spans="1:12" ht="16" x14ac:dyDescent="0.2">
      <c r="A151" s="21">
        <v>411.3</v>
      </c>
      <c r="B151" s="53" t="s">
        <v>767</v>
      </c>
      <c r="C151" s="21" t="s">
        <v>4119</v>
      </c>
      <c r="D151" s="21" t="s">
        <v>1335</v>
      </c>
      <c r="E151" s="49">
        <v>1.46074295516276</v>
      </c>
      <c r="F151" s="49">
        <v>1.4399406246995341</v>
      </c>
      <c r="G151" s="49">
        <v>1.4818458097901697</v>
      </c>
      <c r="H151" s="50">
        <v>8.1451278463937697E-154</v>
      </c>
      <c r="I151" s="21">
        <v>128777</v>
      </c>
      <c r="J151" s="21">
        <v>2</v>
      </c>
    </row>
    <row r="152" spans="1:12" ht="16" x14ac:dyDescent="0.2">
      <c r="A152" s="21">
        <v>38</v>
      </c>
      <c r="B152" s="53" t="s">
        <v>750</v>
      </c>
      <c r="C152" s="21" t="s">
        <v>4127</v>
      </c>
      <c r="D152" s="21" t="s">
        <v>1335</v>
      </c>
      <c r="E152" s="49">
        <v>1.5818385853235599</v>
      </c>
      <c r="F152" s="49">
        <v>1.5544655075073781</v>
      </c>
      <c r="G152" s="49">
        <v>1.6096936843782452</v>
      </c>
      <c r="H152" s="50">
        <v>4.1182018610251203E-152</v>
      </c>
      <c r="I152" s="21">
        <v>128777</v>
      </c>
      <c r="J152" s="21">
        <v>2</v>
      </c>
    </row>
    <row r="153" spans="1:12" ht="16" x14ac:dyDescent="0.2">
      <c r="A153" s="21">
        <v>367.8</v>
      </c>
      <c r="B153" s="53" t="s">
        <v>1027</v>
      </c>
      <c r="C153" s="21" t="s">
        <v>4116</v>
      </c>
      <c r="D153" s="21" t="s">
        <v>1335</v>
      </c>
      <c r="E153" s="49">
        <v>1.4199251828042601</v>
      </c>
      <c r="F153" s="49">
        <v>1.4010622255031766</v>
      </c>
      <c r="G153" s="49">
        <v>1.4390420982462919</v>
      </c>
      <c r="H153" s="50">
        <v>1.73082166109499E-151</v>
      </c>
      <c r="I153" s="21">
        <v>128777</v>
      </c>
      <c r="J153" s="21">
        <v>2</v>
      </c>
    </row>
    <row r="154" spans="1:12" ht="16" x14ac:dyDescent="0.2">
      <c r="A154" s="21">
        <v>433.8</v>
      </c>
      <c r="B154" s="53" t="s">
        <v>777</v>
      </c>
      <c r="C154" s="21" t="s">
        <v>4119</v>
      </c>
      <c r="D154" s="21" t="s">
        <v>1335</v>
      </c>
      <c r="E154" s="49">
        <v>1.76895011452941</v>
      </c>
      <c r="F154" s="49">
        <v>1.7308318647829912</v>
      </c>
      <c r="G154" s="49">
        <v>1.8079078455641493</v>
      </c>
      <c r="H154" s="50">
        <v>4.08235430437997E-151</v>
      </c>
      <c r="I154" s="21">
        <v>128777</v>
      </c>
      <c r="J154" s="21">
        <v>2</v>
      </c>
    </row>
    <row r="155" spans="1:12" ht="16" x14ac:dyDescent="0.2">
      <c r="A155" s="21">
        <v>798</v>
      </c>
      <c r="B155" s="53" t="s">
        <v>1244</v>
      </c>
      <c r="C155" s="21" t="s">
        <v>4118</v>
      </c>
      <c r="D155" s="21" t="s">
        <v>1335</v>
      </c>
      <c r="E155" s="49">
        <v>1.38676145433055</v>
      </c>
      <c r="F155" s="49">
        <v>1.3694449969620259</v>
      </c>
      <c r="G155" s="49">
        <v>1.4042968760944694</v>
      </c>
      <c r="H155" s="50">
        <v>2.8548084216142602E-149</v>
      </c>
      <c r="I155" s="21">
        <v>128777</v>
      </c>
      <c r="J155" s="21">
        <v>2</v>
      </c>
    </row>
    <row r="156" spans="1:12" ht="16" x14ac:dyDescent="0.2">
      <c r="A156" s="21">
        <v>459.9</v>
      </c>
      <c r="B156" s="53" t="s">
        <v>755</v>
      </c>
      <c r="C156" s="21" t="s">
        <v>4119</v>
      </c>
      <c r="D156" s="21" t="s">
        <v>1335</v>
      </c>
      <c r="E156" s="49">
        <v>1.6442678638908701</v>
      </c>
      <c r="F156" s="49">
        <v>1.6131288869611293</v>
      </c>
      <c r="G156" s="49">
        <v>1.6760079309703677</v>
      </c>
      <c r="H156" s="50">
        <v>3.8344492209000699E-149</v>
      </c>
      <c r="I156" s="21">
        <v>128777</v>
      </c>
      <c r="J156" s="21">
        <v>2</v>
      </c>
    </row>
    <row r="157" spans="1:12" ht="16" x14ac:dyDescent="0.2">
      <c r="A157" s="21">
        <v>426.21</v>
      </c>
      <c r="B157" s="53" t="s">
        <v>838</v>
      </c>
      <c r="C157" s="21" t="s">
        <v>4119</v>
      </c>
      <c r="D157" s="21" t="s">
        <v>1335</v>
      </c>
      <c r="E157" s="49">
        <v>2.0196644305073899</v>
      </c>
      <c r="F157" s="49">
        <v>1.9656915886730217</v>
      </c>
      <c r="G157" s="49">
        <v>2.075119227940728</v>
      </c>
      <c r="H157" s="50">
        <v>1.7879048581537199E-148</v>
      </c>
      <c r="I157" s="21">
        <v>128777</v>
      </c>
      <c r="J157" s="21">
        <v>2</v>
      </c>
    </row>
    <row r="158" spans="1:12" ht="16" x14ac:dyDescent="0.2">
      <c r="A158" s="21">
        <v>172</v>
      </c>
      <c r="B158" s="53"/>
      <c r="C158" s="21"/>
      <c r="D158" s="21" t="s">
        <v>1335</v>
      </c>
      <c r="E158" s="49">
        <v>1.4817711825673501</v>
      </c>
      <c r="F158" s="49">
        <v>1.4594646855417224</v>
      </c>
      <c r="G158" s="49">
        <v>1.5044186126861099</v>
      </c>
      <c r="H158" s="50">
        <v>3.4971572538453498E-148</v>
      </c>
      <c r="I158" s="21">
        <v>111475</v>
      </c>
      <c r="J158" s="21">
        <v>1</v>
      </c>
    </row>
    <row r="159" spans="1:12" ht="16" x14ac:dyDescent="0.2">
      <c r="A159" s="21">
        <v>871.4</v>
      </c>
      <c r="B159" s="53" t="s">
        <v>840</v>
      </c>
      <c r="C159" s="21" t="s">
        <v>4126</v>
      </c>
      <c r="D159" s="21" t="s">
        <v>1335</v>
      </c>
      <c r="E159" s="49">
        <v>2.30768526938895</v>
      </c>
      <c r="F159" s="49">
        <v>2.2341004844003907</v>
      </c>
      <c r="G159" s="49">
        <v>2.3836937235990265</v>
      </c>
      <c r="H159" s="50">
        <v>7.7890363803584005E-147</v>
      </c>
      <c r="I159" s="21">
        <v>128777</v>
      </c>
      <c r="J159" s="21">
        <v>2</v>
      </c>
    </row>
    <row r="160" spans="1:12" ht="16" x14ac:dyDescent="0.2">
      <c r="A160" s="21">
        <v>300</v>
      </c>
      <c r="B160" s="53" t="s">
        <v>4107</v>
      </c>
      <c r="C160" s="21" t="s">
        <v>4128</v>
      </c>
      <c r="D160" s="21" t="s">
        <v>1335</v>
      </c>
      <c r="E160" s="49">
        <v>0.70838709905166997</v>
      </c>
      <c r="F160" s="49">
        <v>0.69895496174749883</v>
      </c>
      <c r="G160" s="49">
        <v>0.71794651954144417</v>
      </c>
      <c r="H160" s="50">
        <v>6.9339489208108796E-146</v>
      </c>
      <c r="I160" s="21">
        <v>128777</v>
      </c>
      <c r="J160" s="21">
        <v>2</v>
      </c>
    </row>
    <row r="161" spans="1:13" ht="16" x14ac:dyDescent="0.2">
      <c r="A161" s="21">
        <v>426.91</v>
      </c>
      <c r="B161" s="53" t="s">
        <v>882</v>
      </c>
      <c r="C161" s="21" t="s">
        <v>4119</v>
      </c>
      <c r="D161" s="21" t="s">
        <v>1335</v>
      </c>
      <c r="E161" s="49">
        <v>1.7946254868373701</v>
      </c>
      <c r="F161" s="49">
        <v>1.7539349804383586</v>
      </c>
      <c r="G161" s="49">
        <v>1.8362599947697802</v>
      </c>
      <c r="H161" s="50">
        <v>2.0478882548504199E-143</v>
      </c>
      <c r="I161" s="21">
        <v>128777</v>
      </c>
      <c r="J161" s="21">
        <v>2</v>
      </c>
    </row>
    <row r="162" spans="1:13" ht="16" x14ac:dyDescent="0.2">
      <c r="A162" s="21">
        <v>591</v>
      </c>
      <c r="B162" s="53" t="s">
        <v>751</v>
      </c>
      <c r="C162" s="21" t="s">
        <v>4117</v>
      </c>
      <c r="D162" s="21" t="s">
        <v>1335</v>
      </c>
      <c r="E162" s="49">
        <v>1.4353038001732701</v>
      </c>
      <c r="F162" s="49">
        <v>1.4149504126256824</v>
      </c>
      <c r="G162" s="49">
        <v>1.4559499615035723</v>
      </c>
      <c r="H162" s="50">
        <v>2.9715666306851603E-141</v>
      </c>
      <c r="I162" s="21">
        <v>128777</v>
      </c>
      <c r="J162" s="21">
        <v>2</v>
      </c>
    </row>
    <row r="163" spans="1:13" ht="16" x14ac:dyDescent="0.2">
      <c r="A163" s="21">
        <v>286.2</v>
      </c>
      <c r="B163" s="53"/>
      <c r="C163" s="21"/>
      <c r="D163" s="21" t="s">
        <v>1335</v>
      </c>
      <c r="E163" s="49">
        <v>1.5196500065188701</v>
      </c>
      <c r="F163" s="49">
        <v>1.4947176073157278</v>
      </c>
      <c r="G163" s="49">
        <v>1.5449982866395791</v>
      </c>
      <c r="H163" s="50">
        <v>3.4567864073746701E-141</v>
      </c>
      <c r="I163" s="21">
        <v>128777</v>
      </c>
      <c r="J163" s="21">
        <v>2</v>
      </c>
    </row>
    <row r="164" spans="1:13" ht="16" x14ac:dyDescent="0.2">
      <c r="A164" s="21">
        <v>411.1</v>
      </c>
      <c r="B164" s="53" t="s">
        <v>734</v>
      </c>
      <c r="C164" s="21" t="s">
        <v>4119</v>
      </c>
      <c r="D164" s="21" t="s">
        <v>1335</v>
      </c>
      <c r="E164" s="49">
        <v>1.5500244016979501</v>
      </c>
      <c r="F164" s="49">
        <v>1.5231300777643222</v>
      </c>
      <c r="G164" s="49">
        <v>1.5773936060573623</v>
      </c>
      <c r="H164" s="50">
        <v>2.2737794856285401E-138</v>
      </c>
      <c r="I164" s="21">
        <v>128777</v>
      </c>
      <c r="J164" s="21">
        <v>2</v>
      </c>
      <c r="M164" s="4"/>
    </row>
    <row r="165" spans="1:13" ht="16" x14ac:dyDescent="0.2">
      <c r="A165" s="21">
        <v>428.2</v>
      </c>
      <c r="B165" s="53" t="s">
        <v>729</v>
      </c>
      <c r="C165" s="21" t="s">
        <v>4119</v>
      </c>
      <c r="D165" s="21" t="s">
        <v>1335</v>
      </c>
      <c r="E165" s="49">
        <v>1.9297251443799901</v>
      </c>
      <c r="F165" s="49">
        <v>1.8795746047983559</v>
      </c>
      <c r="G165" s="49">
        <v>1.9812137934540131</v>
      </c>
      <c r="H165" s="50">
        <v>1.4723945303313999E-137</v>
      </c>
      <c r="I165" s="21">
        <v>128777</v>
      </c>
      <c r="J165" s="21">
        <v>2</v>
      </c>
    </row>
    <row r="166" spans="1:13" ht="16" x14ac:dyDescent="0.2">
      <c r="A166" s="21">
        <v>415.2</v>
      </c>
      <c r="B166" s="53" t="s">
        <v>811</v>
      </c>
      <c r="C166" s="21" t="s">
        <v>4119</v>
      </c>
      <c r="D166" s="21" t="s">
        <v>1335</v>
      </c>
      <c r="E166" s="49">
        <v>1.69781260579781</v>
      </c>
      <c r="F166" s="49">
        <v>1.6619707628706917</v>
      </c>
      <c r="G166" s="49">
        <v>1.7344274091963836</v>
      </c>
      <c r="H166" s="50">
        <v>7.1633810595318496E-136</v>
      </c>
      <c r="I166" s="21">
        <v>128777</v>
      </c>
      <c r="J166" s="21">
        <v>2</v>
      </c>
    </row>
    <row r="167" spans="1:13" ht="16" x14ac:dyDescent="0.2">
      <c r="A167" s="21">
        <v>872</v>
      </c>
      <c r="B167" s="53" t="s">
        <v>785</v>
      </c>
      <c r="C167" s="21" t="s">
        <v>4126</v>
      </c>
      <c r="D167" s="21" t="s">
        <v>1335</v>
      </c>
      <c r="E167" s="49">
        <v>2.4581563994955302</v>
      </c>
      <c r="F167" s="49">
        <v>2.3705301490966</v>
      </c>
      <c r="G167" s="49">
        <v>2.5490217395815931</v>
      </c>
      <c r="H167" s="50">
        <v>1.5276268705826E-135</v>
      </c>
      <c r="I167" s="21">
        <v>128777</v>
      </c>
      <c r="J167" s="21">
        <v>2</v>
      </c>
    </row>
    <row r="168" spans="1:13" ht="16" x14ac:dyDescent="0.2">
      <c r="A168" s="21">
        <v>458.1</v>
      </c>
      <c r="B168" s="53" t="s">
        <v>765</v>
      </c>
      <c r="C168" s="21" t="s">
        <v>4119</v>
      </c>
      <c r="D168" s="21" t="s">
        <v>1335</v>
      </c>
      <c r="E168" s="49">
        <v>1.6133396659897901</v>
      </c>
      <c r="F168" s="49">
        <v>1.5824755118546658</v>
      </c>
      <c r="G168" s="49">
        <v>1.6448057858446647</v>
      </c>
      <c r="H168" s="50">
        <v>2.28870081430282E-135</v>
      </c>
      <c r="I168" s="21">
        <v>128777</v>
      </c>
      <c r="J168" s="21">
        <v>2</v>
      </c>
    </row>
    <row r="169" spans="1:13" ht="16" x14ac:dyDescent="0.2">
      <c r="A169" s="21">
        <v>702</v>
      </c>
      <c r="B169" s="53" t="s">
        <v>228</v>
      </c>
      <c r="C169" s="21" t="s">
        <v>4123</v>
      </c>
      <c r="D169" s="21" t="s">
        <v>1335</v>
      </c>
      <c r="E169" s="49">
        <v>1.39763851896534</v>
      </c>
      <c r="F169" s="49">
        <v>1.3788686357359761</v>
      </c>
      <c r="G169" s="49">
        <v>1.4166639076919698</v>
      </c>
      <c r="H169" s="50">
        <v>2.3696167909811899E-135</v>
      </c>
      <c r="I169" s="21">
        <v>128777</v>
      </c>
      <c r="J169" s="21">
        <v>2</v>
      </c>
    </row>
    <row r="170" spans="1:13" ht="16" x14ac:dyDescent="0.2">
      <c r="A170" s="21">
        <v>172.2</v>
      </c>
      <c r="B170" s="53" t="s">
        <v>179</v>
      </c>
      <c r="C170" s="21" t="s">
        <v>4139</v>
      </c>
      <c r="D170" s="21" t="s">
        <v>1335</v>
      </c>
      <c r="E170" s="49">
        <v>1.46554710027474</v>
      </c>
      <c r="F170" s="49">
        <v>1.4430970977239259</v>
      </c>
      <c r="G170" s="49">
        <v>1.4883463534860428</v>
      </c>
      <c r="H170" s="50">
        <v>2.3917454800219101E-135</v>
      </c>
      <c r="I170" s="21">
        <v>128777</v>
      </c>
      <c r="J170" s="21">
        <v>2</v>
      </c>
    </row>
    <row r="171" spans="1:13" ht="16" x14ac:dyDescent="0.2">
      <c r="A171" s="21">
        <v>701.1</v>
      </c>
      <c r="B171" s="53" t="s">
        <v>953</v>
      </c>
      <c r="C171" s="21" t="s">
        <v>4123</v>
      </c>
      <c r="D171" s="21" t="s">
        <v>1335</v>
      </c>
      <c r="E171" s="49">
        <v>1.61421959351513</v>
      </c>
      <c r="F171" s="49">
        <v>1.5832651846290966</v>
      </c>
      <c r="G171" s="49">
        <v>1.6457791918784421</v>
      </c>
      <c r="H171" s="50">
        <v>4.9527839958960299E-135</v>
      </c>
      <c r="I171" s="21">
        <v>128777</v>
      </c>
      <c r="J171" s="21">
        <v>2</v>
      </c>
    </row>
    <row r="172" spans="1:13" ht="16" x14ac:dyDescent="0.2">
      <c r="A172" s="21">
        <v>356</v>
      </c>
      <c r="B172" s="53" t="s">
        <v>978</v>
      </c>
      <c r="C172" s="21" t="s">
        <v>4130</v>
      </c>
      <c r="D172" s="21" t="s">
        <v>1335</v>
      </c>
      <c r="E172" s="49">
        <v>1.4482439633443001</v>
      </c>
      <c r="F172" s="49">
        <v>1.4267162894791972</v>
      </c>
      <c r="G172" s="49">
        <v>1.4700964675526675</v>
      </c>
      <c r="H172" s="50">
        <v>5.1838108357023999E-135</v>
      </c>
      <c r="I172" s="21">
        <v>128777</v>
      </c>
      <c r="J172" s="21">
        <v>2</v>
      </c>
    </row>
    <row r="173" spans="1:13" ht="16" x14ac:dyDescent="0.2">
      <c r="A173" s="21">
        <v>599.20000000000005</v>
      </c>
      <c r="B173" s="53" t="s">
        <v>905</v>
      </c>
      <c r="C173" s="21" t="s">
        <v>4117</v>
      </c>
      <c r="D173" s="21" t="s">
        <v>1335</v>
      </c>
      <c r="E173" s="49">
        <v>1.5302211076746399</v>
      </c>
      <c r="F173" s="49">
        <v>1.5039192277365063</v>
      </c>
      <c r="G173" s="49">
        <v>1.5569829783326905</v>
      </c>
      <c r="H173" s="50">
        <v>5.9825210727367504E-133</v>
      </c>
      <c r="I173" s="21">
        <v>128777</v>
      </c>
      <c r="J173" s="21">
        <v>2</v>
      </c>
      <c r="M173" s="4"/>
    </row>
    <row r="174" spans="1:13" ht="16" x14ac:dyDescent="0.2">
      <c r="A174" s="21">
        <v>713.5</v>
      </c>
      <c r="B174" s="53" t="s">
        <v>699</v>
      </c>
      <c r="C174" s="21" t="s">
        <v>4122</v>
      </c>
      <c r="D174" s="21" t="s">
        <v>1335</v>
      </c>
      <c r="E174" s="49">
        <v>3.3600857946215599</v>
      </c>
      <c r="F174" s="49">
        <v>3.1978088720789608</v>
      </c>
      <c r="G174" s="49">
        <v>3.5305976682332396</v>
      </c>
      <c r="H174" s="50">
        <v>2.1955275478138501E-132</v>
      </c>
      <c r="I174" s="21">
        <v>128777</v>
      </c>
      <c r="J174" s="21">
        <v>2</v>
      </c>
    </row>
    <row r="175" spans="1:13" ht="16" x14ac:dyDescent="0.2">
      <c r="A175" s="21">
        <v>275</v>
      </c>
      <c r="B175" s="53" t="s">
        <v>1074</v>
      </c>
      <c r="C175" s="21" t="s">
        <v>4115</v>
      </c>
      <c r="D175" s="21" t="s">
        <v>1335</v>
      </c>
      <c r="E175" s="49">
        <v>1.5076626292150199</v>
      </c>
      <c r="F175" s="49">
        <v>1.4825895083236023</v>
      </c>
      <c r="G175" s="49">
        <v>1.5331597794063225</v>
      </c>
      <c r="H175" s="50">
        <v>2.3306428143031701E-132</v>
      </c>
      <c r="I175" s="21">
        <v>128777</v>
      </c>
      <c r="J175" s="21">
        <v>2</v>
      </c>
    </row>
    <row r="176" spans="1:13" ht="16" x14ac:dyDescent="0.2">
      <c r="A176" s="21">
        <v>854</v>
      </c>
      <c r="B176" s="53" t="s">
        <v>763</v>
      </c>
      <c r="C176" s="21" t="s">
        <v>4126</v>
      </c>
      <c r="D176" s="21" t="s">
        <v>1335</v>
      </c>
      <c r="E176" s="49">
        <v>1.8181361988640801</v>
      </c>
      <c r="F176" s="49">
        <v>1.7735844393732878</v>
      </c>
      <c r="G176" s="49">
        <v>1.8638070814310894</v>
      </c>
      <c r="H176" s="50">
        <v>2.7346368001183001E-128</v>
      </c>
      <c r="I176" s="21">
        <v>128777</v>
      </c>
      <c r="J176" s="21">
        <v>2</v>
      </c>
    </row>
    <row r="177" spans="1:10" ht="16" x14ac:dyDescent="0.2">
      <c r="A177" s="21">
        <v>300.10000000000002</v>
      </c>
      <c r="B177" s="53" t="s">
        <v>23</v>
      </c>
      <c r="C177" s="21" t="s">
        <v>4128</v>
      </c>
      <c r="D177" s="21" t="s">
        <v>1335</v>
      </c>
      <c r="E177" s="49">
        <v>0.72232876214652997</v>
      </c>
      <c r="F177" s="49">
        <v>0.71258805461413643</v>
      </c>
      <c r="G177" s="49">
        <v>0.7322026200771331</v>
      </c>
      <c r="H177" s="50">
        <v>7.6309078670441E-127</v>
      </c>
      <c r="I177" s="21">
        <v>128777</v>
      </c>
      <c r="J177" s="21">
        <v>2</v>
      </c>
    </row>
    <row r="178" spans="1:10" ht="16" x14ac:dyDescent="0.2">
      <c r="A178" s="21">
        <v>250.15</v>
      </c>
      <c r="B178" s="53" t="s">
        <v>685</v>
      </c>
      <c r="C178" s="21" t="s">
        <v>4115</v>
      </c>
      <c r="D178" s="21" t="s">
        <v>1335</v>
      </c>
      <c r="E178" s="49">
        <v>4.9756926602898197</v>
      </c>
      <c r="F178" s="49">
        <v>4.652363364809414</v>
      </c>
      <c r="G178" s="49">
        <v>5.3214926497204598</v>
      </c>
      <c r="H178" s="50">
        <v>4.7949197745178597E-126</v>
      </c>
      <c r="I178" s="21">
        <v>128777</v>
      </c>
      <c r="J178" s="21">
        <v>2</v>
      </c>
    </row>
    <row r="179" spans="1:10" ht="16" x14ac:dyDescent="0.2">
      <c r="A179" s="21">
        <v>427.22</v>
      </c>
      <c r="B179" s="53" t="s">
        <v>1116</v>
      </c>
      <c r="C179" s="21" t="s">
        <v>4119</v>
      </c>
      <c r="D179" s="21" t="s">
        <v>1335</v>
      </c>
      <c r="E179" s="49">
        <v>1.5900445029271599</v>
      </c>
      <c r="F179" s="49">
        <v>1.5594236971505233</v>
      </c>
      <c r="G179" s="49">
        <v>1.6212665781010165</v>
      </c>
      <c r="H179" s="50">
        <v>1.03451013618543E-125</v>
      </c>
      <c r="I179" s="21">
        <v>128777</v>
      </c>
      <c r="J179" s="21">
        <v>2</v>
      </c>
    </row>
    <row r="180" spans="1:10" ht="32" x14ac:dyDescent="0.2">
      <c r="A180" s="21">
        <v>440.22</v>
      </c>
      <c r="B180" s="53" t="s">
        <v>731</v>
      </c>
      <c r="C180" s="21" t="s">
        <v>4119</v>
      </c>
      <c r="D180" s="21" t="s">
        <v>1335</v>
      </c>
      <c r="E180" s="49">
        <v>1.73553025451198</v>
      </c>
      <c r="F180" s="49">
        <v>1.6957285831726079</v>
      </c>
      <c r="G180" s="49">
        <v>1.7762661396501349</v>
      </c>
      <c r="H180" s="50">
        <v>8.0673157796871898E-125</v>
      </c>
      <c r="I180" s="21">
        <v>128777</v>
      </c>
      <c r="J180" s="21">
        <v>2</v>
      </c>
    </row>
    <row r="181" spans="1:10" ht="16" x14ac:dyDescent="0.2">
      <c r="A181" s="21">
        <v>994.2</v>
      </c>
      <c r="B181" s="53" t="s">
        <v>752</v>
      </c>
      <c r="C181" s="21" t="s">
        <v>4126</v>
      </c>
      <c r="D181" s="21" t="s">
        <v>1335</v>
      </c>
      <c r="E181" s="49">
        <v>1.56484410247411</v>
      </c>
      <c r="F181" s="49">
        <v>1.5354571559757495</v>
      </c>
      <c r="G181" s="49">
        <v>1.5947934825259831</v>
      </c>
      <c r="H181" s="50">
        <v>2.4100300780071301E-123</v>
      </c>
      <c r="I181" s="21">
        <v>128777</v>
      </c>
      <c r="J181" s="21">
        <v>2</v>
      </c>
    </row>
    <row r="182" spans="1:10" ht="16" x14ac:dyDescent="0.2">
      <c r="A182" s="21">
        <v>426.3</v>
      </c>
      <c r="B182" s="53" t="s">
        <v>1199</v>
      </c>
      <c r="C182" s="21" t="s">
        <v>4119</v>
      </c>
      <c r="D182" s="21" t="s">
        <v>1335</v>
      </c>
      <c r="E182" s="49">
        <v>1.6609059602082401</v>
      </c>
      <c r="F182" s="49">
        <v>1.6256009572007213</v>
      </c>
      <c r="G182" s="49">
        <v>1.696977721645526</v>
      </c>
      <c r="H182" s="50">
        <v>2.7641994060134499E-123</v>
      </c>
      <c r="I182" s="21">
        <v>128777</v>
      </c>
      <c r="J182" s="21">
        <v>2</v>
      </c>
    </row>
    <row r="183" spans="1:10" ht="16" x14ac:dyDescent="0.2">
      <c r="A183" s="21">
        <v>41.2</v>
      </c>
      <c r="B183" s="53" t="s">
        <v>754</v>
      </c>
      <c r="C183" s="21" t="s">
        <v>4127</v>
      </c>
      <c r="D183" s="21" t="s">
        <v>1335</v>
      </c>
      <c r="E183" s="49">
        <v>1.9878603240950199</v>
      </c>
      <c r="F183" s="49">
        <v>1.9307955580913354</v>
      </c>
      <c r="G183" s="49">
        <v>2.0466116423105123</v>
      </c>
      <c r="H183" s="50">
        <v>5.0449782023409297E-123</v>
      </c>
      <c r="I183" s="21">
        <v>128777</v>
      </c>
      <c r="J183" s="21">
        <v>2</v>
      </c>
    </row>
    <row r="184" spans="1:10" ht="16" x14ac:dyDescent="0.2">
      <c r="A184" s="21">
        <v>706.8</v>
      </c>
      <c r="B184" s="53" t="s">
        <v>1167</v>
      </c>
      <c r="C184" s="21" t="s">
        <v>4123</v>
      </c>
      <c r="D184" s="21" t="s">
        <v>1335</v>
      </c>
      <c r="E184" s="49">
        <v>1.4896042114144199</v>
      </c>
      <c r="F184" s="49">
        <v>1.4646449298737694</v>
      </c>
      <c r="G184" s="49">
        <v>1.5149888286267514</v>
      </c>
      <c r="H184" s="50">
        <v>5.6473490338090202E-123</v>
      </c>
      <c r="I184" s="21">
        <v>128777</v>
      </c>
      <c r="J184" s="21">
        <v>2</v>
      </c>
    </row>
    <row r="185" spans="1:10" ht="16" x14ac:dyDescent="0.2">
      <c r="A185" s="21">
        <v>401.3</v>
      </c>
      <c r="B185" s="53" t="s">
        <v>736</v>
      </c>
      <c r="C185" s="21" t="s">
        <v>4119</v>
      </c>
      <c r="D185" s="21" t="s">
        <v>1335</v>
      </c>
      <c r="E185" s="49">
        <v>1.8297305255377301</v>
      </c>
      <c r="F185" s="49">
        <v>1.7833503513582527</v>
      </c>
      <c r="G185" s="49">
        <v>1.8773169240327399</v>
      </c>
      <c r="H185" s="50">
        <v>1.9418081545889001E-122</v>
      </c>
      <c r="I185" s="21">
        <v>128777</v>
      </c>
      <c r="J185" s="21">
        <v>2</v>
      </c>
    </row>
    <row r="186" spans="1:10" ht="16" x14ac:dyDescent="0.2">
      <c r="A186" s="21">
        <v>276.39999999999998</v>
      </c>
      <c r="B186" s="53" t="s">
        <v>936</v>
      </c>
      <c r="C186" s="21" t="s">
        <v>4115</v>
      </c>
      <c r="D186" s="21" t="s">
        <v>1335</v>
      </c>
      <c r="E186" s="49">
        <v>1.6098675978007</v>
      </c>
      <c r="F186" s="49">
        <v>1.5776180111662443</v>
      </c>
      <c r="G186" s="49">
        <v>1.6427764288344493</v>
      </c>
      <c r="H186" s="50">
        <v>2.00444864433306E-122</v>
      </c>
      <c r="I186" s="21">
        <v>128777</v>
      </c>
      <c r="J186" s="21">
        <v>2</v>
      </c>
    </row>
    <row r="187" spans="1:10" ht="16" x14ac:dyDescent="0.2">
      <c r="A187" s="21">
        <v>503</v>
      </c>
      <c r="B187" s="53" t="s">
        <v>715</v>
      </c>
      <c r="C187" s="21" t="s">
        <v>4133</v>
      </c>
      <c r="D187" s="21" t="s">
        <v>1335</v>
      </c>
      <c r="E187" s="49">
        <v>1.98752416725631</v>
      </c>
      <c r="F187" s="49">
        <v>1.9301421339448457</v>
      </c>
      <c r="G187" s="49">
        <v>2.0466121359437519</v>
      </c>
      <c r="H187" s="50">
        <v>1.4361811959817701E-121</v>
      </c>
      <c r="I187" s="21">
        <v>128777</v>
      </c>
      <c r="J187" s="21">
        <v>2</v>
      </c>
    </row>
    <row r="188" spans="1:10" ht="16" x14ac:dyDescent="0.2">
      <c r="A188" s="21">
        <v>414</v>
      </c>
      <c r="B188" s="53" t="s">
        <v>757</v>
      </c>
      <c r="C188" s="21" t="s">
        <v>4119</v>
      </c>
      <c r="D188" s="21" t="s">
        <v>1335</v>
      </c>
      <c r="E188" s="49">
        <v>1.5644050319867999</v>
      </c>
      <c r="F188" s="49">
        <v>1.5347444835765285</v>
      </c>
      <c r="G188" s="49">
        <v>1.5946388016344917</v>
      </c>
      <c r="H188" s="50">
        <v>7.0556514338300396E-121</v>
      </c>
      <c r="I188" s="21">
        <v>128777</v>
      </c>
      <c r="J188" s="21">
        <v>2</v>
      </c>
    </row>
    <row r="189" spans="1:10" ht="16" x14ac:dyDescent="0.2">
      <c r="A189" s="21">
        <v>292.39999999999998</v>
      </c>
      <c r="B189" s="53" t="s">
        <v>747</v>
      </c>
      <c r="C189" s="21" t="s">
        <v>4128</v>
      </c>
      <c r="D189" s="21" t="s">
        <v>1335</v>
      </c>
      <c r="E189" s="49">
        <v>1.5572266166575199</v>
      </c>
      <c r="F189" s="49">
        <v>1.52800165933704</v>
      </c>
      <c r="G189" s="49">
        <v>1.5870105381159982</v>
      </c>
      <c r="H189" s="50">
        <v>7.2006522307852403E-121</v>
      </c>
      <c r="I189" s="21">
        <v>128777</v>
      </c>
      <c r="J189" s="21">
        <v>2</v>
      </c>
    </row>
    <row r="190" spans="1:10" ht="16" x14ac:dyDescent="0.2">
      <c r="A190" s="21">
        <v>340</v>
      </c>
      <c r="B190" s="53" t="s">
        <v>14</v>
      </c>
      <c r="C190" s="21" t="s">
        <v>4130</v>
      </c>
      <c r="D190" s="21" t="s">
        <v>1335</v>
      </c>
      <c r="E190" s="49">
        <v>0.57220923454871198</v>
      </c>
      <c r="F190" s="49">
        <v>0.55869938576320088</v>
      </c>
      <c r="G190" s="49">
        <v>0.58604576351118076</v>
      </c>
      <c r="H190" s="50">
        <v>9.8279910948912298E-121</v>
      </c>
      <c r="I190" s="21">
        <v>128777</v>
      </c>
      <c r="J190" s="21">
        <v>2</v>
      </c>
    </row>
    <row r="191" spans="1:10" ht="16" x14ac:dyDescent="0.2">
      <c r="A191" s="21">
        <v>41.1</v>
      </c>
      <c r="B191" s="53" t="s">
        <v>858</v>
      </c>
      <c r="C191" s="21" t="s">
        <v>4127</v>
      </c>
      <c r="D191" s="21" t="s">
        <v>1335</v>
      </c>
      <c r="E191" s="49">
        <v>1.67344115087392</v>
      </c>
      <c r="F191" s="49">
        <v>1.6365814995204204</v>
      </c>
      <c r="G191" s="49">
        <v>1.7111309679712541</v>
      </c>
      <c r="H191" s="50">
        <v>3.0925471226509901E-118</v>
      </c>
      <c r="I191" s="21">
        <v>128777</v>
      </c>
      <c r="J191" s="21">
        <v>2</v>
      </c>
    </row>
    <row r="192" spans="1:10" ht="16" x14ac:dyDescent="0.2">
      <c r="A192" s="21">
        <v>361</v>
      </c>
      <c r="B192" s="53" t="s">
        <v>713</v>
      </c>
      <c r="C192" s="21" t="s">
        <v>4116</v>
      </c>
      <c r="D192" s="21" t="s">
        <v>1335</v>
      </c>
      <c r="E192" s="49">
        <v>1.80265248835936</v>
      </c>
      <c r="F192" s="49">
        <v>1.7572041608599811</v>
      </c>
      <c r="G192" s="49">
        <v>1.849276291377473</v>
      </c>
      <c r="H192" s="50">
        <v>7.9988286284676294E-118</v>
      </c>
      <c r="I192" s="21">
        <v>128777</v>
      </c>
      <c r="J192" s="21">
        <v>2</v>
      </c>
    </row>
    <row r="193" spans="1:13" ht="16" x14ac:dyDescent="0.2">
      <c r="A193" s="21">
        <v>300.89999999999998</v>
      </c>
      <c r="B193" s="53" t="s">
        <v>70</v>
      </c>
      <c r="C193" s="21" t="s">
        <v>4128</v>
      </c>
      <c r="D193" s="21" t="s">
        <v>1335</v>
      </c>
      <c r="E193" s="49">
        <v>0.71163712057018003</v>
      </c>
      <c r="F193" s="49">
        <v>0.70120893428791231</v>
      </c>
      <c r="G193" s="49">
        <v>0.72222039196876564</v>
      </c>
      <c r="H193" s="50">
        <v>1.67252349515018E-117</v>
      </c>
      <c r="I193" s="21">
        <v>128777</v>
      </c>
      <c r="J193" s="21">
        <v>2</v>
      </c>
      <c r="M193" s="4"/>
    </row>
    <row r="194" spans="1:13" ht="16" x14ac:dyDescent="0.2">
      <c r="A194" s="21">
        <v>741.3</v>
      </c>
      <c r="B194" s="53" t="s">
        <v>781</v>
      </c>
      <c r="C194" s="21" t="s">
        <v>4122</v>
      </c>
      <c r="D194" s="21" t="s">
        <v>1335</v>
      </c>
      <c r="E194" s="49">
        <v>1.46024742088557</v>
      </c>
      <c r="F194" s="49">
        <v>1.4360968874724389</v>
      </c>
      <c r="G194" s="49">
        <v>1.4848040886404839</v>
      </c>
      <c r="H194" s="50">
        <v>4.2470459302121898E-114</v>
      </c>
      <c r="I194" s="21">
        <v>128777</v>
      </c>
      <c r="J194" s="21">
        <v>2</v>
      </c>
    </row>
    <row r="195" spans="1:13" ht="16" x14ac:dyDescent="0.2">
      <c r="A195" s="21">
        <v>272.10000000000002</v>
      </c>
      <c r="B195" s="53" t="s">
        <v>778</v>
      </c>
      <c r="C195" s="21" t="s">
        <v>4115</v>
      </c>
      <c r="D195" s="21" t="s">
        <v>1335</v>
      </c>
      <c r="E195" s="49">
        <v>1.78668360868079</v>
      </c>
      <c r="F195" s="49">
        <v>1.7411337857937468</v>
      </c>
      <c r="G195" s="49">
        <v>1.8334250610577565</v>
      </c>
      <c r="H195" s="50">
        <v>7.60341086578376E-112</v>
      </c>
      <c r="I195" s="21">
        <v>128777</v>
      </c>
      <c r="J195" s="21">
        <v>2</v>
      </c>
    </row>
    <row r="196" spans="1:13" ht="16" x14ac:dyDescent="0.2">
      <c r="A196" s="21">
        <v>509.1</v>
      </c>
      <c r="B196" s="53" t="s">
        <v>784</v>
      </c>
      <c r="C196" s="21" t="s">
        <v>4133</v>
      </c>
      <c r="D196" s="21" t="s">
        <v>1335</v>
      </c>
      <c r="E196" s="49">
        <v>1.4737790127884201</v>
      </c>
      <c r="F196" s="49">
        <v>1.4485318982424418</v>
      </c>
      <c r="G196" s="49">
        <v>1.4994661706594263</v>
      </c>
      <c r="H196" s="50">
        <v>1.4395461916662601E-111</v>
      </c>
      <c r="I196" s="21">
        <v>128777</v>
      </c>
      <c r="J196" s="21">
        <v>2</v>
      </c>
      <c r="M196" s="4"/>
    </row>
    <row r="197" spans="1:13" ht="16" x14ac:dyDescent="0.2">
      <c r="A197" s="21">
        <v>296.10000000000002</v>
      </c>
      <c r="B197" s="53" t="s">
        <v>137</v>
      </c>
      <c r="C197" s="21" t="s">
        <v>4128</v>
      </c>
      <c r="D197" s="21" t="s">
        <v>1335</v>
      </c>
      <c r="E197" s="49">
        <v>0.57887774171085105</v>
      </c>
      <c r="F197" s="49">
        <v>0.56491069186190357</v>
      </c>
      <c r="G197" s="49">
        <v>0.59319011779329545</v>
      </c>
      <c r="H197" s="50">
        <v>5.8196202703456696E-111</v>
      </c>
      <c r="I197" s="21">
        <v>128777</v>
      </c>
      <c r="J197" s="21">
        <v>2</v>
      </c>
    </row>
    <row r="198" spans="1:13" ht="16" x14ac:dyDescent="0.2">
      <c r="A198" s="21">
        <v>389.1</v>
      </c>
      <c r="B198" s="53" t="s">
        <v>272</v>
      </c>
      <c r="C198" s="21" t="s">
        <v>4116</v>
      </c>
      <c r="D198" s="21" t="s">
        <v>1335</v>
      </c>
      <c r="E198" s="49">
        <v>1.3518330309976601</v>
      </c>
      <c r="F198" s="49">
        <v>1.3337331952871103</v>
      </c>
      <c r="G198" s="49">
        <v>1.3701784960843912</v>
      </c>
      <c r="H198" s="50">
        <v>8.7529675002388597E-111</v>
      </c>
      <c r="I198" s="21">
        <v>128777</v>
      </c>
      <c r="J198" s="21">
        <v>2</v>
      </c>
    </row>
    <row r="199" spans="1:13" ht="16" x14ac:dyDescent="0.2">
      <c r="A199" s="21">
        <v>425.1</v>
      </c>
      <c r="B199" s="53" t="s">
        <v>872</v>
      </c>
      <c r="C199" s="21" t="s">
        <v>4119</v>
      </c>
      <c r="D199" s="21" t="s">
        <v>1335</v>
      </c>
      <c r="E199" s="49">
        <v>1.5263679106511401</v>
      </c>
      <c r="F199" s="49">
        <v>1.4975600043552022</v>
      </c>
      <c r="G199" s="49">
        <v>1.5557299820307844</v>
      </c>
      <c r="H199" s="50">
        <v>3.88284755976524E-109</v>
      </c>
      <c r="I199" s="21">
        <v>128777</v>
      </c>
      <c r="J199" s="21">
        <v>2</v>
      </c>
    </row>
    <row r="200" spans="1:13" ht="16" x14ac:dyDescent="0.2">
      <c r="A200" s="21">
        <v>512.70000000000005</v>
      </c>
      <c r="B200" s="53" t="s">
        <v>807</v>
      </c>
      <c r="C200" s="21" t="s">
        <v>4133</v>
      </c>
      <c r="D200" s="21" t="s">
        <v>1335</v>
      </c>
      <c r="E200" s="49">
        <v>1.31301933367562</v>
      </c>
      <c r="F200" s="49">
        <v>1.2969384521509613</v>
      </c>
      <c r="G200" s="49">
        <v>1.3292996038067253</v>
      </c>
      <c r="H200" s="50">
        <v>3.1955253255917801E-108</v>
      </c>
      <c r="I200" s="21">
        <v>128777</v>
      </c>
      <c r="J200" s="21">
        <v>2</v>
      </c>
      <c r="M200" s="4"/>
    </row>
    <row r="201" spans="1:13" ht="32" x14ac:dyDescent="0.2">
      <c r="A201" s="21">
        <v>731</v>
      </c>
      <c r="B201" s="53" t="s">
        <v>851</v>
      </c>
      <c r="C201" s="21" t="s">
        <v>4122</v>
      </c>
      <c r="D201" s="21" t="s">
        <v>1335</v>
      </c>
      <c r="E201" s="49">
        <v>3.00140740295913</v>
      </c>
      <c r="F201" s="49">
        <v>2.8547074519357327</v>
      </c>
      <c r="G201" s="49">
        <v>3.1556460864069953</v>
      </c>
      <c r="H201" s="50">
        <v>1.27179302479133E-106</v>
      </c>
      <c r="I201" s="21">
        <v>128777</v>
      </c>
      <c r="J201" s="21">
        <v>2</v>
      </c>
    </row>
    <row r="202" spans="1:13" ht="16" x14ac:dyDescent="0.2">
      <c r="A202" s="21">
        <v>380.4</v>
      </c>
      <c r="B202" s="53" t="s">
        <v>537</v>
      </c>
      <c r="C202" s="21" t="s">
        <v>4116</v>
      </c>
      <c r="D202" s="21" t="s">
        <v>1335</v>
      </c>
      <c r="E202" s="49">
        <v>1.3802574945739301</v>
      </c>
      <c r="F202" s="49">
        <v>1.3600895687351824</v>
      </c>
      <c r="G202" s="49">
        <v>1.4007244780938579</v>
      </c>
      <c r="H202" s="50">
        <v>2.9589045070598899E-106</v>
      </c>
      <c r="I202" s="21">
        <v>128777</v>
      </c>
      <c r="J202" s="21">
        <v>2</v>
      </c>
      <c r="M202" s="4"/>
    </row>
    <row r="203" spans="1:13" ht="16" x14ac:dyDescent="0.2">
      <c r="A203" s="21">
        <v>425</v>
      </c>
      <c r="B203" s="53" t="s">
        <v>4136</v>
      </c>
      <c r="C203" s="21" t="s">
        <v>4119</v>
      </c>
      <c r="D203" s="21" t="s">
        <v>1335</v>
      </c>
      <c r="E203" s="49">
        <v>1.5290529020829999</v>
      </c>
      <c r="F203" s="49">
        <v>1.4996658577345554</v>
      </c>
      <c r="G203" s="49">
        <v>1.5590158069613627</v>
      </c>
      <c r="H203" s="50">
        <v>3.8469925598938099E-106</v>
      </c>
      <c r="I203" s="21">
        <v>128777</v>
      </c>
      <c r="J203" s="21">
        <v>2</v>
      </c>
      <c r="L203" s="4"/>
    </row>
    <row r="204" spans="1:13" ht="16" x14ac:dyDescent="0.2">
      <c r="A204" s="21">
        <v>260</v>
      </c>
      <c r="B204" s="53" t="s">
        <v>1214</v>
      </c>
      <c r="C204" s="21" t="s">
        <v>4115</v>
      </c>
      <c r="D204" s="21" t="s">
        <v>1335</v>
      </c>
      <c r="E204" s="49">
        <v>1.62883975505471</v>
      </c>
      <c r="F204" s="49">
        <v>1.5929151537361239</v>
      </c>
      <c r="G204" s="49">
        <v>1.6655745545667624</v>
      </c>
      <c r="H204" s="50">
        <v>4.4616132951289803E-106</v>
      </c>
      <c r="I204" s="21">
        <v>128777</v>
      </c>
      <c r="J204" s="21">
        <v>2</v>
      </c>
    </row>
    <row r="205" spans="1:13" ht="16" x14ac:dyDescent="0.2">
      <c r="A205" s="21">
        <v>396</v>
      </c>
      <c r="B205" s="53" t="s">
        <v>888</v>
      </c>
      <c r="C205" s="21" t="s">
        <v>4119</v>
      </c>
      <c r="D205" s="21" t="s">
        <v>1335</v>
      </c>
      <c r="E205" s="49">
        <v>1.5800170326293601</v>
      </c>
      <c r="F205" s="49">
        <v>1.5471081091378398</v>
      </c>
      <c r="G205" s="49">
        <v>1.6136259700623532</v>
      </c>
      <c r="H205" s="50">
        <v>1.00499728679454E-104</v>
      </c>
      <c r="I205" s="21">
        <v>128777</v>
      </c>
      <c r="J205" s="21">
        <v>2</v>
      </c>
      <c r="M205" s="4"/>
    </row>
    <row r="206" spans="1:13" ht="16" x14ac:dyDescent="0.2">
      <c r="A206" s="21">
        <v>480</v>
      </c>
      <c r="B206" s="53" t="s">
        <v>806</v>
      </c>
      <c r="C206" s="21" t="s">
        <v>4133</v>
      </c>
      <c r="D206" s="21" t="s">
        <v>1335</v>
      </c>
      <c r="E206" s="49">
        <v>1.3718983122485999</v>
      </c>
      <c r="F206" s="49">
        <v>1.3520206855431496</v>
      </c>
      <c r="G206" s="49">
        <v>1.3920681830355743</v>
      </c>
      <c r="H206" s="50">
        <v>4.4425803795605999E-104</v>
      </c>
      <c r="I206" s="21">
        <v>128777</v>
      </c>
      <c r="J206" s="21">
        <v>2</v>
      </c>
      <c r="L206" s="4"/>
    </row>
    <row r="207" spans="1:13" ht="16" x14ac:dyDescent="0.2">
      <c r="A207" s="21">
        <v>276.12</v>
      </c>
      <c r="B207" s="53" t="s">
        <v>764</v>
      </c>
      <c r="C207" s="21" t="s">
        <v>4115</v>
      </c>
      <c r="D207" s="21" t="s">
        <v>1335</v>
      </c>
      <c r="E207" s="49">
        <v>1.4871770990006901</v>
      </c>
      <c r="F207" s="49">
        <v>1.460071798554607</v>
      </c>
      <c r="G207" s="49">
        <v>1.5147855920384008</v>
      </c>
      <c r="H207" s="50">
        <v>2.9918199400450302E-103</v>
      </c>
      <c r="I207" s="21">
        <v>128777</v>
      </c>
      <c r="J207" s="21">
        <v>2</v>
      </c>
    </row>
    <row r="208" spans="1:13" ht="16" x14ac:dyDescent="0.2">
      <c r="A208" s="21">
        <v>272</v>
      </c>
      <c r="B208" s="53"/>
      <c r="C208" s="21"/>
      <c r="D208" s="21" t="s">
        <v>1335</v>
      </c>
      <c r="E208" s="49">
        <v>2.11576756075273</v>
      </c>
      <c r="F208" s="49">
        <v>2.0434597364277809</v>
      </c>
      <c r="G208" s="49">
        <v>2.1906339974963251</v>
      </c>
      <c r="H208" s="50">
        <v>5.1257774722503395E-103</v>
      </c>
      <c r="I208" s="21">
        <v>128777</v>
      </c>
      <c r="J208" s="21">
        <v>2</v>
      </c>
    </row>
    <row r="209" spans="1:13" ht="16" x14ac:dyDescent="0.2">
      <c r="A209" s="21">
        <v>874</v>
      </c>
      <c r="B209" s="53" t="s">
        <v>724</v>
      </c>
      <c r="C209" s="21" t="s">
        <v>4126</v>
      </c>
      <c r="D209" s="21" t="s">
        <v>1335</v>
      </c>
      <c r="E209" s="49">
        <v>2.91581219413986</v>
      </c>
      <c r="F209" s="49">
        <v>2.7737302635409633</v>
      </c>
      <c r="G209" s="49">
        <v>3.0651721485855821</v>
      </c>
      <c r="H209" s="50">
        <v>8.3140175397039695E-102</v>
      </c>
      <c r="I209" s="21">
        <v>128777</v>
      </c>
      <c r="J209" s="21">
        <v>2</v>
      </c>
    </row>
    <row r="210" spans="1:13" ht="16" x14ac:dyDescent="0.2">
      <c r="A210" s="21">
        <v>703.1</v>
      </c>
      <c r="B210" s="53" t="s">
        <v>1078</v>
      </c>
      <c r="C210" s="21" t="s">
        <v>4123</v>
      </c>
      <c r="D210" s="21" t="s">
        <v>1335</v>
      </c>
      <c r="E210" s="49">
        <v>1.4194810995731699</v>
      </c>
      <c r="F210" s="49">
        <v>1.3964057330027972</v>
      </c>
      <c r="G210" s="49">
        <v>1.442937782640449</v>
      </c>
      <c r="H210" s="50">
        <v>2.40630112127976E-101</v>
      </c>
      <c r="I210" s="21">
        <v>128777</v>
      </c>
      <c r="J210" s="21">
        <v>2</v>
      </c>
    </row>
    <row r="211" spans="1:13" ht="16" x14ac:dyDescent="0.2">
      <c r="A211" s="21">
        <v>433.6</v>
      </c>
      <c r="B211" s="53" t="s">
        <v>812</v>
      </c>
      <c r="C211" s="21" t="s">
        <v>4119</v>
      </c>
      <c r="D211" s="21" t="s">
        <v>1335</v>
      </c>
      <c r="E211" s="49">
        <v>1.6999706131601799</v>
      </c>
      <c r="F211" s="49">
        <v>1.6582174451818072</v>
      </c>
      <c r="G211" s="49">
        <v>1.7427751070917914</v>
      </c>
      <c r="H211" s="50">
        <v>5.11673735488244E-101</v>
      </c>
      <c r="I211" s="21">
        <v>128777</v>
      </c>
      <c r="J211" s="21">
        <v>2</v>
      </c>
    </row>
    <row r="212" spans="1:13" ht="16" x14ac:dyDescent="0.2">
      <c r="A212" s="21">
        <v>38.299999999999997</v>
      </c>
      <c r="B212" s="53" t="s">
        <v>817</v>
      </c>
      <c r="C212" s="21" t="s">
        <v>4127</v>
      </c>
      <c r="D212" s="21" t="s">
        <v>1335</v>
      </c>
      <c r="E212" s="49">
        <v>1.73480776722359</v>
      </c>
      <c r="F212" s="49">
        <v>1.6905633265090734</v>
      </c>
      <c r="G212" s="49">
        <v>1.7802101477226959</v>
      </c>
      <c r="H212" s="50">
        <v>6.8263300640731696E-101</v>
      </c>
      <c r="I212" s="21">
        <v>128777</v>
      </c>
      <c r="J212" s="21">
        <v>2</v>
      </c>
    </row>
    <row r="213" spans="1:13" ht="16" x14ac:dyDescent="0.2">
      <c r="A213" s="21">
        <v>1015</v>
      </c>
      <c r="B213" s="53" t="s">
        <v>836</v>
      </c>
      <c r="C213" s="21" t="s">
        <v>4137</v>
      </c>
      <c r="D213" s="21" t="s">
        <v>1335</v>
      </c>
      <c r="E213" s="49">
        <v>1.39745917099888</v>
      </c>
      <c r="F213" s="49">
        <v>1.3756888528726516</v>
      </c>
      <c r="G213" s="49">
        <v>1.4195740050745731</v>
      </c>
      <c r="H213" s="50">
        <v>8.3954298872818003E-101</v>
      </c>
      <c r="I213" s="21">
        <v>128777</v>
      </c>
      <c r="J213" s="21">
        <v>2</v>
      </c>
    </row>
    <row r="214" spans="1:13" ht="16" x14ac:dyDescent="0.2">
      <c r="A214" s="21">
        <v>368</v>
      </c>
      <c r="B214" s="53" t="s">
        <v>1322</v>
      </c>
      <c r="C214" s="21" t="s">
        <v>4116</v>
      </c>
      <c r="D214" s="21" t="s">
        <v>1335</v>
      </c>
      <c r="E214" s="49">
        <v>1.34083871555988</v>
      </c>
      <c r="F214" s="49">
        <v>1.3224837271900218</v>
      </c>
      <c r="G214" s="49">
        <v>1.3594484560987967</v>
      </c>
      <c r="H214" s="50">
        <v>1.80180250265152E-100</v>
      </c>
      <c r="I214" s="21">
        <v>128777</v>
      </c>
      <c r="J214" s="21">
        <v>2</v>
      </c>
    </row>
    <row r="215" spans="1:13" ht="16" x14ac:dyDescent="0.2">
      <c r="A215" s="21">
        <v>536.29999999999995</v>
      </c>
      <c r="B215" s="53" t="s">
        <v>714</v>
      </c>
      <c r="C215" s="21" t="s">
        <v>4134</v>
      </c>
      <c r="D215" s="21" t="s">
        <v>1335</v>
      </c>
      <c r="E215" s="49">
        <v>2.2240065353662901</v>
      </c>
      <c r="F215" s="49">
        <v>2.1420123276000655</v>
      </c>
      <c r="G215" s="49">
        <v>2.3091394039238491</v>
      </c>
      <c r="H215" s="50">
        <v>1.8039011273759E-100</v>
      </c>
      <c r="I215" s="21">
        <v>128777</v>
      </c>
      <c r="J215" s="21">
        <v>2</v>
      </c>
    </row>
    <row r="216" spans="1:13" ht="16" x14ac:dyDescent="0.2">
      <c r="A216" s="21">
        <v>366.1</v>
      </c>
      <c r="B216" s="53" t="s">
        <v>842</v>
      </c>
      <c r="C216" s="21" t="s">
        <v>4116</v>
      </c>
      <c r="D216" s="21" t="s">
        <v>1335</v>
      </c>
      <c r="E216" s="49">
        <v>1.94230596238506</v>
      </c>
      <c r="F216" s="49">
        <v>1.882180552612819</v>
      </c>
      <c r="G216" s="49">
        <v>2.0043520512841129</v>
      </c>
      <c r="H216" s="50">
        <v>6.1273094701561899E-99</v>
      </c>
      <c r="I216" s="21">
        <v>128777</v>
      </c>
      <c r="J216" s="21">
        <v>2</v>
      </c>
    </row>
    <row r="217" spans="1:13" ht="16" x14ac:dyDescent="0.2">
      <c r="A217" s="21">
        <v>365.1</v>
      </c>
      <c r="B217" s="53" t="s">
        <v>26</v>
      </c>
      <c r="C217" s="21" t="s">
        <v>4116</v>
      </c>
      <c r="D217" s="21" t="s">
        <v>1335</v>
      </c>
      <c r="E217" s="49">
        <v>1.36713375120652</v>
      </c>
      <c r="F217" s="49">
        <v>1.3470222202044593</v>
      </c>
      <c r="G217" s="49">
        <v>1.3875455546711912</v>
      </c>
      <c r="H217" s="50">
        <v>7.7924713510369993E-99</v>
      </c>
      <c r="I217" s="21">
        <v>128777</v>
      </c>
      <c r="J217" s="21">
        <v>2</v>
      </c>
      <c r="L217" s="4"/>
    </row>
    <row r="218" spans="1:13" ht="16" x14ac:dyDescent="0.2">
      <c r="A218" s="21">
        <v>509</v>
      </c>
      <c r="B218" s="53" t="s">
        <v>4135</v>
      </c>
      <c r="C218" s="21" t="s">
        <v>4133</v>
      </c>
      <c r="D218" s="21" t="s">
        <v>1335</v>
      </c>
      <c r="E218" s="49">
        <v>1.4145546749042099</v>
      </c>
      <c r="F218" s="49">
        <v>1.3914627442906202</v>
      </c>
      <c r="G218" s="49">
        <v>1.4380298261693447</v>
      </c>
      <c r="H218" s="50">
        <v>1.4638542532855399E-98</v>
      </c>
      <c r="I218" s="21">
        <v>111475</v>
      </c>
      <c r="J218" s="21">
        <v>1</v>
      </c>
    </row>
    <row r="219" spans="1:13" ht="16" x14ac:dyDescent="0.2">
      <c r="A219" s="21">
        <v>915</v>
      </c>
      <c r="B219" s="53" t="s">
        <v>981</v>
      </c>
      <c r="C219" s="21" t="s">
        <v>4126</v>
      </c>
      <c r="D219" s="21" t="s">
        <v>1335</v>
      </c>
      <c r="E219" s="49">
        <v>1.41486603793112</v>
      </c>
      <c r="F219" s="49">
        <v>1.3916610339045494</v>
      </c>
      <c r="G219" s="49">
        <v>1.4384579696640523</v>
      </c>
      <c r="H219" s="50">
        <v>8.88496518805062E-98</v>
      </c>
      <c r="I219" s="21">
        <v>128777</v>
      </c>
      <c r="J219" s="21">
        <v>2</v>
      </c>
    </row>
    <row r="220" spans="1:13" ht="16" x14ac:dyDescent="0.2">
      <c r="A220" s="21">
        <v>429</v>
      </c>
      <c r="B220" s="53"/>
      <c r="C220" s="21"/>
      <c r="D220" s="21" t="s">
        <v>1335</v>
      </c>
      <c r="E220" s="49">
        <v>1.4495492396127001</v>
      </c>
      <c r="F220" s="49">
        <v>1.4240930647381009</v>
      </c>
      <c r="G220" s="49">
        <v>1.4754604527536204</v>
      </c>
      <c r="H220" s="50">
        <v>1.7237174375281301E-97</v>
      </c>
      <c r="I220" s="21">
        <v>111475</v>
      </c>
      <c r="J220" s="21">
        <v>1</v>
      </c>
    </row>
    <row r="221" spans="1:13" ht="16" x14ac:dyDescent="0.2">
      <c r="A221" s="21">
        <v>365.11</v>
      </c>
      <c r="B221" s="53" t="s">
        <v>912</v>
      </c>
      <c r="C221" s="21" t="s">
        <v>4116</v>
      </c>
      <c r="D221" s="21" t="s">
        <v>1335</v>
      </c>
      <c r="E221" s="49">
        <v>1.56271987959069</v>
      </c>
      <c r="F221" s="49">
        <v>1.5296790947956616</v>
      </c>
      <c r="G221" s="49">
        <v>1.5964743392104379</v>
      </c>
      <c r="H221" s="50">
        <v>6.5262442076124902E-97</v>
      </c>
      <c r="I221" s="21">
        <v>128777</v>
      </c>
      <c r="J221" s="21">
        <v>2</v>
      </c>
    </row>
    <row r="222" spans="1:13" ht="16" x14ac:dyDescent="0.2">
      <c r="A222" s="21">
        <v>573.70000000000005</v>
      </c>
      <c r="B222" s="53" t="s">
        <v>170</v>
      </c>
      <c r="C222" s="21" t="s">
        <v>4134</v>
      </c>
      <c r="D222" s="21" t="s">
        <v>1335</v>
      </c>
      <c r="E222" s="49">
        <v>0.68084803301072006</v>
      </c>
      <c r="F222" s="49">
        <v>0.66831789195201796</v>
      </c>
      <c r="G222" s="49">
        <v>0.69361309885123879</v>
      </c>
      <c r="H222" s="50">
        <v>3.8304667900079702E-95</v>
      </c>
      <c r="I222" s="21">
        <v>128777</v>
      </c>
      <c r="J222" s="21">
        <v>2</v>
      </c>
      <c r="M222" s="4"/>
    </row>
    <row r="223" spans="1:13" ht="16" x14ac:dyDescent="0.2">
      <c r="A223" s="21">
        <v>395.1</v>
      </c>
      <c r="B223" s="53" t="s">
        <v>791</v>
      </c>
      <c r="C223" s="21" t="s">
        <v>4119</v>
      </c>
      <c r="D223" s="21" t="s">
        <v>1335</v>
      </c>
      <c r="E223" s="49">
        <v>1.5679321955050001</v>
      </c>
      <c r="F223" s="49">
        <v>1.5341487192883061</v>
      </c>
      <c r="G223" s="49">
        <v>1.6024596173711187</v>
      </c>
      <c r="H223" s="50">
        <v>1.0152402330304001E-94</v>
      </c>
      <c r="I223" s="21">
        <v>128777</v>
      </c>
      <c r="J223" s="21">
        <v>2</v>
      </c>
    </row>
    <row r="224" spans="1:13" ht="16" x14ac:dyDescent="0.2">
      <c r="A224" s="21">
        <v>250.11</v>
      </c>
      <c r="B224" s="53" t="s">
        <v>716</v>
      </c>
      <c r="C224" s="21" t="s">
        <v>4115</v>
      </c>
      <c r="D224" s="21" t="s">
        <v>1335</v>
      </c>
      <c r="E224" s="49">
        <v>4.4593855590547404</v>
      </c>
      <c r="F224" s="49">
        <v>4.1466032128877401</v>
      </c>
      <c r="G224" s="49">
        <v>4.7957613842818327</v>
      </c>
      <c r="H224" s="50">
        <v>6.5221640314832496E-94</v>
      </c>
      <c r="I224" s="21">
        <v>128777</v>
      </c>
      <c r="J224" s="21">
        <v>2</v>
      </c>
    </row>
    <row r="225" spans="1:13" ht="16" x14ac:dyDescent="0.2">
      <c r="A225" s="21">
        <v>443.7</v>
      </c>
      <c r="B225" s="53" t="s">
        <v>717</v>
      </c>
      <c r="C225" s="21" t="s">
        <v>4119</v>
      </c>
      <c r="D225" s="21" t="s">
        <v>1335</v>
      </c>
      <c r="E225" s="49">
        <v>3.7281092255984598</v>
      </c>
      <c r="F225" s="49">
        <v>3.4965857906723556</v>
      </c>
      <c r="G225" s="49">
        <v>3.9749627865758117</v>
      </c>
      <c r="H225" s="50">
        <v>1.3053465460902201E-93</v>
      </c>
      <c r="I225" s="21">
        <v>128777</v>
      </c>
      <c r="J225" s="21">
        <v>2</v>
      </c>
    </row>
    <row r="226" spans="1:13" ht="16" x14ac:dyDescent="0.2">
      <c r="A226" s="21">
        <v>994</v>
      </c>
      <c r="B226" s="53"/>
      <c r="C226" s="21"/>
      <c r="D226" s="21" t="s">
        <v>1335</v>
      </c>
      <c r="E226" s="49">
        <v>1.4812510631070599</v>
      </c>
      <c r="F226" s="49">
        <v>1.4527076021495011</v>
      </c>
      <c r="G226" s="49">
        <v>1.5103553589926095</v>
      </c>
      <c r="H226" s="50">
        <v>1.1597557656518301E-90</v>
      </c>
      <c r="I226" s="21">
        <v>111475</v>
      </c>
      <c r="J226" s="21">
        <v>1</v>
      </c>
    </row>
    <row r="227" spans="1:13" ht="16" x14ac:dyDescent="0.2">
      <c r="A227" s="21">
        <v>290.16000000000003</v>
      </c>
      <c r="B227" s="53" t="s">
        <v>897</v>
      </c>
      <c r="C227" s="21" t="s">
        <v>4128</v>
      </c>
      <c r="D227" s="21" t="s">
        <v>1335</v>
      </c>
      <c r="E227" s="49">
        <v>2.1315335110490001</v>
      </c>
      <c r="F227" s="49">
        <v>2.0528906149951704</v>
      </c>
      <c r="G227" s="49">
        <v>2.2131890883701795</v>
      </c>
      <c r="H227" s="50">
        <v>3.8230984850943601E-90</v>
      </c>
      <c r="I227" s="21">
        <v>128777</v>
      </c>
      <c r="J227" s="21">
        <v>2</v>
      </c>
      <c r="M227" s="4"/>
    </row>
    <row r="228" spans="1:13" ht="16" x14ac:dyDescent="0.2">
      <c r="A228" s="21">
        <v>292</v>
      </c>
      <c r="B228" s="53" t="s">
        <v>1114</v>
      </c>
      <c r="C228" s="21" t="s">
        <v>4128</v>
      </c>
      <c r="D228" s="21" t="s">
        <v>1335</v>
      </c>
      <c r="E228" s="49">
        <v>1.3399711340523099</v>
      </c>
      <c r="F228" s="49">
        <v>1.3206153352023937</v>
      </c>
      <c r="G228" s="49">
        <v>1.3596106241021793</v>
      </c>
      <c r="H228" s="50">
        <v>5.6919638850190301E-90</v>
      </c>
      <c r="I228" s="21">
        <v>128777</v>
      </c>
      <c r="J228" s="21">
        <v>2</v>
      </c>
      <c r="M228" s="4"/>
    </row>
    <row r="229" spans="1:13" ht="16" x14ac:dyDescent="0.2">
      <c r="A229" s="21">
        <v>275.3</v>
      </c>
      <c r="B229" s="53" t="s">
        <v>264</v>
      </c>
      <c r="C229" s="21" t="s">
        <v>4115</v>
      </c>
      <c r="D229" s="21" t="s">
        <v>1335</v>
      </c>
      <c r="E229" s="49">
        <v>1.5191151447400499</v>
      </c>
      <c r="F229" s="49">
        <v>1.48769260485233</v>
      </c>
      <c r="G229" s="49">
        <v>1.5512013808844911</v>
      </c>
      <c r="H229" s="50">
        <v>5.0314034925365699E-89</v>
      </c>
      <c r="I229" s="21">
        <v>128777</v>
      </c>
      <c r="J229" s="21">
        <v>2</v>
      </c>
      <c r="M229" s="4"/>
    </row>
    <row r="230" spans="1:13" ht="16" x14ac:dyDescent="0.2">
      <c r="A230" s="21">
        <v>348.8</v>
      </c>
      <c r="B230" s="53" t="s">
        <v>843</v>
      </c>
      <c r="C230" s="21" t="s">
        <v>4130</v>
      </c>
      <c r="D230" s="21" t="s">
        <v>1335</v>
      </c>
      <c r="E230" s="49">
        <v>1.6570289231773201</v>
      </c>
      <c r="F230" s="49">
        <v>1.615674200606265</v>
      </c>
      <c r="G230" s="49">
        <v>1.6994421593263631</v>
      </c>
      <c r="H230" s="50">
        <v>7.8752475683458295E-89</v>
      </c>
      <c r="I230" s="21">
        <v>128777</v>
      </c>
      <c r="J230" s="21">
        <v>2</v>
      </c>
    </row>
    <row r="231" spans="1:13" ht="16" x14ac:dyDescent="0.2">
      <c r="A231" s="21">
        <v>799</v>
      </c>
      <c r="B231" s="53"/>
      <c r="C231" s="21"/>
      <c r="D231" s="21" t="s">
        <v>1335</v>
      </c>
      <c r="E231" s="49">
        <v>1.5678592223449801</v>
      </c>
      <c r="F231" s="49">
        <v>1.5329347843740135</v>
      </c>
      <c r="G231" s="49">
        <v>1.6035793343263662</v>
      </c>
      <c r="H231" s="50">
        <v>1.15247404023895E-88</v>
      </c>
      <c r="I231" s="21">
        <v>128777</v>
      </c>
      <c r="J231" s="21">
        <v>2</v>
      </c>
    </row>
    <row r="232" spans="1:13" ht="16" x14ac:dyDescent="0.2">
      <c r="A232" s="21">
        <v>563</v>
      </c>
      <c r="B232" s="53" t="s">
        <v>868</v>
      </c>
      <c r="C232" s="21" t="s">
        <v>4134</v>
      </c>
      <c r="D232" s="21" t="s">
        <v>1335</v>
      </c>
      <c r="E232" s="49">
        <v>1.32522353445337</v>
      </c>
      <c r="F232" s="49">
        <v>1.3065758837525556</v>
      </c>
      <c r="G232" s="49">
        <v>1.3441373272749573</v>
      </c>
      <c r="H232" s="50">
        <v>7.4198097125270499E-88</v>
      </c>
      <c r="I232" s="21">
        <v>128777</v>
      </c>
      <c r="J232" s="21">
        <v>2</v>
      </c>
    </row>
    <row r="233" spans="1:13" ht="16" x14ac:dyDescent="0.2">
      <c r="A233" s="21">
        <v>386.9</v>
      </c>
      <c r="B233" s="53" t="s">
        <v>1305</v>
      </c>
      <c r="C233" s="21" t="s">
        <v>4116</v>
      </c>
      <c r="D233" s="21" t="s">
        <v>1335</v>
      </c>
      <c r="E233" s="49">
        <v>1.2994272672060001</v>
      </c>
      <c r="F233" s="49">
        <v>1.2823106429759692</v>
      </c>
      <c r="G233" s="49">
        <v>1.3167723686982584</v>
      </c>
      <c r="H233" s="50">
        <v>7.5642298921183904E-87</v>
      </c>
      <c r="I233" s="21">
        <v>128777</v>
      </c>
      <c r="J233" s="21">
        <v>2</v>
      </c>
    </row>
    <row r="234" spans="1:13" ht="16" x14ac:dyDescent="0.2">
      <c r="A234" s="21">
        <v>250.21</v>
      </c>
      <c r="B234" s="53" t="s">
        <v>741</v>
      </c>
      <c r="C234" s="21" t="s">
        <v>4115</v>
      </c>
      <c r="D234" s="21" t="s">
        <v>1335</v>
      </c>
      <c r="E234" s="49">
        <v>2.3324248149400799</v>
      </c>
      <c r="F234" s="49">
        <v>2.2344079249939952</v>
      </c>
      <c r="G234" s="49">
        <v>2.4347414169518213</v>
      </c>
      <c r="H234" s="50">
        <v>1.27264846714843E-86</v>
      </c>
      <c r="I234" s="21">
        <v>128777</v>
      </c>
      <c r="J234" s="21">
        <v>2</v>
      </c>
    </row>
    <row r="235" spans="1:13" ht="16" x14ac:dyDescent="0.2">
      <c r="A235" s="21">
        <v>372</v>
      </c>
      <c r="B235" s="53" t="s">
        <v>279</v>
      </c>
      <c r="C235" s="21" t="s">
        <v>4116</v>
      </c>
      <c r="D235" s="21" t="s">
        <v>1335</v>
      </c>
      <c r="E235" s="49">
        <v>1.5471363961545199</v>
      </c>
      <c r="F235" s="49">
        <v>1.5130333564724172</v>
      </c>
      <c r="G235" s="49">
        <v>1.5820081018482459</v>
      </c>
      <c r="H235" s="50">
        <v>2.3265376290218899E-85</v>
      </c>
      <c r="I235" s="21">
        <v>128777</v>
      </c>
      <c r="J235" s="21">
        <v>2</v>
      </c>
      <c r="M235" s="4"/>
    </row>
    <row r="236" spans="1:13" ht="16" x14ac:dyDescent="0.2">
      <c r="A236" s="21">
        <v>272.11</v>
      </c>
      <c r="B236" s="53" t="s">
        <v>744</v>
      </c>
      <c r="C236" s="21" t="s">
        <v>4115</v>
      </c>
      <c r="D236" s="21" t="s">
        <v>1335</v>
      </c>
      <c r="E236" s="49">
        <v>1.2964157488869801</v>
      </c>
      <c r="F236" s="49">
        <v>1.2793092541926114</v>
      </c>
      <c r="G236" s="49">
        <v>1.3137509858966123</v>
      </c>
      <c r="H236" s="50">
        <v>4.6444226662046897E-85</v>
      </c>
      <c r="I236" s="21">
        <v>128777</v>
      </c>
      <c r="J236" s="21">
        <v>2</v>
      </c>
      <c r="M236" s="4"/>
    </row>
    <row r="237" spans="1:13" ht="16" x14ac:dyDescent="0.2">
      <c r="A237" s="21">
        <v>771.1</v>
      </c>
      <c r="B237" s="53" t="s">
        <v>738</v>
      </c>
      <c r="C237" s="21" t="s">
        <v>4118</v>
      </c>
      <c r="D237" s="21" t="s">
        <v>1335</v>
      </c>
      <c r="E237" s="49">
        <v>1.4237271376195799</v>
      </c>
      <c r="F237" s="49">
        <v>1.3982088415753062</v>
      </c>
      <c r="G237" s="49">
        <v>1.4497111605378625</v>
      </c>
      <c r="H237" s="50">
        <v>5.7480179381135998E-85</v>
      </c>
      <c r="I237" s="21">
        <v>128777</v>
      </c>
      <c r="J237" s="21">
        <v>2</v>
      </c>
    </row>
    <row r="238" spans="1:13" ht="16" x14ac:dyDescent="0.2">
      <c r="A238" s="21">
        <v>415</v>
      </c>
      <c r="B238" s="53" t="s">
        <v>216</v>
      </c>
      <c r="C238" s="21" t="s">
        <v>4119</v>
      </c>
      <c r="D238" s="21" t="s">
        <v>1335</v>
      </c>
      <c r="E238" s="49">
        <v>1.4507744589829801</v>
      </c>
      <c r="F238" s="49">
        <v>1.423170285869068</v>
      </c>
      <c r="G238" s="49">
        <v>1.4789140496648883</v>
      </c>
      <c r="H238" s="50">
        <v>1.39765203282368E-83</v>
      </c>
      <c r="I238" s="21">
        <v>128777</v>
      </c>
      <c r="J238" s="21">
        <v>2</v>
      </c>
      <c r="M238" s="4"/>
    </row>
    <row r="239" spans="1:13" ht="16" x14ac:dyDescent="0.2">
      <c r="A239" s="21">
        <v>457.3</v>
      </c>
      <c r="B239" s="53"/>
      <c r="C239" s="21"/>
      <c r="D239" s="21" t="s">
        <v>1335</v>
      </c>
      <c r="E239" s="49">
        <v>1.6001839986617401</v>
      </c>
      <c r="F239" s="49">
        <v>1.5617077111041004</v>
      </c>
      <c r="G239" s="49">
        <v>1.6396082387035107</v>
      </c>
      <c r="H239" s="50">
        <v>3.9652736845486198E-83</v>
      </c>
      <c r="I239" s="21">
        <v>128777</v>
      </c>
      <c r="J239" s="21">
        <v>2</v>
      </c>
    </row>
    <row r="240" spans="1:13" ht="16" x14ac:dyDescent="0.2">
      <c r="A240" s="21">
        <v>285.10000000000002</v>
      </c>
      <c r="B240" s="53" t="s">
        <v>773</v>
      </c>
      <c r="C240" s="21" t="s">
        <v>4120</v>
      </c>
      <c r="D240" s="21" t="s">
        <v>1335</v>
      </c>
      <c r="E240" s="49">
        <v>1.5628768357674501</v>
      </c>
      <c r="F240" s="49">
        <v>1.5270905203254885</v>
      </c>
      <c r="G240" s="49">
        <v>1.5995017788846266</v>
      </c>
      <c r="H240" s="50">
        <v>8.4014946466773399E-83</v>
      </c>
      <c r="I240" s="21">
        <v>128777</v>
      </c>
      <c r="J240" s="21">
        <v>2</v>
      </c>
    </row>
    <row r="241" spans="1:13" ht="16" x14ac:dyDescent="0.2">
      <c r="A241" s="21">
        <v>394</v>
      </c>
      <c r="B241" s="53" t="s">
        <v>1006</v>
      </c>
      <c r="C241" s="21" t="s">
        <v>4119</v>
      </c>
      <c r="D241" s="21" t="s">
        <v>1335</v>
      </c>
      <c r="E241" s="49">
        <v>1.6650335423254601</v>
      </c>
      <c r="F241" s="49">
        <v>1.6214482271303214</v>
      </c>
      <c r="G241" s="49">
        <v>1.7097904519439562</v>
      </c>
      <c r="H241" s="50">
        <v>2.4738758441246401E-82</v>
      </c>
      <c r="I241" s="21">
        <v>128777</v>
      </c>
      <c r="J241" s="21">
        <v>2</v>
      </c>
    </row>
    <row r="242" spans="1:13" ht="32" x14ac:dyDescent="0.2">
      <c r="A242" s="21">
        <v>508</v>
      </c>
      <c r="B242" s="53" t="s">
        <v>739</v>
      </c>
      <c r="C242" s="21" t="s">
        <v>4133</v>
      </c>
      <c r="D242" s="21" t="s">
        <v>1335</v>
      </c>
      <c r="E242" s="49">
        <v>1.45590822725545</v>
      </c>
      <c r="F242" s="49">
        <v>1.42760415285373</v>
      </c>
      <c r="G242" s="49">
        <v>1.4847734660570773</v>
      </c>
      <c r="H242" s="50">
        <v>1.3344767098918699E-81</v>
      </c>
      <c r="I242" s="21">
        <v>128777</v>
      </c>
      <c r="J242" s="21">
        <v>2</v>
      </c>
      <c r="L242" s="4"/>
    </row>
    <row r="243" spans="1:13" ht="16" x14ac:dyDescent="0.2">
      <c r="A243" s="21">
        <v>1011</v>
      </c>
      <c r="B243" s="53" t="s">
        <v>926</v>
      </c>
      <c r="C243" s="21" t="s">
        <v>4137</v>
      </c>
      <c r="D243" s="21" t="s">
        <v>1335</v>
      </c>
      <c r="E243" s="49">
        <v>1.47089069338875</v>
      </c>
      <c r="F243" s="49">
        <v>1.4412632334574651</v>
      </c>
      <c r="G243" s="49">
        <v>1.5011271929191814</v>
      </c>
      <c r="H243" s="50">
        <v>3.4295850446739004E-80</v>
      </c>
      <c r="I243" s="21">
        <v>128777</v>
      </c>
      <c r="J243" s="21">
        <v>2</v>
      </c>
      <c r="M243" s="4"/>
    </row>
    <row r="244" spans="1:13" ht="16" x14ac:dyDescent="0.2">
      <c r="A244" s="21">
        <v>426.7</v>
      </c>
      <c r="B244" s="53" t="s">
        <v>1111</v>
      </c>
      <c r="C244" s="21" t="s">
        <v>4119</v>
      </c>
      <c r="D244" s="21" t="s">
        <v>1335</v>
      </c>
      <c r="E244" s="49">
        <v>1.3297283520165899</v>
      </c>
      <c r="F244" s="49">
        <v>1.3098488763783585</v>
      </c>
      <c r="G244" s="49">
        <v>1.3499095369273795</v>
      </c>
      <c r="H244" s="50">
        <v>7.95935060389575E-80</v>
      </c>
      <c r="I244" s="21">
        <v>128777</v>
      </c>
      <c r="J244" s="21">
        <v>2</v>
      </c>
      <c r="M244" s="4"/>
    </row>
    <row r="245" spans="1:13" ht="16" x14ac:dyDescent="0.2">
      <c r="A245" s="21">
        <v>172.22</v>
      </c>
      <c r="B245" s="53" t="s">
        <v>523</v>
      </c>
      <c r="C245" s="21" t="s">
        <v>4139</v>
      </c>
      <c r="D245" s="21" t="s">
        <v>1335</v>
      </c>
      <c r="E245" s="49">
        <v>1.52679067298338</v>
      </c>
      <c r="F245" s="49">
        <v>1.4927326686974531</v>
      </c>
      <c r="G245" s="49">
        <v>1.5616257404905176</v>
      </c>
      <c r="H245" s="50">
        <v>1.6695579106993499E-78</v>
      </c>
      <c r="I245" s="21">
        <v>128777</v>
      </c>
      <c r="J245" s="21">
        <v>2</v>
      </c>
    </row>
    <row r="246" spans="1:13" ht="16" x14ac:dyDescent="0.2">
      <c r="A246" s="21">
        <v>454.11</v>
      </c>
      <c r="B246" s="53" t="s">
        <v>1069</v>
      </c>
      <c r="C246" s="21" t="s">
        <v>4119</v>
      </c>
      <c r="D246" s="21" t="s">
        <v>1335</v>
      </c>
      <c r="E246" s="49">
        <v>1.5768049799539201</v>
      </c>
      <c r="F246" s="49">
        <v>1.5389050899712446</v>
      </c>
      <c r="G246" s="49">
        <v>1.6156382619112206</v>
      </c>
      <c r="H246" s="50">
        <v>3.52633496554378E-78</v>
      </c>
      <c r="I246" s="21">
        <v>128777</v>
      </c>
      <c r="J246" s="21">
        <v>2</v>
      </c>
      <c r="M246" s="4"/>
    </row>
    <row r="247" spans="1:13" ht="16" x14ac:dyDescent="0.2">
      <c r="A247" s="21">
        <v>532</v>
      </c>
      <c r="B247" s="53" t="s">
        <v>585</v>
      </c>
      <c r="C247" s="21" t="s">
        <v>4134</v>
      </c>
      <c r="D247" s="21" t="s">
        <v>1335</v>
      </c>
      <c r="E247" s="49">
        <v>1.31368710168811</v>
      </c>
      <c r="F247" s="49">
        <v>1.2946731965219502</v>
      </c>
      <c r="G247" s="49">
        <v>1.3329802499795971</v>
      </c>
      <c r="H247" s="50">
        <v>3.8180108797428502E-78</v>
      </c>
      <c r="I247" s="21">
        <v>128777</v>
      </c>
      <c r="J247" s="21">
        <v>2</v>
      </c>
      <c r="M247" s="4"/>
    </row>
    <row r="248" spans="1:13" ht="16" x14ac:dyDescent="0.2">
      <c r="A248" s="21">
        <v>443.8</v>
      </c>
      <c r="B248" s="53" t="s">
        <v>893</v>
      </c>
      <c r="C248" s="21" t="s">
        <v>4119</v>
      </c>
      <c r="D248" s="21" t="s">
        <v>1335</v>
      </c>
      <c r="E248" s="49">
        <v>2.0018865429514401</v>
      </c>
      <c r="F248" s="49">
        <v>1.9289596581433079</v>
      </c>
      <c r="G248" s="49">
        <v>2.0775705256104082</v>
      </c>
      <c r="H248" s="50">
        <v>4.5932016403971101E-78</v>
      </c>
      <c r="I248" s="21">
        <v>128777</v>
      </c>
      <c r="J248" s="21">
        <v>2</v>
      </c>
      <c r="M248" s="4"/>
    </row>
    <row r="249" spans="1:13" ht="16" x14ac:dyDescent="0.2">
      <c r="A249" s="21">
        <v>275.52999999999997</v>
      </c>
      <c r="B249" s="53" t="s">
        <v>841</v>
      </c>
      <c r="C249" s="21" t="s">
        <v>4115</v>
      </c>
      <c r="D249" s="21" t="s">
        <v>1335</v>
      </c>
      <c r="E249" s="49">
        <v>1.8997769030091001</v>
      </c>
      <c r="F249" s="49">
        <v>1.8354891408107181</v>
      </c>
      <c r="G249" s="49">
        <v>1.9663163354988509</v>
      </c>
      <c r="H249" s="50">
        <v>1.4848236089873199E-77</v>
      </c>
      <c r="I249" s="21">
        <v>128777</v>
      </c>
      <c r="J249" s="21">
        <v>2</v>
      </c>
      <c r="M249" s="4"/>
    </row>
    <row r="250" spans="1:13" ht="16" x14ac:dyDescent="0.2">
      <c r="A250" s="21">
        <v>296</v>
      </c>
      <c r="B250" s="53" t="s">
        <v>1119</v>
      </c>
      <c r="C250" s="21" t="s">
        <v>4128</v>
      </c>
      <c r="D250" s="21" t="s">
        <v>1335</v>
      </c>
      <c r="E250" s="49">
        <v>0.77922402174652405</v>
      </c>
      <c r="F250" s="49">
        <v>0.76886239789308697</v>
      </c>
      <c r="G250" s="49">
        <v>0.78972528469425818</v>
      </c>
      <c r="H250" s="50">
        <v>1.6760127607220701E-77</v>
      </c>
      <c r="I250" s="21">
        <v>128777</v>
      </c>
      <c r="J250" s="21">
        <v>2</v>
      </c>
    </row>
    <row r="251" spans="1:13" ht="16" x14ac:dyDescent="0.2">
      <c r="A251" s="21">
        <v>457</v>
      </c>
      <c r="B251" s="53"/>
      <c r="C251" s="21"/>
      <c r="D251" s="21" t="s">
        <v>1335</v>
      </c>
      <c r="E251" s="49">
        <v>1.54284705751861</v>
      </c>
      <c r="F251" s="49">
        <v>1.5073249953383985</v>
      </c>
      <c r="G251" s="49">
        <v>1.5792062430169183</v>
      </c>
      <c r="H251" s="50">
        <v>2.36669991489686E-77</v>
      </c>
      <c r="I251" s="21">
        <v>128777</v>
      </c>
      <c r="J251" s="21">
        <v>2</v>
      </c>
    </row>
    <row r="252" spans="1:13" ht="16" x14ac:dyDescent="0.2">
      <c r="A252" s="21">
        <v>300.11</v>
      </c>
      <c r="B252" s="53" t="s">
        <v>25</v>
      </c>
      <c r="C252" s="21" t="s">
        <v>4128</v>
      </c>
      <c r="D252" s="21" t="s">
        <v>1335</v>
      </c>
      <c r="E252" s="49">
        <v>0.67654480028717001</v>
      </c>
      <c r="F252" s="49">
        <v>0.66249211406550068</v>
      </c>
      <c r="G252" s="49">
        <v>0.69089557004199065</v>
      </c>
      <c r="H252" s="50">
        <v>2.3699430025763499E-77</v>
      </c>
      <c r="I252" s="21">
        <v>128777</v>
      </c>
      <c r="J252" s="21">
        <v>2</v>
      </c>
    </row>
    <row r="253" spans="1:13" ht="16" x14ac:dyDescent="0.2">
      <c r="A253" s="21">
        <v>599</v>
      </c>
      <c r="B253" s="53" t="s">
        <v>1240</v>
      </c>
      <c r="C253" s="21" t="s">
        <v>4117</v>
      </c>
      <c r="D253" s="21" t="s">
        <v>1335</v>
      </c>
      <c r="E253" s="49">
        <v>1.28351720441092</v>
      </c>
      <c r="F253" s="49">
        <v>1.2663198473627182</v>
      </c>
      <c r="G253" s="49">
        <v>1.3009481115294819</v>
      </c>
      <c r="H253" s="50">
        <v>1.9166164680027E-76</v>
      </c>
      <c r="I253" s="21">
        <v>128777</v>
      </c>
      <c r="J253" s="21">
        <v>2</v>
      </c>
      <c r="M253" s="4"/>
    </row>
    <row r="254" spans="1:13" ht="16" x14ac:dyDescent="0.2">
      <c r="A254" s="21">
        <v>580.20000000000005</v>
      </c>
      <c r="B254" s="53" t="s">
        <v>743</v>
      </c>
      <c r="C254" s="21" t="s">
        <v>4117</v>
      </c>
      <c r="D254" s="21" t="s">
        <v>1335</v>
      </c>
      <c r="E254" s="49">
        <v>3.0124847210820902</v>
      </c>
      <c r="F254" s="49">
        <v>2.8381303273762626</v>
      </c>
      <c r="G254" s="49">
        <v>3.1975501995859874</v>
      </c>
      <c r="H254" s="50">
        <v>2.19713147623513E-76</v>
      </c>
      <c r="I254" s="21">
        <v>128777</v>
      </c>
      <c r="J254" s="21">
        <v>2</v>
      </c>
    </row>
    <row r="255" spans="1:13" ht="16" x14ac:dyDescent="0.2">
      <c r="A255" s="21">
        <v>426.23</v>
      </c>
      <c r="B255" s="53" t="s">
        <v>1122</v>
      </c>
      <c r="C255" s="21" t="s">
        <v>4119</v>
      </c>
      <c r="D255" s="21" t="s">
        <v>1335</v>
      </c>
      <c r="E255" s="49">
        <v>2.4540222349184599</v>
      </c>
      <c r="F255" s="49">
        <v>2.3373792634163024</v>
      </c>
      <c r="G255" s="49">
        <v>2.5764860772625005</v>
      </c>
      <c r="H255" s="50">
        <v>6.9360738882980704E-76</v>
      </c>
      <c r="I255" s="21">
        <v>128777</v>
      </c>
      <c r="J255" s="21">
        <v>2</v>
      </c>
      <c r="M255" s="4"/>
    </row>
    <row r="256" spans="1:13" ht="16" x14ac:dyDescent="0.2">
      <c r="A256" s="21">
        <v>743</v>
      </c>
      <c r="B256" s="53"/>
      <c r="C256" s="21"/>
      <c r="D256" s="21" t="s">
        <v>1335</v>
      </c>
      <c r="E256" s="49">
        <v>1.4154693426116101</v>
      </c>
      <c r="F256" s="49">
        <v>1.38891296095265</v>
      </c>
      <c r="G256" s="49">
        <v>1.4425334892829456</v>
      </c>
      <c r="H256" s="50">
        <v>3.5803862647074298E-75</v>
      </c>
      <c r="I256" s="21">
        <v>128777</v>
      </c>
      <c r="J256" s="21">
        <v>2</v>
      </c>
      <c r="M256" s="4"/>
    </row>
    <row r="257" spans="1:13" ht="16" x14ac:dyDescent="0.2">
      <c r="A257" s="21">
        <v>427.5</v>
      </c>
      <c r="B257" s="53" t="s">
        <v>799</v>
      </c>
      <c r="C257" s="21" t="s">
        <v>4119</v>
      </c>
      <c r="D257" s="21" t="s">
        <v>1335</v>
      </c>
      <c r="E257" s="49">
        <v>1.32250529605565</v>
      </c>
      <c r="F257" s="49">
        <v>1.302468907354047</v>
      </c>
      <c r="G257" s="49">
        <v>1.3428499123624773</v>
      </c>
      <c r="H257" s="50">
        <v>6.8658831671864403E-75</v>
      </c>
      <c r="I257" s="21">
        <v>128777</v>
      </c>
      <c r="J257" s="21">
        <v>2</v>
      </c>
      <c r="M257" s="4"/>
    </row>
    <row r="258" spans="1:13" ht="16" x14ac:dyDescent="0.2">
      <c r="A258" s="21">
        <v>41.11</v>
      </c>
      <c r="B258" s="53" t="s">
        <v>826</v>
      </c>
      <c r="C258" s="21" t="s">
        <v>4127</v>
      </c>
      <c r="D258" s="21" t="s">
        <v>1335</v>
      </c>
      <c r="E258" s="49">
        <v>1.72668481212228</v>
      </c>
      <c r="F258" s="49">
        <v>1.6754072981457626</v>
      </c>
      <c r="G258" s="49">
        <v>1.7795317256367553</v>
      </c>
      <c r="H258" s="50">
        <v>2.2975135498788699E-73</v>
      </c>
      <c r="I258" s="21">
        <v>128777</v>
      </c>
      <c r="J258" s="21">
        <v>2</v>
      </c>
      <c r="M258" s="4"/>
    </row>
    <row r="259" spans="1:13" ht="16" x14ac:dyDescent="0.2">
      <c r="A259" s="21">
        <v>362.27</v>
      </c>
      <c r="B259" s="53" t="s">
        <v>1010</v>
      </c>
      <c r="C259" s="21" t="s">
        <v>4116</v>
      </c>
      <c r="D259" s="21" t="s">
        <v>1335</v>
      </c>
      <c r="E259" s="49">
        <v>1.57341884217794</v>
      </c>
      <c r="F259" s="49">
        <v>1.5343038970592504</v>
      </c>
      <c r="G259" s="49">
        <v>1.6135309684512646</v>
      </c>
      <c r="H259" s="50">
        <v>1.7905315358447E-72</v>
      </c>
      <c r="I259" s="21">
        <v>128777</v>
      </c>
      <c r="J259" s="21">
        <v>2</v>
      </c>
      <c r="M259" s="4"/>
    </row>
    <row r="260" spans="1:13" ht="16" x14ac:dyDescent="0.2">
      <c r="A260" s="21">
        <v>426.31</v>
      </c>
      <c r="B260" s="53" t="s">
        <v>1178</v>
      </c>
      <c r="C260" s="21" t="s">
        <v>4119</v>
      </c>
      <c r="D260" s="21" t="s">
        <v>1335</v>
      </c>
      <c r="E260" s="49">
        <v>1.61958930686804</v>
      </c>
      <c r="F260" s="49">
        <v>1.576482173763309</v>
      </c>
      <c r="G260" s="49">
        <v>1.6638751560758986</v>
      </c>
      <c r="H260" s="50">
        <v>1.8915930098537999E-71</v>
      </c>
      <c r="I260" s="21">
        <v>128777</v>
      </c>
      <c r="J260" s="21">
        <v>2</v>
      </c>
      <c r="M260" s="4"/>
    </row>
    <row r="261" spans="1:13" ht="16" x14ac:dyDescent="0.2">
      <c r="A261" s="21">
        <v>337.1</v>
      </c>
      <c r="B261" s="53" t="s">
        <v>761</v>
      </c>
      <c r="C261" s="21" t="s">
        <v>4130</v>
      </c>
      <c r="D261" s="21" t="s">
        <v>1335</v>
      </c>
      <c r="E261" s="49">
        <v>1.4706211711421899</v>
      </c>
      <c r="F261" s="49">
        <v>1.4392039360159781</v>
      </c>
      <c r="G261" s="49">
        <v>1.5027242317016714</v>
      </c>
      <c r="H261" s="50">
        <v>2.4106887797844301E-71</v>
      </c>
      <c r="I261" s="21">
        <v>128777</v>
      </c>
      <c r="J261" s="21">
        <v>2</v>
      </c>
      <c r="M261" s="4"/>
    </row>
    <row r="262" spans="1:13" ht="16" x14ac:dyDescent="0.2">
      <c r="A262" s="21">
        <v>275.5</v>
      </c>
      <c r="B262" s="53" t="s">
        <v>1107</v>
      </c>
      <c r="C262" s="21" t="s">
        <v>4115</v>
      </c>
      <c r="D262" s="21" t="s">
        <v>1335</v>
      </c>
      <c r="E262" s="49">
        <v>1.6134118279263301</v>
      </c>
      <c r="F262" s="49">
        <v>1.5707353411607279</v>
      </c>
      <c r="G262" s="49">
        <v>1.6572478241744832</v>
      </c>
      <c r="H262" s="50">
        <v>3.2109886135749502E-71</v>
      </c>
      <c r="I262" s="21">
        <v>128777</v>
      </c>
      <c r="J262" s="21">
        <v>2</v>
      </c>
      <c r="L262" s="4"/>
    </row>
    <row r="263" spans="1:13" ht="32" x14ac:dyDescent="0.2">
      <c r="A263" s="21">
        <v>713</v>
      </c>
      <c r="B263" s="53" t="s">
        <v>4141</v>
      </c>
      <c r="C263" s="21" t="s">
        <v>4122</v>
      </c>
      <c r="D263" s="21" t="s">
        <v>1335</v>
      </c>
      <c r="E263" s="49">
        <v>2.2857330705419301</v>
      </c>
      <c r="F263" s="49">
        <v>2.1820910799166002</v>
      </c>
      <c r="G263" s="49">
        <v>2.3942977073022567</v>
      </c>
      <c r="H263" s="50">
        <v>5.3758230671373696E-71</v>
      </c>
      <c r="I263" s="21">
        <v>111475</v>
      </c>
      <c r="J263" s="21">
        <v>1</v>
      </c>
      <c r="M263" s="4"/>
    </row>
    <row r="264" spans="1:13" ht="16" x14ac:dyDescent="0.2">
      <c r="A264" s="21">
        <v>41.12</v>
      </c>
      <c r="B264" s="53" t="s">
        <v>797</v>
      </c>
      <c r="C264" s="21" t="s">
        <v>4127</v>
      </c>
      <c r="D264" s="21" t="s">
        <v>1335</v>
      </c>
      <c r="E264" s="49">
        <v>1.73351458716387</v>
      </c>
      <c r="F264" s="49">
        <v>1.6807043582321952</v>
      </c>
      <c r="G264" s="49">
        <v>1.7879841919793276</v>
      </c>
      <c r="H264" s="50">
        <v>9.67387000834212E-71</v>
      </c>
      <c r="I264" s="21">
        <v>128777</v>
      </c>
      <c r="J264" s="21">
        <v>2</v>
      </c>
      <c r="M264" s="4"/>
    </row>
    <row r="265" spans="1:13" ht="16" x14ac:dyDescent="0.2">
      <c r="A265" s="21">
        <v>689</v>
      </c>
      <c r="B265" s="53" t="s">
        <v>1100</v>
      </c>
      <c r="C265" s="21" t="s">
        <v>4123</v>
      </c>
      <c r="D265" s="21" t="s">
        <v>1335</v>
      </c>
      <c r="E265" s="49">
        <v>1.28531669424651</v>
      </c>
      <c r="F265" s="49">
        <v>1.2672704441699842</v>
      </c>
      <c r="G265" s="49">
        <v>1.3036199274660796</v>
      </c>
      <c r="H265" s="50">
        <v>1.6733122000237701E-70</v>
      </c>
      <c r="I265" s="21">
        <v>128777</v>
      </c>
      <c r="J265" s="21">
        <v>2</v>
      </c>
      <c r="M265" s="4"/>
    </row>
    <row r="266" spans="1:13" ht="16" x14ac:dyDescent="0.2">
      <c r="A266" s="21">
        <v>260.3</v>
      </c>
      <c r="B266" s="53" t="s">
        <v>1003</v>
      </c>
      <c r="C266" s="21" t="s">
        <v>4115</v>
      </c>
      <c r="D266" s="21" t="s">
        <v>1335</v>
      </c>
      <c r="E266" s="49">
        <v>1.96411160521118</v>
      </c>
      <c r="F266" s="49">
        <v>1.8907777291069985</v>
      </c>
      <c r="G266" s="49">
        <v>2.0402897381001113</v>
      </c>
      <c r="H266" s="50">
        <v>2.05816071365128E-70</v>
      </c>
      <c r="I266" s="21">
        <v>128777</v>
      </c>
      <c r="J266" s="21">
        <v>2</v>
      </c>
      <c r="M266" s="4"/>
    </row>
    <row r="267" spans="1:13" ht="32" x14ac:dyDescent="0.2">
      <c r="A267" s="21">
        <v>363</v>
      </c>
      <c r="B267" s="53" t="s">
        <v>823</v>
      </c>
      <c r="C267" s="21" t="s">
        <v>4116</v>
      </c>
      <c r="D267" s="21" t="s">
        <v>1335</v>
      </c>
      <c r="E267" s="49">
        <v>1.5706317023781</v>
      </c>
      <c r="F267" s="49">
        <v>1.5310094170552482</v>
      </c>
      <c r="G267" s="49">
        <v>1.6112794062755942</v>
      </c>
      <c r="H267" s="50">
        <v>7.1482092667145701E-70</v>
      </c>
      <c r="I267" s="21">
        <v>128777</v>
      </c>
      <c r="J267" s="21">
        <v>2</v>
      </c>
    </row>
    <row r="268" spans="1:13" ht="16" x14ac:dyDescent="0.2">
      <c r="A268" s="21">
        <v>296.22000000000003</v>
      </c>
      <c r="B268" s="53" t="s">
        <v>1234</v>
      </c>
      <c r="C268" s="21" t="s">
        <v>4128</v>
      </c>
      <c r="D268" s="21" t="s">
        <v>1335</v>
      </c>
      <c r="E268" s="49">
        <v>0.79406000591387804</v>
      </c>
      <c r="F268" s="49">
        <v>0.78373284099608076</v>
      </c>
      <c r="G268" s="49">
        <v>0.80452325079369957</v>
      </c>
      <c r="H268" s="50">
        <v>1.8868344061716499E-69</v>
      </c>
      <c r="I268" s="21">
        <v>128777</v>
      </c>
      <c r="J268" s="21">
        <v>2</v>
      </c>
    </row>
    <row r="269" spans="1:13" ht="16" x14ac:dyDescent="0.2">
      <c r="A269" s="21">
        <v>587</v>
      </c>
      <c r="B269" s="53" t="s">
        <v>723</v>
      </c>
      <c r="C269" s="21" t="s">
        <v>4117</v>
      </c>
      <c r="D269" s="21" t="s">
        <v>1335</v>
      </c>
      <c r="E269" s="49">
        <v>3.2654890053187802</v>
      </c>
      <c r="F269" s="49">
        <v>3.0527952532139881</v>
      </c>
      <c r="G269" s="49">
        <v>3.4930015148023066</v>
      </c>
      <c r="H269" s="50">
        <v>4.1413602589622002E-69</v>
      </c>
      <c r="I269" s="21">
        <v>128777</v>
      </c>
      <c r="J269" s="21">
        <v>2</v>
      </c>
      <c r="M269" s="4"/>
    </row>
    <row r="270" spans="1:13" ht="16" x14ac:dyDescent="0.2">
      <c r="A270" s="21">
        <v>1013</v>
      </c>
      <c r="B270" s="53" t="s">
        <v>788</v>
      </c>
      <c r="C270" s="21" t="s">
        <v>4137</v>
      </c>
      <c r="D270" s="21" t="s">
        <v>1335</v>
      </c>
      <c r="E270" s="49">
        <v>1.4000778025938301</v>
      </c>
      <c r="F270" s="49">
        <v>1.3734168971621181</v>
      </c>
      <c r="G270" s="49">
        <v>1.4272562521739511</v>
      </c>
      <c r="H270" s="50">
        <v>1.34241308362775E-68</v>
      </c>
      <c r="I270" s="21">
        <v>128777</v>
      </c>
      <c r="J270" s="21">
        <v>2</v>
      </c>
    </row>
    <row r="271" spans="1:13" ht="16" x14ac:dyDescent="0.2">
      <c r="A271" s="21">
        <v>250.42</v>
      </c>
      <c r="B271" s="53" t="s">
        <v>3</v>
      </c>
      <c r="C271" s="21" t="s">
        <v>4115</v>
      </c>
      <c r="D271" s="21" t="s">
        <v>1335</v>
      </c>
      <c r="E271" s="49">
        <v>0.77227158450188704</v>
      </c>
      <c r="F271" s="49">
        <v>0.76095335936133812</v>
      </c>
      <c r="G271" s="49">
        <v>0.78375815402091409</v>
      </c>
      <c r="H271" s="50">
        <v>1.3576329026157901E-68</v>
      </c>
      <c r="I271" s="21">
        <v>128777</v>
      </c>
      <c r="J271" s="21">
        <v>2</v>
      </c>
      <c r="M271" s="4"/>
    </row>
    <row r="272" spans="1:13" ht="16" x14ac:dyDescent="0.2">
      <c r="A272" s="21">
        <v>368.4</v>
      </c>
      <c r="B272" s="53" t="s">
        <v>572</v>
      </c>
      <c r="C272" s="21" t="s">
        <v>4116</v>
      </c>
      <c r="D272" s="21" t="s">
        <v>1335</v>
      </c>
      <c r="E272" s="49">
        <v>1.53042677403378</v>
      </c>
      <c r="F272" s="49">
        <v>1.4936593657061388</v>
      </c>
      <c r="G272" s="49">
        <v>1.5680992363155957</v>
      </c>
      <c r="H272" s="50">
        <v>1.4440335151303299E-68</v>
      </c>
      <c r="I272" s="21">
        <v>128777</v>
      </c>
      <c r="J272" s="21">
        <v>2</v>
      </c>
    </row>
    <row r="273" spans="1:13" ht="16" x14ac:dyDescent="0.2">
      <c r="A273" s="21">
        <v>337</v>
      </c>
      <c r="B273" s="53" t="s">
        <v>919</v>
      </c>
      <c r="C273" s="21" t="s">
        <v>4130</v>
      </c>
      <c r="D273" s="21" t="s">
        <v>1335</v>
      </c>
      <c r="E273" s="49">
        <v>1.44053492694536</v>
      </c>
      <c r="F273" s="49">
        <v>1.4106937312457912</v>
      </c>
      <c r="G273" s="49">
        <v>1.4710073701943034</v>
      </c>
      <c r="H273" s="50">
        <v>4.2964541407404702E-68</v>
      </c>
      <c r="I273" s="21">
        <v>128777</v>
      </c>
      <c r="J273" s="21">
        <v>2</v>
      </c>
    </row>
    <row r="274" spans="1:13" ht="16" x14ac:dyDescent="0.2">
      <c r="A274" s="21">
        <v>916</v>
      </c>
      <c r="B274" s="53" t="s">
        <v>1025</v>
      </c>
      <c r="C274" s="21" t="s">
        <v>4126</v>
      </c>
      <c r="D274" s="21" t="s">
        <v>1335</v>
      </c>
      <c r="E274" s="49">
        <v>1.3042913880434099</v>
      </c>
      <c r="F274" s="49">
        <v>1.2844974327195378</v>
      </c>
      <c r="G274" s="49">
        <v>1.324390365905578</v>
      </c>
      <c r="H274" s="50">
        <v>1.3429206388664599E-67</v>
      </c>
      <c r="I274" s="21">
        <v>128777</v>
      </c>
      <c r="J274" s="21">
        <v>2</v>
      </c>
    </row>
    <row r="275" spans="1:13" ht="16" x14ac:dyDescent="0.2">
      <c r="A275" s="21">
        <v>110.12</v>
      </c>
      <c r="B275" s="53" t="s">
        <v>795</v>
      </c>
      <c r="C275" s="21" t="s">
        <v>4127</v>
      </c>
      <c r="D275" s="21" t="s">
        <v>1335</v>
      </c>
      <c r="E275" s="49">
        <v>1.3479939637388301</v>
      </c>
      <c r="F275" s="49">
        <v>1.3249115963034774</v>
      </c>
      <c r="G275" s="49">
        <v>1.371478467956678</v>
      </c>
      <c r="H275" s="50">
        <v>5.6621457861954698E-67</v>
      </c>
      <c r="I275" s="21">
        <v>128777</v>
      </c>
      <c r="J275" s="21">
        <v>2</v>
      </c>
    </row>
    <row r="276" spans="1:13" ht="16" x14ac:dyDescent="0.2">
      <c r="A276" s="21">
        <v>377</v>
      </c>
      <c r="B276" s="53" t="s">
        <v>105</v>
      </c>
      <c r="C276" s="21" t="s">
        <v>4116</v>
      </c>
      <c r="D276" s="21" t="s">
        <v>1335</v>
      </c>
      <c r="E276" s="49">
        <v>1.5241314050721599</v>
      </c>
      <c r="F276" s="49">
        <v>1.4872905044560665</v>
      </c>
      <c r="G276" s="49">
        <v>1.5618848725029757</v>
      </c>
      <c r="H276" s="50">
        <v>1.7838575349459099E-66</v>
      </c>
      <c r="I276" s="21">
        <v>128777</v>
      </c>
      <c r="J276" s="21">
        <v>2</v>
      </c>
    </row>
    <row r="277" spans="1:13" ht="16" x14ac:dyDescent="0.2">
      <c r="A277" s="21">
        <v>300.12</v>
      </c>
      <c r="B277" s="53" t="s">
        <v>245</v>
      </c>
      <c r="C277" s="21" t="s">
        <v>4128</v>
      </c>
      <c r="D277" s="21" t="s">
        <v>1335</v>
      </c>
      <c r="E277" s="49">
        <v>0.61325256559589303</v>
      </c>
      <c r="F277" s="49">
        <v>0.5960838820155121</v>
      </c>
      <c r="G277" s="49">
        <v>0.6309157495390203</v>
      </c>
      <c r="H277" s="50">
        <v>1.87023603242364E-66</v>
      </c>
      <c r="I277" s="21">
        <v>128777</v>
      </c>
      <c r="J277" s="21">
        <v>2</v>
      </c>
    </row>
    <row r="278" spans="1:13" ht="16" x14ac:dyDescent="0.2">
      <c r="A278" s="21">
        <v>447</v>
      </c>
      <c r="B278" s="53" t="s">
        <v>941</v>
      </c>
      <c r="C278" s="21" t="s">
        <v>4119</v>
      </c>
      <c r="D278" s="21" t="s">
        <v>1335</v>
      </c>
      <c r="E278" s="49">
        <v>1.6593855331007199</v>
      </c>
      <c r="F278" s="49">
        <v>1.6112210070739865</v>
      </c>
      <c r="G278" s="49">
        <v>1.70898985016617</v>
      </c>
      <c r="H278" s="50">
        <v>2.9509568209945302E-66</v>
      </c>
      <c r="I278" s="21">
        <v>128777</v>
      </c>
      <c r="J278" s="21">
        <v>2</v>
      </c>
    </row>
    <row r="279" spans="1:13" ht="16" x14ac:dyDescent="0.2">
      <c r="A279" s="21">
        <v>348</v>
      </c>
      <c r="B279" s="53" t="s">
        <v>1038</v>
      </c>
      <c r="C279" s="21" t="s">
        <v>4130</v>
      </c>
      <c r="D279" s="21" t="s">
        <v>1335</v>
      </c>
      <c r="E279" s="49">
        <v>1.5310750753097899</v>
      </c>
      <c r="F279" s="49">
        <v>1.4933226569610092</v>
      </c>
      <c r="G279" s="49">
        <v>1.5697819056769919</v>
      </c>
      <c r="H279" s="50">
        <v>2.8640668170215499E-65</v>
      </c>
      <c r="I279" s="21">
        <v>128777</v>
      </c>
      <c r="J279" s="21">
        <v>2</v>
      </c>
    </row>
    <row r="280" spans="1:13" ht="16" x14ac:dyDescent="0.2">
      <c r="A280" s="21">
        <v>297.10000000000002</v>
      </c>
      <c r="B280" s="53" t="s">
        <v>407</v>
      </c>
      <c r="C280" s="21" t="s">
        <v>4128</v>
      </c>
      <c r="D280" s="21" t="s">
        <v>1335</v>
      </c>
      <c r="E280" s="49">
        <v>0.63026327709671504</v>
      </c>
      <c r="F280" s="49">
        <v>0.61337464007840914</v>
      </c>
      <c r="G280" s="49">
        <v>0.64761692528714843</v>
      </c>
      <c r="H280" s="50">
        <v>8.9198394476978993E-65</v>
      </c>
      <c r="I280" s="21">
        <v>128777</v>
      </c>
      <c r="J280" s="21">
        <v>2</v>
      </c>
      <c r="L280" s="4"/>
    </row>
    <row r="281" spans="1:13" ht="16" x14ac:dyDescent="0.2">
      <c r="A281" s="21">
        <v>296.2</v>
      </c>
      <c r="B281" s="53"/>
      <c r="C281" s="21"/>
      <c r="D281" s="21" t="s">
        <v>1335</v>
      </c>
      <c r="E281" s="49">
        <v>0.80188112467599704</v>
      </c>
      <c r="F281" s="49">
        <v>0.7915233043347899</v>
      </c>
      <c r="G281" s="49">
        <v>0.81237448675253054</v>
      </c>
      <c r="H281" s="50">
        <v>1.1001100984064401E-64</v>
      </c>
      <c r="I281" s="21">
        <v>128777</v>
      </c>
      <c r="J281" s="21">
        <v>2</v>
      </c>
    </row>
    <row r="282" spans="1:13" ht="16" x14ac:dyDescent="0.2">
      <c r="A282" s="21">
        <v>429.3</v>
      </c>
      <c r="B282" s="53" t="s">
        <v>803</v>
      </c>
      <c r="C282" s="21" t="s">
        <v>4119</v>
      </c>
      <c r="D282" s="21" t="s">
        <v>1335</v>
      </c>
      <c r="E282" s="49">
        <v>1.48054882074015</v>
      </c>
      <c r="F282" s="49">
        <v>1.4466591877614134</v>
      </c>
      <c r="G282" s="49">
        <v>1.5152323568255379</v>
      </c>
      <c r="H282" s="50">
        <v>2.0418727587365599E-64</v>
      </c>
      <c r="I282" s="21">
        <v>128777</v>
      </c>
      <c r="J282" s="21">
        <v>2</v>
      </c>
      <c r="M282" s="4"/>
    </row>
    <row r="283" spans="1:13" ht="16" x14ac:dyDescent="0.2">
      <c r="A283" s="21">
        <v>395.6</v>
      </c>
      <c r="B283" s="53" t="s">
        <v>859</v>
      </c>
      <c r="C283" s="21" t="s">
        <v>4119</v>
      </c>
      <c r="D283" s="21" t="s">
        <v>1335</v>
      </c>
      <c r="E283" s="49">
        <v>1.74262147556779</v>
      </c>
      <c r="F283" s="49">
        <v>1.6863694725385914</v>
      </c>
      <c r="G283" s="49">
        <v>1.8007498692079025</v>
      </c>
      <c r="H283" s="50">
        <v>2.88709470065906E-64</v>
      </c>
      <c r="I283" s="21">
        <v>128777</v>
      </c>
      <c r="J283" s="21">
        <v>2</v>
      </c>
    </row>
    <row r="284" spans="1:13" ht="16" x14ac:dyDescent="0.2">
      <c r="A284" s="21">
        <v>741</v>
      </c>
      <c r="B284" s="53" t="s">
        <v>1076</v>
      </c>
      <c r="C284" s="21" t="s">
        <v>4122</v>
      </c>
      <c r="D284" s="21" t="s">
        <v>1335</v>
      </c>
      <c r="E284" s="49">
        <v>1.26722324894433</v>
      </c>
      <c r="F284" s="49">
        <v>1.2495957139613183</v>
      </c>
      <c r="G284" s="49">
        <v>1.2850994483442491</v>
      </c>
      <c r="H284" s="50">
        <v>4.0219632278705203E-64</v>
      </c>
      <c r="I284" s="21">
        <v>128777</v>
      </c>
      <c r="J284" s="21">
        <v>2</v>
      </c>
    </row>
    <row r="285" spans="1:13" ht="16" x14ac:dyDescent="0.2">
      <c r="A285" s="21">
        <v>851</v>
      </c>
      <c r="B285" s="53" t="s">
        <v>839</v>
      </c>
      <c r="C285" s="21" t="s">
        <v>4126</v>
      </c>
      <c r="D285" s="21" t="s">
        <v>1335</v>
      </c>
      <c r="E285" s="49">
        <v>1.65346226835835</v>
      </c>
      <c r="F285" s="49">
        <v>1.6049864083015155</v>
      </c>
      <c r="G285" s="49">
        <v>1.7034022585760975</v>
      </c>
      <c r="H285" s="50">
        <v>4.5181547269374703E-64</v>
      </c>
      <c r="I285" s="21">
        <v>128777</v>
      </c>
      <c r="J285" s="21">
        <v>2</v>
      </c>
    </row>
    <row r="286" spans="1:13" ht="16" x14ac:dyDescent="0.2">
      <c r="A286" s="21">
        <v>599.4</v>
      </c>
      <c r="B286" s="53" t="s">
        <v>443</v>
      </c>
      <c r="C286" s="21" t="s">
        <v>4117</v>
      </c>
      <c r="D286" s="21" t="s">
        <v>1335</v>
      </c>
      <c r="E286" s="49">
        <v>1.3571989851467501</v>
      </c>
      <c r="F286" s="49">
        <v>1.3328635191390998</v>
      </c>
      <c r="G286" s="49">
        <v>1.3819787688938439</v>
      </c>
      <c r="H286" s="50">
        <v>6.2723606198413296E-64</v>
      </c>
      <c r="I286" s="21">
        <v>128777</v>
      </c>
      <c r="J286" s="21">
        <v>2</v>
      </c>
    </row>
    <row r="287" spans="1:13" ht="16" x14ac:dyDescent="0.2">
      <c r="A287" s="21">
        <v>781</v>
      </c>
      <c r="B287" s="53" t="s">
        <v>937</v>
      </c>
      <c r="C287" s="21" t="s">
        <v>4118</v>
      </c>
      <c r="D287" s="21" t="s">
        <v>1335</v>
      </c>
      <c r="E287" s="49">
        <v>1.4796654257447599</v>
      </c>
      <c r="F287" s="49">
        <v>1.4456835747614913</v>
      </c>
      <c r="G287" s="49">
        <v>1.514446045017583</v>
      </c>
      <c r="H287" s="50">
        <v>8.2644952574067597E-64</v>
      </c>
      <c r="I287" s="21">
        <v>128777</v>
      </c>
      <c r="J287" s="21">
        <v>2</v>
      </c>
    </row>
    <row r="288" spans="1:13" ht="16" x14ac:dyDescent="0.2">
      <c r="A288" s="21">
        <v>426.24</v>
      </c>
      <c r="B288" s="53" t="s">
        <v>1007</v>
      </c>
      <c r="C288" s="21" t="s">
        <v>4119</v>
      </c>
      <c r="D288" s="21" t="s">
        <v>1335</v>
      </c>
      <c r="E288" s="49">
        <v>1.8110800543685801</v>
      </c>
      <c r="F288" s="49">
        <v>1.7483130565282143</v>
      </c>
      <c r="G288" s="49">
        <v>1.876100479307248</v>
      </c>
      <c r="H288" s="50">
        <v>1.2770974479235799E-63</v>
      </c>
      <c r="I288" s="21">
        <v>128777</v>
      </c>
      <c r="J288" s="21">
        <v>2</v>
      </c>
    </row>
    <row r="289" spans="1:13" ht="16" x14ac:dyDescent="0.2">
      <c r="A289" s="21">
        <v>686</v>
      </c>
      <c r="B289" s="53" t="s">
        <v>742</v>
      </c>
      <c r="C289" s="21" t="s">
        <v>4123</v>
      </c>
      <c r="D289" s="21" t="s">
        <v>1335</v>
      </c>
      <c r="E289" s="49">
        <v>1.45477023273698</v>
      </c>
      <c r="F289" s="49">
        <v>1.4226371752164595</v>
      </c>
      <c r="G289" s="49">
        <v>1.4876290785355042</v>
      </c>
      <c r="H289" s="50">
        <v>3.2779312941110802E-63</v>
      </c>
      <c r="I289" s="21">
        <v>128777</v>
      </c>
      <c r="J289" s="21">
        <v>2</v>
      </c>
    </row>
    <row r="290" spans="1:13" ht="16" x14ac:dyDescent="0.2">
      <c r="A290" s="21">
        <v>172.1</v>
      </c>
      <c r="B290" s="53" t="s">
        <v>130</v>
      </c>
      <c r="C290" s="21" t="s">
        <v>4139</v>
      </c>
      <c r="D290" s="21" t="s">
        <v>1335</v>
      </c>
      <c r="E290" s="49">
        <v>1.3445217297755501</v>
      </c>
      <c r="F290" s="49">
        <v>1.3209631314771293</v>
      </c>
      <c r="G290" s="49">
        <v>1.3685004817789221</v>
      </c>
      <c r="H290" s="50">
        <v>5.9692506383565301E-63</v>
      </c>
      <c r="I290" s="21">
        <v>128777</v>
      </c>
      <c r="J290" s="21">
        <v>2</v>
      </c>
    </row>
    <row r="291" spans="1:13" ht="16" x14ac:dyDescent="0.2">
      <c r="A291" s="21">
        <v>389</v>
      </c>
      <c r="B291" s="53" t="s">
        <v>195</v>
      </c>
      <c r="C291" s="21" t="s">
        <v>4116</v>
      </c>
      <c r="D291" s="21" t="s">
        <v>1335</v>
      </c>
      <c r="E291" s="49">
        <v>1.2588659902945001</v>
      </c>
      <c r="F291" s="49">
        <v>1.2416488381032</v>
      </c>
      <c r="G291" s="49">
        <v>1.2763218817496527</v>
      </c>
      <c r="H291" s="50">
        <v>9.8584767481540194E-63</v>
      </c>
      <c r="I291" s="21">
        <v>128777</v>
      </c>
      <c r="J291" s="21">
        <v>2</v>
      </c>
    </row>
    <row r="292" spans="1:13" ht="16" x14ac:dyDescent="0.2">
      <c r="A292" s="21">
        <v>379.5</v>
      </c>
      <c r="B292" s="53" t="s">
        <v>735</v>
      </c>
      <c r="C292" s="21" t="s">
        <v>4116</v>
      </c>
      <c r="D292" s="21" t="s">
        <v>1335</v>
      </c>
      <c r="E292" s="49">
        <v>1.7005614928021699</v>
      </c>
      <c r="F292" s="49">
        <v>1.6473010717655443</v>
      </c>
      <c r="G292" s="49">
        <v>1.7555439259819356</v>
      </c>
      <c r="H292" s="50">
        <v>1.65205966423677E-62</v>
      </c>
      <c r="I292" s="21">
        <v>128777</v>
      </c>
      <c r="J292" s="21">
        <v>2</v>
      </c>
    </row>
    <row r="293" spans="1:13" ht="16" x14ac:dyDescent="0.2">
      <c r="A293" s="21">
        <v>454.1</v>
      </c>
      <c r="B293" s="53" t="s">
        <v>174</v>
      </c>
      <c r="C293" s="21" t="s">
        <v>4119</v>
      </c>
      <c r="D293" s="21" t="s">
        <v>1335</v>
      </c>
      <c r="E293" s="49">
        <v>1.43235030319303</v>
      </c>
      <c r="F293" s="49">
        <v>1.4017150459769563</v>
      </c>
      <c r="G293" s="49">
        <v>1.463655110891132</v>
      </c>
      <c r="H293" s="50">
        <v>5.0324390054816501E-62</v>
      </c>
      <c r="I293" s="21">
        <v>128777</v>
      </c>
      <c r="J293" s="21">
        <v>2</v>
      </c>
      <c r="M293" s="4"/>
    </row>
    <row r="294" spans="1:13" ht="16" x14ac:dyDescent="0.2">
      <c r="A294" s="21">
        <v>414.2</v>
      </c>
      <c r="B294" s="53"/>
      <c r="C294" s="21"/>
      <c r="D294" s="21" t="s">
        <v>1335</v>
      </c>
      <c r="E294" s="49">
        <v>1.77402109260889</v>
      </c>
      <c r="F294" s="49">
        <v>1.7138198672892087</v>
      </c>
      <c r="G294" s="49">
        <v>1.8363370019739438</v>
      </c>
      <c r="H294" s="50">
        <v>6.4840422768910401E-62</v>
      </c>
      <c r="I294" s="21">
        <v>128777</v>
      </c>
      <c r="J294" s="21">
        <v>2</v>
      </c>
    </row>
    <row r="295" spans="1:13" ht="16" x14ac:dyDescent="0.2">
      <c r="A295" s="21">
        <v>596</v>
      </c>
      <c r="B295" s="53" t="s">
        <v>1049</v>
      </c>
      <c r="C295" s="21" t="s">
        <v>4117</v>
      </c>
      <c r="D295" s="21" t="s">
        <v>1335</v>
      </c>
      <c r="E295" s="49">
        <v>1.35681600171681</v>
      </c>
      <c r="F295" s="49">
        <v>1.3319647729914268</v>
      </c>
      <c r="G295" s="49">
        <v>1.3821308940327575</v>
      </c>
      <c r="H295" s="50">
        <v>3.2728965407916902E-61</v>
      </c>
      <c r="I295" s="21">
        <v>128777</v>
      </c>
      <c r="J295" s="21">
        <v>2</v>
      </c>
      <c r="L295" s="4"/>
    </row>
    <row r="296" spans="1:13" ht="16" x14ac:dyDescent="0.2">
      <c r="A296" s="21">
        <v>364</v>
      </c>
      <c r="B296" s="53" t="s">
        <v>1155</v>
      </c>
      <c r="C296" s="21" t="s">
        <v>4116</v>
      </c>
      <c r="D296" s="21" t="s">
        <v>1335</v>
      </c>
      <c r="E296" s="49">
        <v>1.5165458263745699</v>
      </c>
      <c r="F296" s="49">
        <v>1.4786658407417577</v>
      </c>
      <c r="G296" s="49">
        <v>1.5553962092885139</v>
      </c>
      <c r="H296" s="50">
        <v>6.7531637749890695E-61</v>
      </c>
      <c r="I296" s="21">
        <v>128777</v>
      </c>
      <c r="J296" s="21">
        <v>2</v>
      </c>
    </row>
    <row r="297" spans="1:13" ht="16" x14ac:dyDescent="0.2">
      <c r="A297" s="21">
        <v>172.21</v>
      </c>
      <c r="B297" s="53" t="s">
        <v>290</v>
      </c>
      <c r="C297" s="21" t="s">
        <v>4139</v>
      </c>
      <c r="D297" s="21" t="s">
        <v>1335</v>
      </c>
      <c r="E297" s="49">
        <v>1.3847102911643101</v>
      </c>
      <c r="F297" s="49">
        <v>1.3574873968388843</v>
      </c>
      <c r="G297" s="49">
        <v>1.4124791102454155</v>
      </c>
      <c r="H297" s="50">
        <v>2.1449869367362799E-60</v>
      </c>
      <c r="I297" s="21">
        <v>128777</v>
      </c>
      <c r="J297" s="21">
        <v>2</v>
      </c>
    </row>
    <row r="298" spans="1:13" ht="16" x14ac:dyDescent="0.2">
      <c r="A298" s="21">
        <v>250</v>
      </c>
      <c r="B298" s="53" t="s">
        <v>722</v>
      </c>
      <c r="C298" s="21" t="s">
        <v>4115</v>
      </c>
      <c r="D298" s="21" t="s">
        <v>1335</v>
      </c>
      <c r="E298" s="49">
        <v>2.1704201299845902</v>
      </c>
      <c r="F298" s="49">
        <v>2.0700332908183769</v>
      </c>
      <c r="G298" s="49">
        <v>2.2756752567877618</v>
      </c>
      <c r="H298" s="50">
        <v>3.4733297992416301E-60</v>
      </c>
      <c r="I298" s="21">
        <v>128777</v>
      </c>
      <c r="J298" s="21">
        <v>2</v>
      </c>
    </row>
    <row r="299" spans="1:13" ht="16" x14ac:dyDescent="0.2">
      <c r="A299" s="21">
        <v>252.1</v>
      </c>
      <c r="B299" s="53" t="s">
        <v>1020</v>
      </c>
      <c r="C299" s="21" t="s">
        <v>4115</v>
      </c>
      <c r="D299" s="21" t="s">
        <v>1335</v>
      </c>
      <c r="E299" s="49">
        <v>1.77556084676245</v>
      </c>
      <c r="F299" s="49">
        <v>1.7142742186370945</v>
      </c>
      <c r="G299" s="49">
        <v>1.8390385192062457</v>
      </c>
      <c r="H299" s="50">
        <v>4.78181915412993E-60</v>
      </c>
      <c r="I299" s="21">
        <v>128777</v>
      </c>
      <c r="J299" s="21">
        <v>2</v>
      </c>
    </row>
    <row r="300" spans="1:13" ht="16" x14ac:dyDescent="0.2">
      <c r="A300" s="21">
        <v>433.11</v>
      </c>
      <c r="B300" s="53" t="s">
        <v>933</v>
      </c>
      <c r="C300" s="21" t="s">
        <v>4119</v>
      </c>
      <c r="D300" s="21" t="s">
        <v>1335</v>
      </c>
      <c r="E300" s="49">
        <v>1.9418999805038499</v>
      </c>
      <c r="F300" s="49">
        <v>1.8644439573214293</v>
      </c>
      <c r="G300" s="49">
        <v>2.0225738185761535</v>
      </c>
      <c r="H300" s="50">
        <v>9.1375081911139203E-60</v>
      </c>
      <c r="I300" s="21">
        <v>128777</v>
      </c>
      <c r="J300" s="21">
        <v>2</v>
      </c>
      <c r="L300" s="4"/>
    </row>
    <row r="301" spans="1:13" ht="16" x14ac:dyDescent="0.2">
      <c r="A301" s="21">
        <v>505</v>
      </c>
      <c r="B301" s="53" t="s">
        <v>923</v>
      </c>
      <c r="C301" s="21" t="s">
        <v>4133</v>
      </c>
      <c r="D301" s="21" t="s">
        <v>1335</v>
      </c>
      <c r="E301" s="49">
        <v>1.9479411284405701</v>
      </c>
      <c r="F301" s="49">
        <v>1.8698361439721425</v>
      </c>
      <c r="G301" s="49">
        <v>2.0293086386754862</v>
      </c>
      <c r="H301" s="50">
        <v>1.09437493251613E-59</v>
      </c>
      <c r="I301" s="21">
        <v>128777</v>
      </c>
      <c r="J301" s="21">
        <v>2</v>
      </c>
    </row>
    <row r="302" spans="1:13" ht="16" x14ac:dyDescent="0.2">
      <c r="A302" s="21">
        <v>571</v>
      </c>
      <c r="B302" s="53"/>
      <c r="C302" s="21"/>
      <c r="D302" s="21" t="s">
        <v>1335</v>
      </c>
      <c r="E302" s="49">
        <v>0.75180820288650896</v>
      </c>
      <c r="F302" s="49">
        <v>0.73873570750328776</v>
      </c>
      <c r="G302" s="49">
        <v>0.76511202610972484</v>
      </c>
      <c r="H302" s="50">
        <v>1.7992875884810699E-59</v>
      </c>
      <c r="I302" s="21">
        <v>111475</v>
      </c>
      <c r="J302" s="21">
        <v>1</v>
      </c>
    </row>
    <row r="303" spans="1:13" ht="16" x14ac:dyDescent="0.2">
      <c r="A303" s="21">
        <v>426.32</v>
      </c>
      <c r="B303" s="53" t="s">
        <v>1067</v>
      </c>
      <c r="C303" s="21" t="s">
        <v>4119</v>
      </c>
      <c r="D303" s="21" t="s">
        <v>1335</v>
      </c>
      <c r="E303" s="49">
        <v>1.63189659623727</v>
      </c>
      <c r="F303" s="49">
        <v>1.5833071503424712</v>
      </c>
      <c r="G303" s="49">
        <v>1.6819771831604218</v>
      </c>
      <c r="H303" s="50">
        <v>4.8724351613471098E-59</v>
      </c>
      <c r="I303" s="21">
        <v>128777</v>
      </c>
      <c r="J303" s="21">
        <v>2</v>
      </c>
    </row>
    <row r="304" spans="1:13" ht="16" x14ac:dyDescent="0.2">
      <c r="A304" s="21">
        <v>788</v>
      </c>
      <c r="B304" s="53" t="s">
        <v>940</v>
      </c>
      <c r="C304" s="21" t="s">
        <v>4118</v>
      </c>
      <c r="D304" s="21" t="s">
        <v>1335</v>
      </c>
      <c r="E304" s="49">
        <v>1.2831675186585101</v>
      </c>
      <c r="F304" s="49">
        <v>1.2633519939342597</v>
      </c>
      <c r="G304" s="49">
        <v>1.3032938475149263</v>
      </c>
      <c r="H304" s="50">
        <v>9.1690092666299806E-58</v>
      </c>
      <c r="I304" s="21">
        <v>128777</v>
      </c>
      <c r="J304" s="21">
        <v>2</v>
      </c>
    </row>
    <row r="305" spans="1:13" ht="16" x14ac:dyDescent="0.2">
      <c r="A305" s="21">
        <v>706</v>
      </c>
      <c r="B305" s="53"/>
      <c r="C305" s="21"/>
      <c r="D305" s="21" t="s">
        <v>1335</v>
      </c>
      <c r="E305" s="49">
        <v>1.24971690913559</v>
      </c>
      <c r="F305" s="49">
        <v>1.2324366278175747</v>
      </c>
      <c r="G305" s="49">
        <v>1.2672394813070875</v>
      </c>
      <c r="H305" s="50">
        <v>1.09276112850354E-57</v>
      </c>
      <c r="I305" s="21">
        <v>128777</v>
      </c>
      <c r="J305" s="21">
        <v>2</v>
      </c>
    </row>
    <row r="306" spans="1:13" ht="16" x14ac:dyDescent="0.2">
      <c r="A306" s="21">
        <v>374.3</v>
      </c>
      <c r="B306" s="53" t="s">
        <v>1236</v>
      </c>
      <c r="C306" s="21" t="s">
        <v>4116</v>
      </c>
      <c r="D306" s="21" t="s">
        <v>1335</v>
      </c>
      <c r="E306" s="49">
        <v>1.47960325561791</v>
      </c>
      <c r="F306" s="49">
        <v>1.4437790325805118</v>
      </c>
      <c r="G306" s="49">
        <v>1.5163163784989038</v>
      </c>
      <c r="H306" s="50">
        <v>1.6449430542430599E-57</v>
      </c>
      <c r="I306" s="21">
        <v>128777</v>
      </c>
      <c r="J306" s="21">
        <v>2</v>
      </c>
    </row>
    <row r="307" spans="1:13" ht="16" x14ac:dyDescent="0.2">
      <c r="A307" s="21">
        <v>427.8</v>
      </c>
      <c r="B307" s="53" t="s">
        <v>1029</v>
      </c>
      <c r="C307" s="21" t="s">
        <v>4119</v>
      </c>
      <c r="D307" s="21" t="s">
        <v>1335</v>
      </c>
      <c r="E307" s="49">
        <v>1.6454876148817399</v>
      </c>
      <c r="F307" s="49">
        <v>1.5949715580592305</v>
      </c>
      <c r="G307" s="49">
        <v>1.6976036199816971</v>
      </c>
      <c r="H307" s="50">
        <v>1.98610139410112E-57</v>
      </c>
      <c r="I307" s="21">
        <v>128777</v>
      </c>
      <c r="J307" s="21">
        <v>2</v>
      </c>
    </row>
    <row r="308" spans="1:13" ht="16" x14ac:dyDescent="0.2">
      <c r="A308" s="21">
        <v>252</v>
      </c>
      <c r="B308" s="53" t="s">
        <v>4140</v>
      </c>
      <c r="C308" s="21" t="s">
        <v>4115</v>
      </c>
      <c r="D308" s="21" t="s">
        <v>1335</v>
      </c>
      <c r="E308" s="49">
        <v>1.7585479271942599</v>
      </c>
      <c r="F308" s="49">
        <v>1.6971968368118524</v>
      </c>
      <c r="G308" s="49">
        <v>1.8221167664019589</v>
      </c>
      <c r="H308" s="50">
        <v>6.7112049218317603E-57</v>
      </c>
      <c r="I308" s="21">
        <v>128777</v>
      </c>
      <c r="J308" s="21">
        <v>2</v>
      </c>
    </row>
    <row r="309" spans="1:13" ht="16" x14ac:dyDescent="0.2">
      <c r="A309" s="21">
        <v>313.10000000000002</v>
      </c>
      <c r="B309" s="53" t="s">
        <v>135</v>
      </c>
      <c r="C309" s="21" t="s">
        <v>4128</v>
      </c>
      <c r="D309" s="21" t="s">
        <v>1335</v>
      </c>
      <c r="E309" s="49">
        <v>0.461424306785164</v>
      </c>
      <c r="F309" s="49">
        <v>0.43949705328660327</v>
      </c>
      <c r="G309" s="49">
        <v>0.48444554815553159</v>
      </c>
      <c r="H309" s="50">
        <v>7.9344492749346499E-57</v>
      </c>
      <c r="I309" s="21">
        <v>128777</v>
      </c>
      <c r="J309" s="21">
        <v>2</v>
      </c>
    </row>
    <row r="310" spans="1:13" ht="16" x14ac:dyDescent="0.2">
      <c r="A310" s="21">
        <v>411.9</v>
      </c>
      <c r="B310" s="53" t="s">
        <v>861</v>
      </c>
      <c r="C310" s="21" t="s">
        <v>4119</v>
      </c>
      <c r="D310" s="21" t="s">
        <v>1335</v>
      </c>
      <c r="E310" s="49">
        <v>1.8023525531242099</v>
      </c>
      <c r="F310" s="49">
        <v>1.7365218884034239</v>
      </c>
      <c r="G310" s="49">
        <v>1.8706788249815993</v>
      </c>
      <c r="H310" s="50">
        <v>1.86662509777707E-56</v>
      </c>
      <c r="I310" s="21">
        <v>128777</v>
      </c>
      <c r="J310" s="21">
        <v>2</v>
      </c>
    </row>
    <row r="311" spans="1:13" ht="16" x14ac:dyDescent="0.2">
      <c r="A311" s="21">
        <v>370</v>
      </c>
      <c r="B311" s="53" t="s">
        <v>354</v>
      </c>
      <c r="C311" s="21" t="s">
        <v>4116</v>
      </c>
      <c r="D311" s="21" t="s">
        <v>1335</v>
      </c>
      <c r="E311" s="49">
        <v>1.44481110036992</v>
      </c>
      <c r="F311" s="49">
        <v>1.411496276010918</v>
      </c>
      <c r="G311" s="49">
        <v>1.4789122374815167</v>
      </c>
      <c r="H311" s="50">
        <v>4.7020310864130805E-56</v>
      </c>
      <c r="I311" s="21">
        <v>128777</v>
      </c>
      <c r="J311" s="21">
        <v>2</v>
      </c>
      <c r="L311" s="4"/>
    </row>
    <row r="312" spans="1:13" ht="16" x14ac:dyDescent="0.2">
      <c r="A312" s="21">
        <v>453</v>
      </c>
      <c r="B312" s="53" t="s">
        <v>915</v>
      </c>
      <c r="C312" s="21" t="s">
        <v>4119</v>
      </c>
      <c r="D312" s="21" t="s">
        <v>1335</v>
      </c>
      <c r="E312" s="49">
        <v>1.9114663593165899</v>
      </c>
      <c r="F312" s="49">
        <v>1.8342734560378859</v>
      </c>
      <c r="G312" s="49">
        <v>1.9919078209260983</v>
      </c>
      <c r="H312" s="50">
        <v>1.1650700066418401E-55</v>
      </c>
      <c r="I312" s="21">
        <v>128777</v>
      </c>
      <c r="J312" s="21">
        <v>2</v>
      </c>
      <c r="M312" s="4"/>
    </row>
    <row r="313" spans="1:13" ht="16" x14ac:dyDescent="0.2">
      <c r="A313" s="21">
        <v>701</v>
      </c>
      <c r="B313" s="53" t="s">
        <v>215</v>
      </c>
      <c r="C313" s="21" t="s">
        <v>4123</v>
      </c>
      <c r="D313" s="21" t="s">
        <v>1335</v>
      </c>
      <c r="E313" s="49">
        <v>1.2467458329954499</v>
      </c>
      <c r="F313" s="49">
        <v>1.22933118525162</v>
      </c>
      <c r="G313" s="49">
        <v>1.2644071758200475</v>
      </c>
      <c r="H313" s="50">
        <v>2.1354904620953801E-55</v>
      </c>
      <c r="I313" s="21">
        <v>128777</v>
      </c>
      <c r="J313" s="21">
        <v>2</v>
      </c>
      <c r="L313" s="4"/>
    </row>
    <row r="314" spans="1:13" ht="16" x14ac:dyDescent="0.2">
      <c r="A314" s="21">
        <v>297</v>
      </c>
      <c r="B314" s="53" t="s">
        <v>4145</v>
      </c>
      <c r="C314" s="21" t="s">
        <v>4128</v>
      </c>
      <c r="D314" s="21" t="s">
        <v>1335</v>
      </c>
      <c r="E314" s="49">
        <v>0.68947050582127201</v>
      </c>
      <c r="F314" s="49">
        <v>0.67320227510843189</v>
      </c>
      <c r="G314" s="49">
        <v>0.7061318655241815</v>
      </c>
      <c r="H314" s="50">
        <v>1.12681516041498E-54</v>
      </c>
      <c r="I314" s="21">
        <v>111475</v>
      </c>
      <c r="J314" s="21">
        <v>1</v>
      </c>
      <c r="M314" s="4"/>
    </row>
    <row r="315" spans="1:13" ht="16" x14ac:dyDescent="0.2">
      <c r="A315" s="21">
        <v>420</v>
      </c>
      <c r="B315" s="53" t="s">
        <v>4142</v>
      </c>
      <c r="C315" s="21" t="s">
        <v>4119</v>
      </c>
      <c r="D315" s="21" t="s">
        <v>1335</v>
      </c>
      <c r="E315" s="49">
        <v>1.5461150237504699</v>
      </c>
      <c r="F315" s="49">
        <v>1.5034363072228996</v>
      </c>
      <c r="G315" s="49">
        <v>1.5900052800258047</v>
      </c>
      <c r="H315" s="50">
        <v>1.2240169510461E-54</v>
      </c>
      <c r="I315" s="21">
        <v>111475</v>
      </c>
      <c r="J315" s="21">
        <v>1</v>
      </c>
      <c r="L315" s="4"/>
    </row>
    <row r="316" spans="1:13" ht="16" x14ac:dyDescent="0.2">
      <c r="A316" s="21">
        <v>426.25</v>
      </c>
      <c r="B316" s="53" t="s">
        <v>1071</v>
      </c>
      <c r="C316" s="21" t="s">
        <v>4119</v>
      </c>
      <c r="D316" s="21" t="s">
        <v>1335</v>
      </c>
      <c r="E316" s="49">
        <v>2.1893337913684801</v>
      </c>
      <c r="F316" s="49">
        <v>2.081106972123171</v>
      </c>
      <c r="G316" s="49">
        <v>2.3031888866038561</v>
      </c>
      <c r="H316" s="50">
        <v>6.8334324308111998E-54</v>
      </c>
      <c r="I316" s="21">
        <v>128777</v>
      </c>
      <c r="J316" s="21">
        <v>2</v>
      </c>
      <c r="M316" s="4"/>
    </row>
    <row r="317" spans="1:13" ht="16" x14ac:dyDescent="0.2">
      <c r="A317" s="21">
        <v>1010.2</v>
      </c>
      <c r="B317" s="53" t="s">
        <v>4099</v>
      </c>
      <c r="C317" s="21"/>
      <c r="D317" s="21" t="s">
        <v>1335</v>
      </c>
      <c r="E317" s="49">
        <v>0.81277864662544697</v>
      </c>
      <c r="F317" s="49">
        <v>0.80193686939515496</v>
      </c>
      <c r="G317" s="49">
        <v>0.82376699915112306</v>
      </c>
      <c r="H317" s="50">
        <v>9.29052689623281E-54</v>
      </c>
      <c r="I317" s="21">
        <v>128777</v>
      </c>
      <c r="J317" s="21">
        <v>2</v>
      </c>
    </row>
    <row r="318" spans="1:13" ht="16" x14ac:dyDescent="0.2">
      <c r="A318" s="21">
        <v>301</v>
      </c>
      <c r="B318" s="53" t="s">
        <v>898</v>
      </c>
      <c r="C318" s="21" t="s">
        <v>4128</v>
      </c>
      <c r="D318" s="21" t="s">
        <v>1335</v>
      </c>
      <c r="E318" s="49">
        <v>0.665471199354289</v>
      </c>
      <c r="F318" s="49">
        <v>0.64813474706692187</v>
      </c>
      <c r="G318" s="49">
        <v>0.68327137092113133</v>
      </c>
      <c r="H318" s="50">
        <v>1.0542635721656201E-53</v>
      </c>
      <c r="I318" s="21">
        <v>128777</v>
      </c>
      <c r="J318" s="21">
        <v>2</v>
      </c>
      <c r="M318" s="4"/>
    </row>
    <row r="319" spans="1:13" ht="16" x14ac:dyDescent="0.2">
      <c r="A319" s="21">
        <v>313</v>
      </c>
      <c r="B319" s="53" t="s">
        <v>138</v>
      </c>
      <c r="C319" s="21" t="s">
        <v>4128</v>
      </c>
      <c r="D319" s="21" t="s">
        <v>1335</v>
      </c>
      <c r="E319" s="49">
        <v>0.52525437702114197</v>
      </c>
      <c r="F319" s="49">
        <v>0.50373213908612535</v>
      </c>
      <c r="G319" s="49">
        <v>0.54769616463304049</v>
      </c>
      <c r="H319" s="50">
        <v>1.9205557982420301E-53</v>
      </c>
      <c r="I319" s="21">
        <v>128777</v>
      </c>
      <c r="J319" s="21">
        <v>2</v>
      </c>
      <c r="M319" s="4"/>
    </row>
    <row r="320" spans="1:13" ht="16" x14ac:dyDescent="0.2">
      <c r="A320" s="21">
        <v>292.2</v>
      </c>
      <c r="B320" s="53" t="s">
        <v>1133</v>
      </c>
      <c r="C320" s="21" t="s">
        <v>4128</v>
      </c>
      <c r="D320" s="21" t="s">
        <v>1335</v>
      </c>
      <c r="E320" s="49">
        <v>1.4088725129725801</v>
      </c>
      <c r="F320" s="49">
        <v>1.3778349950099174</v>
      </c>
      <c r="G320" s="49">
        <v>1.4406091912300374</v>
      </c>
      <c r="H320" s="50">
        <v>1.96802614433969E-53</v>
      </c>
      <c r="I320" s="21">
        <v>128777</v>
      </c>
      <c r="J320" s="21">
        <v>2</v>
      </c>
    </row>
    <row r="321" spans="1:12" ht="16" x14ac:dyDescent="0.2">
      <c r="A321" s="21">
        <v>286.89999999999998</v>
      </c>
      <c r="B321" s="53" t="s">
        <v>955</v>
      </c>
      <c r="C321" s="21" t="s">
        <v>4120</v>
      </c>
      <c r="D321" s="21" t="s">
        <v>1335</v>
      </c>
      <c r="E321" s="49">
        <v>1.5964968084170801</v>
      </c>
      <c r="F321" s="49">
        <v>1.5483766669285755</v>
      </c>
      <c r="G321" s="49">
        <v>1.6461124180732054</v>
      </c>
      <c r="H321" s="50">
        <v>9.5328416403436101E-53</v>
      </c>
      <c r="I321" s="21">
        <v>128777</v>
      </c>
      <c r="J321" s="21">
        <v>2</v>
      </c>
    </row>
    <row r="322" spans="1:12" ht="16" x14ac:dyDescent="0.2">
      <c r="A322" s="21">
        <v>571.5</v>
      </c>
      <c r="B322" s="53" t="s">
        <v>12</v>
      </c>
      <c r="C322" s="21" t="s">
        <v>4134</v>
      </c>
      <c r="D322" s="21" t="s">
        <v>1335</v>
      </c>
      <c r="E322" s="49">
        <v>0.77152889724898799</v>
      </c>
      <c r="F322" s="49">
        <v>0.758510989136986</v>
      </c>
      <c r="G322" s="49">
        <v>0.78477022457843071</v>
      </c>
      <c r="H322" s="50">
        <v>1.8434123425737201E-52</v>
      </c>
      <c r="I322" s="21">
        <v>128777</v>
      </c>
      <c r="J322" s="21">
        <v>2</v>
      </c>
    </row>
    <row r="323" spans="1:12" ht="16" x14ac:dyDescent="0.2">
      <c r="A323" s="21">
        <v>224</v>
      </c>
      <c r="B323" s="53" t="s">
        <v>1109</v>
      </c>
      <c r="C323" s="21" t="s">
        <v>4139</v>
      </c>
      <c r="D323" s="21" t="s">
        <v>1335</v>
      </c>
      <c r="E323" s="49">
        <v>1.38695727679704</v>
      </c>
      <c r="F323" s="49">
        <v>1.3574725015937894</v>
      </c>
      <c r="G323" s="49">
        <v>1.4170824715798893</v>
      </c>
      <c r="H323" s="50">
        <v>2.4828356843959901E-52</v>
      </c>
      <c r="I323" s="21">
        <v>128777</v>
      </c>
      <c r="J323" s="21">
        <v>2</v>
      </c>
      <c r="L323" s="4"/>
    </row>
    <row r="324" spans="1:12" ht="16" x14ac:dyDescent="0.2">
      <c r="A324" s="21">
        <v>290.11</v>
      </c>
      <c r="B324" s="53" t="s">
        <v>1123</v>
      </c>
      <c r="C324" s="21" t="s">
        <v>4128</v>
      </c>
      <c r="D324" s="21" t="s">
        <v>1335</v>
      </c>
      <c r="E324" s="49">
        <v>1.95495814392564</v>
      </c>
      <c r="F324" s="49">
        <v>1.8705490681238128</v>
      </c>
      <c r="G324" s="49">
        <v>2.0431762040514507</v>
      </c>
      <c r="H324" s="50">
        <v>4.21839146023297E-52</v>
      </c>
      <c r="I324" s="21">
        <v>128777</v>
      </c>
      <c r="J324" s="21">
        <v>2</v>
      </c>
    </row>
    <row r="325" spans="1:12" ht="16" x14ac:dyDescent="0.2">
      <c r="A325" s="21">
        <v>440.9</v>
      </c>
      <c r="B325" s="53" t="s">
        <v>760</v>
      </c>
      <c r="C325" s="21" t="s">
        <v>4119</v>
      </c>
      <c r="D325" s="21" t="s">
        <v>1335</v>
      </c>
      <c r="E325" s="49">
        <v>1.5952916192341799</v>
      </c>
      <c r="F325" s="49">
        <v>1.5469600573600579</v>
      </c>
      <c r="G325" s="49">
        <v>1.6451332006217891</v>
      </c>
      <c r="H325" s="50">
        <v>4.6876549857149001E-52</v>
      </c>
      <c r="I325" s="21">
        <v>128777</v>
      </c>
      <c r="J325" s="21">
        <v>2</v>
      </c>
    </row>
    <row r="326" spans="1:12" ht="16" x14ac:dyDescent="0.2">
      <c r="A326" s="21">
        <v>480.1</v>
      </c>
      <c r="B326" s="53" t="s">
        <v>1144</v>
      </c>
      <c r="C326" s="21" t="s">
        <v>4133</v>
      </c>
      <c r="D326" s="21" t="s">
        <v>1335</v>
      </c>
      <c r="E326" s="49">
        <v>1.39844947697356</v>
      </c>
      <c r="F326" s="49">
        <v>1.3678625766566879</v>
      </c>
      <c r="G326" s="49">
        <v>1.4297203337689186</v>
      </c>
      <c r="H326" s="50">
        <v>6.05505013350879E-52</v>
      </c>
      <c r="I326" s="21">
        <v>128777</v>
      </c>
      <c r="J326" s="21">
        <v>2</v>
      </c>
      <c r="L326" s="4"/>
    </row>
    <row r="327" spans="1:12" ht="16" x14ac:dyDescent="0.2">
      <c r="A327" s="21">
        <v>702.2</v>
      </c>
      <c r="B327" s="53" t="s">
        <v>21</v>
      </c>
      <c r="C327" s="21" t="s">
        <v>4123</v>
      </c>
      <c r="D327" s="21" t="s">
        <v>1335</v>
      </c>
      <c r="E327" s="49">
        <v>1.22276795301074</v>
      </c>
      <c r="F327" s="49">
        <v>1.2066550921611361</v>
      </c>
      <c r="G327" s="49">
        <v>1.2390959741712197</v>
      </c>
      <c r="H327" s="50">
        <v>6.3567583695774601E-52</v>
      </c>
      <c r="I327" s="21">
        <v>128777</v>
      </c>
      <c r="J327" s="21">
        <v>2</v>
      </c>
    </row>
    <row r="328" spans="1:12" ht="16" x14ac:dyDescent="0.2">
      <c r="A328" s="21">
        <v>426.92</v>
      </c>
      <c r="B328" s="53" t="s">
        <v>974</v>
      </c>
      <c r="C328" s="21" t="s">
        <v>4119</v>
      </c>
      <c r="D328" s="21" t="s">
        <v>1335</v>
      </c>
      <c r="E328" s="49">
        <v>1.53118544565867</v>
      </c>
      <c r="F328" s="49">
        <v>1.4887404261887784</v>
      </c>
      <c r="G328" s="49">
        <v>1.5748406019973611</v>
      </c>
      <c r="H328" s="50">
        <v>6.99301304924799E-52</v>
      </c>
      <c r="I328" s="21">
        <v>128777</v>
      </c>
      <c r="J328" s="21">
        <v>2</v>
      </c>
    </row>
    <row r="329" spans="1:12" ht="16" x14ac:dyDescent="0.2">
      <c r="A329" s="21">
        <v>374.1</v>
      </c>
      <c r="B329" s="53" t="s">
        <v>521</v>
      </c>
      <c r="C329" s="21" t="s">
        <v>4116</v>
      </c>
      <c r="D329" s="21" t="s">
        <v>1335</v>
      </c>
      <c r="E329" s="49">
        <v>1.59537474304842</v>
      </c>
      <c r="F329" s="49">
        <v>1.5469513626993145</v>
      </c>
      <c r="G329" s="49">
        <v>1.6453138942361965</v>
      </c>
      <c r="H329" s="50">
        <v>7.0448915313917597E-52</v>
      </c>
      <c r="I329" s="21">
        <v>128777</v>
      </c>
      <c r="J329" s="21">
        <v>2</v>
      </c>
    </row>
    <row r="330" spans="1:12" ht="16" x14ac:dyDescent="0.2">
      <c r="A330" s="21">
        <v>270.2</v>
      </c>
      <c r="B330" s="53" t="s">
        <v>4143</v>
      </c>
      <c r="C330" s="21" t="s">
        <v>4115</v>
      </c>
      <c r="D330" s="21" t="s">
        <v>1335</v>
      </c>
      <c r="E330" s="49">
        <v>0.37537712390748801</v>
      </c>
      <c r="F330" s="49">
        <v>0.35172501348404023</v>
      </c>
      <c r="G330" s="49">
        <v>0.40061974483214158</v>
      </c>
      <c r="H330" s="50">
        <v>3.1848780628630797E-51</v>
      </c>
      <c r="I330" s="21">
        <v>111475</v>
      </c>
      <c r="J330" s="21">
        <v>1</v>
      </c>
    </row>
    <row r="331" spans="1:12" ht="16" x14ac:dyDescent="0.2">
      <c r="A331" s="21">
        <v>870</v>
      </c>
      <c r="B331" s="53" t="s">
        <v>820</v>
      </c>
      <c r="C331" s="21" t="s">
        <v>4126</v>
      </c>
      <c r="D331" s="21" t="s">
        <v>1335</v>
      </c>
      <c r="E331" s="49">
        <v>1.3458145644069299</v>
      </c>
      <c r="F331" s="49">
        <v>1.3195119028152591</v>
      </c>
      <c r="G331" s="49">
        <v>1.3726415335136237</v>
      </c>
      <c r="H331" s="50">
        <v>3.5892005859323702E-51</v>
      </c>
      <c r="I331" s="21">
        <v>128777</v>
      </c>
      <c r="J331" s="21">
        <v>2</v>
      </c>
      <c r="L331" s="4"/>
    </row>
    <row r="332" spans="1:12" ht="16" x14ac:dyDescent="0.2">
      <c r="A332" s="21">
        <v>281</v>
      </c>
      <c r="B332" s="53" t="s">
        <v>4146</v>
      </c>
      <c r="C332" s="21" t="s">
        <v>4120</v>
      </c>
      <c r="D332" s="21" t="s">
        <v>1335</v>
      </c>
      <c r="E332" s="49">
        <v>1.39053494812451</v>
      </c>
      <c r="F332" s="49">
        <v>1.3603651698814379</v>
      </c>
      <c r="G332" s="49">
        <v>1.4213738228274044</v>
      </c>
      <c r="H332" s="50">
        <v>4.6696923052022498E-51</v>
      </c>
      <c r="I332" s="21">
        <v>128777</v>
      </c>
      <c r="J332" s="21">
        <v>2</v>
      </c>
    </row>
    <row r="333" spans="1:12" ht="16" x14ac:dyDescent="0.2">
      <c r="A333" s="21">
        <v>454</v>
      </c>
      <c r="B333" s="53" t="s">
        <v>500</v>
      </c>
      <c r="C333" s="21" t="s">
        <v>4119</v>
      </c>
      <c r="D333" s="21" t="s">
        <v>1335</v>
      </c>
      <c r="E333" s="49">
        <v>1.3554722395736201</v>
      </c>
      <c r="F333" s="49">
        <v>1.3282959828937357</v>
      </c>
      <c r="G333" s="49">
        <v>1.3832045085705298</v>
      </c>
      <c r="H333" s="50">
        <v>5.6377764008677398E-51</v>
      </c>
      <c r="I333" s="21">
        <v>128777</v>
      </c>
      <c r="J333" s="21">
        <v>2</v>
      </c>
    </row>
    <row r="334" spans="1:12" ht="16" x14ac:dyDescent="0.2">
      <c r="A334" s="21">
        <v>38.200000000000003</v>
      </c>
      <c r="B334" s="53" t="s">
        <v>821</v>
      </c>
      <c r="C334" s="21" t="s">
        <v>4127</v>
      </c>
      <c r="D334" s="21" t="s">
        <v>1335</v>
      </c>
      <c r="E334" s="49">
        <v>1.9017266169220599</v>
      </c>
      <c r="F334" s="49">
        <v>1.8219797644251621</v>
      </c>
      <c r="G334" s="49">
        <v>1.9849639365511142</v>
      </c>
      <c r="H334" s="50">
        <v>6.8810349002888601E-51</v>
      </c>
      <c r="I334" s="21">
        <v>128777</v>
      </c>
      <c r="J334" s="21">
        <v>2</v>
      </c>
    </row>
    <row r="335" spans="1:12" ht="16" x14ac:dyDescent="0.2">
      <c r="A335" s="21">
        <v>374.6</v>
      </c>
      <c r="B335" s="53" t="s">
        <v>8</v>
      </c>
      <c r="C335" s="21" t="s">
        <v>4116</v>
      </c>
      <c r="D335" s="21" t="s">
        <v>1335</v>
      </c>
      <c r="E335" s="49">
        <v>1.35843185895331</v>
      </c>
      <c r="F335" s="49">
        <v>1.3309504487060027</v>
      </c>
      <c r="G335" s="49">
        <v>1.3864807042316611</v>
      </c>
      <c r="H335" s="50">
        <v>8.7249302894005603E-51</v>
      </c>
      <c r="I335" s="21">
        <v>128777</v>
      </c>
      <c r="J335" s="21">
        <v>2</v>
      </c>
      <c r="L335" s="4"/>
    </row>
    <row r="336" spans="1:12" ht="16" x14ac:dyDescent="0.2">
      <c r="A336" s="21">
        <v>286</v>
      </c>
      <c r="B336" s="53"/>
      <c r="C336" s="21"/>
      <c r="D336" s="21" t="s">
        <v>1335</v>
      </c>
      <c r="E336" s="49">
        <v>1.4214663484328101</v>
      </c>
      <c r="F336" s="49">
        <v>1.3883876758639084</v>
      </c>
      <c r="G336" s="49">
        <v>1.4553331283855167</v>
      </c>
      <c r="H336" s="50">
        <v>1.91172718703526E-50</v>
      </c>
      <c r="I336" s="21">
        <v>128777</v>
      </c>
      <c r="J336" s="21">
        <v>2</v>
      </c>
    </row>
    <row r="337" spans="1:13" ht="16" x14ac:dyDescent="0.2">
      <c r="A337" s="21">
        <v>363.3</v>
      </c>
      <c r="B337" s="53" t="s">
        <v>864</v>
      </c>
      <c r="C337" s="21" t="s">
        <v>4116</v>
      </c>
      <c r="D337" s="21" t="s">
        <v>1335</v>
      </c>
      <c r="E337" s="49">
        <v>1.49828643821091</v>
      </c>
      <c r="F337" s="49">
        <v>1.4582367158498422</v>
      </c>
      <c r="G337" s="49">
        <v>1.5394361056246388</v>
      </c>
      <c r="H337" s="50">
        <v>2.3395058258812399E-50</v>
      </c>
      <c r="I337" s="21">
        <v>128777</v>
      </c>
      <c r="J337" s="21">
        <v>2</v>
      </c>
      <c r="M337" s="4"/>
    </row>
    <row r="338" spans="1:13" ht="16" x14ac:dyDescent="0.2">
      <c r="A338" s="21">
        <v>261.2</v>
      </c>
      <c r="B338" s="53" t="s">
        <v>1263</v>
      </c>
      <c r="C338" s="21" t="s">
        <v>4115</v>
      </c>
      <c r="D338" s="21" t="s">
        <v>1335</v>
      </c>
      <c r="E338" s="49">
        <v>1.3439896230782</v>
      </c>
      <c r="F338" s="49">
        <v>1.3175121672149686</v>
      </c>
      <c r="G338" s="49">
        <v>1.370999184592095</v>
      </c>
      <c r="H338" s="50">
        <v>6.1340998474420698E-50</v>
      </c>
      <c r="I338" s="21">
        <v>128777</v>
      </c>
      <c r="J338" s="21">
        <v>2</v>
      </c>
    </row>
    <row r="339" spans="1:13" ht="16" x14ac:dyDescent="0.2">
      <c r="A339" s="21">
        <v>287</v>
      </c>
      <c r="B339" s="53" t="s">
        <v>487</v>
      </c>
      <c r="C339" s="21" t="s">
        <v>4120</v>
      </c>
      <c r="D339" s="21" t="s">
        <v>1335</v>
      </c>
      <c r="E339" s="49">
        <v>1.3472177188760699</v>
      </c>
      <c r="F339" s="49">
        <v>1.3204425762921983</v>
      </c>
      <c r="G339" s="49">
        <v>1.3745357917419954</v>
      </c>
      <c r="H339" s="50">
        <v>7.30418064119615E-50</v>
      </c>
      <c r="I339" s="21">
        <v>128777</v>
      </c>
      <c r="J339" s="21">
        <v>2</v>
      </c>
      <c r="M339" s="4"/>
    </row>
    <row r="340" spans="1:13" ht="16" x14ac:dyDescent="0.2">
      <c r="A340" s="21">
        <v>743.1</v>
      </c>
      <c r="B340" s="53"/>
      <c r="C340" s="21"/>
      <c r="D340" s="21" t="s">
        <v>1335</v>
      </c>
      <c r="E340" s="49">
        <v>1.5057604153233599</v>
      </c>
      <c r="F340" s="49">
        <v>1.4646827341657356</v>
      </c>
      <c r="G340" s="49">
        <v>1.5479901383873398</v>
      </c>
      <c r="H340" s="50">
        <v>1.5134147652553401E-49</v>
      </c>
      <c r="I340" s="21">
        <v>111475</v>
      </c>
      <c r="J340" s="21">
        <v>1</v>
      </c>
      <c r="M340" s="4"/>
    </row>
    <row r="341" spans="1:13" ht="16" x14ac:dyDescent="0.2">
      <c r="A341" s="21">
        <v>512.9</v>
      </c>
      <c r="B341" s="53" t="s">
        <v>808</v>
      </c>
      <c r="C341" s="21" t="s">
        <v>4133</v>
      </c>
      <c r="D341" s="21" t="s">
        <v>1335</v>
      </c>
      <c r="E341" s="49">
        <v>1.20274932780626</v>
      </c>
      <c r="F341" s="49">
        <v>1.1877506612682307</v>
      </c>
      <c r="G341" s="49">
        <v>1.2179373943633747</v>
      </c>
      <c r="H341" s="50">
        <v>5.4421862706442497E-49</v>
      </c>
      <c r="I341" s="21">
        <v>128777</v>
      </c>
      <c r="J341" s="21">
        <v>2</v>
      </c>
      <c r="M341" s="4"/>
    </row>
    <row r="342" spans="1:13" ht="16" x14ac:dyDescent="0.2">
      <c r="A342" s="21">
        <v>580.32000000000005</v>
      </c>
      <c r="B342" s="53" t="s">
        <v>930</v>
      </c>
      <c r="C342" s="21" t="s">
        <v>4117</v>
      </c>
      <c r="D342" s="21" t="s">
        <v>1335</v>
      </c>
      <c r="E342" s="49">
        <v>2.1114437379333499</v>
      </c>
      <c r="F342" s="49">
        <v>2.0065583946368388</v>
      </c>
      <c r="G342" s="49">
        <v>2.2218115706843555</v>
      </c>
      <c r="H342" s="50">
        <v>1.02643163755752E-48</v>
      </c>
      <c r="I342" s="21">
        <v>128777</v>
      </c>
      <c r="J342" s="21">
        <v>2</v>
      </c>
      <c r="M342" s="4"/>
    </row>
    <row r="343" spans="1:13" ht="32" x14ac:dyDescent="0.2">
      <c r="A343" s="21">
        <v>402</v>
      </c>
      <c r="B343" s="53" t="s">
        <v>18</v>
      </c>
      <c r="C343" s="21" t="s">
        <v>4119</v>
      </c>
      <c r="D343" s="21" t="s">
        <v>1335</v>
      </c>
      <c r="E343" s="49">
        <v>0.74371040644088304</v>
      </c>
      <c r="F343" s="49">
        <v>0.72883216190437561</v>
      </c>
      <c r="G343" s="49">
        <v>0.75889237270107301</v>
      </c>
      <c r="H343" s="50">
        <v>1.29636796243188E-48</v>
      </c>
      <c r="I343" s="21">
        <v>128777</v>
      </c>
      <c r="J343" s="21">
        <v>2</v>
      </c>
      <c r="M343" s="4"/>
    </row>
    <row r="344" spans="1:13" ht="16" x14ac:dyDescent="0.2">
      <c r="A344" s="21">
        <v>41.4</v>
      </c>
      <c r="B344" s="53" t="s">
        <v>814</v>
      </c>
      <c r="C344" s="21" t="s">
        <v>4127</v>
      </c>
      <c r="D344" s="21" t="s">
        <v>1335</v>
      </c>
      <c r="E344" s="49">
        <v>1.6314629745931299</v>
      </c>
      <c r="F344" s="49">
        <v>1.5777128507887439</v>
      </c>
      <c r="G344" s="49">
        <v>1.6870442781381936</v>
      </c>
      <c r="H344" s="50">
        <v>2.3946766509599799E-48</v>
      </c>
      <c r="I344" s="21">
        <v>128777</v>
      </c>
      <c r="J344" s="21">
        <v>2</v>
      </c>
    </row>
    <row r="345" spans="1:13" ht="16" x14ac:dyDescent="0.2">
      <c r="A345" s="21">
        <v>835</v>
      </c>
      <c r="B345" s="53" t="s">
        <v>27</v>
      </c>
      <c r="C345" s="21" t="s">
        <v>4126</v>
      </c>
      <c r="D345" s="21" t="s">
        <v>1335</v>
      </c>
      <c r="E345" s="49">
        <v>0.72571830761030298</v>
      </c>
      <c r="F345" s="49">
        <v>0.70979744299675207</v>
      </c>
      <c r="G345" s="49">
        <v>0.74199627963885584</v>
      </c>
      <c r="H345" s="50">
        <v>2.4116177802919902E-47</v>
      </c>
      <c r="I345" s="21">
        <v>128777</v>
      </c>
      <c r="J345" s="21">
        <v>2</v>
      </c>
      <c r="L345" s="4"/>
    </row>
    <row r="346" spans="1:13" ht="16" x14ac:dyDescent="0.2">
      <c r="A346" s="21">
        <v>743.11</v>
      </c>
      <c r="B346" s="53" t="s">
        <v>881</v>
      </c>
      <c r="C346" s="21" t="s">
        <v>4122</v>
      </c>
      <c r="D346" s="21" t="s">
        <v>1335</v>
      </c>
      <c r="E346" s="49">
        <v>1.4453588408808</v>
      </c>
      <c r="F346" s="49">
        <v>1.4088627671253837</v>
      </c>
      <c r="G346" s="49">
        <v>1.4828003320541736</v>
      </c>
      <c r="H346" s="50">
        <v>4.9436569409552202E-47</v>
      </c>
      <c r="I346" s="21">
        <v>128777</v>
      </c>
      <c r="J346" s="21">
        <v>2</v>
      </c>
      <c r="M346" s="4"/>
    </row>
    <row r="347" spans="1:13" ht="16" x14ac:dyDescent="0.2">
      <c r="A347" s="21">
        <v>962.2</v>
      </c>
      <c r="B347" s="53"/>
      <c r="C347" s="21"/>
      <c r="D347" s="21" t="s">
        <v>1335</v>
      </c>
      <c r="E347" s="49">
        <v>2.9377109668315402</v>
      </c>
      <c r="F347" s="49">
        <v>2.7254738905858642</v>
      </c>
      <c r="G347" s="49">
        <v>3.1664752887385927</v>
      </c>
      <c r="H347" s="50">
        <v>7.9101227936897597E-47</v>
      </c>
      <c r="I347" s="21">
        <v>128777</v>
      </c>
      <c r="J347" s="21">
        <v>2</v>
      </c>
      <c r="M347" s="4"/>
    </row>
    <row r="348" spans="1:13" ht="16" x14ac:dyDescent="0.2">
      <c r="A348" s="21">
        <v>224.1</v>
      </c>
      <c r="B348" s="53" t="s">
        <v>901</v>
      </c>
      <c r="C348" s="21" t="s">
        <v>4139</v>
      </c>
      <c r="D348" s="21" t="s">
        <v>1335</v>
      </c>
      <c r="E348" s="49">
        <v>1.36619727251838</v>
      </c>
      <c r="F348" s="49">
        <v>1.3368359279063784</v>
      </c>
      <c r="G348" s="49">
        <v>1.3962034895035997</v>
      </c>
      <c r="H348" s="50">
        <v>8.9116712043390595E-47</v>
      </c>
      <c r="I348" s="21">
        <v>128777</v>
      </c>
      <c r="J348" s="21">
        <v>2</v>
      </c>
      <c r="L348" s="4"/>
    </row>
    <row r="349" spans="1:13" ht="16" x14ac:dyDescent="0.2">
      <c r="A349" s="21">
        <v>287.3</v>
      </c>
      <c r="B349" s="53" t="s">
        <v>1192</v>
      </c>
      <c r="C349" s="21" t="s">
        <v>4120</v>
      </c>
      <c r="D349" s="21" t="s">
        <v>1335</v>
      </c>
      <c r="E349" s="49">
        <v>1.3396471897347999</v>
      </c>
      <c r="F349" s="49">
        <v>1.3125466936363763</v>
      </c>
      <c r="G349" s="49">
        <v>1.3673072368894577</v>
      </c>
      <c r="H349" s="50">
        <v>1.95903879325432E-46</v>
      </c>
      <c r="I349" s="21">
        <v>128777</v>
      </c>
      <c r="J349" s="21">
        <v>2</v>
      </c>
    </row>
    <row r="350" spans="1:13" ht="16" x14ac:dyDescent="0.2">
      <c r="A350" s="21">
        <v>427.6</v>
      </c>
      <c r="B350" s="53" t="s">
        <v>424</v>
      </c>
      <c r="C350" s="21" t="s">
        <v>4119</v>
      </c>
      <c r="D350" s="21" t="s">
        <v>1335</v>
      </c>
      <c r="E350" s="49">
        <v>1.39226632442131</v>
      </c>
      <c r="F350" s="49">
        <v>1.360280568693077</v>
      </c>
      <c r="G350" s="49">
        <v>1.4250041959946498</v>
      </c>
      <c r="H350" s="50">
        <v>5.2744531761269403E-46</v>
      </c>
      <c r="I350" s="21">
        <v>128777</v>
      </c>
      <c r="J350" s="21">
        <v>2</v>
      </c>
      <c r="L350" s="4"/>
    </row>
    <row r="351" spans="1:13" ht="16" x14ac:dyDescent="0.2">
      <c r="A351" s="21">
        <v>351</v>
      </c>
      <c r="B351" s="53" t="s">
        <v>1017</v>
      </c>
      <c r="C351" s="21" t="s">
        <v>4130</v>
      </c>
      <c r="D351" s="21" t="s">
        <v>1335</v>
      </c>
      <c r="E351" s="49">
        <v>1.2038669966871101</v>
      </c>
      <c r="F351" s="49">
        <v>1.1882561271759515</v>
      </c>
      <c r="G351" s="49">
        <v>1.2196829560280766</v>
      </c>
      <c r="H351" s="50">
        <v>7.3664155819549506E-46</v>
      </c>
      <c r="I351" s="21">
        <v>128777</v>
      </c>
      <c r="J351" s="21">
        <v>2</v>
      </c>
    </row>
    <row r="352" spans="1:13" ht="16" x14ac:dyDescent="0.2">
      <c r="A352" s="21">
        <v>280.2</v>
      </c>
      <c r="B352" s="53" t="s">
        <v>957</v>
      </c>
      <c r="C352" s="21" t="s">
        <v>4120</v>
      </c>
      <c r="D352" s="21" t="s">
        <v>1335</v>
      </c>
      <c r="E352" s="49">
        <v>1.4904359577814399</v>
      </c>
      <c r="F352" s="49">
        <v>1.4489287377286879</v>
      </c>
      <c r="G352" s="49">
        <v>1.5331322282489122</v>
      </c>
      <c r="H352" s="50">
        <v>2.5086125724306501E-45</v>
      </c>
      <c r="I352" s="21">
        <v>128777</v>
      </c>
      <c r="J352" s="21">
        <v>2</v>
      </c>
      <c r="L352" s="4"/>
    </row>
    <row r="353" spans="1:13" ht="16" x14ac:dyDescent="0.2">
      <c r="A353" s="21">
        <v>292.10000000000002</v>
      </c>
      <c r="B353" s="53" t="s">
        <v>899</v>
      </c>
      <c r="C353" s="21" t="s">
        <v>4128</v>
      </c>
      <c r="D353" s="21" t="s">
        <v>1335</v>
      </c>
      <c r="E353" s="49">
        <v>1.3984938859157801</v>
      </c>
      <c r="F353" s="49">
        <v>1.365486243042255</v>
      </c>
      <c r="G353" s="49">
        <v>1.4322994163503313</v>
      </c>
      <c r="H353" s="50">
        <v>8.6303201272937197E-45</v>
      </c>
      <c r="I353" s="21">
        <v>128777</v>
      </c>
      <c r="J353" s="21">
        <v>2</v>
      </c>
      <c r="L353" s="4"/>
    </row>
    <row r="354" spans="1:13" ht="16" x14ac:dyDescent="0.2">
      <c r="A354" s="21">
        <v>690</v>
      </c>
      <c r="B354" s="53" t="s">
        <v>4148</v>
      </c>
      <c r="C354" s="21" t="s">
        <v>4123</v>
      </c>
      <c r="D354" s="21" t="s">
        <v>1335</v>
      </c>
      <c r="E354" s="49">
        <v>1.2736859723053899</v>
      </c>
      <c r="F354" s="49">
        <v>1.2519141977527031</v>
      </c>
      <c r="G354" s="49">
        <v>1.2958363751762263</v>
      </c>
      <c r="H354" s="50">
        <v>1.00526140946037E-44</v>
      </c>
      <c r="I354" s="21">
        <v>111475</v>
      </c>
      <c r="J354" s="21">
        <v>1</v>
      </c>
    </row>
    <row r="355" spans="1:13" ht="16" x14ac:dyDescent="0.2">
      <c r="A355" s="21">
        <v>38.1</v>
      </c>
      <c r="B355" s="53" t="s">
        <v>939</v>
      </c>
      <c r="C355" s="21" t="s">
        <v>4127</v>
      </c>
      <c r="D355" s="21" t="s">
        <v>1335</v>
      </c>
      <c r="E355" s="49">
        <v>1.6560004826348</v>
      </c>
      <c r="F355" s="49">
        <v>1.5975108496052357</v>
      </c>
      <c r="G355" s="49">
        <v>1.7166315954375877</v>
      </c>
      <c r="H355" s="50">
        <v>1.06007264145818E-44</v>
      </c>
      <c r="I355" s="21">
        <v>128777</v>
      </c>
      <c r="J355" s="21">
        <v>2</v>
      </c>
    </row>
    <row r="356" spans="1:13" ht="16" x14ac:dyDescent="0.2">
      <c r="A356" s="21">
        <v>301.2</v>
      </c>
      <c r="B356" s="53" t="s">
        <v>1307</v>
      </c>
      <c r="C356" s="21" t="s">
        <v>4128</v>
      </c>
      <c r="D356" s="21" t="s">
        <v>1335</v>
      </c>
      <c r="E356" s="49">
        <v>0.53081183047833702</v>
      </c>
      <c r="F356" s="49">
        <v>0.5072385747473972</v>
      </c>
      <c r="G356" s="49">
        <v>0.5554806227347332</v>
      </c>
      <c r="H356" s="50">
        <v>3.5015064838426698E-44</v>
      </c>
      <c r="I356" s="21">
        <v>128777</v>
      </c>
      <c r="J356" s="21">
        <v>2</v>
      </c>
    </row>
    <row r="357" spans="1:13" ht="16" x14ac:dyDescent="0.2">
      <c r="A357" s="21">
        <v>357</v>
      </c>
      <c r="B357" s="53" t="s">
        <v>855</v>
      </c>
      <c r="C357" s="21" t="s">
        <v>4130</v>
      </c>
      <c r="D357" s="21" t="s">
        <v>1335</v>
      </c>
      <c r="E357" s="49">
        <v>1.33011669145386</v>
      </c>
      <c r="F357" s="49">
        <v>1.3030927003124073</v>
      </c>
      <c r="G357" s="49">
        <v>1.3577011155537846</v>
      </c>
      <c r="H357" s="50">
        <v>6.5445579386103699E-44</v>
      </c>
      <c r="I357" s="21">
        <v>128777</v>
      </c>
      <c r="J357" s="21">
        <v>2</v>
      </c>
    </row>
    <row r="358" spans="1:13" ht="16" x14ac:dyDescent="0.2">
      <c r="A358" s="21">
        <v>429.2</v>
      </c>
      <c r="B358" s="53" t="s">
        <v>805</v>
      </c>
      <c r="C358" s="21" t="s">
        <v>4119</v>
      </c>
      <c r="D358" s="21" t="s">
        <v>1335</v>
      </c>
      <c r="E358" s="49">
        <v>1.3810747622537101</v>
      </c>
      <c r="F358" s="49">
        <v>1.3491776201153423</v>
      </c>
      <c r="G358" s="49">
        <v>1.4137260139039924</v>
      </c>
      <c r="H358" s="50">
        <v>2.0088945222822001E-43</v>
      </c>
      <c r="I358" s="21">
        <v>128777</v>
      </c>
      <c r="J358" s="21">
        <v>2</v>
      </c>
      <c r="M358" s="4"/>
    </row>
    <row r="359" spans="1:13" ht="16" x14ac:dyDescent="0.2">
      <c r="A359" s="21">
        <v>304</v>
      </c>
      <c r="B359" s="53" t="s">
        <v>1201</v>
      </c>
      <c r="C359" s="21" t="s">
        <v>4128</v>
      </c>
      <c r="D359" s="21" t="s">
        <v>1335</v>
      </c>
      <c r="E359" s="49">
        <v>0.817358860614122</v>
      </c>
      <c r="F359" s="49">
        <v>0.80537365348352086</v>
      </c>
      <c r="G359" s="49">
        <v>0.82952242618659855</v>
      </c>
      <c r="H359" s="50">
        <v>1.9441668915698101E-42</v>
      </c>
      <c r="I359" s="21">
        <v>128777</v>
      </c>
      <c r="J359" s="21">
        <v>2</v>
      </c>
    </row>
    <row r="360" spans="1:13" ht="16" x14ac:dyDescent="0.2">
      <c r="A360" s="21">
        <v>690.1</v>
      </c>
      <c r="B360" s="53" t="s">
        <v>410</v>
      </c>
      <c r="C360" s="21" t="s">
        <v>4123</v>
      </c>
      <c r="D360" s="21" t="s">
        <v>1335</v>
      </c>
      <c r="E360" s="49">
        <v>1.26283061980431</v>
      </c>
      <c r="F360" s="49">
        <v>1.2414015057478622</v>
      </c>
      <c r="G360" s="49">
        <v>1.2846296439399039</v>
      </c>
      <c r="H360" s="50">
        <v>2.4872967412054701E-42</v>
      </c>
      <c r="I360" s="21">
        <v>128777</v>
      </c>
      <c r="J360" s="21">
        <v>2</v>
      </c>
    </row>
    <row r="361" spans="1:13" ht="16" x14ac:dyDescent="0.2">
      <c r="A361" s="21">
        <v>420.3</v>
      </c>
      <c r="B361" s="53" t="s">
        <v>862</v>
      </c>
      <c r="C361" s="21" t="s">
        <v>4119</v>
      </c>
      <c r="D361" s="21" t="s">
        <v>1335</v>
      </c>
      <c r="E361" s="49">
        <v>1.66624492066982</v>
      </c>
      <c r="F361" s="49">
        <v>1.6045783751207794</v>
      </c>
      <c r="G361" s="49">
        <v>1.7302814114324567</v>
      </c>
      <c r="H361" s="50">
        <v>9.2155584994866095E-42</v>
      </c>
      <c r="I361" s="21">
        <v>128777</v>
      </c>
      <c r="J361" s="21">
        <v>2</v>
      </c>
    </row>
    <row r="362" spans="1:13" ht="16" x14ac:dyDescent="0.2">
      <c r="A362" s="21">
        <v>377.1</v>
      </c>
      <c r="B362" s="53" t="s">
        <v>911</v>
      </c>
      <c r="C362" s="21" t="s">
        <v>4116</v>
      </c>
      <c r="D362" s="21" t="s">
        <v>1335</v>
      </c>
      <c r="E362" s="49">
        <v>1.5604094499189101</v>
      </c>
      <c r="F362" s="49">
        <v>1.5099545890959372</v>
      </c>
      <c r="G362" s="49">
        <v>1.6125502508350895</v>
      </c>
      <c r="H362" s="50">
        <v>9.4378823246923603E-42</v>
      </c>
      <c r="I362" s="21">
        <v>128777</v>
      </c>
      <c r="J362" s="21">
        <v>2</v>
      </c>
    </row>
    <row r="363" spans="1:13" ht="16" x14ac:dyDescent="0.2">
      <c r="A363" s="21">
        <v>297.2</v>
      </c>
      <c r="B363" s="53" t="s">
        <v>379</v>
      </c>
      <c r="C363" s="21" t="s">
        <v>4128</v>
      </c>
      <c r="D363" s="21" t="s">
        <v>1335</v>
      </c>
      <c r="E363" s="49">
        <v>0.54496525094459403</v>
      </c>
      <c r="F363" s="49">
        <v>0.52104405479831351</v>
      </c>
      <c r="G363" s="49">
        <v>0.56998467212539861</v>
      </c>
      <c r="H363" s="50">
        <v>1.13706889935748E-41</v>
      </c>
      <c r="I363" s="21">
        <v>128777</v>
      </c>
      <c r="J363" s="21">
        <v>2</v>
      </c>
    </row>
    <row r="364" spans="1:13" ht="16" x14ac:dyDescent="0.2">
      <c r="A364" s="21">
        <v>355.1</v>
      </c>
      <c r="B364" s="53" t="s">
        <v>266</v>
      </c>
      <c r="C364" s="21" t="s">
        <v>4130</v>
      </c>
      <c r="D364" s="21" t="s">
        <v>1335</v>
      </c>
      <c r="E364" s="49">
        <v>0.76216439776386702</v>
      </c>
      <c r="F364" s="49">
        <v>0.7469790090161772</v>
      </c>
      <c r="G364" s="49">
        <v>0.77765849134614418</v>
      </c>
      <c r="H364" s="50">
        <v>1.6695848862382701E-41</v>
      </c>
      <c r="I364" s="21">
        <v>128777</v>
      </c>
      <c r="J364" s="21">
        <v>2</v>
      </c>
      <c r="M364" s="4"/>
    </row>
    <row r="365" spans="1:13" ht="16" x14ac:dyDescent="0.2">
      <c r="A365" s="21">
        <v>370.3</v>
      </c>
      <c r="B365" s="53" t="s">
        <v>274</v>
      </c>
      <c r="C365" s="21" t="s">
        <v>4116</v>
      </c>
      <c r="D365" s="21" t="s">
        <v>1335</v>
      </c>
      <c r="E365" s="49">
        <v>1.4848911686027699</v>
      </c>
      <c r="F365" s="49">
        <v>1.4417621767560038</v>
      </c>
      <c r="G365" s="49">
        <v>1.5293103246442428</v>
      </c>
      <c r="H365" s="50">
        <v>5.1019304210000802E-41</v>
      </c>
      <c r="I365" s="21">
        <v>128777</v>
      </c>
      <c r="J365" s="21">
        <v>2</v>
      </c>
    </row>
    <row r="366" spans="1:13" ht="16" x14ac:dyDescent="0.2">
      <c r="A366" s="21">
        <v>350.3</v>
      </c>
      <c r="B366" s="53" t="s">
        <v>617</v>
      </c>
      <c r="C366" s="21" t="s">
        <v>4130</v>
      </c>
      <c r="D366" s="21" t="s">
        <v>1335</v>
      </c>
      <c r="E366" s="49">
        <v>1.5082374576169699</v>
      </c>
      <c r="F366" s="49">
        <v>1.4626514737783445</v>
      </c>
      <c r="G366" s="49">
        <v>1.5552442050207997</v>
      </c>
      <c r="H366" s="50">
        <v>6.94494837196689E-41</v>
      </c>
      <c r="I366" s="21">
        <v>128777</v>
      </c>
      <c r="J366" s="21">
        <v>2</v>
      </c>
    </row>
    <row r="367" spans="1:13" ht="16" x14ac:dyDescent="0.2">
      <c r="A367" s="21">
        <v>394.1</v>
      </c>
      <c r="B367" s="53" t="s">
        <v>876</v>
      </c>
      <c r="C367" s="21" t="s">
        <v>4119</v>
      </c>
      <c r="D367" s="21" t="s">
        <v>1335</v>
      </c>
      <c r="E367" s="49">
        <v>1.8007599786694299</v>
      </c>
      <c r="F367" s="49">
        <v>1.7232706020279158</v>
      </c>
      <c r="G367" s="49">
        <v>1.8817337781782681</v>
      </c>
      <c r="H367" s="50">
        <v>8.6955727515559496E-41</v>
      </c>
      <c r="I367" s="21">
        <v>128777</v>
      </c>
      <c r="J367" s="21">
        <v>2</v>
      </c>
    </row>
    <row r="368" spans="1:13" ht="16" x14ac:dyDescent="0.2">
      <c r="A368" s="21">
        <v>459.7</v>
      </c>
      <c r="B368" s="53" t="s">
        <v>1112</v>
      </c>
      <c r="C368" s="21" t="s">
        <v>4119</v>
      </c>
      <c r="D368" s="21" t="s">
        <v>1335</v>
      </c>
      <c r="E368" s="49">
        <v>1.7074887534532199</v>
      </c>
      <c r="F368" s="49">
        <v>1.6404703431596537</v>
      </c>
      <c r="G368" s="49">
        <v>1.7772450781120299</v>
      </c>
      <c r="H368" s="50">
        <v>1.00835878309977E-40</v>
      </c>
      <c r="I368" s="21">
        <v>128777</v>
      </c>
      <c r="J368" s="21">
        <v>2</v>
      </c>
      <c r="M368" s="4"/>
    </row>
    <row r="369" spans="1:13" ht="16" x14ac:dyDescent="0.2">
      <c r="A369" s="21">
        <v>361.1</v>
      </c>
      <c r="B369" s="53" t="s">
        <v>950</v>
      </c>
      <c r="C369" s="21" t="s">
        <v>4116</v>
      </c>
      <c r="D369" s="21" t="s">
        <v>1335</v>
      </c>
      <c r="E369" s="49">
        <v>1.7239758877951199</v>
      </c>
      <c r="F369" s="49">
        <v>1.6548855323105081</v>
      </c>
      <c r="G369" s="49">
        <v>1.7959507190502917</v>
      </c>
      <c r="H369" s="50">
        <v>1.8741207896192301E-40</v>
      </c>
      <c r="I369" s="21">
        <v>128777</v>
      </c>
      <c r="J369" s="21">
        <v>2</v>
      </c>
    </row>
    <row r="370" spans="1:13" ht="16" x14ac:dyDescent="0.2">
      <c r="A370" s="21">
        <v>418</v>
      </c>
      <c r="B370" s="53" t="s">
        <v>878</v>
      </c>
      <c r="C370" s="21" t="s">
        <v>4119</v>
      </c>
      <c r="D370" s="21" t="s">
        <v>1335</v>
      </c>
      <c r="E370" s="49">
        <v>1.1793874276493901</v>
      </c>
      <c r="F370" s="49">
        <v>1.1648456818024124</v>
      </c>
      <c r="G370" s="49">
        <v>1.1941107103090036</v>
      </c>
      <c r="H370" s="50">
        <v>2.3449481062177801E-40</v>
      </c>
      <c r="I370" s="21">
        <v>128777</v>
      </c>
      <c r="J370" s="21">
        <v>2</v>
      </c>
      <c r="L370" s="4"/>
    </row>
    <row r="371" spans="1:13" ht="16" x14ac:dyDescent="0.2">
      <c r="A371" s="21">
        <v>295.10000000000002</v>
      </c>
      <c r="B371" s="53" t="s">
        <v>453</v>
      </c>
      <c r="C371" s="21" t="s">
        <v>4128</v>
      </c>
      <c r="D371" s="21" t="s">
        <v>1335</v>
      </c>
      <c r="E371" s="49">
        <v>0.61647898043127403</v>
      </c>
      <c r="F371" s="49">
        <v>0.59445726812815369</v>
      </c>
      <c r="G371" s="49">
        <v>0.63931648865238866</v>
      </c>
      <c r="H371" s="50">
        <v>2.3677583395965002E-40</v>
      </c>
      <c r="I371" s="21">
        <v>128777</v>
      </c>
      <c r="J371" s="21">
        <v>2</v>
      </c>
      <c r="M371" s="4"/>
    </row>
    <row r="372" spans="1:13" ht="16" x14ac:dyDescent="0.2">
      <c r="A372" s="21">
        <v>695</v>
      </c>
      <c r="B372" s="53" t="s">
        <v>4149</v>
      </c>
      <c r="C372" s="21" t="s">
        <v>4123</v>
      </c>
      <c r="D372" s="21" t="s">
        <v>1335</v>
      </c>
      <c r="E372" s="49">
        <v>1.2491125398563601</v>
      </c>
      <c r="F372" s="49">
        <v>1.2282670457200002</v>
      </c>
      <c r="G372" s="49">
        <v>1.2703118126170796</v>
      </c>
      <c r="H372" s="50">
        <v>6.9800148559850999E-40</v>
      </c>
      <c r="I372" s="21">
        <v>111475</v>
      </c>
      <c r="J372" s="21">
        <v>1</v>
      </c>
      <c r="L372" s="4"/>
    </row>
    <row r="373" spans="1:13" ht="16" x14ac:dyDescent="0.2">
      <c r="A373" s="21">
        <v>789</v>
      </c>
      <c r="B373" s="53" t="s">
        <v>869</v>
      </c>
      <c r="C373" s="21" t="s">
        <v>4118</v>
      </c>
      <c r="D373" s="21" t="s">
        <v>1335</v>
      </c>
      <c r="E373" s="49">
        <v>1.2212716320672401</v>
      </c>
      <c r="F373" s="49">
        <v>1.202918158657492</v>
      </c>
      <c r="G373" s="49">
        <v>1.2399051328286306</v>
      </c>
      <c r="H373" s="50">
        <v>8.6577193072544699E-40</v>
      </c>
      <c r="I373" s="21">
        <v>128777</v>
      </c>
      <c r="J373" s="21">
        <v>2</v>
      </c>
    </row>
    <row r="374" spans="1:13" ht="16" x14ac:dyDescent="0.2">
      <c r="A374" s="21">
        <v>783</v>
      </c>
      <c r="B374" s="53" t="s">
        <v>977</v>
      </c>
      <c r="C374" s="21" t="s">
        <v>4118</v>
      </c>
      <c r="D374" s="21" t="s">
        <v>1335</v>
      </c>
      <c r="E374" s="49">
        <v>1.2564193008307301</v>
      </c>
      <c r="F374" s="49">
        <v>1.2347419132865904</v>
      </c>
      <c r="G374" s="49">
        <v>1.2784772611291231</v>
      </c>
      <c r="H374" s="50">
        <v>2.6733621602928401E-39</v>
      </c>
      <c r="I374" s="21">
        <v>128777</v>
      </c>
      <c r="J374" s="21">
        <v>2</v>
      </c>
    </row>
    <row r="375" spans="1:13" ht="16" x14ac:dyDescent="0.2">
      <c r="A375" s="21">
        <v>270.3</v>
      </c>
      <c r="B375" s="53"/>
      <c r="C375" s="21"/>
      <c r="D375" s="21" t="s">
        <v>1335</v>
      </c>
      <c r="E375" s="49">
        <v>1.6213902404284</v>
      </c>
      <c r="F375" s="49">
        <v>1.5627146597180253</v>
      </c>
      <c r="G375" s="49">
        <v>1.6822689256852599</v>
      </c>
      <c r="H375" s="50">
        <v>2.8285550940044401E-39</v>
      </c>
      <c r="I375" s="21">
        <v>128777</v>
      </c>
      <c r="J375" s="21">
        <v>2</v>
      </c>
    </row>
    <row r="376" spans="1:13" ht="16" x14ac:dyDescent="0.2">
      <c r="A376" s="21">
        <v>980</v>
      </c>
      <c r="B376" s="53"/>
      <c r="C376" s="21"/>
      <c r="D376" s="21" t="s">
        <v>1335</v>
      </c>
      <c r="E376" s="49">
        <v>1.6577658666181601</v>
      </c>
      <c r="F376" s="49">
        <v>1.5949493723937116</v>
      </c>
      <c r="G376" s="49">
        <v>1.7230563653564437</v>
      </c>
      <c r="H376" s="50">
        <v>3.9945733637770903E-39</v>
      </c>
      <c r="I376" s="21">
        <v>128777</v>
      </c>
      <c r="J376" s="21">
        <v>2</v>
      </c>
    </row>
    <row r="377" spans="1:13" ht="16" x14ac:dyDescent="0.2">
      <c r="A377" s="21">
        <v>458.2</v>
      </c>
      <c r="B377" s="53" t="s">
        <v>960</v>
      </c>
      <c r="C377" s="21" t="s">
        <v>4119</v>
      </c>
      <c r="D377" s="21" t="s">
        <v>1335</v>
      </c>
      <c r="E377" s="49">
        <v>1.50156016198709</v>
      </c>
      <c r="F377" s="49">
        <v>1.455468129897052</v>
      </c>
      <c r="G377" s="49">
        <v>1.5491118450159254</v>
      </c>
      <c r="H377" s="50">
        <v>7.3827771840871899E-39</v>
      </c>
      <c r="I377" s="21">
        <v>128777</v>
      </c>
      <c r="J377" s="21">
        <v>2</v>
      </c>
      <c r="L377" s="4"/>
    </row>
    <row r="378" spans="1:13" ht="16" x14ac:dyDescent="0.2">
      <c r="A378" s="21">
        <v>743.2</v>
      </c>
      <c r="B378" s="53" t="s">
        <v>987</v>
      </c>
      <c r="C378" s="21" t="s">
        <v>4122</v>
      </c>
      <c r="D378" s="21" t="s">
        <v>1335</v>
      </c>
      <c r="E378" s="49">
        <v>1.56828647547702</v>
      </c>
      <c r="F378" s="49">
        <v>1.514880887696304</v>
      </c>
      <c r="G378" s="49">
        <v>1.6235748230373057</v>
      </c>
      <c r="H378" s="50">
        <v>1.43601330899531E-38</v>
      </c>
      <c r="I378" s="21">
        <v>128777</v>
      </c>
      <c r="J378" s="21">
        <v>2</v>
      </c>
      <c r="M378" s="4"/>
    </row>
    <row r="379" spans="1:13" ht="16" x14ac:dyDescent="0.2">
      <c r="A379" s="21">
        <v>875</v>
      </c>
      <c r="B379" s="53"/>
      <c r="C379" s="21"/>
      <c r="D379" s="21" t="s">
        <v>1335</v>
      </c>
      <c r="E379" s="49">
        <v>1.6132442971518399</v>
      </c>
      <c r="F379" s="49">
        <v>1.5548966148538788</v>
      </c>
      <c r="G379" s="49">
        <v>1.6737814832386877</v>
      </c>
      <c r="H379" s="50">
        <v>1.5402308682762601E-38</v>
      </c>
      <c r="I379" s="21">
        <v>128777</v>
      </c>
      <c r="J379" s="21">
        <v>2</v>
      </c>
      <c r="M379" s="4"/>
    </row>
    <row r="380" spans="1:13" ht="16" x14ac:dyDescent="0.2">
      <c r="A380" s="21">
        <v>512</v>
      </c>
      <c r="B380" s="53" t="s">
        <v>4144</v>
      </c>
      <c r="C380" s="21" t="s">
        <v>4133</v>
      </c>
      <c r="D380" s="21" t="s">
        <v>1335</v>
      </c>
      <c r="E380" s="49">
        <v>1.20326112270571</v>
      </c>
      <c r="F380" s="49">
        <v>1.1861598434373748</v>
      </c>
      <c r="G380" s="49">
        <v>1.2206089570688177</v>
      </c>
      <c r="H380" s="50">
        <v>3.18926831018153E-38</v>
      </c>
      <c r="I380" s="21">
        <v>111475</v>
      </c>
      <c r="J380" s="21">
        <v>1</v>
      </c>
      <c r="M380" s="4"/>
    </row>
    <row r="381" spans="1:13" ht="16" x14ac:dyDescent="0.2">
      <c r="A381" s="21">
        <v>261</v>
      </c>
      <c r="B381" s="53" t="s">
        <v>539</v>
      </c>
      <c r="C381" s="21" t="s">
        <v>4115</v>
      </c>
      <c r="D381" s="21" t="s">
        <v>1335</v>
      </c>
      <c r="E381" s="49">
        <v>1.1899229381333001</v>
      </c>
      <c r="F381" s="49">
        <v>1.1739897462845621</v>
      </c>
      <c r="G381" s="49">
        <v>1.2060723725883205</v>
      </c>
      <c r="H381" s="50">
        <v>4.5474565747275699E-38</v>
      </c>
      <c r="I381" s="21">
        <v>128777</v>
      </c>
      <c r="J381" s="21">
        <v>2</v>
      </c>
      <c r="M381" s="4"/>
    </row>
    <row r="382" spans="1:13" ht="16" x14ac:dyDescent="0.2">
      <c r="A382" s="21">
        <v>427.1</v>
      </c>
      <c r="B382" s="53" t="s">
        <v>578</v>
      </c>
      <c r="C382" s="21" t="s">
        <v>4119</v>
      </c>
      <c r="D382" s="21" t="s">
        <v>1335</v>
      </c>
      <c r="E382" s="49">
        <v>1.3280035554596501</v>
      </c>
      <c r="F382" s="49">
        <v>1.2991035595080342</v>
      </c>
      <c r="G382" s="49">
        <v>1.3575464637948775</v>
      </c>
      <c r="H382" s="50">
        <v>4.9246550743398904E-38</v>
      </c>
      <c r="I382" s="21">
        <v>128777</v>
      </c>
      <c r="J382" s="21">
        <v>2</v>
      </c>
      <c r="M382" s="4"/>
    </row>
    <row r="383" spans="1:13" ht="16" x14ac:dyDescent="0.2">
      <c r="A383" s="21">
        <v>447.1</v>
      </c>
      <c r="B383" s="53" t="s">
        <v>796</v>
      </c>
      <c r="C383" s="21" t="s">
        <v>4119</v>
      </c>
      <c r="D383" s="21" t="s">
        <v>1335</v>
      </c>
      <c r="E383" s="49">
        <v>1.8223063141458</v>
      </c>
      <c r="F383" s="49">
        <v>1.7379052889010571</v>
      </c>
      <c r="G383" s="49">
        <v>1.9108062584213183</v>
      </c>
      <c r="H383" s="50">
        <v>1.05745902470603E-36</v>
      </c>
      <c r="I383" s="21">
        <v>128777</v>
      </c>
      <c r="J383" s="21">
        <v>2</v>
      </c>
      <c r="M383" s="4"/>
    </row>
    <row r="384" spans="1:13" ht="16" x14ac:dyDescent="0.2">
      <c r="A384" s="21">
        <v>327.3</v>
      </c>
      <c r="B384" s="53" t="s">
        <v>238</v>
      </c>
      <c r="C384" s="21" t="s">
        <v>4130</v>
      </c>
      <c r="D384" s="21" t="s">
        <v>1335</v>
      </c>
      <c r="E384" s="49">
        <v>0.84975635002722705</v>
      </c>
      <c r="F384" s="49">
        <v>0.8388233828362851</v>
      </c>
      <c r="G384" s="49">
        <v>0.86083181416573185</v>
      </c>
      <c r="H384" s="50">
        <v>2.99639161588146E-36</v>
      </c>
      <c r="I384" s="21">
        <v>128777</v>
      </c>
      <c r="J384" s="21">
        <v>2</v>
      </c>
    </row>
    <row r="385" spans="1:13" ht="16" x14ac:dyDescent="0.2">
      <c r="A385" s="21">
        <v>429.1</v>
      </c>
      <c r="B385" s="53" t="s">
        <v>1053</v>
      </c>
      <c r="C385" s="21" t="s">
        <v>4119</v>
      </c>
      <c r="D385" s="21" t="s">
        <v>1335</v>
      </c>
      <c r="E385" s="49">
        <v>1.5731421989842</v>
      </c>
      <c r="F385" s="49">
        <v>1.5173887361282683</v>
      </c>
      <c r="G385" s="49">
        <v>1.6309442131087721</v>
      </c>
      <c r="H385" s="50">
        <v>3.68099976224133E-36</v>
      </c>
      <c r="I385" s="21">
        <v>128777</v>
      </c>
      <c r="J385" s="21">
        <v>2</v>
      </c>
      <c r="M385" s="4"/>
    </row>
    <row r="386" spans="1:13" ht="16" x14ac:dyDescent="0.2">
      <c r="A386" s="21">
        <v>427.12</v>
      </c>
      <c r="B386" s="53" t="s">
        <v>988</v>
      </c>
      <c r="C386" s="21" t="s">
        <v>4119</v>
      </c>
      <c r="D386" s="21" t="s">
        <v>1335</v>
      </c>
      <c r="E386" s="49">
        <v>1.3955434894510499</v>
      </c>
      <c r="F386" s="49">
        <v>1.3589144388267276</v>
      </c>
      <c r="G386" s="49">
        <v>1.4331598629790798</v>
      </c>
      <c r="H386" s="50">
        <v>5.0825122038078301E-36</v>
      </c>
      <c r="I386" s="21">
        <v>128777</v>
      </c>
      <c r="J386" s="21">
        <v>2</v>
      </c>
    </row>
    <row r="387" spans="1:13" ht="16" x14ac:dyDescent="0.2">
      <c r="A387" s="21">
        <v>514</v>
      </c>
      <c r="B387" s="53" t="s">
        <v>967</v>
      </c>
      <c r="C387" s="21" t="s">
        <v>4133</v>
      </c>
      <c r="D387" s="21" t="s">
        <v>1335</v>
      </c>
      <c r="E387" s="49">
        <v>1.21202333535062</v>
      </c>
      <c r="F387" s="49">
        <v>1.1935379849003918</v>
      </c>
      <c r="G387" s="49">
        <v>1.2307949843398156</v>
      </c>
      <c r="H387" s="50">
        <v>6.4590594247240994E-36</v>
      </c>
      <c r="I387" s="21">
        <v>128777</v>
      </c>
      <c r="J387" s="21">
        <v>2</v>
      </c>
    </row>
    <row r="388" spans="1:13" ht="16" x14ac:dyDescent="0.2">
      <c r="A388" s="21">
        <v>365.2</v>
      </c>
      <c r="B388" s="53" t="s">
        <v>815</v>
      </c>
      <c r="C388" s="21" t="s">
        <v>4116</v>
      </c>
      <c r="D388" s="21" t="s">
        <v>1335</v>
      </c>
      <c r="E388" s="49">
        <v>1.4751870293995</v>
      </c>
      <c r="F388" s="49">
        <v>1.429934879049243</v>
      </c>
      <c r="G388" s="49">
        <v>1.5218712429446106</v>
      </c>
      <c r="H388" s="50">
        <v>9.7569108686426599E-36</v>
      </c>
      <c r="I388" s="21">
        <v>128777</v>
      </c>
      <c r="J388" s="21">
        <v>2</v>
      </c>
    </row>
    <row r="389" spans="1:13" ht="16" x14ac:dyDescent="0.2">
      <c r="A389" s="21">
        <v>172.3</v>
      </c>
      <c r="B389" s="53" t="s">
        <v>515</v>
      </c>
      <c r="C389" s="21" t="s">
        <v>4139</v>
      </c>
      <c r="D389" s="21" t="s">
        <v>1335</v>
      </c>
      <c r="E389" s="49">
        <v>1.4980531338215901</v>
      </c>
      <c r="F389" s="49">
        <v>1.4501914055425495</v>
      </c>
      <c r="G389" s="49">
        <v>1.5474944777466153</v>
      </c>
      <c r="H389" s="50">
        <v>1.4507382148327001E-35</v>
      </c>
      <c r="I389" s="21">
        <v>128777</v>
      </c>
      <c r="J389" s="21">
        <v>2</v>
      </c>
    </row>
    <row r="390" spans="1:13" ht="16" x14ac:dyDescent="0.2">
      <c r="A390" s="21">
        <v>318</v>
      </c>
      <c r="B390" s="53" t="s">
        <v>1138</v>
      </c>
      <c r="C390" s="21" t="s">
        <v>4128</v>
      </c>
      <c r="D390" s="21" t="s">
        <v>1335</v>
      </c>
      <c r="E390" s="49">
        <v>0.85577186770491598</v>
      </c>
      <c r="F390" s="49">
        <v>0.84510410053467189</v>
      </c>
      <c r="G390" s="49">
        <v>0.86657429432874167</v>
      </c>
      <c r="H390" s="50">
        <v>2.1294262048061401E-35</v>
      </c>
      <c r="I390" s="21">
        <v>128777</v>
      </c>
      <c r="J390" s="21">
        <v>2</v>
      </c>
    </row>
    <row r="391" spans="1:13" ht="16" x14ac:dyDescent="0.2">
      <c r="A391" s="21">
        <v>394.7</v>
      </c>
      <c r="B391" s="53" t="s">
        <v>847</v>
      </c>
      <c r="C391" s="21" t="s">
        <v>4119</v>
      </c>
      <c r="D391" s="21" t="s">
        <v>1335</v>
      </c>
      <c r="E391" s="49">
        <v>1.602829995974</v>
      </c>
      <c r="F391" s="49">
        <v>1.5426810641610331</v>
      </c>
      <c r="G391" s="49">
        <v>1.6653241267281376</v>
      </c>
      <c r="H391" s="50">
        <v>5.9265450234515799E-35</v>
      </c>
      <c r="I391" s="21">
        <v>128777</v>
      </c>
      <c r="J391" s="21">
        <v>2</v>
      </c>
      <c r="M391" s="4"/>
    </row>
    <row r="392" spans="1:13" ht="16" x14ac:dyDescent="0.2">
      <c r="A392" s="21">
        <v>281.89999999999998</v>
      </c>
      <c r="B392" s="53" t="s">
        <v>1174</v>
      </c>
      <c r="C392" s="21" t="s">
        <v>4120</v>
      </c>
      <c r="D392" s="21" t="s">
        <v>1335</v>
      </c>
      <c r="E392" s="49">
        <v>1.5895692841022799</v>
      </c>
      <c r="F392" s="49">
        <v>1.5309033240460197</v>
      </c>
      <c r="G392" s="49">
        <v>1.6504833906059835</v>
      </c>
      <c r="H392" s="50">
        <v>6.6883612653503396E-35</v>
      </c>
      <c r="I392" s="21">
        <v>128777</v>
      </c>
      <c r="J392" s="21">
        <v>2</v>
      </c>
    </row>
    <row r="393" spans="1:13" ht="16" x14ac:dyDescent="0.2">
      <c r="A393" s="21">
        <v>331.9</v>
      </c>
      <c r="B393" s="53" t="s">
        <v>762</v>
      </c>
      <c r="C393" s="21" t="s">
        <v>4130</v>
      </c>
      <c r="D393" s="21" t="s">
        <v>1335</v>
      </c>
      <c r="E393" s="49">
        <v>1.6846004999085999</v>
      </c>
      <c r="F393" s="49">
        <v>1.6144581144821659</v>
      </c>
      <c r="G393" s="49">
        <v>1.7577903191390878</v>
      </c>
      <c r="H393" s="50">
        <v>1.4333554739717399E-34</v>
      </c>
      <c r="I393" s="21">
        <v>128777</v>
      </c>
      <c r="J393" s="21">
        <v>2</v>
      </c>
    </row>
    <row r="394" spans="1:13" ht="16" x14ac:dyDescent="0.2">
      <c r="A394" s="21">
        <v>327.39999999999998</v>
      </c>
      <c r="B394" s="53" t="s">
        <v>148</v>
      </c>
      <c r="C394" s="21" t="s">
        <v>4130</v>
      </c>
      <c r="D394" s="21" t="s">
        <v>1335</v>
      </c>
      <c r="E394" s="49">
        <v>0.84110038585229296</v>
      </c>
      <c r="F394" s="49">
        <v>0.82931243891773254</v>
      </c>
      <c r="G394" s="49">
        <v>0.85305588808496713</v>
      </c>
      <c r="H394" s="50">
        <v>1.47717176673101E-34</v>
      </c>
      <c r="I394" s="21">
        <v>128777</v>
      </c>
      <c r="J394" s="21">
        <v>2</v>
      </c>
      <c r="L394" s="4"/>
    </row>
    <row r="395" spans="1:13" ht="16" x14ac:dyDescent="0.2">
      <c r="A395" s="21">
        <v>339</v>
      </c>
      <c r="B395" s="53" t="s">
        <v>132</v>
      </c>
      <c r="C395" s="21" t="s">
        <v>4130</v>
      </c>
      <c r="D395" s="21" t="s">
        <v>1335</v>
      </c>
      <c r="E395" s="49">
        <v>0.83772040143387205</v>
      </c>
      <c r="F395" s="49">
        <v>0.82564132059012785</v>
      </c>
      <c r="G395" s="49">
        <v>0.84997619847433648</v>
      </c>
      <c r="H395" s="50">
        <v>3.4439449139693201E-34</v>
      </c>
      <c r="I395" s="21">
        <v>128777</v>
      </c>
      <c r="J395" s="21">
        <v>2</v>
      </c>
    </row>
    <row r="396" spans="1:13" ht="16" x14ac:dyDescent="0.2">
      <c r="A396" s="21">
        <v>173</v>
      </c>
      <c r="B396" s="53" t="s">
        <v>71</v>
      </c>
      <c r="C396" s="21" t="s">
        <v>4139</v>
      </c>
      <c r="D396" s="21" t="s">
        <v>1335</v>
      </c>
      <c r="E396" s="49">
        <v>1.1852706938228199</v>
      </c>
      <c r="F396" s="49">
        <v>1.1687809909096309</v>
      </c>
      <c r="G396" s="49">
        <v>1.201993041093063</v>
      </c>
      <c r="H396" s="50">
        <v>7.1263905397575602E-34</v>
      </c>
      <c r="I396" s="21">
        <v>128777</v>
      </c>
      <c r="J396" s="21">
        <v>2</v>
      </c>
      <c r="M396" s="4"/>
    </row>
    <row r="397" spans="1:13" ht="16" x14ac:dyDescent="0.2">
      <c r="A397" s="21">
        <v>338.2</v>
      </c>
      <c r="B397" s="53" t="s">
        <v>28</v>
      </c>
      <c r="C397" s="21" t="s">
        <v>4130</v>
      </c>
      <c r="D397" s="21" t="s">
        <v>1335</v>
      </c>
      <c r="E397" s="49">
        <v>0.83991295274627897</v>
      </c>
      <c r="F397" s="49">
        <v>0.82786599454144294</v>
      </c>
      <c r="G397" s="49">
        <v>0.85213521613691356</v>
      </c>
      <c r="H397" s="50">
        <v>1.4196695260584301E-33</v>
      </c>
      <c r="I397" s="21">
        <v>128777</v>
      </c>
      <c r="J397" s="21">
        <v>2</v>
      </c>
    </row>
    <row r="398" spans="1:13" ht="16" x14ac:dyDescent="0.2">
      <c r="A398" s="21">
        <v>395.3</v>
      </c>
      <c r="B398" s="53" t="s">
        <v>948</v>
      </c>
      <c r="C398" s="21" t="s">
        <v>4119</v>
      </c>
      <c r="D398" s="21" t="s">
        <v>1335</v>
      </c>
      <c r="E398" s="49">
        <v>1.5585190743046899</v>
      </c>
      <c r="F398" s="49">
        <v>1.5022509757185507</v>
      </c>
      <c r="G398" s="49">
        <v>1.6168947427773981</v>
      </c>
      <c r="H398" s="50">
        <v>1.56988011406999E-33</v>
      </c>
      <c r="I398" s="21">
        <v>128777</v>
      </c>
      <c r="J398" s="21">
        <v>2</v>
      </c>
    </row>
    <row r="399" spans="1:13" ht="16" x14ac:dyDescent="0.2">
      <c r="A399" s="21">
        <v>800</v>
      </c>
      <c r="B399" s="53" t="s">
        <v>771</v>
      </c>
      <c r="C399" s="21" t="s">
        <v>4126</v>
      </c>
      <c r="D399" s="21" t="s">
        <v>1335</v>
      </c>
      <c r="E399" s="49">
        <v>1.37138746113017</v>
      </c>
      <c r="F399" s="49">
        <v>1.3358503308396872</v>
      </c>
      <c r="G399" s="49">
        <v>1.4078699725012476</v>
      </c>
      <c r="H399" s="50">
        <v>2.4989571268297401E-33</v>
      </c>
      <c r="I399" s="21">
        <v>128777</v>
      </c>
      <c r="J399" s="21">
        <v>2</v>
      </c>
      <c r="L399" s="4"/>
    </row>
    <row r="400" spans="1:13" ht="16" x14ac:dyDescent="0.2">
      <c r="A400" s="21">
        <v>274</v>
      </c>
      <c r="B400" s="53"/>
      <c r="C400" s="21"/>
      <c r="D400" s="21" t="s">
        <v>1335</v>
      </c>
      <c r="E400" s="49">
        <v>1.2219438025835401</v>
      </c>
      <c r="F400" s="49">
        <v>1.2017057247071377</v>
      </c>
      <c r="G400" s="49">
        <v>1.2425227124853815</v>
      </c>
      <c r="H400" s="50">
        <v>3.4710745138080001E-33</v>
      </c>
      <c r="I400" s="21">
        <v>111475</v>
      </c>
      <c r="J400" s="21">
        <v>1</v>
      </c>
      <c r="L400" s="4"/>
    </row>
    <row r="401" spans="1:13" ht="16" x14ac:dyDescent="0.2">
      <c r="A401" s="21">
        <v>604.1</v>
      </c>
      <c r="B401" s="53" t="s">
        <v>1051</v>
      </c>
      <c r="C401" s="21" t="s">
        <v>4117</v>
      </c>
      <c r="D401" s="21" t="s">
        <v>1335</v>
      </c>
      <c r="E401" s="49">
        <v>1.66745506024108</v>
      </c>
      <c r="F401" s="49">
        <v>1.5978678990581208</v>
      </c>
      <c r="G401" s="49">
        <v>1.7400727429110523</v>
      </c>
      <c r="H401" s="50">
        <v>3.8050453127437902E-33</v>
      </c>
      <c r="I401" s="21">
        <v>128777</v>
      </c>
      <c r="J401" s="21">
        <v>2</v>
      </c>
    </row>
    <row r="402" spans="1:13" ht="16" x14ac:dyDescent="0.2">
      <c r="A402" s="21">
        <v>362.6</v>
      </c>
      <c r="B402" s="53" t="s">
        <v>1288</v>
      </c>
      <c r="C402" s="21" t="s">
        <v>4116</v>
      </c>
      <c r="D402" s="21" t="s">
        <v>1335</v>
      </c>
      <c r="E402" s="49">
        <v>1.40486788602603</v>
      </c>
      <c r="F402" s="49">
        <v>1.3653790013553024</v>
      </c>
      <c r="G402" s="49">
        <v>1.4454988506694197</v>
      </c>
      <c r="H402" s="50">
        <v>8.9664426974345907E-33</v>
      </c>
      <c r="I402" s="21">
        <v>128777</v>
      </c>
      <c r="J402" s="21">
        <v>2</v>
      </c>
    </row>
    <row r="403" spans="1:13" ht="16" x14ac:dyDescent="0.2">
      <c r="A403" s="21">
        <v>440.1</v>
      </c>
      <c r="B403" s="53" t="s">
        <v>865</v>
      </c>
      <c r="C403" s="21" t="s">
        <v>4119</v>
      </c>
      <c r="D403" s="21" t="s">
        <v>1335</v>
      </c>
      <c r="E403" s="49">
        <v>2.0848777910536098</v>
      </c>
      <c r="F403" s="49">
        <v>1.9599981006576861</v>
      </c>
      <c r="G403" s="49">
        <v>2.2177140897075387</v>
      </c>
      <c r="H403" s="50">
        <v>1.2577696000825701E-32</v>
      </c>
      <c r="I403" s="21">
        <v>128777</v>
      </c>
      <c r="J403" s="21">
        <v>2</v>
      </c>
    </row>
    <row r="404" spans="1:13" ht="16" x14ac:dyDescent="0.2">
      <c r="A404" s="21">
        <v>452</v>
      </c>
      <c r="B404" s="53" t="s">
        <v>633</v>
      </c>
      <c r="C404" s="21" t="s">
        <v>4119</v>
      </c>
      <c r="D404" s="21" t="s">
        <v>1335</v>
      </c>
      <c r="E404" s="49">
        <v>1.25606469203031</v>
      </c>
      <c r="F404" s="49">
        <v>1.2322149823809292</v>
      </c>
      <c r="G404" s="49">
        <v>1.2803760164616096</v>
      </c>
      <c r="H404" s="50">
        <v>1.29336548523629E-32</v>
      </c>
      <c r="I404" s="21">
        <v>128777</v>
      </c>
      <c r="J404" s="21">
        <v>2</v>
      </c>
    </row>
    <row r="405" spans="1:13" ht="16" x14ac:dyDescent="0.2">
      <c r="A405" s="21">
        <v>251</v>
      </c>
      <c r="B405" s="53" t="s">
        <v>678</v>
      </c>
      <c r="C405" s="21" t="s">
        <v>4115</v>
      </c>
      <c r="D405" s="21" t="s">
        <v>1335</v>
      </c>
      <c r="E405" s="49">
        <v>2.2240700857297502</v>
      </c>
      <c r="F405" s="49">
        <v>2.0792047008299219</v>
      </c>
      <c r="G405" s="49">
        <v>2.3790287431841195</v>
      </c>
      <c r="H405" s="50">
        <v>1.7392341162851799E-32</v>
      </c>
      <c r="I405" s="21">
        <v>128777</v>
      </c>
      <c r="J405" s="21">
        <v>2</v>
      </c>
    </row>
    <row r="406" spans="1:13" ht="16" x14ac:dyDescent="0.2">
      <c r="A406" s="21">
        <v>420.2</v>
      </c>
      <c r="B406" s="53" t="s">
        <v>854</v>
      </c>
      <c r="C406" s="21" t="s">
        <v>4119</v>
      </c>
      <c r="D406" s="21" t="s">
        <v>1335</v>
      </c>
      <c r="E406" s="49">
        <v>1.5174612528648399</v>
      </c>
      <c r="F406" s="49">
        <v>1.4650523885943363</v>
      </c>
      <c r="G406" s="49">
        <v>1.5717449231665082</v>
      </c>
      <c r="H406" s="50">
        <v>1.79221691198365E-32</v>
      </c>
      <c r="I406" s="21">
        <v>128777</v>
      </c>
      <c r="J406" s="21">
        <v>2</v>
      </c>
    </row>
    <row r="407" spans="1:13" ht="16" x14ac:dyDescent="0.2">
      <c r="A407" s="21">
        <v>429.9</v>
      </c>
      <c r="B407" s="53" t="s">
        <v>844</v>
      </c>
      <c r="C407" s="21" t="s">
        <v>4119</v>
      </c>
      <c r="D407" s="21" t="s">
        <v>1335</v>
      </c>
      <c r="E407" s="49">
        <v>1.61428545493006</v>
      </c>
      <c r="F407" s="49">
        <v>1.5504077500949749</v>
      </c>
      <c r="G407" s="49">
        <v>1.6807949585127739</v>
      </c>
      <c r="H407" s="50">
        <v>1.8809442072179301E-32</v>
      </c>
      <c r="I407" s="21">
        <v>128777</v>
      </c>
      <c r="J407" s="21">
        <v>2</v>
      </c>
    </row>
    <row r="408" spans="1:13" ht="16" x14ac:dyDescent="0.2">
      <c r="A408" s="21">
        <v>513</v>
      </c>
      <c r="B408" s="53" t="s">
        <v>200</v>
      </c>
      <c r="C408" s="21" t="s">
        <v>4133</v>
      </c>
      <c r="D408" s="21" t="s">
        <v>1335</v>
      </c>
      <c r="E408" s="49">
        <v>1.2772953824370099</v>
      </c>
      <c r="F408" s="49">
        <v>1.2512039269847215</v>
      </c>
      <c r="G408" s="49">
        <v>1.3039309250943734</v>
      </c>
      <c r="H408" s="50">
        <v>1.9424044468339701E-32</v>
      </c>
      <c r="I408" s="21">
        <v>128777</v>
      </c>
      <c r="J408" s="21">
        <v>2</v>
      </c>
    </row>
    <row r="409" spans="1:13" ht="16" x14ac:dyDescent="0.2">
      <c r="A409" s="21">
        <v>729</v>
      </c>
      <c r="B409" s="53" t="s">
        <v>866</v>
      </c>
      <c r="C409" s="21" t="s">
        <v>4122</v>
      </c>
      <c r="D409" s="21" t="s">
        <v>1335</v>
      </c>
      <c r="E409" s="49">
        <v>1.3106351678352599</v>
      </c>
      <c r="F409" s="49">
        <v>1.2810643564927413</v>
      </c>
      <c r="G409" s="49">
        <v>1.3408885622806668</v>
      </c>
      <c r="H409" s="50">
        <v>2.05561155611118E-32</v>
      </c>
      <c r="I409" s="21">
        <v>128777</v>
      </c>
      <c r="J409" s="21">
        <v>2</v>
      </c>
      <c r="M409" s="4"/>
    </row>
    <row r="410" spans="1:13" ht="16" x14ac:dyDescent="0.2">
      <c r="A410" s="21">
        <v>362.7</v>
      </c>
      <c r="B410" s="53" t="s">
        <v>1086</v>
      </c>
      <c r="C410" s="21" t="s">
        <v>4116</v>
      </c>
      <c r="D410" s="21" t="s">
        <v>1335</v>
      </c>
      <c r="E410" s="49">
        <v>1.7556266332574</v>
      </c>
      <c r="F410" s="49">
        <v>1.6741153197513248</v>
      </c>
      <c r="G410" s="49">
        <v>1.8411066663320197</v>
      </c>
      <c r="H410" s="50">
        <v>2.4609677564422599E-32</v>
      </c>
      <c r="I410" s="21">
        <v>128777</v>
      </c>
      <c r="J410" s="21">
        <v>2</v>
      </c>
    </row>
    <row r="411" spans="1:13" ht="16" x14ac:dyDescent="0.2">
      <c r="A411" s="21">
        <v>599.5</v>
      </c>
      <c r="B411" s="53" t="s">
        <v>50</v>
      </c>
      <c r="C411" s="21" t="s">
        <v>4117</v>
      </c>
      <c r="D411" s="21" t="s">
        <v>1335</v>
      </c>
      <c r="E411" s="49">
        <v>1.20719542443206</v>
      </c>
      <c r="F411" s="49">
        <v>1.1881426312051495</v>
      </c>
      <c r="G411" s="49">
        <v>1.2265537440496712</v>
      </c>
      <c r="H411" s="50">
        <v>2.5314095022929103E-32</v>
      </c>
      <c r="I411" s="21">
        <v>128777</v>
      </c>
      <c r="J411" s="21">
        <v>2</v>
      </c>
    </row>
    <row r="412" spans="1:13" ht="16" x14ac:dyDescent="0.2">
      <c r="A412" s="21">
        <v>728.71</v>
      </c>
      <c r="B412" s="53" t="s">
        <v>892</v>
      </c>
      <c r="C412" s="21" t="s">
        <v>4122</v>
      </c>
      <c r="D412" s="21" t="s">
        <v>1335</v>
      </c>
      <c r="E412" s="49">
        <v>1.49999617029831</v>
      </c>
      <c r="F412" s="49">
        <v>1.4493139838693838</v>
      </c>
      <c r="G412" s="49">
        <v>1.5524507014708937</v>
      </c>
      <c r="H412" s="50">
        <v>4.0820914221884198E-32</v>
      </c>
      <c r="I412" s="21">
        <v>128777</v>
      </c>
      <c r="J412" s="21">
        <v>2</v>
      </c>
    </row>
    <row r="413" spans="1:13" ht="16" x14ac:dyDescent="0.2">
      <c r="A413" s="21">
        <v>797</v>
      </c>
      <c r="B413" s="53" t="s">
        <v>850</v>
      </c>
      <c r="C413" s="21" t="s">
        <v>4118</v>
      </c>
      <c r="D413" s="21" t="s">
        <v>1335</v>
      </c>
      <c r="E413" s="49">
        <v>1.58096150034964</v>
      </c>
      <c r="F413" s="49">
        <v>1.520687332699322</v>
      </c>
      <c r="G413" s="49">
        <v>1.6436247030157713</v>
      </c>
      <c r="H413" s="50">
        <v>4.7489110189372397E-32</v>
      </c>
      <c r="I413" s="21">
        <v>128777</v>
      </c>
      <c r="J413" s="21">
        <v>2</v>
      </c>
    </row>
    <row r="414" spans="1:13" ht="16" x14ac:dyDescent="0.2">
      <c r="A414" s="21">
        <v>763</v>
      </c>
      <c r="B414" s="53" t="s">
        <v>63</v>
      </c>
      <c r="C414" s="21" t="s">
        <v>4118</v>
      </c>
      <c r="D414" s="21" t="s">
        <v>1335</v>
      </c>
      <c r="E414" s="49">
        <v>0.82683657932593102</v>
      </c>
      <c r="F414" s="49">
        <v>0.81348318116141227</v>
      </c>
      <c r="G414" s="49">
        <v>0.84040917469903453</v>
      </c>
      <c r="H414" s="50">
        <v>1.6404728228992701E-31</v>
      </c>
      <c r="I414" s="21">
        <v>128777</v>
      </c>
      <c r="J414" s="21">
        <v>2</v>
      </c>
    </row>
    <row r="415" spans="1:13" ht="16" x14ac:dyDescent="0.2">
      <c r="A415" s="21">
        <v>444</v>
      </c>
      <c r="B415" s="53" t="s">
        <v>904</v>
      </c>
      <c r="C415" s="21" t="s">
        <v>4119</v>
      </c>
      <c r="D415" s="21" t="s">
        <v>1335</v>
      </c>
      <c r="E415" s="49">
        <v>1.50955778313386</v>
      </c>
      <c r="F415" s="49">
        <v>1.4571888897868506</v>
      </c>
      <c r="G415" s="49">
        <v>1.5638087255478119</v>
      </c>
      <c r="H415" s="50">
        <v>1.9538754344225499E-31</v>
      </c>
      <c r="I415" s="21">
        <v>128777</v>
      </c>
      <c r="J415" s="21">
        <v>2</v>
      </c>
    </row>
    <row r="416" spans="1:13" ht="16" x14ac:dyDescent="0.2">
      <c r="A416" s="21">
        <v>800.1</v>
      </c>
      <c r="B416" s="53" t="s">
        <v>828</v>
      </c>
      <c r="C416" s="21" t="s">
        <v>4126</v>
      </c>
      <c r="D416" s="21" t="s">
        <v>1335</v>
      </c>
      <c r="E416" s="49">
        <v>1.7527485023317799</v>
      </c>
      <c r="F416" s="49">
        <v>1.6703284239450498</v>
      </c>
      <c r="G416" s="49">
        <v>1.8392354870968584</v>
      </c>
      <c r="H416" s="50">
        <v>2.25880782272278E-31</v>
      </c>
      <c r="I416" s="21">
        <v>128777</v>
      </c>
      <c r="J416" s="21">
        <v>2</v>
      </c>
    </row>
    <row r="417" spans="1:13" ht="16" x14ac:dyDescent="0.2">
      <c r="A417" s="21">
        <v>433.12</v>
      </c>
      <c r="B417" s="53" t="s">
        <v>770</v>
      </c>
      <c r="C417" s="21" t="s">
        <v>4119</v>
      </c>
      <c r="D417" s="21" t="s">
        <v>1335</v>
      </c>
      <c r="E417" s="49">
        <v>1.73832099820949</v>
      </c>
      <c r="F417" s="49">
        <v>1.6575821202316652</v>
      </c>
      <c r="G417" s="49">
        <v>1.822992572092726</v>
      </c>
      <c r="H417" s="50">
        <v>3.0472959311186699E-31</v>
      </c>
      <c r="I417" s="21">
        <v>128777</v>
      </c>
      <c r="J417" s="21">
        <v>2</v>
      </c>
    </row>
    <row r="418" spans="1:13" ht="16" x14ac:dyDescent="0.2">
      <c r="A418" s="21">
        <v>427.61</v>
      </c>
      <c r="B418" s="53" t="s">
        <v>1013</v>
      </c>
      <c r="C418" s="21" t="s">
        <v>4119</v>
      </c>
      <c r="D418" s="21" t="s">
        <v>1335</v>
      </c>
      <c r="E418" s="49">
        <v>1.53583729289298</v>
      </c>
      <c r="F418" s="49">
        <v>1.480002974463887</v>
      </c>
      <c r="G418" s="49">
        <v>1.5937780064903448</v>
      </c>
      <c r="H418" s="50">
        <v>4.8107406527905696E-31</v>
      </c>
      <c r="I418" s="21">
        <v>128777</v>
      </c>
      <c r="J418" s="21">
        <v>2</v>
      </c>
    </row>
    <row r="419" spans="1:13" ht="16" x14ac:dyDescent="0.2">
      <c r="A419" s="21">
        <v>444.1</v>
      </c>
      <c r="B419" s="53" t="s">
        <v>827</v>
      </c>
      <c r="C419" s="21" t="s">
        <v>4119</v>
      </c>
      <c r="D419" s="21" t="s">
        <v>1335</v>
      </c>
      <c r="E419" s="49">
        <v>1.6941050463492699</v>
      </c>
      <c r="F419" s="49">
        <v>1.6187108756982467</v>
      </c>
      <c r="G419" s="49">
        <v>1.773010826796386</v>
      </c>
      <c r="H419" s="50">
        <v>5.2305871143067001E-31</v>
      </c>
      <c r="I419" s="21">
        <v>128777</v>
      </c>
      <c r="J419" s="21">
        <v>2</v>
      </c>
    </row>
    <row r="420" spans="1:13" ht="16" x14ac:dyDescent="0.2">
      <c r="A420" s="21">
        <v>561.1</v>
      </c>
      <c r="B420" s="53" t="s">
        <v>1161</v>
      </c>
      <c r="C420" s="21" t="s">
        <v>4134</v>
      </c>
      <c r="D420" s="21" t="s">
        <v>1335</v>
      </c>
      <c r="E420" s="49">
        <v>1.1744304610646401</v>
      </c>
      <c r="F420" s="49">
        <v>1.1582131237767981</v>
      </c>
      <c r="G420" s="49">
        <v>1.1908748740290533</v>
      </c>
      <c r="H420" s="50">
        <v>6.34073156509108E-31</v>
      </c>
      <c r="I420" s="21">
        <v>128777</v>
      </c>
      <c r="J420" s="21">
        <v>2</v>
      </c>
      <c r="L420" s="4"/>
    </row>
    <row r="421" spans="1:13" ht="16" x14ac:dyDescent="0.2">
      <c r="A421" s="21">
        <v>281.10000000000002</v>
      </c>
      <c r="B421" s="53" t="s">
        <v>4150</v>
      </c>
      <c r="C421" s="21" t="s">
        <v>4120</v>
      </c>
      <c r="D421" s="21" t="s">
        <v>1335</v>
      </c>
      <c r="E421" s="49">
        <v>1.33536039173398</v>
      </c>
      <c r="F421" s="49">
        <v>1.3022465112825454</v>
      </c>
      <c r="G421" s="49">
        <v>1.3693163009941329</v>
      </c>
      <c r="H421" s="50">
        <v>1.0805318442977E-30</v>
      </c>
      <c r="I421" s="21">
        <v>111475</v>
      </c>
      <c r="J421" s="21">
        <v>1</v>
      </c>
      <c r="M421" s="4"/>
    </row>
    <row r="422" spans="1:13" ht="16" x14ac:dyDescent="0.2">
      <c r="A422" s="21">
        <v>427.42</v>
      </c>
      <c r="B422" s="53" t="s">
        <v>756</v>
      </c>
      <c r="C422" s="21" t="s">
        <v>4119</v>
      </c>
      <c r="D422" s="21" t="s">
        <v>1335</v>
      </c>
      <c r="E422" s="49">
        <v>1.66240843129479</v>
      </c>
      <c r="F422" s="49">
        <v>1.590584297290359</v>
      </c>
      <c r="G422" s="49">
        <v>1.7374758427754806</v>
      </c>
      <c r="H422" s="50">
        <v>1.2006748358081799E-30</v>
      </c>
      <c r="I422" s="21">
        <v>128777</v>
      </c>
      <c r="J422" s="21">
        <v>2</v>
      </c>
    </row>
    <row r="423" spans="1:13" ht="16" x14ac:dyDescent="0.2">
      <c r="A423" s="21">
        <v>80</v>
      </c>
      <c r="B423" s="53" t="s">
        <v>809</v>
      </c>
      <c r="C423" s="21" t="s">
        <v>4127</v>
      </c>
      <c r="D423" s="21" t="s">
        <v>1335</v>
      </c>
      <c r="E423" s="49">
        <v>1.3687292379566001</v>
      </c>
      <c r="F423" s="49">
        <v>1.3317858105608595</v>
      </c>
      <c r="G423" s="49">
        <v>1.4066974674015338</v>
      </c>
      <c r="H423" s="50">
        <v>1.83476017250167E-30</v>
      </c>
      <c r="I423" s="21">
        <v>128777</v>
      </c>
      <c r="J423" s="21">
        <v>2</v>
      </c>
    </row>
    <row r="424" spans="1:13" ht="32" x14ac:dyDescent="0.2">
      <c r="A424" s="21">
        <v>1010.6</v>
      </c>
      <c r="B424" s="53" t="s">
        <v>4105</v>
      </c>
      <c r="C424" s="21"/>
      <c r="D424" s="21" t="s">
        <v>1335</v>
      </c>
      <c r="E424" s="49">
        <v>0.37337174720750699</v>
      </c>
      <c r="F424" s="49">
        <v>0.34263762925288754</v>
      </c>
      <c r="G424" s="49">
        <v>0.40686267272149429</v>
      </c>
      <c r="H424" s="50">
        <v>1.8932669741472999E-30</v>
      </c>
      <c r="I424" s="21">
        <v>128777</v>
      </c>
      <c r="J424" s="21">
        <v>2</v>
      </c>
    </row>
    <row r="425" spans="1:13" ht="16" x14ac:dyDescent="0.2">
      <c r="A425" s="21">
        <v>244.4</v>
      </c>
      <c r="B425" s="53" t="s">
        <v>943</v>
      </c>
      <c r="C425" s="21" t="s">
        <v>4115</v>
      </c>
      <c r="D425" s="21" t="s">
        <v>1335</v>
      </c>
      <c r="E425" s="49">
        <v>1.1966704830345301</v>
      </c>
      <c r="F425" s="49">
        <v>1.1780770583080589</v>
      </c>
      <c r="G425" s="49">
        <v>1.2155573651716336</v>
      </c>
      <c r="H425" s="50">
        <v>1.9692587369835199E-30</v>
      </c>
      <c r="I425" s="21">
        <v>128777</v>
      </c>
      <c r="J425" s="21">
        <v>2</v>
      </c>
    </row>
    <row r="426" spans="1:13" ht="16" x14ac:dyDescent="0.2">
      <c r="A426" s="21">
        <v>605</v>
      </c>
      <c r="B426" s="53" t="s">
        <v>890</v>
      </c>
      <c r="C426" s="21" t="s">
        <v>4117</v>
      </c>
      <c r="D426" s="21" t="s">
        <v>1335</v>
      </c>
      <c r="E426" s="49">
        <v>1.16249283766294</v>
      </c>
      <c r="F426" s="49">
        <v>1.14732449622389</v>
      </c>
      <c r="G426" s="49">
        <v>1.1778617139835841</v>
      </c>
      <c r="H426" s="50">
        <v>2.0029821115090502E-30</v>
      </c>
      <c r="I426" s="21">
        <v>128777</v>
      </c>
      <c r="J426" s="21">
        <v>2</v>
      </c>
      <c r="M426" s="4"/>
    </row>
    <row r="427" spans="1:13" ht="32" x14ac:dyDescent="0.2">
      <c r="A427" s="21">
        <v>1002</v>
      </c>
      <c r="B427" s="53" t="s">
        <v>65</v>
      </c>
      <c r="C427" s="21" t="s">
        <v>4137</v>
      </c>
      <c r="D427" s="21" t="s">
        <v>1335</v>
      </c>
      <c r="E427" s="49">
        <v>1.2473043243967901</v>
      </c>
      <c r="F427" s="49">
        <v>1.2234756812772816</v>
      </c>
      <c r="G427" s="49">
        <v>1.2715970586638337</v>
      </c>
      <c r="H427" s="50">
        <v>2.18052877356149E-30</v>
      </c>
      <c r="I427" s="21">
        <v>128777</v>
      </c>
      <c r="J427" s="21">
        <v>2</v>
      </c>
    </row>
    <row r="428" spans="1:13" ht="16" x14ac:dyDescent="0.2">
      <c r="A428" s="21">
        <v>53</v>
      </c>
      <c r="B428" s="53" t="s">
        <v>441</v>
      </c>
      <c r="C428" s="21" t="s">
        <v>4127</v>
      </c>
      <c r="D428" s="21" t="s">
        <v>1335</v>
      </c>
      <c r="E428" s="49">
        <v>1.29851844880203</v>
      </c>
      <c r="F428" s="49">
        <v>1.2692034417735938</v>
      </c>
      <c r="G428" s="49">
        <v>1.3285105495167875</v>
      </c>
      <c r="H428" s="50">
        <v>2.64198235693733E-30</v>
      </c>
      <c r="I428" s="21">
        <v>128777</v>
      </c>
      <c r="J428" s="21">
        <v>2</v>
      </c>
    </row>
    <row r="429" spans="1:13" ht="16" x14ac:dyDescent="0.2">
      <c r="A429" s="21">
        <v>592.1</v>
      </c>
      <c r="B429" s="53" t="s">
        <v>857</v>
      </c>
      <c r="C429" s="21" t="s">
        <v>4117</v>
      </c>
      <c r="D429" s="21" t="s">
        <v>1335</v>
      </c>
      <c r="E429" s="49">
        <v>1.3922444680948001</v>
      </c>
      <c r="F429" s="49">
        <v>1.3525104587685739</v>
      </c>
      <c r="G429" s="49">
        <v>1.4331457818857805</v>
      </c>
      <c r="H429" s="50">
        <v>3.0027302390989201E-30</v>
      </c>
      <c r="I429" s="21">
        <v>128777</v>
      </c>
      <c r="J429" s="21">
        <v>2</v>
      </c>
    </row>
    <row r="430" spans="1:13" ht="16" x14ac:dyDescent="0.2">
      <c r="A430" s="21">
        <v>8.52</v>
      </c>
      <c r="B430" s="53" t="s">
        <v>954</v>
      </c>
      <c r="C430" s="21" t="s">
        <v>4127</v>
      </c>
      <c r="D430" s="21" t="s">
        <v>1335</v>
      </c>
      <c r="E430" s="49">
        <v>1.5206765101848401</v>
      </c>
      <c r="F430" s="49">
        <v>1.4657761066582387</v>
      </c>
      <c r="G430" s="49">
        <v>1.577633199315837</v>
      </c>
      <c r="H430" s="50">
        <v>4.2175440451818199E-30</v>
      </c>
      <c r="I430" s="21">
        <v>128777</v>
      </c>
      <c r="J430" s="21">
        <v>2</v>
      </c>
    </row>
    <row r="431" spans="1:13" ht="16" x14ac:dyDescent="0.2">
      <c r="A431" s="21">
        <v>378.5</v>
      </c>
      <c r="B431" s="53" t="s">
        <v>1087</v>
      </c>
      <c r="C431" s="21" t="s">
        <v>4116</v>
      </c>
      <c r="D431" s="21" t="s">
        <v>1335</v>
      </c>
      <c r="E431" s="49">
        <v>1.7092269937118001</v>
      </c>
      <c r="F431" s="49">
        <v>1.6307003588393894</v>
      </c>
      <c r="G431" s="49">
        <v>1.7915350911631296</v>
      </c>
      <c r="H431" s="50">
        <v>4.3048290462221503E-30</v>
      </c>
      <c r="I431" s="21">
        <v>128777</v>
      </c>
      <c r="J431" s="21">
        <v>2</v>
      </c>
    </row>
    <row r="432" spans="1:13" ht="16" x14ac:dyDescent="0.2">
      <c r="A432" s="21">
        <v>801</v>
      </c>
      <c r="B432" s="53" t="s">
        <v>792</v>
      </c>
      <c r="C432" s="21" t="s">
        <v>4126</v>
      </c>
      <c r="D432" s="21" t="s">
        <v>1335</v>
      </c>
      <c r="E432" s="49">
        <v>1.2946671289151199</v>
      </c>
      <c r="F432" s="49">
        <v>1.2656107246215977</v>
      </c>
      <c r="G432" s="49">
        <v>1.3243906219224497</v>
      </c>
      <c r="H432" s="50">
        <v>5.4191702125170599E-30</v>
      </c>
      <c r="I432" s="21">
        <v>128777</v>
      </c>
      <c r="J432" s="21">
        <v>2</v>
      </c>
    </row>
    <row r="433" spans="1:13" ht="16" x14ac:dyDescent="0.2">
      <c r="A433" s="21">
        <v>292.11</v>
      </c>
      <c r="B433" s="53" t="s">
        <v>880</v>
      </c>
      <c r="C433" s="21" t="s">
        <v>4128</v>
      </c>
      <c r="D433" s="21" t="s">
        <v>1335</v>
      </c>
      <c r="E433" s="49">
        <v>1.65303378550875</v>
      </c>
      <c r="F433" s="49">
        <v>1.581320155387949</v>
      </c>
      <c r="G433" s="49">
        <v>1.7279996632705941</v>
      </c>
      <c r="H433" s="50">
        <v>9.0797834743103001E-30</v>
      </c>
      <c r="I433" s="21">
        <v>128777</v>
      </c>
      <c r="J433" s="21">
        <v>2</v>
      </c>
    </row>
    <row r="434" spans="1:13" ht="16" x14ac:dyDescent="0.2">
      <c r="A434" s="21">
        <v>368.2</v>
      </c>
      <c r="B434" s="53" t="s">
        <v>72</v>
      </c>
      <c r="C434" s="21" t="s">
        <v>4116</v>
      </c>
      <c r="D434" s="21" t="s">
        <v>1335</v>
      </c>
      <c r="E434" s="49">
        <v>1.33594195119403</v>
      </c>
      <c r="F434" s="49">
        <v>1.3018652958512931</v>
      </c>
      <c r="G434" s="49">
        <v>1.3709105716602203</v>
      </c>
      <c r="H434" s="50">
        <v>3.6634464625803002E-29</v>
      </c>
      <c r="I434" s="21">
        <v>128777</v>
      </c>
      <c r="J434" s="21">
        <v>2</v>
      </c>
    </row>
    <row r="435" spans="1:13" ht="16" x14ac:dyDescent="0.2">
      <c r="A435" s="21">
        <v>340.1</v>
      </c>
      <c r="B435" s="53" t="s">
        <v>34</v>
      </c>
      <c r="C435" s="21" t="s">
        <v>4130</v>
      </c>
      <c r="D435" s="21" t="s">
        <v>1335</v>
      </c>
      <c r="E435" s="49">
        <v>0.57370061201515998</v>
      </c>
      <c r="F435" s="49">
        <v>0.5458737363096291</v>
      </c>
      <c r="G435" s="49">
        <v>0.60294601174928053</v>
      </c>
      <c r="H435" s="50">
        <v>5.3723139550080003E-29</v>
      </c>
      <c r="I435" s="21">
        <v>128777</v>
      </c>
      <c r="J435" s="21">
        <v>2</v>
      </c>
    </row>
    <row r="436" spans="1:13" ht="16" x14ac:dyDescent="0.2">
      <c r="A436" s="21">
        <v>964</v>
      </c>
      <c r="B436" s="53" t="s">
        <v>4151</v>
      </c>
      <c r="C436" s="21" t="s">
        <v>4126</v>
      </c>
      <c r="D436" s="21" t="s">
        <v>1335</v>
      </c>
      <c r="E436" s="49">
        <v>1.7280244372328399</v>
      </c>
      <c r="F436" s="49">
        <v>1.6453464877059294</v>
      </c>
      <c r="G436" s="49">
        <v>1.8148569179718939</v>
      </c>
      <c r="H436" s="50">
        <v>6.6561514854993195E-29</v>
      </c>
      <c r="I436" s="21">
        <v>111475</v>
      </c>
      <c r="J436" s="21">
        <v>1</v>
      </c>
    </row>
    <row r="437" spans="1:13" ht="32" x14ac:dyDescent="0.2">
      <c r="A437" s="21">
        <v>857</v>
      </c>
      <c r="B437" s="53" t="s">
        <v>956</v>
      </c>
      <c r="C437" s="21" t="s">
        <v>4126</v>
      </c>
      <c r="D437" s="21" t="s">
        <v>1335</v>
      </c>
      <c r="E437" s="49">
        <v>1.56153049878456</v>
      </c>
      <c r="F437" s="49">
        <v>1.500236373967635</v>
      </c>
      <c r="G437" s="49">
        <v>1.6253288754662427</v>
      </c>
      <c r="H437" s="50">
        <v>9.0152238483015104E-29</v>
      </c>
      <c r="I437" s="21">
        <v>128777</v>
      </c>
      <c r="J437" s="21">
        <v>2</v>
      </c>
    </row>
    <row r="438" spans="1:13" ht="16" x14ac:dyDescent="0.2">
      <c r="A438" s="21">
        <v>819</v>
      </c>
      <c r="B438" s="53" t="s">
        <v>1033</v>
      </c>
      <c r="C438" s="21" t="s">
        <v>4126</v>
      </c>
      <c r="D438" s="21" t="s">
        <v>1335</v>
      </c>
      <c r="E438" s="49">
        <v>0.73042424342055801</v>
      </c>
      <c r="F438" s="49">
        <v>0.71008100087003323</v>
      </c>
      <c r="G438" s="49">
        <v>0.75135030330736341</v>
      </c>
      <c r="H438" s="50">
        <v>9.9124836984049203E-29</v>
      </c>
      <c r="I438" s="21">
        <v>128777</v>
      </c>
      <c r="J438" s="21">
        <v>2</v>
      </c>
    </row>
    <row r="439" spans="1:13" ht="16" x14ac:dyDescent="0.2">
      <c r="A439" s="21">
        <v>327.32</v>
      </c>
      <c r="B439" s="53" t="s">
        <v>75</v>
      </c>
      <c r="C439" s="21" t="s">
        <v>4130</v>
      </c>
      <c r="D439" s="21" t="s">
        <v>1335</v>
      </c>
      <c r="E439" s="49">
        <v>0.868902093853124</v>
      </c>
      <c r="F439" s="49">
        <v>0.85797485201068935</v>
      </c>
      <c r="G439" s="49">
        <v>0.8799685059917548</v>
      </c>
      <c r="H439" s="50">
        <v>1.2034289498416499E-28</v>
      </c>
      <c r="I439" s="21">
        <v>128777</v>
      </c>
      <c r="J439" s="21">
        <v>2</v>
      </c>
    </row>
    <row r="440" spans="1:13" ht="16" x14ac:dyDescent="0.2">
      <c r="A440" s="21">
        <v>513.32000000000005</v>
      </c>
      <c r="B440" s="53" t="s">
        <v>802</v>
      </c>
      <c r="C440" s="21" t="s">
        <v>4133</v>
      </c>
      <c r="D440" s="21" t="s">
        <v>1335</v>
      </c>
      <c r="E440" s="49">
        <v>1.79526313924084</v>
      </c>
      <c r="F440" s="49">
        <v>1.7028743678599663</v>
      </c>
      <c r="G440" s="49">
        <v>1.8926644266583377</v>
      </c>
      <c r="H440" s="50">
        <v>1.6534510288566901E-28</v>
      </c>
      <c r="I440" s="21">
        <v>128777</v>
      </c>
      <c r="J440" s="21">
        <v>2</v>
      </c>
      <c r="M440" s="4"/>
    </row>
    <row r="441" spans="1:13" ht="16" x14ac:dyDescent="0.2">
      <c r="A441" s="21">
        <v>378</v>
      </c>
      <c r="B441" s="53" t="s">
        <v>435</v>
      </c>
      <c r="C441" s="21" t="s">
        <v>4116</v>
      </c>
      <c r="D441" s="21" t="s">
        <v>1335</v>
      </c>
      <c r="E441" s="49">
        <v>1.2942293603189701</v>
      </c>
      <c r="F441" s="49">
        <v>1.2641780369884337</v>
      </c>
      <c r="G441" s="49">
        <v>1.3249950466644476</v>
      </c>
      <c r="H441" s="50">
        <v>4.8620601530610896E-28</v>
      </c>
      <c r="I441" s="21">
        <v>128777</v>
      </c>
      <c r="J441" s="21">
        <v>2</v>
      </c>
    </row>
    <row r="442" spans="1:13" ht="16" x14ac:dyDescent="0.2">
      <c r="A442" s="21">
        <v>327</v>
      </c>
      <c r="B442" s="53" t="s">
        <v>475</v>
      </c>
      <c r="C442" s="21" t="s">
        <v>4130</v>
      </c>
      <c r="D442" s="21" t="s">
        <v>1335</v>
      </c>
      <c r="E442" s="49">
        <v>0.86678762727106196</v>
      </c>
      <c r="F442" s="49">
        <v>0.85556627939971164</v>
      </c>
      <c r="G442" s="49">
        <v>0.87815615093823374</v>
      </c>
      <c r="H442" s="50">
        <v>5.2488786539180404E-28</v>
      </c>
      <c r="I442" s="21">
        <v>128777</v>
      </c>
      <c r="J442" s="21">
        <v>2</v>
      </c>
    </row>
    <row r="443" spans="1:13" ht="16" x14ac:dyDescent="0.2">
      <c r="A443" s="21">
        <v>578.9</v>
      </c>
      <c r="B443" s="53" t="s">
        <v>1075</v>
      </c>
      <c r="C443" s="21" t="s">
        <v>4134</v>
      </c>
      <c r="D443" s="21" t="s">
        <v>1335</v>
      </c>
      <c r="E443" s="49">
        <v>1.26045726304325</v>
      </c>
      <c r="F443" s="49">
        <v>1.233925722168556</v>
      </c>
      <c r="G443" s="49">
        <v>1.2875592780141796</v>
      </c>
      <c r="H443" s="50">
        <v>1.42436381377216E-27</v>
      </c>
      <c r="I443" s="21">
        <v>128777</v>
      </c>
      <c r="J443" s="21">
        <v>2</v>
      </c>
    </row>
    <row r="444" spans="1:13" ht="16" x14ac:dyDescent="0.2">
      <c r="A444" s="21">
        <v>743.9</v>
      </c>
      <c r="B444" s="53" t="s">
        <v>1293</v>
      </c>
      <c r="C444" s="21" t="s">
        <v>4122</v>
      </c>
      <c r="D444" s="21" t="s">
        <v>1335</v>
      </c>
      <c r="E444" s="49">
        <v>1.2808682426787701</v>
      </c>
      <c r="F444" s="49">
        <v>1.2519938455311144</v>
      </c>
      <c r="G444" s="49">
        <v>1.3104085622777435</v>
      </c>
      <c r="H444" s="50">
        <v>1.8562354954029001E-27</v>
      </c>
      <c r="I444" s="21">
        <v>128777</v>
      </c>
      <c r="J444" s="21">
        <v>2</v>
      </c>
    </row>
    <row r="445" spans="1:13" ht="16" x14ac:dyDescent="0.2">
      <c r="A445" s="21">
        <v>561</v>
      </c>
      <c r="B445" s="53" t="s">
        <v>512</v>
      </c>
      <c r="C445" s="21" t="s">
        <v>4134</v>
      </c>
      <c r="D445" s="21" t="s">
        <v>1335</v>
      </c>
      <c r="E445" s="49">
        <v>1.16064422671593</v>
      </c>
      <c r="F445" s="49">
        <v>1.144817979916493</v>
      </c>
      <c r="G445" s="49">
        <v>1.176689259464001</v>
      </c>
      <c r="H445" s="50">
        <v>1.9792919890189699E-27</v>
      </c>
      <c r="I445" s="21">
        <v>128777</v>
      </c>
      <c r="J445" s="21">
        <v>2</v>
      </c>
      <c r="M445" s="4"/>
    </row>
    <row r="446" spans="1:13" ht="16" x14ac:dyDescent="0.2">
      <c r="A446" s="21">
        <v>274.10000000000002</v>
      </c>
      <c r="B446" s="53" t="s">
        <v>546</v>
      </c>
      <c r="C446" s="21" t="s">
        <v>4115</v>
      </c>
      <c r="D446" s="21" t="s">
        <v>1335</v>
      </c>
      <c r="E446" s="49">
        <v>1.1965191681901799</v>
      </c>
      <c r="F446" s="49">
        <v>1.1768612601677024</v>
      </c>
      <c r="G446" s="49">
        <v>1.2165054355196578</v>
      </c>
      <c r="H446" s="50">
        <v>2.4651079351451798E-27</v>
      </c>
      <c r="I446" s="21">
        <v>128777</v>
      </c>
      <c r="J446" s="21">
        <v>2</v>
      </c>
    </row>
    <row r="447" spans="1:13" ht="16" x14ac:dyDescent="0.2">
      <c r="A447" s="21">
        <v>564.1</v>
      </c>
      <c r="B447" s="53" t="s">
        <v>35</v>
      </c>
      <c r="C447" s="21" t="s">
        <v>4134</v>
      </c>
      <c r="D447" s="21" t="s">
        <v>1335</v>
      </c>
      <c r="E447" s="49">
        <v>0.72556560601683096</v>
      </c>
      <c r="F447" s="49">
        <v>0.70438050242503047</v>
      </c>
      <c r="G447" s="49">
        <v>0.74738787746414348</v>
      </c>
      <c r="H447" s="50">
        <v>2.5932115017915999E-27</v>
      </c>
      <c r="I447" s="21">
        <v>128777</v>
      </c>
      <c r="J447" s="21">
        <v>2</v>
      </c>
    </row>
    <row r="448" spans="1:13" ht="16" x14ac:dyDescent="0.2">
      <c r="A448" s="21">
        <v>501</v>
      </c>
      <c r="B448" s="53" t="s">
        <v>908</v>
      </c>
      <c r="C448" s="21" t="s">
        <v>4133</v>
      </c>
      <c r="D448" s="21" t="s">
        <v>1335</v>
      </c>
      <c r="E448" s="49">
        <v>1.47370876051406</v>
      </c>
      <c r="F448" s="49">
        <v>1.4218388271448978</v>
      </c>
      <c r="G448" s="49">
        <v>1.527470954761422</v>
      </c>
      <c r="H448" s="50">
        <v>2.69415016449194E-27</v>
      </c>
      <c r="I448" s="21">
        <v>128777</v>
      </c>
      <c r="J448" s="21">
        <v>2</v>
      </c>
    </row>
    <row r="449" spans="1:13" ht="16" x14ac:dyDescent="0.2">
      <c r="A449" s="21">
        <v>450</v>
      </c>
      <c r="B449" s="53" t="s">
        <v>1034</v>
      </c>
      <c r="C449" s="21" t="s">
        <v>4119</v>
      </c>
      <c r="D449" s="21" t="s">
        <v>1335</v>
      </c>
      <c r="E449" s="49">
        <v>1.4119463761552</v>
      </c>
      <c r="F449" s="49">
        <v>1.3674526216099496</v>
      </c>
      <c r="G449" s="49">
        <v>1.4578878548572167</v>
      </c>
      <c r="H449" s="50">
        <v>4.5819195221619801E-27</v>
      </c>
      <c r="I449" s="21">
        <v>128777</v>
      </c>
      <c r="J449" s="21">
        <v>2</v>
      </c>
    </row>
    <row r="450" spans="1:13" ht="16" x14ac:dyDescent="0.2">
      <c r="A450" s="21">
        <v>362.31</v>
      </c>
      <c r="B450" s="53" t="s">
        <v>642</v>
      </c>
      <c r="C450" s="21" t="s">
        <v>4116</v>
      </c>
      <c r="D450" s="21" t="s">
        <v>1335</v>
      </c>
      <c r="E450" s="49">
        <v>1.84496211673844</v>
      </c>
      <c r="F450" s="49">
        <v>1.7429760488836534</v>
      </c>
      <c r="G450" s="49">
        <v>1.952915655025856</v>
      </c>
      <c r="H450" s="50">
        <v>4.7466373558165598E-27</v>
      </c>
      <c r="I450" s="21">
        <v>128777</v>
      </c>
      <c r="J450" s="21">
        <v>2</v>
      </c>
      <c r="M450" s="4"/>
    </row>
    <row r="451" spans="1:13" ht="32" x14ac:dyDescent="0.2">
      <c r="A451" s="21">
        <v>972</v>
      </c>
      <c r="B451" s="53" t="s">
        <v>560</v>
      </c>
      <c r="C451" s="21" t="s">
        <v>4126</v>
      </c>
      <c r="D451" s="21" t="s">
        <v>1335</v>
      </c>
      <c r="E451" s="49">
        <v>1.5342861259586</v>
      </c>
      <c r="F451" s="49">
        <v>1.4744727709365086</v>
      </c>
      <c r="G451" s="49">
        <v>1.5965258651835816</v>
      </c>
      <c r="H451" s="50">
        <v>5.0389965690467201E-27</v>
      </c>
      <c r="I451" s="21">
        <v>128777</v>
      </c>
      <c r="J451" s="21">
        <v>2</v>
      </c>
    </row>
    <row r="452" spans="1:13" ht="32" x14ac:dyDescent="0.2">
      <c r="A452" s="21">
        <v>509.8</v>
      </c>
      <c r="B452" s="53" t="s">
        <v>1115</v>
      </c>
      <c r="C452" s="21" t="s">
        <v>4133</v>
      </c>
      <c r="D452" s="21" t="s">
        <v>1335</v>
      </c>
      <c r="E452" s="49">
        <v>1.30430067915925</v>
      </c>
      <c r="F452" s="49">
        <v>1.2725026325567199</v>
      </c>
      <c r="G452" s="49">
        <v>1.3368933141122257</v>
      </c>
      <c r="H452" s="50">
        <v>5.1010784734059803E-27</v>
      </c>
      <c r="I452" s="21">
        <v>128777</v>
      </c>
      <c r="J452" s="21">
        <v>2</v>
      </c>
    </row>
    <row r="453" spans="1:13" ht="16" x14ac:dyDescent="0.2">
      <c r="A453" s="21">
        <v>331</v>
      </c>
      <c r="B453" s="53" t="s">
        <v>4147</v>
      </c>
      <c r="C453" s="21" t="s">
        <v>4130</v>
      </c>
      <c r="D453" s="21" t="s">
        <v>1335</v>
      </c>
      <c r="E453" s="49">
        <v>1.5225399395905801</v>
      </c>
      <c r="F453" s="49">
        <v>1.4641212701279396</v>
      </c>
      <c r="G453" s="49">
        <v>1.5832895231731181</v>
      </c>
      <c r="H453" s="50">
        <v>6.2822651429716998E-27</v>
      </c>
      <c r="I453" s="21">
        <v>128777</v>
      </c>
      <c r="J453" s="21">
        <v>2</v>
      </c>
    </row>
    <row r="454" spans="1:13" ht="16" x14ac:dyDescent="0.2">
      <c r="A454" s="21">
        <v>596.1</v>
      </c>
      <c r="B454" s="53" t="s">
        <v>358</v>
      </c>
      <c r="C454" s="21" t="s">
        <v>4117</v>
      </c>
      <c r="D454" s="21" t="s">
        <v>1335</v>
      </c>
      <c r="E454" s="49">
        <v>1.43820142371642</v>
      </c>
      <c r="F454" s="49">
        <v>1.3902245175556034</v>
      </c>
      <c r="G454" s="49">
        <v>1.4878340218145478</v>
      </c>
      <c r="H454" s="50">
        <v>9.0673426278425293E-27</v>
      </c>
      <c r="I454" s="21">
        <v>128777</v>
      </c>
      <c r="J454" s="21">
        <v>2</v>
      </c>
    </row>
    <row r="455" spans="1:13" ht="16" x14ac:dyDescent="0.2">
      <c r="A455" s="21">
        <v>589</v>
      </c>
      <c r="B455" s="53" t="s">
        <v>852</v>
      </c>
      <c r="C455" s="21" t="s">
        <v>4117</v>
      </c>
      <c r="D455" s="21" t="s">
        <v>1335</v>
      </c>
      <c r="E455" s="49">
        <v>1.47592719985124</v>
      </c>
      <c r="F455" s="49">
        <v>1.4231759822014145</v>
      </c>
      <c r="G455" s="49">
        <v>1.5306336858574388</v>
      </c>
      <c r="H455" s="50">
        <v>1.06236274644855E-26</v>
      </c>
      <c r="I455" s="21">
        <v>128777</v>
      </c>
      <c r="J455" s="21">
        <v>2</v>
      </c>
    </row>
    <row r="456" spans="1:13" ht="16" x14ac:dyDescent="0.2">
      <c r="A456" s="21">
        <v>574.1</v>
      </c>
      <c r="B456" s="53" t="s">
        <v>982</v>
      </c>
      <c r="C456" s="21" t="s">
        <v>4134</v>
      </c>
      <c r="D456" s="21" t="s">
        <v>1335</v>
      </c>
      <c r="E456" s="49">
        <v>1.24748826771873</v>
      </c>
      <c r="F456" s="49">
        <v>1.2218822200409667</v>
      </c>
      <c r="G456" s="49">
        <v>1.2736309216805646</v>
      </c>
      <c r="H456" s="50">
        <v>1.5280736313217399E-26</v>
      </c>
      <c r="I456" s="21">
        <v>128777</v>
      </c>
      <c r="J456" s="21">
        <v>2</v>
      </c>
    </row>
    <row r="457" spans="1:13" ht="16" x14ac:dyDescent="0.2">
      <c r="A457" s="21">
        <v>377.3</v>
      </c>
      <c r="B457" s="53" t="s">
        <v>1092</v>
      </c>
      <c r="C457" s="21" t="s">
        <v>4116</v>
      </c>
      <c r="D457" s="21" t="s">
        <v>1335</v>
      </c>
      <c r="E457" s="49">
        <v>1.4580777284826401</v>
      </c>
      <c r="F457" s="49">
        <v>1.4073497108580633</v>
      </c>
      <c r="G457" s="49">
        <v>1.5106342410095497</v>
      </c>
      <c r="H457" s="50">
        <v>1.7459981592699801E-26</v>
      </c>
      <c r="I457" s="21">
        <v>128777</v>
      </c>
      <c r="J457" s="21">
        <v>2</v>
      </c>
    </row>
    <row r="458" spans="1:13" ht="16" x14ac:dyDescent="0.2">
      <c r="A458" s="21">
        <v>797.1</v>
      </c>
      <c r="B458" s="53" t="s">
        <v>816</v>
      </c>
      <c r="C458" s="21" t="s">
        <v>4118</v>
      </c>
      <c r="D458" s="21" t="s">
        <v>1335</v>
      </c>
      <c r="E458" s="49">
        <v>1.79031186531429</v>
      </c>
      <c r="F458" s="49">
        <v>1.6950123161748603</v>
      </c>
      <c r="G458" s="49">
        <v>1.8909694900142937</v>
      </c>
      <c r="H458" s="50">
        <v>1.80046620362879E-26</v>
      </c>
      <c r="I458" s="21">
        <v>128777</v>
      </c>
      <c r="J458" s="21">
        <v>2</v>
      </c>
    </row>
    <row r="459" spans="1:13" ht="16" x14ac:dyDescent="0.2">
      <c r="A459" s="21">
        <v>8.5</v>
      </c>
      <c r="B459" s="53" t="s">
        <v>239</v>
      </c>
      <c r="C459" s="21" t="s">
        <v>4127</v>
      </c>
      <c r="D459" s="21" t="s">
        <v>1335</v>
      </c>
      <c r="E459" s="49">
        <v>1.43505701993037</v>
      </c>
      <c r="F459" s="49">
        <v>1.3870729335558869</v>
      </c>
      <c r="G459" s="49">
        <v>1.4847010569026213</v>
      </c>
      <c r="H459" s="50">
        <v>2.38261628515208E-26</v>
      </c>
      <c r="I459" s="21">
        <v>128777</v>
      </c>
      <c r="J459" s="21">
        <v>2</v>
      </c>
    </row>
    <row r="460" spans="1:13" ht="16" x14ac:dyDescent="0.2">
      <c r="A460" s="21">
        <v>800.2</v>
      </c>
      <c r="B460" s="53" t="s">
        <v>860</v>
      </c>
      <c r="C460" s="21" t="s">
        <v>4126</v>
      </c>
      <c r="D460" s="21" t="s">
        <v>1335</v>
      </c>
      <c r="E460" s="49">
        <v>1.7602329353933299</v>
      </c>
      <c r="F460" s="49">
        <v>1.6688457920419815</v>
      </c>
      <c r="G460" s="49">
        <v>1.8566245015677705</v>
      </c>
      <c r="H460" s="50">
        <v>2.7952140174782799E-26</v>
      </c>
      <c r="I460" s="21">
        <v>128777</v>
      </c>
      <c r="J460" s="21">
        <v>2</v>
      </c>
    </row>
    <row r="461" spans="1:13" ht="16" x14ac:dyDescent="0.2">
      <c r="A461" s="21">
        <v>495</v>
      </c>
      <c r="B461" s="53" t="s">
        <v>15</v>
      </c>
      <c r="C461" s="21" t="s">
        <v>4133</v>
      </c>
      <c r="D461" s="21" t="s">
        <v>1335</v>
      </c>
      <c r="E461" s="49">
        <v>0.82132851635496895</v>
      </c>
      <c r="F461" s="49">
        <v>0.80620725349722311</v>
      </c>
      <c r="G461" s="49">
        <v>0.83673339436182259</v>
      </c>
      <c r="H461" s="50">
        <v>3.2306621801035297E-26</v>
      </c>
      <c r="I461" s="21">
        <v>128777</v>
      </c>
      <c r="J461" s="21">
        <v>2</v>
      </c>
      <c r="M461" s="4"/>
    </row>
    <row r="462" spans="1:13" ht="16" x14ac:dyDescent="0.2">
      <c r="A462" s="21">
        <v>286.7</v>
      </c>
      <c r="B462" s="53" t="s">
        <v>1126</v>
      </c>
      <c r="C462" s="21" t="s">
        <v>4120</v>
      </c>
      <c r="D462" s="21" t="s">
        <v>1335</v>
      </c>
      <c r="E462" s="49">
        <v>1.39601190029671</v>
      </c>
      <c r="F462" s="49">
        <v>1.352659748677401</v>
      </c>
      <c r="G462" s="49">
        <v>1.4407534693595814</v>
      </c>
      <c r="H462" s="50">
        <v>3.87434052948715E-26</v>
      </c>
      <c r="I462" s="21">
        <v>128777</v>
      </c>
      <c r="J462" s="21">
        <v>2</v>
      </c>
    </row>
    <row r="463" spans="1:13" ht="16" x14ac:dyDescent="0.2">
      <c r="A463" s="21">
        <v>477</v>
      </c>
      <c r="B463" s="53" t="s">
        <v>635</v>
      </c>
      <c r="C463" s="21" t="s">
        <v>4133</v>
      </c>
      <c r="D463" s="21" t="s">
        <v>1335</v>
      </c>
      <c r="E463" s="49">
        <v>1.3123287715587</v>
      </c>
      <c r="F463" s="49">
        <v>1.2790243991583636</v>
      </c>
      <c r="G463" s="49">
        <v>1.3465003527642101</v>
      </c>
      <c r="H463" s="50">
        <v>3.9470429798777102E-26</v>
      </c>
      <c r="I463" s="21">
        <v>128777</v>
      </c>
      <c r="J463" s="21">
        <v>2</v>
      </c>
    </row>
    <row r="464" spans="1:13" ht="16" x14ac:dyDescent="0.2">
      <c r="A464" s="21">
        <v>276.11</v>
      </c>
      <c r="B464" s="53" t="s">
        <v>976</v>
      </c>
      <c r="C464" s="21" t="s">
        <v>4115</v>
      </c>
      <c r="D464" s="21" t="s">
        <v>1335</v>
      </c>
      <c r="E464" s="49">
        <v>1.56151126397494</v>
      </c>
      <c r="F464" s="49">
        <v>1.4969001826958561</v>
      </c>
      <c r="G464" s="49">
        <v>1.628911169700908</v>
      </c>
      <c r="H464" s="50">
        <v>5.2945224154334304E-26</v>
      </c>
      <c r="I464" s="21">
        <v>128777</v>
      </c>
      <c r="J464" s="21">
        <v>2</v>
      </c>
    </row>
    <row r="465" spans="1:13" ht="16" x14ac:dyDescent="0.2">
      <c r="A465" s="21">
        <v>112</v>
      </c>
      <c r="B465" s="53" t="s">
        <v>996</v>
      </c>
      <c r="C465" s="21" t="s">
        <v>4127</v>
      </c>
      <c r="D465" s="21" t="s">
        <v>1335</v>
      </c>
      <c r="E465" s="49">
        <v>1.2670622694946501</v>
      </c>
      <c r="F465" s="49">
        <v>1.2388599021094278</v>
      </c>
      <c r="G465" s="49">
        <v>1.2959066574382758</v>
      </c>
      <c r="H465" s="50">
        <v>7.3217017919482003E-26</v>
      </c>
      <c r="I465" s="21">
        <v>128777</v>
      </c>
      <c r="J465" s="21">
        <v>2</v>
      </c>
      <c r="M465" s="4"/>
    </row>
    <row r="466" spans="1:13" ht="16" x14ac:dyDescent="0.2">
      <c r="A466" s="21">
        <v>276.42</v>
      </c>
      <c r="B466" s="53" t="s">
        <v>1019</v>
      </c>
      <c r="C466" s="21" t="s">
        <v>4115</v>
      </c>
      <c r="D466" s="21" t="s">
        <v>1335</v>
      </c>
      <c r="E466" s="49">
        <v>1.5879141677150701</v>
      </c>
      <c r="F466" s="49">
        <v>1.5195587529207586</v>
      </c>
      <c r="G466" s="49">
        <v>1.6593444637686419</v>
      </c>
      <c r="H466" s="50">
        <v>7.8304039067892999E-26</v>
      </c>
      <c r="I466" s="21">
        <v>128777</v>
      </c>
      <c r="J466" s="21">
        <v>2</v>
      </c>
      <c r="M466" s="4"/>
    </row>
    <row r="467" spans="1:13" ht="16" x14ac:dyDescent="0.2">
      <c r="A467" s="21">
        <v>574</v>
      </c>
      <c r="B467" s="53"/>
      <c r="C467" s="21"/>
      <c r="D467" s="21" t="s">
        <v>1335</v>
      </c>
      <c r="E467" s="49">
        <v>1.23602174302197</v>
      </c>
      <c r="F467" s="49">
        <v>1.2113093778955666</v>
      </c>
      <c r="G467" s="49">
        <v>1.2612382741370742</v>
      </c>
      <c r="H467" s="50">
        <v>9.3965518458878003E-26</v>
      </c>
      <c r="I467" s="21">
        <v>111475</v>
      </c>
      <c r="J467" s="21">
        <v>1</v>
      </c>
      <c r="M467" s="4"/>
    </row>
    <row r="468" spans="1:13" ht="16" x14ac:dyDescent="0.2">
      <c r="A468" s="21">
        <v>364.5</v>
      </c>
      <c r="B468" s="53" t="s">
        <v>469</v>
      </c>
      <c r="C468" s="21" t="s">
        <v>4116</v>
      </c>
      <c r="D468" s="21" t="s">
        <v>1335</v>
      </c>
      <c r="E468" s="49">
        <v>1.4666625292368101</v>
      </c>
      <c r="F468" s="49">
        <v>1.4139871470780498</v>
      </c>
      <c r="G468" s="49">
        <v>1.5213002318390814</v>
      </c>
      <c r="H468" s="50">
        <v>1.17307371831682E-25</v>
      </c>
      <c r="I468" s="21">
        <v>128777</v>
      </c>
      <c r="J468" s="21">
        <v>2</v>
      </c>
    </row>
    <row r="469" spans="1:13" ht="16" x14ac:dyDescent="0.2">
      <c r="A469" s="21">
        <v>850</v>
      </c>
      <c r="B469" s="53" t="s">
        <v>927</v>
      </c>
      <c r="C469" s="21" t="s">
        <v>4126</v>
      </c>
      <c r="D469" s="21" t="s">
        <v>1335</v>
      </c>
      <c r="E469" s="49">
        <v>1.37380170647322</v>
      </c>
      <c r="F469" s="49">
        <v>1.3326954593059668</v>
      </c>
      <c r="G469" s="49">
        <v>1.4161758528776009</v>
      </c>
      <c r="H469" s="50">
        <v>1.40132424607572E-25</v>
      </c>
      <c r="I469" s="21">
        <v>128777</v>
      </c>
      <c r="J469" s="21">
        <v>2</v>
      </c>
    </row>
    <row r="470" spans="1:13" ht="16" x14ac:dyDescent="0.2">
      <c r="A470" s="21">
        <v>964.1</v>
      </c>
      <c r="B470" s="53" t="s">
        <v>1036</v>
      </c>
      <c r="C470" s="21" t="s">
        <v>4126</v>
      </c>
      <c r="D470" s="21" t="s">
        <v>1335</v>
      </c>
      <c r="E470" s="49">
        <v>1.68405564878088</v>
      </c>
      <c r="F470" s="49">
        <v>1.6016824562114935</v>
      </c>
      <c r="G470" s="49">
        <v>1.7706652259268532</v>
      </c>
      <c r="H470" s="50">
        <v>2.6725115414085201E-25</v>
      </c>
      <c r="I470" s="21">
        <v>128777</v>
      </c>
      <c r="J470" s="21">
        <v>2</v>
      </c>
    </row>
    <row r="471" spans="1:13" ht="16" x14ac:dyDescent="0.2">
      <c r="A471" s="21">
        <v>244</v>
      </c>
      <c r="B471" s="53"/>
      <c r="C471" s="21"/>
      <c r="D471" s="21" t="s">
        <v>1335</v>
      </c>
      <c r="E471" s="49">
        <v>1.1863006692239599</v>
      </c>
      <c r="F471" s="49">
        <v>1.1668608390564172</v>
      </c>
      <c r="G471" s="49">
        <v>1.2060643657723968</v>
      </c>
      <c r="H471" s="50">
        <v>4.6593976368928E-25</v>
      </c>
      <c r="I471" s="21">
        <v>128777</v>
      </c>
      <c r="J471" s="21">
        <v>2</v>
      </c>
      <c r="M471" s="4"/>
    </row>
    <row r="472" spans="1:13" ht="16" x14ac:dyDescent="0.2">
      <c r="A472" s="21">
        <v>740</v>
      </c>
      <c r="B472" s="53"/>
      <c r="C472" s="21"/>
      <c r="D472" s="21" t="s">
        <v>1335</v>
      </c>
      <c r="E472" s="49">
        <v>1.1471124584516099</v>
      </c>
      <c r="F472" s="49">
        <v>1.1317176558183863</v>
      </c>
      <c r="G472" s="49">
        <v>1.1627166772293021</v>
      </c>
      <c r="H472" s="50">
        <v>3.0537269197675201E-24</v>
      </c>
      <c r="I472" s="21">
        <v>128777</v>
      </c>
      <c r="J472" s="21">
        <v>2</v>
      </c>
    </row>
    <row r="473" spans="1:13" ht="16" x14ac:dyDescent="0.2">
      <c r="A473" s="21">
        <v>596.5</v>
      </c>
      <c r="B473" s="53" t="s">
        <v>1205</v>
      </c>
      <c r="C473" s="21" t="s">
        <v>4117</v>
      </c>
      <c r="D473" s="21" t="s">
        <v>1335</v>
      </c>
      <c r="E473" s="49">
        <v>1.2667438976110601</v>
      </c>
      <c r="F473" s="49">
        <v>1.2375273000726852</v>
      </c>
      <c r="G473" s="49">
        <v>1.2966502654451462</v>
      </c>
      <c r="H473" s="50">
        <v>3.9409436231086896E-24</v>
      </c>
      <c r="I473" s="21">
        <v>128777</v>
      </c>
      <c r="J473" s="21">
        <v>2</v>
      </c>
    </row>
    <row r="474" spans="1:13" ht="16" x14ac:dyDescent="0.2">
      <c r="A474" s="21">
        <v>470</v>
      </c>
      <c r="B474" s="53" t="s">
        <v>16</v>
      </c>
      <c r="C474" s="21" t="s">
        <v>4133</v>
      </c>
      <c r="D474" s="21" t="s">
        <v>1335</v>
      </c>
      <c r="E474" s="49">
        <v>0.76985223403654401</v>
      </c>
      <c r="F474" s="49">
        <v>0.75018553618784667</v>
      </c>
      <c r="G474" s="49">
        <v>0.7900345096798197</v>
      </c>
      <c r="H474" s="50">
        <v>5.1285606089475902E-24</v>
      </c>
      <c r="I474" s="21">
        <v>128777</v>
      </c>
      <c r="J474" s="21">
        <v>2</v>
      </c>
    </row>
    <row r="475" spans="1:13" ht="16" x14ac:dyDescent="0.2">
      <c r="A475" s="21">
        <v>415.21</v>
      </c>
      <c r="B475" s="53" t="s">
        <v>856</v>
      </c>
      <c r="C475" s="21" t="s">
        <v>4119</v>
      </c>
      <c r="D475" s="21" t="s">
        <v>1335</v>
      </c>
      <c r="E475" s="49">
        <v>1.5865435573201301</v>
      </c>
      <c r="F475" s="49">
        <v>1.5156961845525223</v>
      </c>
      <c r="G475" s="49">
        <v>1.6607025107852558</v>
      </c>
      <c r="H475" s="50">
        <v>5.3300882337041401E-24</v>
      </c>
      <c r="I475" s="21">
        <v>128777</v>
      </c>
      <c r="J475" s="21">
        <v>2</v>
      </c>
    </row>
    <row r="476" spans="1:13" ht="16" x14ac:dyDescent="0.2">
      <c r="A476" s="21">
        <v>457.2</v>
      </c>
      <c r="B476" s="53"/>
      <c r="C476" s="21"/>
      <c r="D476" s="21" t="s">
        <v>1335</v>
      </c>
      <c r="E476" s="49">
        <v>1.5208739086582801</v>
      </c>
      <c r="F476" s="49">
        <v>1.4588091433771428</v>
      </c>
      <c r="G476" s="49">
        <v>1.5855792079029565</v>
      </c>
      <c r="H476" s="50">
        <v>8.0240059901501207E-24</v>
      </c>
      <c r="I476" s="21">
        <v>128777</v>
      </c>
      <c r="J476" s="21">
        <v>2</v>
      </c>
      <c r="M476" s="4"/>
    </row>
    <row r="477" spans="1:13" ht="16" x14ac:dyDescent="0.2">
      <c r="A477" s="21">
        <v>687</v>
      </c>
      <c r="B477" s="53" t="s">
        <v>1004</v>
      </c>
      <c r="C477" s="21" t="s">
        <v>4123</v>
      </c>
      <c r="D477" s="21" t="s">
        <v>1335</v>
      </c>
      <c r="E477" s="49">
        <v>1.20311250662844</v>
      </c>
      <c r="F477" s="49">
        <v>1.181147504055003</v>
      </c>
      <c r="G477" s="49">
        <v>1.2254859775230651</v>
      </c>
      <c r="H477" s="50">
        <v>1.06268277651169E-23</v>
      </c>
      <c r="I477" s="21">
        <v>128777</v>
      </c>
      <c r="J477" s="21">
        <v>2</v>
      </c>
      <c r="M477" s="4"/>
    </row>
    <row r="478" spans="1:13" ht="16" x14ac:dyDescent="0.2">
      <c r="A478" s="21">
        <v>371.1</v>
      </c>
      <c r="B478" s="53" t="s">
        <v>1072</v>
      </c>
      <c r="C478" s="21" t="s">
        <v>4116</v>
      </c>
      <c r="D478" s="21" t="s">
        <v>1335</v>
      </c>
      <c r="E478" s="49">
        <v>1.487118062465</v>
      </c>
      <c r="F478" s="49">
        <v>1.4294489481109658</v>
      </c>
      <c r="G478" s="49">
        <v>1.5471137564109561</v>
      </c>
      <c r="H478" s="50">
        <v>1.08467176003484E-23</v>
      </c>
      <c r="I478" s="21">
        <v>128777</v>
      </c>
      <c r="J478" s="21">
        <v>2</v>
      </c>
      <c r="M478" s="4"/>
    </row>
    <row r="479" spans="1:13" ht="16" x14ac:dyDescent="0.2">
      <c r="A479" s="21">
        <v>288.2</v>
      </c>
      <c r="B479" s="53" t="s">
        <v>1057</v>
      </c>
      <c r="C479" s="21" t="s">
        <v>4120</v>
      </c>
      <c r="D479" s="21" t="s">
        <v>1335</v>
      </c>
      <c r="E479" s="49">
        <v>1.2105362866737901</v>
      </c>
      <c r="F479" s="49">
        <v>1.1876966686704251</v>
      </c>
      <c r="G479" s="49">
        <v>1.2338151145901772</v>
      </c>
      <c r="H479" s="50">
        <v>1.1156939681742199E-23</v>
      </c>
      <c r="I479" s="21">
        <v>128777</v>
      </c>
      <c r="J479" s="21">
        <v>2</v>
      </c>
      <c r="M479" s="4"/>
    </row>
    <row r="480" spans="1:13" ht="16" x14ac:dyDescent="0.2">
      <c r="A480" s="21">
        <v>367.1</v>
      </c>
      <c r="B480" s="53" t="s">
        <v>176</v>
      </c>
      <c r="C480" s="21" t="s">
        <v>4116</v>
      </c>
      <c r="D480" s="21" t="s">
        <v>1335</v>
      </c>
      <c r="E480" s="49">
        <v>1.14227475774182</v>
      </c>
      <c r="F480" s="49">
        <v>1.1272056752370738</v>
      </c>
      <c r="G480" s="49">
        <v>1.1575452917230085</v>
      </c>
      <c r="H480" s="50">
        <v>1.28699394272918E-23</v>
      </c>
      <c r="I480" s="21">
        <v>128777</v>
      </c>
      <c r="J480" s="21">
        <v>2</v>
      </c>
    </row>
    <row r="481" spans="1:13" ht="16" x14ac:dyDescent="0.2">
      <c r="A481" s="21">
        <v>364.4</v>
      </c>
      <c r="B481" s="53" t="s">
        <v>1191</v>
      </c>
      <c r="C481" s="21" t="s">
        <v>4116</v>
      </c>
      <c r="D481" s="21" t="s">
        <v>1335</v>
      </c>
      <c r="E481" s="49">
        <v>1.50616154525235</v>
      </c>
      <c r="F481" s="49">
        <v>1.4456678173890196</v>
      </c>
      <c r="G481" s="49">
        <v>1.5691866230335534</v>
      </c>
      <c r="H481" s="50">
        <v>1.6676075209666701E-23</v>
      </c>
      <c r="I481" s="21">
        <v>128777</v>
      </c>
      <c r="J481" s="21">
        <v>2</v>
      </c>
    </row>
    <row r="482" spans="1:13" ht="16" x14ac:dyDescent="0.2">
      <c r="A482" s="21">
        <v>765</v>
      </c>
      <c r="B482" s="53" t="s">
        <v>150</v>
      </c>
      <c r="C482" s="21" t="s">
        <v>4118</v>
      </c>
      <c r="D482" s="21" t="s">
        <v>1335</v>
      </c>
      <c r="E482" s="49">
        <v>0.81649786270394498</v>
      </c>
      <c r="F482" s="49">
        <v>0.80008117667781586</v>
      </c>
      <c r="G482" s="49">
        <v>0.83325139902468992</v>
      </c>
      <c r="H482" s="50">
        <v>1.84058906926305E-23</v>
      </c>
      <c r="I482" s="21">
        <v>128777</v>
      </c>
      <c r="J482" s="21">
        <v>2</v>
      </c>
    </row>
    <row r="483" spans="1:13" ht="16" x14ac:dyDescent="0.2">
      <c r="A483" s="21">
        <v>368.3</v>
      </c>
      <c r="B483" s="53" t="s">
        <v>4156</v>
      </c>
      <c r="C483" s="21" t="s">
        <v>4116</v>
      </c>
      <c r="D483" s="21" t="s">
        <v>1335</v>
      </c>
      <c r="E483" s="49">
        <v>1.4093318593438999</v>
      </c>
      <c r="F483" s="49">
        <v>1.3617016122018892</v>
      </c>
      <c r="G483" s="49">
        <v>1.4586281399417511</v>
      </c>
      <c r="H483" s="50">
        <v>1.8662850740490801E-23</v>
      </c>
      <c r="I483" s="21">
        <v>128777</v>
      </c>
      <c r="J483" s="21">
        <v>2</v>
      </c>
      <c r="M483" s="4"/>
    </row>
    <row r="484" spans="1:13" ht="16" x14ac:dyDescent="0.2">
      <c r="A484" s="21">
        <v>994.21</v>
      </c>
      <c r="B484" s="53" t="s">
        <v>891</v>
      </c>
      <c r="C484" s="21" t="s">
        <v>4126</v>
      </c>
      <c r="D484" s="21" t="s">
        <v>1335</v>
      </c>
      <c r="E484" s="49">
        <v>1.45368506049885</v>
      </c>
      <c r="F484" s="49">
        <v>1.4000758280971042</v>
      </c>
      <c r="G484" s="49">
        <v>1.5093470030046063</v>
      </c>
      <c r="H484" s="50">
        <v>2.37327558826251E-23</v>
      </c>
      <c r="I484" s="21">
        <v>128777</v>
      </c>
      <c r="J484" s="21">
        <v>2</v>
      </c>
      <c r="M484" s="4"/>
    </row>
    <row r="485" spans="1:13" ht="16" x14ac:dyDescent="0.2">
      <c r="A485" s="21">
        <v>512.79999999999995</v>
      </c>
      <c r="B485" s="53" t="s">
        <v>115</v>
      </c>
      <c r="C485" s="21" t="s">
        <v>4133</v>
      </c>
      <c r="D485" s="21" t="s">
        <v>1335</v>
      </c>
      <c r="E485" s="49">
        <v>1.1322225415384699</v>
      </c>
      <c r="F485" s="49">
        <v>1.1180983676653649</v>
      </c>
      <c r="G485" s="49">
        <v>1.1465251364641045</v>
      </c>
      <c r="H485" s="50">
        <v>4.4865780680463098E-23</v>
      </c>
      <c r="I485" s="21">
        <v>128777</v>
      </c>
      <c r="J485" s="21">
        <v>2</v>
      </c>
      <c r="M485" s="4"/>
    </row>
    <row r="486" spans="1:13" ht="16" x14ac:dyDescent="0.2">
      <c r="A486" s="21">
        <v>761</v>
      </c>
      <c r="B486" s="53" t="s">
        <v>37</v>
      </c>
      <c r="C486" s="21" t="s">
        <v>4118</v>
      </c>
      <c r="D486" s="21" t="s">
        <v>1335</v>
      </c>
      <c r="E486" s="49">
        <v>0.87243525314967296</v>
      </c>
      <c r="F486" s="49">
        <v>0.86045606994893042</v>
      </c>
      <c r="G486" s="49">
        <v>0.88458120933879902</v>
      </c>
      <c r="H486" s="50">
        <v>5.5946450515938501E-23</v>
      </c>
      <c r="I486" s="21">
        <v>128777</v>
      </c>
      <c r="J486" s="21">
        <v>2</v>
      </c>
    </row>
    <row r="487" spans="1:13" ht="16" x14ac:dyDescent="0.2">
      <c r="A487" s="21">
        <v>281.12</v>
      </c>
      <c r="B487" s="53" t="s">
        <v>284</v>
      </c>
      <c r="C487" s="21" t="s">
        <v>4120</v>
      </c>
      <c r="D487" s="21" t="s">
        <v>1335</v>
      </c>
      <c r="E487" s="49">
        <v>1.2924053213362301</v>
      </c>
      <c r="F487" s="49">
        <v>1.2592340989008246</v>
      </c>
      <c r="G487" s="49">
        <v>1.3264503526994738</v>
      </c>
      <c r="H487" s="50">
        <v>5.9004634396358402E-23</v>
      </c>
      <c r="I487" s="21">
        <v>128777</v>
      </c>
      <c r="J487" s="21">
        <v>2</v>
      </c>
    </row>
    <row r="488" spans="1:13" ht="16" x14ac:dyDescent="0.2">
      <c r="A488" s="21">
        <v>41.9</v>
      </c>
      <c r="B488" s="53" t="s">
        <v>969</v>
      </c>
      <c r="C488" s="21" t="s">
        <v>4127</v>
      </c>
      <c r="D488" s="21" t="s">
        <v>1335</v>
      </c>
      <c r="E488" s="49">
        <v>1.5472012483308599</v>
      </c>
      <c r="F488" s="49">
        <v>1.4802004967914042</v>
      </c>
      <c r="G488" s="49">
        <v>1.6172347651724466</v>
      </c>
      <c r="H488" s="50">
        <v>6.2829847687544904E-23</v>
      </c>
      <c r="I488" s="21">
        <v>128777</v>
      </c>
      <c r="J488" s="21">
        <v>2</v>
      </c>
      <c r="M488" s="4"/>
    </row>
    <row r="489" spans="1:13" ht="32" x14ac:dyDescent="0.2">
      <c r="A489" s="21">
        <v>626</v>
      </c>
      <c r="B489" s="53" t="s">
        <v>340</v>
      </c>
      <c r="C489" s="21" t="s">
        <v>4117</v>
      </c>
      <c r="D489" s="21" t="s">
        <v>1335</v>
      </c>
      <c r="E489" s="49">
        <v>0.52605381748203295</v>
      </c>
      <c r="F489" s="49">
        <v>0.49281453281254733</v>
      </c>
      <c r="G489" s="49">
        <v>0.56153502070662598</v>
      </c>
      <c r="H489" s="50">
        <v>7.4693207293943502E-23</v>
      </c>
      <c r="I489" s="21">
        <v>128777</v>
      </c>
      <c r="J489" s="21">
        <v>2</v>
      </c>
    </row>
    <row r="490" spans="1:13" ht="16" x14ac:dyDescent="0.2">
      <c r="A490" s="21">
        <v>260.2</v>
      </c>
      <c r="B490" s="53" t="s">
        <v>1218</v>
      </c>
      <c r="C490" s="21" t="s">
        <v>4115</v>
      </c>
      <c r="D490" s="21" t="s">
        <v>1335</v>
      </c>
      <c r="E490" s="49">
        <v>1.56714804344249</v>
      </c>
      <c r="F490" s="49">
        <v>1.497205994572784</v>
      </c>
      <c r="G490" s="49">
        <v>1.6403574384341308</v>
      </c>
      <c r="H490" s="50">
        <v>7.5790411307053305E-23</v>
      </c>
      <c r="I490" s="21">
        <v>128777</v>
      </c>
      <c r="J490" s="21">
        <v>2</v>
      </c>
      <c r="M490" s="4"/>
    </row>
    <row r="491" spans="1:13" ht="16" x14ac:dyDescent="0.2">
      <c r="A491" s="21">
        <v>342</v>
      </c>
      <c r="B491" s="53" t="s">
        <v>924</v>
      </c>
      <c r="C491" s="21" t="s">
        <v>4130</v>
      </c>
      <c r="D491" s="21" t="s">
        <v>1335</v>
      </c>
      <c r="E491" s="49">
        <v>1.4935074119041301</v>
      </c>
      <c r="F491" s="49">
        <v>1.4337424582874949</v>
      </c>
      <c r="G491" s="49">
        <v>1.5557636425699635</v>
      </c>
      <c r="H491" s="50">
        <v>9.0424365274260095E-23</v>
      </c>
      <c r="I491" s="21">
        <v>128777</v>
      </c>
      <c r="J491" s="21">
        <v>2</v>
      </c>
    </row>
    <row r="492" spans="1:13" ht="16" x14ac:dyDescent="0.2">
      <c r="A492" s="21">
        <v>70</v>
      </c>
      <c r="B492" s="53" t="s">
        <v>249</v>
      </c>
      <c r="C492" s="21" t="s">
        <v>4127</v>
      </c>
      <c r="D492" s="21" t="s">
        <v>1335</v>
      </c>
      <c r="E492" s="49">
        <v>0.76232757570257803</v>
      </c>
      <c r="F492" s="49">
        <v>0.74154330526962675</v>
      </c>
      <c r="G492" s="49">
        <v>0.7836943959264322</v>
      </c>
      <c r="H492" s="50">
        <v>9.48036906634823E-23</v>
      </c>
      <c r="I492" s="21">
        <v>128777</v>
      </c>
      <c r="J492" s="21">
        <v>2</v>
      </c>
    </row>
    <row r="493" spans="1:13" ht="16" x14ac:dyDescent="0.2">
      <c r="A493" s="21">
        <v>740.9</v>
      </c>
      <c r="B493" s="53" t="s">
        <v>221</v>
      </c>
      <c r="C493" s="21" t="s">
        <v>4122</v>
      </c>
      <c r="D493" s="21" t="s">
        <v>1335</v>
      </c>
      <c r="E493" s="49">
        <v>1.1319482460877599</v>
      </c>
      <c r="F493" s="49">
        <v>1.1177416019832371</v>
      </c>
      <c r="G493" s="49">
        <v>1.1463354585243144</v>
      </c>
      <c r="H493" s="50">
        <v>9.8848704147454395E-23</v>
      </c>
      <c r="I493" s="21">
        <v>128777</v>
      </c>
      <c r="J493" s="21">
        <v>2</v>
      </c>
    </row>
    <row r="494" spans="1:13" ht="16" x14ac:dyDescent="0.2">
      <c r="A494" s="21">
        <v>807</v>
      </c>
      <c r="B494" s="53" t="s">
        <v>849</v>
      </c>
      <c r="C494" s="21" t="s">
        <v>4126</v>
      </c>
      <c r="D494" s="21" t="s">
        <v>1335</v>
      </c>
      <c r="E494" s="49">
        <v>1.3113227176484299</v>
      </c>
      <c r="F494" s="49">
        <v>1.2755410734589188</v>
      </c>
      <c r="G494" s="49">
        <v>1.3481081131773036</v>
      </c>
      <c r="H494" s="50">
        <v>1.16238729508311E-22</v>
      </c>
      <c r="I494" s="21">
        <v>128777</v>
      </c>
      <c r="J494" s="21">
        <v>2</v>
      </c>
    </row>
    <row r="495" spans="1:13" ht="16" x14ac:dyDescent="0.2">
      <c r="A495" s="21">
        <v>270.38</v>
      </c>
      <c r="B495" s="53" t="s">
        <v>1279</v>
      </c>
      <c r="C495" s="21" t="s">
        <v>4115</v>
      </c>
      <c r="D495" s="21" t="s">
        <v>1335</v>
      </c>
      <c r="E495" s="49">
        <v>1.7308771420289799</v>
      </c>
      <c r="F495" s="49">
        <v>1.6365101622632481</v>
      </c>
      <c r="G495" s="49">
        <v>1.8306856565162444</v>
      </c>
      <c r="H495" s="50">
        <v>1.292448153334E-22</v>
      </c>
      <c r="I495" s="21">
        <v>128777</v>
      </c>
      <c r="J495" s="21">
        <v>2</v>
      </c>
    </row>
    <row r="496" spans="1:13" ht="16" x14ac:dyDescent="0.2">
      <c r="A496" s="21">
        <v>593</v>
      </c>
      <c r="B496" s="53" t="s">
        <v>377</v>
      </c>
      <c r="C496" s="21" t="s">
        <v>4117</v>
      </c>
      <c r="D496" s="21" t="s">
        <v>1335</v>
      </c>
      <c r="E496" s="49">
        <v>1.16905471819833</v>
      </c>
      <c r="F496" s="49">
        <v>1.1505410957502868</v>
      </c>
      <c r="G496" s="49">
        <v>1.1878662476202373</v>
      </c>
      <c r="H496" s="50">
        <v>1.30905326490037E-22</v>
      </c>
      <c r="I496" s="21">
        <v>128777</v>
      </c>
      <c r="J496" s="21">
        <v>2</v>
      </c>
    </row>
    <row r="497" spans="1:13" ht="16" x14ac:dyDescent="0.2">
      <c r="A497" s="21">
        <v>272.13</v>
      </c>
      <c r="B497" s="53" t="s">
        <v>749</v>
      </c>
      <c r="C497" s="21" t="s">
        <v>4115</v>
      </c>
      <c r="D497" s="21" t="s">
        <v>1335</v>
      </c>
      <c r="E497" s="49">
        <v>1.12727312080855</v>
      </c>
      <c r="F497" s="49">
        <v>1.1135049865423705</v>
      </c>
      <c r="G497" s="49">
        <v>1.1412114936667954</v>
      </c>
      <c r="H497" s="50">
        <v>1.8667929258205899E-22</v>
      </c>
      <c r="I497" s="21">
        <v>128777</v>
      </c>
      <c r="J497" s="21">
        <v>2</v>
      </c>
    </row>
    <row r="498" spans="1:13" ht="16" x14ac:dyDescent="0.2">
      <c r="A498" s="21">
        <v>1010</v>
      </c>
      <c r="B498" s="53" t="s">
        <v>24</v>
      </c>
      <c r="C498" s="21"/>
      <c r="D498" s="21" t="s">
        <v>1335</v>
      </c>
      <c r="E498" s="49">
        <v>1.3687134769420899</v>
      </c>
      <c r="F498" s="49">
        <v>1.3253456485174169</v>
      </c>
      <c r="G498" s="49">
        <v>1.4135003831329185</v>
      </c>
      <c r="H498" s="50">
        <v>1.8780890198968401E-22</v>
      </c>
      <c r="I498" s="21">
        <v>128777</v>
      </c>
      <c r="J498" s="21">
        <v>2</v>
      </c>
    </row>
    <row r="499" spans="1:13" ht="16" x14ac:dyDescent="0.2">
      <c r="A499" s="21">
        <v>962</v>
      </c>
      <c r="B499" s="53" t="s">
        <v>611</v>
      </c>
      <c r="C499" s="21" t="s">
        <v>4126</v>
      </c>
      <c r="D499" s="21" t="s">
        <v>1335</v>
      </c>
      <c r="E499" s="49">
        <v>1.4380082103035801</v>
      </c>
      <c r="F499" s="49">
        <v>1.3853567002166103</v>
      </c>
      <c r="G499" s="49">
        <v>1.4926607801277307</v>
      </c>
      <c r="H499" s="50">
        <v>2.06576009463391E-22</v>
      </c>
      <c r="I499" s="21">
        <v>128777</v>
      </c>
      <c r="J499" s="21">
        <v>2</v>
      </c>
      <c r="L499" s="4"/>
    </row>
    <row r="500" spans="1:13" ht="16" x14ac:dyDescent="0.2">
      <c r="A500" s="21">
        <v>626.1</v>
      </c>
      <c r="B500" s="53" t="s">
        <v>1193</v>
      </c>
      <c r="C500" s="21" t="s">
        <v>4117</v>
      </c>
      <c r="D500" s="21" t="s">
        <v>1335</v>
      </c>
      <c r="E500" s="49">
        <v>0.50139970772518805</v>
      </c>
      <c r="F500" s="49">
        <v>0.46678763496902947</v>
      </c>
      <c r="G500" s="49">
        <v>0.53857824859389114</v>
      </c>
      <c r="H500" s="50">
        <v>4.8523318348606E-22</v>
      </c>
      <c r="I500" s="21">
        <v>128777</v>
      </c>
      <c r="J500" s="21">
        <v>2</v>
      </c>
    </row>
    <row r="501" spans="1:13" ht="16" x14ac:dyDescent="0.2">
      <c r="A501" s="21">
        <v>735.3</v>
      </c>
      <c r="B501" s="53" t="s">
        <v>1216</v>
      </c>
      <c r="C501" s="21" t="s">
        <v>4122</v>
      </c>
      <c r="D501" s="21" t="s">
        <v>1335</v>
      </c>
      <c r="E501" s="49">
        <v>1.24396788436046</v>
      </c>
      <c r="F501" s="49">
        <v>1.21613691992259</v>
      </c>
      <c r="G501" s="49">
        <v>1.2724357528909904</v>
      </c>
      <c r="H501" s="50">
        <v>5.0063407486745595E-22</v>
      </c>
      <c r="I501" s="21">
        <v>128777</v>
      </c>
      <c r="J501" s="21">
        <v>2</v>
      </c>
      <c r="M501" s="4"/>
    </row>
    <row r="502" spans="1:13" ht="16" x14ac:dyDescent="0.2">
      <c r="A502" s="21">
        <v>8</v>
      </c>
      <c r="B502" s="53" t="s">
        <v>1077</v>
      </c>
      <c r="C502" s="21" t="s">
        <v>4127</v>
      </c>
      <c r="D502" s="21" t="s">
        <v>1335</v>
      </c>
      <c r="E502" s="49">
        <v>1.25374545784941</v>
      </c>
      <c r="F502" s="49">
        <v>1.2246830386835434</v>
      </c>
      <c r="G502" s="49">
        <v>1.2834975446117804</v>
      </c>
      <c r="H502" s="50">
        <v>5.3185717614901403E-22</v>
      </c>
      <c r="I502" s="21">
        <v>128777</v>
      </c>
      <c r="J502" s="21">
        <v>2</v>
      </c>
    </row>
    <row r="503" spans="1:13" ht="16" x14ac:dyDescent="0.2">
      <c r="A503" s="21">
        <v>284</v>
      </c>
      <c r="B503" s="53" t="s">
        <v>173</v>
      </c>
      <c r="C503" s="21" t="s">
        <v>4120</v>
      </c>
      <c r="D503" s="21" t="s">
        <v>1335</v>
      </c>
      <c r="E503" s="49">
        <v>1.40249411667277</v>
      </c>
      <c r="F503" s="49">
        <v>1.3537546691804645</v>
      </c>
      <c r="G503" s="49">
        <v>1.4529883383468023</v>
      </c>
      <c r="H503" s="50">
        <v>1.14173526910791E-21</v>
      </c>
      <c r="I503" s="21">
        <v>128777</v>
      </c>
      <c r="J503" s="21">
        <v>2</v>
      </c>
    </row>
    <row r="504" spans="1:13" ht="16" x14ac:dyDescent="0.2">
      <c r="A504" s="21">
        <v>796</v>
      </c>
      <c r="B504" s="53" t="s">
        <v>53</v>
      </c>
      <c r="C504" s="21" t="s">
        <v>4117</v>
      </c>
      <c r="D504" s="21" t="s">
        <v>1335</v>
      </c>
      <c r="E504" s="49">
        <v>1.18331326060811</v>
      </c>
      <c r="F504" s="49">
        <v>1.1626335635425553</v>
      </c>
      <c r="G504" s="49">
        <v>1.2043607862691368</v>
      </c>
      <c r="H504" s="50">
        <v>1.3358296772733301E-21</v>
      </c>
      <c r="I504" s="21">
        <v>128777</v>
      </c>
      <c r="J504" s="21">
        <v>2</v>
      </c>
    </row>
    <row r="505" spans="1:13" ht="16" x14ac:dyDescent="0.2">
      <c r="A505" s="21">
        <v>364.2</v>
      </c>
      <c r="B505" s="53" t="s">
        <v>1130</v>
      </c>
      <c r="C505" s="21" t="s">
        <v>4116</v>
      </c>
      <c r="D505" s="21" t="s">
        <v>1335</v>
      </c>
      <c r="E505" s="49">
        <v>1.6804348048419799</v>
      </c>
      <c r="F505" s="49">
        <v>1.5914628688519614</v>
      </c>
      <c r="G505" s="49">
        <v>1.7743807842411958</v>
      </c>
      <c r="H505" s="50">
        <v>1.40653213183515E-21</v>
      </c>
      <c r="I505" s="21">
        <v>128777</v>
      </c>
      <c r="J505" s="21">
        <v>2</v>
      </c>
    </row>
    <row r="506" spans="1:13" ht="16" x14ac:dyDescent="0.2">
      <c r="A506" s="21">
        <v>598.9</v>
      </c>
      <c r="B506" s="53" t="s">
        <v>918</v>
      </c>
      <c r="C506" s="21" t="s">
        <v>4117</v>
      </c>
      <c r="D506" s="21" t="s">
        <v>1335</v>
      </c>
      <c r="E506" s="49">
        <v>1.2825731826312701</v>
      </c>
      <c r="F506" s="49">
        <v>1.2495155247621015</v>
      </c>
      <c r="G506" s="49">
        <v>1.3165054264676688</v>
      </c>
      <c r="H506" s="50">
        <v>1.56323727782224E-21</v>
      </c>
      <c r="I506" s="21">
        <v>128777</v>
      </c>
      <c r="J506" s="21">
        <v>2</v>
      </c>
    </row>
    <row r="507" spans="1:13" ht="16" x14ac:dyDescent="0.2">
      <c r="A507" s="21">
        <v>876</v>
      </c>
      <c r="B507" s="53"/>
      <c r="C507" s="21"/>
      <c r="D507" s="21" t="s">
        <v>1335</v>
      </c>
      <c r="E507" s="49">
        <v>1.56605564546236</v>
      </c>
      <c r="F507" s="49">
        <v>1.4938124093797973</v>
      </c>
      <c r="G507" s="49">
        <v>1.6417926837967416</v>
      </c>
      <c r="H507" s="50">
        <v>2.1471152833819402E-21</v>
      </c>
      <c r="I507" s="21">
        <v>128777</v>
      </c>
      <c r="J507" s="21">
        <v>2</v>
      </c>
    </row>
    <row r="508" spans="1:13" ht="16" x14ac:dyDescent="0.2">
      <c r="A508" s="21">
        <v>70.3</v>
      </c>
      <c r="B508" s="53" t="s">
        <v>1159</v>
      </c>
      <c r="C508" s="21" t="s">
        <v>4127</v>
      </c>
      <c r="D508" s="21" t="s">
        <v>1335</v>
      </c>
      <c r="E508" s="49">
        <v>0.75707775228815599</v>
      </c>
      <c r="F508" s="49">
        <v>0.7351380656660772</v>
      </c>
      <c r="G508" s="49">
        <v>0.77967221366827799</v>
      </c>
      <c r="H508" s="50">
        <v>2.9875710881558498E-21</v>
      </c>
      <c r="I508" s="21">
        <v>128777</v>
      </c>
      <c r="J508" s="21">
        <v>2</v>
      </c>
    </row>
    <row r="509" spans="1:13" ht="16" x14ac:dyDescent="0.2">
      <c r="A509" s="21">
        <v>817</v>
      </c>
      <c r="B509" s="53" t="s">
        <v>580</v>
      </c>
      <c r="C509" s="21" t="s">
        <v>4126</v>
      </c>
      <c r="D509" s="21" t="s">
        <v>1335</v>
      </c>
      <c r="E509" s="49">
        <v>0.65375969400939604</v>
      </c>
      <c r="F509" s="49">
        <v>0.62503888174760069</v>
      </c>
      <c r="G509" s="49">
        <v>0.68380024026065289</v>
      </c>
      <c r="H509" s="50">
        <v>3.0692112669698101E-21</v>
      </c>
      <c r="I509" s="21">
        <v>128777</v>
      </c>
      <c r="J509" s="21">
        <v>2</v>
      </c>
    </row>
    <row r="510" spans="1:13" ht="16" x14ac:dyDescent="0.2">
      <c r="A510" s="21">
        <v>375</v>
      </c>
      <c r="B510" s="53" t="s">
        <v>366</v>
      </c>
      <c r="C510" s="21" t="s">
        <v>4116</v>
      </c>
      <c r="D510" s="21" t="s">
        <v>1335</v>
      </c>
      <c r="E510" s="49">
        <v>1.55827888888707</v>
      </c>
      <c r="F510" s="49">
        <v>1.4867602879898012</v>
      </c>
      <c r="G510" s="49">
        <v>1.6332377957405908</v>
      </c>
      <c r="H510" s="50">
        <v>3.6772023318806797E-21</v>
      </c>
      <c r="I510" s="21">
        <v>128777</v>
      </c>
      <c r="J510" s="21">
        <v>2</v>
      </c>
    </row>
    <row r="511" spans="1:13" ht="16" x14ac:dyDescent="0.2">
      <c r="A511" s="21">
        <v>604</v>
      </c>
      <c r="B511" s="53" t="s">
        <v>1045</v>
      </c>
      <c r="C511" s="21" t="s">
        <v>4117</v>
      </c>
      <c r="D511" s="21" t="s">
        <v>1335</v>
      </c>
      <c r="E511" s="49">
        <v>1.3239200671006801</v>
      </c>
      <c r="F511" s="49">
        <v>1.2851184411995389</v>
      </c>
      <c r="G511" s="49">
        <v>1.3638932318454784</v>
      </c>
      <c r="H511" s="50">
        <v>3.98370250434399E-21</v>
      </c>
      <c r="I511" s="21">
        <v>128777</v>
      </c>
      <c r="J511" s="21">
        <v>2</v>
      </c>
      <c r="L511" s="4"/>
    </row>
    <row r="512" spans="1:13" ht="16" x14ac:dyDescent="0.2">
      <c r="A512" s="21">
        <v>427.4</v>
      </c>
      <c r="B512" s="53"/>
      <c r="C512" s="21"/>
      <c r="D512" s="21" t="s">
        <v>1335</v>
      </c>
      <c r="E512" s="49">
        <v>1.44626967161425</v>
      </c>
      <c r="F512" s="49">
        <v>1.3906476291745742</v>
      </c>
      <c r="G512" s="49">
        <v>1.5041164412531396</v>
      </c>
      <c r="H512" s="50">
        <v>5.0270018202195903E-21</v>
      </c>
      <c r="I512" s="21">
        <v>111475</v>
      </c>
      <c r="J512" s="21">
        <v>1</v>
      </c>
    </row>
    <row r="513" spans="1:13" ht="16" x14ac:dyDescent="0.2">
      <c r="A513" s="21">
        <v>727.1</v>
      </c>
      <c r="B513" s="53" t="s">
        <v>874</v>
      </c>
      <c r="C513" s="21" t="s">
        <v>4122</v>
      </c>
      <c r="D513" s="21" t="s">
        <v>1335</v>
      </c>
      <c r="E513" s="49">
        <v>1.18797651516238</v>
      </c>
      <c r="F513" s="49">
        <v>1.1663818873144636</v>
      </c>
      <c r="G513" s="49">
        <v>1.2099709502749361</v>
      </c>
      <c r="H513" s="50">
        <v>6.0222642318289596E-21</v>
      </c>
      <c r="I513" s="21">
        <v>128777</v>
      </c>
      <c r="J513" s="21">
        <v>2</v>
      </c>
    </row>
    <row r="514" spans="1:13" ht="16" x14ac:dyDescent="0.2">
      <c r="A514" s="21">
        <v>189.2</v>
      </c>
      <c r="B514" s="53" t="s">
        <v>414</v>
      </c>
      <c r="C514" s="21" t="s">
        <v>4139</v>
      </c>
      <c r="D514" s="21" t="s">
        <v>1335</v>
      </c>
      <c r="E514" s="49">
        <v>1.35314773271846</v>
      </c>
      <c r="F514" s="49">
        <v>1.3102541506532268</v>
      </c>
      <c r="G514" s="49">
        <v>1.3974455151683789</v>
      </c>
      <c r="H514" s="50">
        <v>6.0728900472240101E-21</v>
      </c>
      <c r="I514" s="21">
        <v>128777</v>
      </c>
      <c r="J514" s="21">
        <v>2</v>
      </c>
    </row>
    <row r="515" spans="1:13" ht="16" x14ac:dyDescent="0.2">
      <c r="A515" s="21">
        <v>474</v>
      </c>
      <c r="B515" s="53" t="s">
        <v>4153</v>
      </c>
      <c r="C515" s="21" t="s">
        <v>4133</v>
      </c>
      <c r="D515" s="21" t="s">
        <v>1335</v>
      </c>
      <c r="E515" s="49">
        <v>0.60237373619149204</v>
      </c>
      <c r="F515" s="49">
        <v>0.57051283173773859</v>
      </c>
      <c r="G515" s="49">
        <v>0.63601394722020865</v>
      </c>
      <c r="H515" s="50">
        <v>1.0842908032049E-20</v>
      </c>
      <c r="I515" s="21">
        <v>111475</v>
      </c>
      <c r="J515" s="21">
        <v>1</v>
      </c>
      <c r="L515" s="4"/>
    </row>
    <row r="516" spans="1:13" ht="16" x14ac:dyDescent="0.2">
      <c r="A516" s="21">
        <v>270.32</v>
      </c>
      <c r="B516" s="53" t="s">
        <v>509</v>
      </c>
      <c r="C516" s="21" t="s">
        <v>4115</v>
      </c>
      <c r="D516" s="21" t="s">
        <v>1335</v>
      </c>
      <c r="E516" s="49">
        <v>1.5516266373583301</v>
      </c>
      <c r="F516" s="49">
        <v>1.4798456507864721</v>
      </c>
      <c r="G516" s="49">
        <v>1.6268894127441083</v>
      </c>
      <c r="H516" s="50">
        <v>1.7818699740742701E-20</v>
      </c>
      <c r="I516" s="21">
        <v>128777</v>
      </c>
      <c r="J516" s="21">
        <v>2</v>
      </c>
    </row>
    <row r="517" spans="1:13" ht="16" x14ac:dyDescent="0.2">
      <c r="A517" s="21">
        <v>695.9</v>
      </c>
      <c r="B517" s="53" t="s">
        <v>598</v>
      </c>
      <c r="C517" s="21" t="s">
        <v>4123</v>
      </c>
      <c r="D517" s="21" t="s">
        <v>1335</v>
      </c>
      <c r="E517" s="49">
        <v>1.4671861920343501</v>
      </c>
      <c r="F517" s="49">
        <v>1.4077189118279316</v>
      </c>
      <c r="G517" s="49">
        <v>1.5291655912337268</v>
      </c>
      <c r="H517" s="50">
        <v>1.95098040543157E-20</v>
      </c>
      <c r="I517" s="21">
        <v>128777</v>
      </c>
      <c r="J517" s="21">
        <v>2</v>
      </c>
    </row>
    <row r="518" spans="1:13" ht="16" x14ac:dyDescent="0.2">
      <c r="A518" s="21">
        <v>275.51</v>
      </c>
      <c r="B518" s="53" t="s">
        <v>422</v>
      </c>
      <c r="C518" s="21" t="s">
        <v>4115</v>
      </c>
      <c r="D518" s="21" t="s">
        <v>1335</v>
      </c>
      <c r="E518" s="49">
        <v>1.50013530559029</v>
      </c>
      <c r="F518" s="49">
        <v>1.4356774872846778</v>
      </c>
      <c r="G518" s="49">
        <v>1.5674870958203133</v>
      </c>
      <c r="H518" s="50">
        <v>2.6002822622172501E-20</v>
      </c>
      <c r="I518" s="21">
        <v>128777</v>
      </c>
      <c r="J518" s="21">
        <v>2</v>
      </c>
    </row>
    <row r="519" spans="1:13" ht="16" x14ac:dyDescent="0.2">
      <c r="A519" s="21">
        <v>216.1</v>
      </c>
      <c r="B519" s="53"/>
      <c r="C519" s="21"/>
      <c r="D519" s="21" t="s">
        <v>1335</v>
      </c>
      <c r="E519" s="49">
        <v>1.22549237782053</v>
      </c>
      <c r="F519" s="49">
        <v>1.1986850816545922</v>
      </c>
      <c r="G519" s="49">
        <v>1.2528991901886091</v>
      </c>
      <c r="H519" s="50">
        <v>3.7940941082834002E-20</v>
      </c>
      <c r="I519" s="21">
        <v>111475</v>
      </c>
      <c r="J519" s="21">
        <v>1</v>
      </c>
    </row>
    <row r="520" spans="1:13" ht="16" x14ac:dyDescent="0.2">
      <c r="A520" s="21">
        <v>769</v>
      </c>
      <c r="B520" s="53" t="s">
        <v>297</v>
      </c>
      <c r="C520" s="21" t="s">
        <v>4118</v>
      </c>
      <c r="D520" s="21" t="s">
        <v>1335</v>
      </c>
      <c r="E520" s="49">
        <v>0.74518605156499695</v>
      </c>
      <c r="F520" s="49">
        <v>0.72172276654123035</v>
      </c>
      <c r="G520" s="49">
        <v>0.76941213051688784</v>
      </c>
      <c r="H520" s="50">
        <v>3.8079099305368698E-20</v>
      </c>
      <c r="I520" s="21">
        <v>128777</v>
      </c>
      <c r="J520" s="21">
        <v>2</v>
      </c>
    </row>
    <row r="521" spans="1:13" ht="16" x14ac:dyDescent="0.2">
      <c r="A521" s="21">
        <v>601.4</v>
      </c>
      <c r="B521" s="53" t="s">
        <v>584</v>
      </c>
      <c r="C521" s="21" t="s">
        <v>4117</v>
      </c>
      <c r="D521" s="21" t="s">
        <v>1335</v>
      </c>
      <c r="E521" s="49">
        <v>1.45647520476922</v>
      </c>
      <c r="F521" s="49">
        <v>1.3980438445737242</v>
      </c>
      <c r="G521" s="49">
        <v>1.5173487085838473</v>
      </c>
      <c r="H521" s="50">
        <v>4.1745337329067799E-20</v>
      </c>
      <c r="I521" s="21">
        <v>128777</v>
      </c>
      <c r="J521" s="21">
        <v>2</v>
      </c>
    </row>
    <row r="522" spans="1:13" ht="16" x14ac:dyDescent="0.2">
      <c r="A522" s="21">
        <v>572</v>
      </c>
      <c r="B522" s="53" t="s">
        <v>887</v>
      </c>
      <c r="C522" s="21" t="s">
        <v>4134</v>
      </c>
      <c r="D522" s="21" t="s">
        <v>1335</v>
      </c>
      <c r="E522" s="49">
        <v>1.36051175474092</v>
      </c>
      <c r="F522" s="49">
        <v>1.3156438518131128</v>
      </c>
      <c r="G522" s="49">
        <v>1.4069098048361179</v>
      </c>
      <c r="H522" s="50">
        <v>4.29673919171331E-20</v>
      </c>
      <c r="I522" s="21">
        <v>128777</v>
      </c>
      <c r="J522" s="21">
        <v>2</v>
      </c>
      <c r="M522" s="4"/>
    </row>
    <row r="523" spans="1:13" ht="16" x14ac:dyDescent="0.2">
      <c r="A523" s="21">
        <v>722.1</v>
      </c>
      <c r="B523" s="53" t="s">
        <v>96</v>
      </c>
      <c r="C523" s="21" t="s">
        <v>4122</v>
      </c>
      <c r="D523" s="21" t="s">
        <v>1335</v>
      </c>
      <c r="E523" s="49">
        <v>0.825622772399767</v>
      </c>
      <c r="F523" s="49">
        <v>0.80854845512620033</v>
      </c>
      <c r="G523" s="49">
        <v>0.84305765224507501</v>
      </c>
      <c r="H523" s="50">
        <v>4.7545284985387103E-20</v>
      </c>
      <c r="I523" s="21">
        <v>128777</v>
      </c>
      <c r="J523" s="21">
        <v>2</v>
      </c>
    </row>
    <row r="524" spans="1:13" ht="16" x14ac:dyDescent="0.2">
      <c r="A524" s="21">
        <v>368.9</v>
      </c>
      <c r="B524" s="53" t="s">
        <v>798</v>
      </c>
      <c r="C524" s="21" t="s">
        <v>4116</v>
      </c>
      <c r="D524" s="21" t="s">
        <v>1335</v>
      </c>
      <c r="E524" s="49">
        <v>1.2181327899232199</v>
      </c>
      <c r="F524" s="49">
        <v>1.1921164899897747</v>
      </c>
      <c r="G524" s="49">
        <v>1.2447168597582783</v>
      </c>
      <c r="H524" s="50">
        <v>6.2541261652493597E-20</v>
      </c>
      <c r="I524" s="21">
        <v>128777</v>
      </c>
      <c r="J524" s="21">
        <v>2</v>
      </c>
    </row>
    <row r="525" spans="1:13" ht="32" x14ac:dyDescent="0.2">
      <c r="A525" s="21">
        <v>81</v>
      </c>
      <c r="B525" s="53" t="s">
        <v>793</v>
      </c>
      <c r="C525" s="21" t="s">
        <v>4127</v>
      </c>
      <c r="D525" s="21" t="s">
        <v>1335</v>
      </c>
      <c r="E525" s="49">
        <v>1.42939550012759</v>
      </c>
      <c r="F525" s="49">
        <v>1.3746014688440762</v>
      </c>
      <c r="G525" s="49">
        <v>1.4863737178333851</v>
      </c>
      <c r="H525" s="50">
        <v>6.2610263637653598E-20</v>
      </c>
      <c r="I525" s="21">
        <v>128777</v>
      </c>
      <c r="J525" s="21">
        <v>2</v>
      </c>
      <c r="L525" s="4"/>
    </row>
    <row r="526" spans="1:13" ht="16" x14ac:dyDescent="0.2">
      <c r="A526" s="21">
        <v>510</v>
      </c>
      <c r="B526" s="53" t="s">
        <v>1160</v>
      </c>
      <c r="C526" s="21" t="s">
        <v>4133</v>
      </c>
      <c r="D526" s="21" t="s">
        <v>1335</v>
      </c>
      <c r="E526" s="49">
        <v>1.18022740566187</v>
      </c>
      <c r="F526" s="49">
        <v>1.1589962476120532</v>
      </c>
      <c r="G526" s="49">
        <v>1.2018474882427792</v>
      </c>
      <c r="H526" s="50">
        <v>6.9482768573315497E-20</v>
      </c>
      <c r="I526" s="21">
        <v>128777</v>
      </c>
      <c r="J526" s="21">
        <v>2</v>
      </c>
    </row>
    <row r="527" spans="1:13" ht="16" x14ac:dyDescent="0.2">
      <c r="A527" s="21">
        <v>747</v>
      </c>
      <c r="B527" s="53" t="s">
        <v>1276</v>
      </c>
      <c r="C527" s="21" t="s">
        <v>4155</v>
      </c>
      <c r="D527" s="21" t="s">
        <v>1335</v>
      </c>
      <c r="E527" s="49">
        <v>1.3595639824044901</v>
      </c>
      <c r="F527" s="49">
        <v>1.3145732929866869</v>
      </c>
      <c r="G527" s="49">
        <v>1.4060944582648607</v>
      </c>
      <c r="H527" s="50">
        <v>6.9982249072248995E-20</v>
      </c>
      <c r="I527" s="21">
        <v>128777</v>
      </c>
      <c r="J527" s="21">
        <v>2</v>
      </c>
    </row>
    <row r="528" spans="1:13" ht="16" x14ac:dyDescent="0.2">
      <c r="A528" s="21">
        <v>418.1</v>
      </c>
      <c r="B528" s="53" t="s">
        <v>846</v>
      </c>
      <c r="C528" s="21" t="s">
        <v>4119</v>
      </c>
      <c r="D528" s="21" t="s">
        <v>1335</v>
      </c>
      <c r="E528" s="49">
        <v>1.3028402324741799</v>
      </c>
      <c r="F528" s="49">
        <v>1.265613186979196</v>
      </c>
      <c r="G528" s="49">
        <v>1.3411622830864771</v>
      </c>
      <c r="H528" s="50">
        <v>7.1428696370684106E-20</v>
      </c>
      <c r="I528" s="21">
        <v>128777</v>
      </c>
      <c r="J528" s="21">
        <v>2</v>
      </c>
    </row>
    <row r="529" spans="1:13" ht="16" x14ac:dyDescent="0.2">
      <c r="A529" s="21">
        <v>257</v>
      </c>
      <c r="B529" s="53" t="s">
        <v>4169</v>
      </c>
      <c r="C529" s="21" t="s">
        <v>4115</v>
      </c>
      <c r="D529" s="21" t="s">
        <v>1335</v>
      </c>
      <c r="E529" s="49">
        <v>0.82895216991301002</v>
      </c>
      <c r="F529" s="49">
        <v>0.81208352921790472</v>
      </c>
      <c r="G529" s="49">
        <v>0.84617120687729619</v>
      </c>
      <c r="H529" s="50">
        <v>7.2071108395742594E-20</v>
      </c>
      <c r="I529" s="21">
        <v>128777</v>
      </c>
      <c r="J529" s="21">
        <v>2</v>
      </c>
      <c r="M529" s="4"/>
    </row>
    <row r="530" spans="1:13" ht="16" x14ac:dyDescent="0.2">
      <c r="A530" s="21">
        <v>598</v>
      </c>
      <c r="B530" s="53" t="s">
        <v>884</v>
      </c>
      <c r="C530" s="21" t="s">
        <v>4117</v>
      </c>
      <c r="D530" s="21" t="s">
        <v>1335</v>
      </c>
      <c r="E530" s="49">
        <v>1.2791000132160599</v>
      </c>
      <c r="F530" s="49">
        <v>1.2450529782673185</v>
      </c>
      <c r="G530" s="49">
        <v>1.31407809335649</v>
      </c>
      <c r="H530" s="50">
        <v>7.2310995343052503E-20</v>
      </c>
      <c r="I530" s="21">
        <v>128777</v>
      </c>
      <c r="J530" s="21">
        <v>2</v>
      </c>
      <c r="M530" s="4"/>
    </row>
    <row r="531" spans="1:13" ht="16" x14ac:dyDescent="0.2">
      <c r="A531" s="21">
        <v>972.6</v>
      </c>
      <c r="B531" s="53" t="s">
        <v>932</v>
      </c>
      <c r="C531" s="21" t="s">
        <v>4126</v>
      </c>
      <c r="D531" s="21" t="s">
        <v>1335</v>
      </c>
      <c r="E531" s="49">
        <v>1.55698076826061</v>
      </c>
      <c r="F531" s="49">
        <v>1.4829676489084289</v>
      </c>
      <c r="G531" s="49">
        <v>1.6346877927632371</v>
      </c>
      <c r="H531" s="50">
        <v>9.8375234057261099E-20</v>
      </c>
      <c r="I531" s="21">
        <v>128777</v>
      </c>
      <c r="J531" s="21">
        <v>2</v>
      </c>
      <c r="M531" s="4"/>
    </row>
    <row r="532" spans="1:13" ht="16" x14ac:dyDescent="0.2">
      <c r="A532" s="21">
        <v>790</v>
      </c>
      <c r="B532" s="53" t="s">
        <v>607</v>
      </c>
      <c r="C532" s="21" t="s">
        <v>4118</v>
      </c>
      <c r="D532" s="21" t="s">
        <v>1335</v>
      </c>
      <c r="E532" s="49">
        <v>1.4369551288847999</v>
      </c>
      <c r="F532" s="49">
        <v>1.3806863374687721</v>
      </c>
      <c r="G532" s="49">
        <v>1.495517110869526</v>
      </c>
      <c r="H532" s="50">
        <v>1.1316851251845E-19</v>
      </c>
      <c r="I532" s="21">
        <v>128777</v>
      </c>
      <c r="J532" s="21">
        <v>2</v>
      </c>
    </row>
    <row r="533" spans="1:13" ht="16" x14ac:dyDescent="0.2">
      <c r="A533" s="21">
        <v>590</v>
      </c>
      <c r="B533" s="53" t="s">
        <v>782</v>
      </c>
      <c r="C533" s="21" t="s">
        <v>4117</v>
      </c>
      <c r="D533" s="21" t="s">
        <v>1335</v>
      </c>
      <c r="E533" s="49">
        <v>1.3880470066828099</v>
      </c>
      <c r="F533" s="49">
        <v>1.3385040807942306</v>
      </c>
      <c r="G533" s="49">
        <v>1.4394236972500551</v>
      </c>
      <c r="H533" s="50">
        <v>1.8504479626751701E-19</v>
      </c>
      <c r="I533" s="21">
        <v>128777</v>
      </c>
      <c r="J533" s="21">
        <v>2</v>
      </c>
      <c r="M533" s="4"/>
    </row>
    <row r="534" spans="1:13" ht="16" x14ac:dyDescent="0.2">
      <c r="A534" s="21">
        <v>370.2</v>
      </c>
      <c r="B534" s="53" t="s">
        <v>644</v>
      </c>
      <c r="C534" s="21" t="s">
        <v>4116</v>
      </c>
      <c r="D534" s="21" t="s">
        <v>1335</v>
      </c>
      <c r="E534" s="49">
        <v>1.4567831387721899</v>
      </c>
      <c r="F534" s="49">
        <v>1.3972672184791344</v>
      </c>
      <c r="G534" s="49">
        <v>1.5188341108588421</v>
      </c>
      <c r="H534" s="50">
        <v>1.8868990295131601E-19</v>
      </c>
      <c r="I534" s="21">
        <v>128777</v>
      </c>
      <c r="J534" s="21">
        <v>2</v>
      </c>
      <c r="M534" s="4"/>
    </row>
    <row r="535" spans="1:13" ht="16" x14ac:dyDescent="0.2">
      <c r="A535" s="21">
        <v>592</v>
      </c>
      <c r="B535" s="53"/>
      <c r="C535" s="21"/>
      <c r="D535" s="21" t="s">
        <v>1335</v>
      </c>
      <c r="E535" s="49">
        <v>1.2891967625557901</v>
      </c>
      <c r="F535" s="49">
        <v>1.2533647595962389</v>
      </c>
      <c r="G535" s="49">
        <v>1.3260531540074021</v>
      </c>
      <c r="H535" s="50">
        <v>2.02820402897709E-19</v>
      </c>
      <c r="I535" s="21">
        <v>111475</v>
      </c>
      <c r="J535" s="21">
        <v>1</v>
      </c>
      <c r="M535" s="4"/>
    </row>
    <row r="536" spans="1:13" ht="16" x14ac:dyDescent="0.2">
      <c r="A536" s="21">
        <v>185</v>
      </c>
      <c r="B536" s="53" t="s">
        <v>147</v>
      </c>
      <c r="C536" s="21" t="s">
        <v>4139</v>
      </c>
      <c r="D536" s="21" t="s">
        <v>1335</v>
      </c>
      <c r="E536" s="49">
        <v>1.2081053422368999</v>
      </c>
      <c r="F536" s="49">
        <v>1.1830086346208437</v>
      </c>
      <c r="G536" s="49">
        <v>1.2337344590972601</v>
      </c>
      <c r="H536" s="50">
        <v>2.14117444018435E-19</v>
      </c>
      <c r="I536" s="21">
        <v>128777</v>
      </c>
      <c r="J536" s="21">
        <v>2</v>
      </c>
    </row>
    <row r="537" spans="1:13" ht="16" x14ac:dyDescent="0.2">
      <c r="A537" s="21">
        <v>189</v>
      </c>
      <c r="B537" s="53" t="s">
        <v>4157</v>
      </c>
      <c r="C537" s="21" t="s">
        <v>4139</v>
      </c>
      <c r="D537" s="21" t="s">
        <v>1335</v>
      </c>
      <c r="E537" s="49">
        <v>1.2707206023745701</v>
      </c>
      <c r="F537" s="49">
        <v>1.237206002019718</v>
      </c>
      <c r="G537" s="49">
        <v>1.3051430777600193</v>
      </c>
      <c r="H537" s="50">
        <v>3.14216160676848E-19</v>
      </c>
      <c r="I537" s="21">
        <v>111475</v>
      </c>
      <c r="J537" s="21">
        <v>1</v>
      </c>
    </row>
    <row r="538" spans="1:13" ht="16" x14ac:dyDescent="0.2">
      <c r="A538" s="21">
        <v>261.39999999999998</v>
      </c>
      <c r="B538" s="53" t="s">
        <v>581</v>
      </c>
      <c r="C538" s="21" t="s">
        <v>4115</v>
      </c>
      <c r="D538" s="21" t="s">
        <v>1335</v>
      </c>
      <c r="E538" s="49">
        <v>1.1293131614271501</v>
      </c>
      <c r="F538" s="49">
        <v>1.1140461412236475</v>
      </c>
      <c r="G538" s="49">
        <v>1.1447894026828751</v>
      </c>
      <c r="H538" s="50">
        <v>4.0860100722627999E-19</v>
      </c>
      <c r="I538" s="21">
        <v>128777</v>
      </c>
      <c r="J538" s="21">
        <v>2</v>
      </c>
      <c r="M538" s="4"/>
    </row>
    <row r="539" spans="1:13" ht="16" x14ac:dyDescent="0.2">
      <c r="A539" s="21">
        <v>153</v>
      </c>
      <c r="B539" s="53" t="s">
        <v>4152</v>
      </c>
      <c r="C539" s="21" t="s">
        <v>4139</v>
      </c>
      <c r="D539" s="21" t="s">
        <v>1335</v>
      </c>
      <c r="E539" s="49">
        <v>1.33213541218633</v>
      </c>
      <c r="F539" s="49">
        <v>1.2900222296612416</v>
      </c>
      <c r="G539" s="49">
        <v>1.3756233928362942</v>
      </c>
      <c r="H539" s="50">
        <v>4.3596404045712603E-19</v>
      </c>
      <c r="I539" s="21">
        <v>111475</v>
      </c>
      <c r="J539" s="21">
        <v>1</v>
      </c>
      <c r="M539" s="4"/>
    </row>
    <row r="540" spans="1:13" ht="16" x14ac:dyDescent="0.2">
      <c r="A540" s="21">
        <v>284.10000000000002</v>
      </c>
      <c r="B540" s="53" t="s">
        <v>212</v>
      </c>
      <c r="C540" s="21" t="s">
        <v>4120</v>
      </c>
      <c r="D540" s="21" t="s">
        <v>1335</v>
      </c>
      <c r="E540" s="49">
        <v>1.38022713597084</v>
      </c>
      <c r="F540" s="49">
        <v>1.3312023578829066</v>
      </c>
      <c r="G540" s="49">
        <v>1.4310573712474037</v>
      </c>
      <c r="H540" s="50">
        <v>5.0863033922960698E-19</v>
      </c>
      <c r="I540" s="21">
        <v>128777</v>
      </c>
      <c r="J540" s="21">
        <v>2</v>
      </c>
    </row>
    <row r="541" spans="1:13" ht="16" x14ac:dyDescent="0.2">
      <c r="A541" s="21">
        <v>760</v>
      </c>
      <c r="B541" s="53" t="s">
        <v>55</v>
      </c>
      <c r="C541" s="21" t="s">
        <v>4118</v>
      </c>
      <c r="D541" s="21" t="s">
        <v>1335</v>
      </c>
      <c r="E541" s="49">
        <v>0.89061676266609002</v>
      </c>
      <c r="F541" s="49">
        <v>0.87907941964364544</v>
      </c>
      <c r="G541" s="49">
        <v>0.90230552577759826</v>
      </c>
      <c r="H541" s="50">
        <v>6.4370846357388498E-19</v>
      </c>
      <c r="I541" s="21">
        <v>128777</v>
      </c>
      <c r="J541" s="21">
        <v>2</v>
      </c>
    </row>
    <row r="542" spans="1:13" ht="16" x14ac:dyDescent="0.2">
      <c r="A542" s="21">
        <v>579.79999999999995</v>
      </c>
      <c r="B542" s="53" t="s">
        <v>499</v>
      </c>
      <c r="C542" s="21" t="s">
        <v>4134</v>
      </c>
      <c r="D542" s="21" t="s">
        <v>1335</v>
      </c>
      <c r="E542" s="49">
        <v>1.2141069247429399</v>
      </c>
      <c r="F542" s="49">
        <v>1.1878175357763834</v>
      </c>
      <c r="G542" s="49">
        <v>1.240978163994924</v>
      </c>
      <c r="H542" s="50">
        <v>7.8288287663047397E-19</v>
      </c>
      <c r="I542" s="21">
        <v>128777</v>
      </c>
      <c r="J542" s="21">
        <v>2</v>
      </c>
    </row>
    <row r="543" spans="1:13" ht="16" x14ac:dyDescent="0.2">
      <c r="A543" s="21">
        <v>272.89999999999998</v>
      </c>
      <c r="B543" s="53" t="s">
        <v>1149</v>
      </c>
      <c r="C543" s="21" t="s">
        <v>4115</v>
      </c>
      <c r="D543" s="21" t="s">
        <v>1335</v>
      </c>
      <c r="E543" s="49">
        <v>1.37421649442434</v>
      </c>
      <c r="F543" s="49">
        <v>1.3257936592347348</v>
      </c>
      <c r="G543" s="49">
        <v>1.4244079087223649</v>
      </c>
      <c r="H543" s="50">
        <v>7.8949284323948402E-19</v>
      </c>
      <c r="I543" s="21">
        <v>128777</v>
      </c>
      <c r="J543" s="21">
        <v>2</v>
      </c>
    </row>
    <row r="544" spans="1:13" ht="16" x14ac:dyDescent="0.2">
      <c r="A544" s="21">
        <v>773</v>
      </c>
      <c r="B544" s="53" t="s">
        <v>819</v>
      </c>
      <c r="C544" s="21" t="s">
        <v>4118</v>
      </c>
      <c r="D544" s="21" t="s">
        <v>1335</v>
      </c>
      <c r="E544" s="49">
        <v>1.1162662337531799</v>
      </c>
      <c r="F544" s="49">
        <v>1.1024958273750181</v>
      </c>
      <c r="G544" s="49">
        <v>1.13020863542339</v>
      </c>
      <c r="H544" s="50">
        <v>7.9350920584492703E-19</v>
      </c>
      <c r="I544" s="21">
        <v>128777</v>
      </c>
      <c r="J544" s="21">
        <v>2</v>
      </c>
    </row>
    <row r="545" spans="1:13" ht="16" x14ac:dyDescent="0.2">
      <c r="A545" s="21">
        <v>586.20000000000005</v>
      </c>
      <c r="B545" s="53" t="s">
        <v>1046</v>
      </c>
      <c r="C545" s="21" t="s">
        <v>4117</v>
      </c>
      <c r="D545" s="21" t="s">
        <v>1335</v>
      </c>
      <c r="E545" s="49">
        <v>1.2274882834159899</v>
      </c>
      <c r="F545" s="49">
        <v>1.1993997703397783</v>
      </c>
      <c r="G545" s="49">
        <v>1.2562345959902035</v>
      </c>
      <c r="H545" s="50">
        <v>8.4091424024571099E-19</v>
      </c>
      <c r="I545" s="21">
        <v>128777</v>
      </c>
      <c r="J545" s="21">
        <v>2</v>
      </c>
    </row>
    <row r="546" spans="1:13" ht="16" x14ac:dyDescent="0.2">
      <c r="A546" s="21">
        <v>599.9</v>
      </c>
      <c r="B546" s="53" t="s">
        <v>107</v>
      </c>
      <c r="C546" s="21" t="s">
        <v>4117</v>
      </c>
      <c r="D546" s="21" t="s">
        <v>1335</v>
      </c>
      <c r="E546" s="49">
        <v>1.18927879421035</v>
      </c>
      <c r="F546" s="49">
        <v>1.1662144833465355</v>
      </c>
      <c r="G546" s="49">
        <v>1.2127992496712592</v>
      </c>
      <c r="H546" s="50">
        <v>8.6395937313749303E-19</v>
      </c>
      <c r="I546" s="21">
        <v>128777</v>
      </c>
      <c r="J546" s="21">
        <v>2</v>
      </c>
      <c r="M546" s="4"/>
    </row>
    <row r="547" spans="1:13" ht="16" x14ac:dyDescent="0.2">
      <c r="A547" s="21">
        <v>153.19999999999999</v>
      </c>
      <c r="B547" s="53" t="s">
        <v>488</v>
      </c>
      <c r="C547" s="21" t="s">
        <v>4139</v>
      </c>
      <c r="D547" s="21" t="s">
        <v>1335</v>
      </c>
      <c r="E547" s="49">
        <v>1.3361421548340999</v>
      </c>
      <c r="F547" s="49">
        <v>1.2931008489139901</v>
      </c>
      <c r="G547" s="49">
        <v>1.3806161054059218</v>
      </c>
      <c r="H547" s="50">
        <v>8.7338417007157394E-19</v>
      </c>
      <c r="I547" s="21">
        <v>128777</v>
      </c>
      <c r="J547" s="21">
        <v>2</v>
      </c>
    </row>
    <row r="548" spans="1:13" ht="16" x14ac:dyDescent="0.2">
      <c r="A548" s="21">
        <v>509.2</v>
      </c>
      <c r="B548" s="53" t="s">
        <v>895</v>
      </c>
      <c r="C548" s="21" t="s">
        <v>4133</v>
      </c>
      <c r="D548" s="21" t="s">
        <v>1335</v>
      </c>
      <c r="E548" s="49">
        <v>1.41464642741576</v>
      </c>
      <c r="F548" s="49">
        <v>1.3598831540781919</v>
      </c>
      <c r="G548" s="49">
        <v>1.4716150491302444</v>
      </c>
      <c r="H548" s="50">
        <v>1.5494753326074899E-18</v>
      </c>
      <c r="I548" s="21">
        <v>128777</v>
      </c>
      <c r="J548" s="21">
        <v>2</v>
      </c>
    </row>
    <row r="549" spans="1:13" ht="16" x14ac:dyDescent="0.2">
      <c r="A549" s="21">
        <v>626.20000000000005</v>
      </c>
      <c r="B549" s="53" t="s">
        <v>86</v>
      </c>
      <c r="C549" s="21" t="s">
        <v>4117</v>
      </c>
      <c r="D549" s="21" t="s">
        <v>1335</v>
      </c>
      <c r="E549" s="49">
        <v>0.30165746140190097</v>
      </c>
      <c r="F549" s="49">
        <v>0.26295411618223619</v>
      </c>
      <c r="G549" s="49">
        <v>0.34605742378406407</v>
      </c>
      <c r="H549" s="50">
        <v>2.59234217775656E-18</v>
      </c>
      <c r="I549" s="21">
        <v>128777</v>
      </c>
      <c r="J549" s="21">
        <v>2</v>
      </c>
    </row>
    <row r="550" spans="1:13" ht="16" x14ac:dyDescent="0.2">
      <c r="A550" s="21">
        <v>771.2</v>
      </c>
      <c r="B550" s="53"/>
      <c r="C550" s="21"/>
      <c r="D550" s="21" t="s">
        <v>1335</v>
      </c>
      <c r="E550" s="49">
        <v>1.3019463716312001</v>
      </c>
      <c r="F550" s="49">
        <v>1.2631357500488598</v>
      </c>
      <c r="G550" s="49">
        <v>1.3419494733943558</v>
      </c>
      <c r="H550" s="50">
        <v>2.8091855962277598E-18</v>
      </c>
      <c r="I550" s="21">
        <v>128777</v>
      </c>
      <c r="J550" s="21">
        <v>2</v>
      </c>
    </row>
    <row r="551" spans="1:13" ht="16" x14ac:dyDescent="0.2">
      <c r="A551" s="21">
        <v>257.10000000000002</v>
      </c>
      <c r="B551" s="53" t="s">
        <v>210</v>
      </c>
      <c r="C551" s="21" t="s">
        <v>4115</v>
      </c>
      <c r="D551" s="21" t="s">
        <v>1335</v>
      </c>
      <c r="E551" s="49">
        <v>0.83515329615434697</v>
      </c>
      <c r="F551" s="49">
        <v>0.81806787710898665</v>
      </c>
      <c r="G551" s="49">
        <v>0.85259554566833318</v>
      </c>
      <c r="H551" s="50">
        <v>2.90625234784118E-18</v>
      </c>
      <c r="I551" s="21">
        <v>128777</v>
      </c>
      <c r="J551" s="21">
        <v>2</v>
      </c>
    </row>
    <row r="552" spans="1:13" ht="16" x14ac:dyDescent="0.2">
      <c r="A552" s="21">
        <v>303.39999999999998</v>
      </c>
      <c r="B552" s="53" t="s">
        <v>282</v>
      </c>
      <c r="C552" s="21" t="s">
        <v>4128</v>
      </c>
      <c r="D552" s="21" t="s">
        <v>1335</v>
      </c>
      <c r="E552" s="49">
        <v>0.75303353460824096</v>
      </c>
      <c r="F552" s="49">
        <v>0.72891921999536602</v>
      </c>
      <c r="G552" s="49">
        <v>0.77794560589057538</v>
      </c>
      <c r="H552" s="50">
        <v>2.9077728916151201E-18</v>
      </c>
      <c r="I552" s="21">
        <v>128777</v>
      </c>
      <c r="J552" s="21">
        <v>2</v>
      </c>
    </row>
    <row r="553" spans="1:13" ht="16" x14ac:dyDescent="0.2">
      <c r="A553" s="21">
        <v>695.8</v>
      </c>
      <c r="B553" s="53" t="s">
        <v>156</v>
      </c>
      <c r="C553" s="21" t="s">
        <v>4123</v>
      </c>
      <c r="D553" s="21" t="s">
        <v>1335</v>
      </c>
      <c r="E553" s="49">
        <v>1.26866075391402</v>
      </c>
      <c r="F553" s="49">
        <v>1.2343882301962621</v>
      </c>
      <c r="G553" s="49">
        <v>1.3038848468814206</v>
      </c>
      <c r="H553" s="50">
        <v>3.6541138359290302E-18</v>
      </c>
      <c r="I553" s="21">
        <v>128777</v>
      </c>
      <c r="J553" s="21">
        <v>2</v>
      </c>
    </row>
    <row r="554" spans="1:13" ht="16" x14ac:dyDescent="0.2">
      <c r="A554" s="21">
        <v>332</v>
      </c>
      <c r="B554" s="53" t="s">
        <v>1156</v>
      </c>
      <c r="C554" s="21" t="s">
        <v>4130</v>
      </c>
      <c r="D554" s="21" t="s">
        <v>1335</v>
      </c>
      <c r="E554" s="49">
        <v>1.36171532798588</v>
      </c>
      <c r="F554" s="49">
        <v>1.3141647625237094</v>
      </c>
      <c r="G554" s="49">
        <v>1.4109864206910889</v>
      </c>
      <c r="H554" s="50">
        <v>3.7439555150726201E-18</v>
      </c>
      <c r="I554" s="21">
        <v>128777</v>
      </c>
      <c r="J554" s="21">
        <v>2</v>
      </c>
      <c r="L554" s="4"/>
    </row>
    <row r="555" spans="1:13" ht="16" x14ac:dyDescent="0.2">
      <c r="A555" s="21">
        <v>960.1</v>
      </c>
      <c r="B555" s="53" t="s">
        <v>1207</v>
      </c>
      <c r="C555" s="21" t="s">
        <v>4126</v>
      </c>
      <c r="D555" s="21" t="s">
        <v>1335</v>
      </c>
      <c r="E555" s="49">
        <v>1.5692914472305</v>
      </c>
      <c r="F555" s="49">
        <v>1.4899381361716861</v>
      </c>
      <c r="G555" s="49">
        <v>1.6528710733443657</v>
      </c>
      <c r="H555" s="50">
        <v>3.8112912561297103E-18</v>
      </c>
      <c r="I555" s="21">
        <v>128777</v>
      </c>
      <c r="J555" s="21">
        <v>2</v>
      </c>
      <c r="M555" s="4"/>
    </row>
    <row r="556" spans="1:13" ht="16" x14ac:dyDescent="0.2">
      <c r="A556" s="21">
        <v>279.10000000000002</v>
      </c>
      <c r="B556" s="53" t="s">
        <v>813</v>
      </c>
      <c r="C556" s="21" t="s">
        <v>4115</v>
      </c>
      <c r="D556" s="21" t="s">
        <v>1335</v>
      </c>
      <c r="E556" s="49">
        <v>1.4768556316494099</v>
      </c>
      <c r="F556" s="49">
        <v>1.4119325096488513</v>
      </c>
      <c r="G556" s="49">
        <v>1.5447640321540801</v>
      </c>
      <c r="H556" s="50">
        <v>4.1984601471916603E-18</v>
      </c>
      <c r="I556" s="21">
        <v>128777</v>
      </c>
      <c r="J556" s="21">
        <v>2</v>
      </c>
    </row>
    <row r="557" spans="1:13" ht="16" x14ac:dyDescent="0.2">
      <c r="A557" s="21">
        <v>360</v>
      </c>
      <c r="B557" s="53" t="s">
        <v>804</v>
      </c>
      <c r="C557" s="21" t="s">
        <v>4116</v>
      </c>
      <c r="D557" s="21" t="s">
        <v>1335</v>
      </c>
      <c r="E557" s="49">
        <v>1.6399956457920599</v>
      </c>
      <c r="F557" s="49">
        <v>1.549068802195267</v>
      </c>
      <c r="G557" s="49">
        <v>1.7362596899539626</v>
      </c>
      <c r="H557" s="50">
        <v>4.2159198756183901E-18</v>
      </c>
      <c r="I557" s="21">
        <v>128777</v>
      </c>
      <c r="J557" s="21">
        <v>2</v>
      </c>
    </row>
    <row r="558" spans="1:13" ht="16" x14ac:dyDescent="0.2">
      <c r="A558" s="21">
        <v>599.1</v>
      </c>
      <c r="B558" s="53" t="s">
        <v>1095</v>
      </c>
      <c r="C558" s="21" t="s">
        <v>4117</v>
      </c>
      <c r="D558" s="21" t="s">
        <v>1335</v>
      </c>
      <c r="E558" s="49">
        <v>1.38144517442866</v>
      </c>
      <c r="F558" s="49">
        <v>1.3309032767406936</v>
      </c>
      <c r="G558" s="49">
        <v>1.4339064327993536</v>
      </c>
      <c r="H558" s="50">
        <v>4.3423981113707004E-18</v>
      </c>
      <c r="I558" s="21">
        <v>128777</v>
      </c>
      <c r="J558" s="21">
        <v>2</v>
      </c>
      <c r="M558" s="4"/>
    </row>
    <row r="559" spans="1:13" ht="16" x14ac:dyDescent="0.2">
      <c r="A559" s="21">
        <v>464</v>
      </c>
      <c r="B559" s="53" t="s">
        <v>48</v>
      </c>
      <c r="C559" s="21" t="s">
        <v>4133</v>
      </c>
      <c r="D559" s="21" t="s">
        <v>1335</v>
      </c>
      <c r="E559" s="49">
        <v>0.87005665700921497</v>
      </c>
      <c r="F559" s="49">
        <v>0.85619684192756673</v>
      </c>
      <c r="G559" s="49">
        <v>0.88414082993089471</v>
      </c>
      <c r="H559" s="50">
        <v>4.3834443986380797E-18</v>
      </c>
      <c r="I559" s="21">
        <v>128777</v>
      </c>
      <c r="J559" s="21">
        <v>2</v>
      </c>
      <c r="M559" s="4"/>
    </row>
    <row r="560" spans="1:13" ht="16" x14ac:dyDescent="0.2">
      <c r="A560" s="21">
        <v>711.1</v>
      </c>
      <c r="B560" s="53" t="s">
        <v>875</v>
      </c>
      <c r="C560" s="21" t="s">
        <v>4122</v>
      </c>
      <c r="D560" s="21" t="s">
        <v>1335</v>
      </c>
      <c r="E560" s="49">
        <v>1.5198237942466499</v>
      </c>
      <c r="F560" s="49">
        <v>1.4480990639086091</v>
      </c>
      <c r="G560" s="49">
        <v>1.595101069483233</v>
      </c>
      <c r="H560" s="50">
        <v>4.7635393424224697E-18</v>
      </c>
      <c r="I560" s="21">
        <v>128777</v>
      </c>
      <c r="J560" s="21">
        <v>2</v>
      </c>
      <c r="M560" s="4"/>
    </row>
    <row r="561" spans="1:13" ht="16" x14ac:dyDescent="0.2">
      <c r="A561" s="21">
        <v>480.11</v>
      </c>
      <c r="B561" s="53" t="s">
        <v>1041</v>
      </c>
      <c r="C561" s="21" t="s">
        <v>4133</v>
      </c>
      <c r="D561" s="21" t="s">
        <v>1335</v>
      </c>
      <c r="E561" s="49">
        <v>1.39217714254755</v>
      </c>
      <c r="F561" s="49">
        <v>1.3398226504513377</v>
      </c>
      <c r="G561" s="49">
        <v>1.4465774224513828</v>
      </c>
      <c r="H561" s="50">
        <v>6.0414849373237201E-18</v>
      </c>
      <c r="I561" s="21">
        <v>128777</v>
      </c>
      <c r="J561" s="21">
        <v>2</v>
      </c>
      <c r="M561" s="4"/>
    </row>
    <row r="562" spans="1:13" ht="16" x14ac:dyDescent="0.2">
      <c r="A562" s="21">
        <v>379.4</v>
      </c>
      <c r="B562" s="53" t="s">
        <v>1258</v>
      </c>
      <c r="C562" s="21" t="s">
        <v>4116</v>
      </c>
      <c r="D562" s="21" t="s">
        <v>1335</v>
      </c>
      <c r="E562" s="49">
        <v>1.52980674465461</v>
      </c>
      <c r="F562" s="49">
        <v>1.4562665792186302</v>
      </c>
      <c r="G562" s="49">
        <v>1.6070606229571309</v>
      </c>
      <c r="H562" s="50">
        <v>6.1558424672893203E-18</v>
      </c>
      <c r="I562" s="21">
        <v>128777</v>
      </c>
      <c r="J562" s="21">
        <v>2</v>
      </c>
      <c r="M562" s="4"/>
    </row>
    <row r="563" spans="1:13" ht="16" x14ac:dyDescent="0.2">
      <c r="A563" s="21">
        <v>290.2</v>
      </c>
      <c r="B563" s="53" t="s">
        <v>810</v>
      </c>
      <c r="C563" s="21" t="s">
        <v>4128</v>
      </c>
      <c r="D563" s="21" t="s">
        <v>1335</v>
      </c>
      <c r="E563" s="49">
        <v>1.3100472914407999</v>
      </c>
      <c r="F563" s="49">
        <v>1.26957999055638</v>
      </c>
      <c r="G563" s="49">
        <v>1.3518044696492646</v>
      </c>
      <c r="H563" s="50">
        <v>7.4987546554574E-18</v>
      </c>
      <c r="I563" s="21">
        <v>128777</v>
      </c>
      <c r="J563" s="21">
        <v>2</v>
      </c>
    </row>
    <row r="564" spans="1:13" ht="16" x14ac:dyDescent="0.2">
      <c r="A564" s="21">
        <v>112.3</v>
      </c>
      <c r="B564" s="53" t="s">
        <v>945</v>
      </c>
      <c r="C564" s="21" t="s">
        <v>4127</v>
      </c>
      <c r="D564" s="21" t="s">
        <v>1335</v>
      </c>
      <c r="E564" s="49">
        <v>1.47423757560126</v>
      </c>
      <c r="F564" s="49">
        <v>1.4092090021297041</v>
      </c>
      <c r="G564" s="49">
        <v>1.5422669213935687</v>
      </c>
      <c r="H564" s="50">
        <v>7.7076588402473708E-18</v>
      </c>
      <c r="I564" s="21">
        <v>128777</v>
      </c>
      <c r="J564" s="21">
        <v>2</v>
      </c>
    </row>
    <row r="565" spans="1:13" ht="16" x14ac:dyDescent="0.2">
      <c r="A565" s="21">
        <v>302.10000000000002</v>
      </c>
      <c r="B565" s="53" t="s">
        <v>1066</v>
      </c>
      <c r="C565" s="21" t="s">
        <v>4128</v>
      </c>
      <c r="D565" s="21" t="s">
        <v>1335</v>
      </c>
      <c r="E565" s="49">
        <v>0.63137146319679505</v>
      </c>
      <c r="F565" s="49">
        <v>0.59849709341683199</v>
      </c>
      <c r="G565" s="49">
        <v>0.66605156303011503</v>
      </c>
      <c r="H565" s="50">
        <v>7.9773406820842603E-18</v>
      </c>
      <c r="I565" s="21">
        <v>128777</v>
      </c>
      <c r="J565" s="21">
        <v>2</v>
      </c>
      <c r="L565" s="4"/>
    </row>
    <row r="566" spans="1:13" ht="16" x14ac:dyDescent="0.2">
      <c r="A566" s="21">
        <v>189.21</v>
      </c>
      <c r="B566" s="53" t="s">
        <v>393</v>
      </c>
      <c r="C566" s="21" t="s">
        <v>4139</v>
      </c>
      <c r="D566" s="21" t="s">
        <v>1335</v>
      </c>
      <c r="E566" s="49">
        <v>1.3335520976163</v>
      </c>
      <c r="F566" s="49">
        <v>1.2894181664846855</v>
      </c>
      <c r="G566" s="49">
        <v>1.3791966355687044</v>
      </c>
      <c r="H566" s="50">
        <v>1.20100022606173E-17</v>
      </c>
      <c r="I566" s="21">
        <v>128777</v>
      </c>
      <c r="J566" s="21">
        <v>2</v>
      </c>
    </row>
    <row r="567" spans="1:13" ht="16" x14ac:dyDescent="0.2">
      <c r="A567" s="21">
        <v>369</v>
      </c>
      <c r="B567" s="53" t="s">
        <v>1064</v>
      </c>
      <c r="C567" s="21" t="s">
        <v>4116</v>
      </c>
      <c r="D567" s="21" t="s">
        <v>1335</v>
      </c>
      <c r="E567" s="49">
        <v>1.1840452958327601</v>
      </c>
      <c r="F567" s="49">
        <v>1.1608160290825451</v>
      </c>
      <c r="G567" s="49">
        <v>1.2077394069857346</v>
      </c>
      <c r="H567" s="50">
        <v>1.5107504387934E-17</v>
      </c>
      <c r="I567" s="21">
        <v>128777</v>
      </c>
      <c r="J567" s="21">
        <v>2</v>
      </c>
    </row>
    <row r="568" spans="1:13" ht="16" x14ac:dyDescent="0.2">
      <c r="A568" s="21">
        <v>681.7</v>
      </c>
      <c r="B568" s="53" t="s">
        <v>863</v>
      </c>
      <c r="C568" s="21" t="s">
        <v>4123</v>
      </c>
      <c r="D568" s="21" t="s">
        <v>1335</v>
      </c>
      <c r="E568" s="49">
        <v>1.2297138090245401</v>
      </c>
      <c r="F568" s="49">
        <v>1.2002402767599294</v>
      </c>
      <c r="G568" s="49">
        <v>1.2599111039564861</v>
      </c>
      <c r="H568" s="50">
        <v>1.54586899174002E-17</v>
      </c>
      <c r="I568" s="21">
        <v>128777</v>
      </c>
      <c r="J568" s="21">
        <v>2</v>
      </c>
    </row>
    <row r="569" spans="1:13" ht="16" x14ac:dyDescent="0.2">
      <c r="A569" s="21">
        <v>626.12</v>
      </c>
      <c r="B569" s="53" t="s">
        <v>29</v>
      </c>
      <c r="C569" s="21" t="s">
        <v>4117</v>
      </c>
      <c r="D569" s="21" t="s">
        <v>1335</v>
      </c>
      <c r="E569" s="49">
        <v>0.45255447452136099</v>
      </c>
      <c r="F569" s="49">
        <v>0.41202772820081524</v>
      </c>
      <c r="G569" s="49">
        <v>0.49706740200136962</v>
      </c>
      <c r="H569" s="50">
        <v>2.88936851549236E-17</v>
      </c>
      <c r="I569" s="21">
        <v>128777</v>
      </c>
      <c r="J569" s="21">
        <v>2</v>
      </c>
    </row>
    <row r="570" spans="1:13" ht="16" x14ac:dyDescent="0.2">
      <c r="A570" s="21">
        <v>303</v>
      </c>
      <c r="B570" s="53" t="s">
        <v>4165</v>
      </c>
      <c r="C570" s="21" t="s">
        <v>4128</v>
      </c>
      <c r="D570" s="21" t="s">
        <v>1335</v>
      </c>
      <c r="E570" s="49">
        <v>0.776875914262529</v>
      </c>
      <c r="F570" s="49">
        <v>0.75400022130939315</v>
      </c>
      <c r="G570" s="49">
        <v>0.80044563529854462</v>
      </c>
      <c r="H570" s="50">
        <v>2.9795244613009102E-17</v>
      </c>
      <c r="I570" s="21">
        <v>111475</v>
      </c>
      <c r="J570" s="21">
        <v>1</v>
      </c>
    </row>
    <row r="571" spans="1:13" ht="16" x14ac:dyDescent="0.2">
      <c r="A571" s="21">
        <v>276.14</v>
      </c>
      <c r="B571" s="53" t="s">
        <v>985</v>
      </c>
      <c r="C571" s="21" t="s">
        <v>4115</v>
      </c>
      <c r="D571" s="21" t="s">
        <v>1335</v>
      </c>
      <c r="E571" s="49">
        <v>1.1575446617849601</v>
      </c>
      <c r="F571" s="49">
        <v>1.1376560975224881</v>
      </c>
      <c r="G571" s="49">
        <v>1.1777809189831741</v>
      </c>
      <c r="H571" s="50">
        <v>3.1306591361752502E-17</v>
      </c>
      <c r="I571" s="21">
        <v>128777</v>
      </c>
      <c r="J571" s="21">
        <v>2</v>
      </c>
      <c r="M571" s="4"/>
    </row>
    <row r="572" spans="1:13" ht="16" x14ac:dyDescent="0.2">
      <c r="A572" s="21">
        <v>375.2</v>
      </c>
      <c r="B572" s="53" t="s">
        <v>154</v>
      </c>
      <c r="C572" s="21" t="s">
        <v>4116</v>
      </c>
      <c r="D572" s="21" t="s">
        <v>1335</v>
      </c>
      <c r="E572" s="49">
        <v>1.5506443350929799</v>
      </c>
      <c r="F572" s="49">
        <v>1.471690815816141</v>
      </c>
      <c r="G572" s="49">
        <v>1.6338335662049503</v>
      </c>
      <c r="H572" s="50">
        <v>4.6896338486871299E-17</v>
      </c>
      <c r="I572" s="21">
        <v>128777</v>
      </c>
      <c r="J572" s="21">
        <v>2</v>
      </c>
    </row>
    <row r="573" spans="1:13" ht="16" x14ac:dyDescent="0.2">
      <c r="A573" s="21">
        <v>394.2</v>
      </c>
      <c r="B573" s="53" t="s">
        <v>909</v>
      </c>
      <c r="C573" s="21" t="s">
        <v>4119</v>
      </c>
      <c r="D573" s="21" t="s">
        <v>1335</v>
      </c>
      <c r="E573" s="49">
        <v>1.7613828164592</v>
      </c>
      <c r="F573" s="49">
        <v>1.6463211168459282</v>
      </c>
      <c r="G573" s="49">
        <v>1.8844862003966421</v>
      </c>
      <c r="H573" s="50">
        <v>5.3062664583841102E-17</v>
      </c>
      <c r="I573" s="21">
        <v>128777</v>
      </c>
      <c r="J573" s="21">
        <v>2</v>
      </c>
      <c r="M573" s="4"/>
    </row>
    <row r="574" spans="1:13" ht="16" x14ac:dyDescent="0.2">
      <c r="A574" s="21">
        <v>757</v>
      </c>
      <c r="B574" s="53" t="s">
        <v>4164</v>
      </c>
      <c r="C574" s="21" t="s">
        <v>4155</v>
      </c>
      <c r="D574" s="21" t="s">
        <v>1335</v>
      </c>
      <c r="E574" s="49">
        <v>1.60968177003678</v>
      </c>
      <c r="F574" s="49">
        <v>1.5205932917769931</v>
      </c>
      <c r="G574" s="49">
        <v>1.7039897616283444</v>
      </c>
      <c r="H574" s="50">
        <v>6.2232534109761805E-17</v>
      </c>
      <c r="I574" s="21">
        <v>111475</v>
      </c>
      <c r="J574" s="21">
        <v>1</v>
      </c>
    </row>
    <row r="575" spans="1:13" ht="16" x14ac:dyDescent="0.2">
      <c r="A575" s="21">
        <v>747.1</v>
      </c>
      <c r="B575" s="53" t="s">
        <v>883</v>
      </c>
      <c r="C575" s="21" t="s">
        <v>4155</v>
      </c>
      <c r="D575" s="21" t="s">
        <v>1335</v>
      </c>
      <c r="E575" s="49">
        <v>1.35767040021607</v>
      </c>
      <c r="F575" s="49">
        <v>1.3088746523731827</v>
      </c>
      <c r="G575" s="49">
        <v>1.4082852871210791</v>
      </c>
      <c r="H575" s="50">
        <v>6.6104679686995104E-17</v>
      </c>
      <c r="I575" s="21">
        <v>128777</v>
      </c>
      <c r="J575" s="21">
        <v>2</v>
      </c>
    </row>
    <row r="576" spans="1:13" ht="16" x14ac:dyDescent="0.2">
      <c r="A576" s="21">
        <v>609.1</v>
      </c>
      <c r="B576" s="53" t="s">
        <v>4158</v>
      </c>
      <c r="C576" s="21" t="s">
        <v>4117</v>
      </c>
      <c r="D576" s="21" t="s">
        <v>1335</v>
      </c>
      <c r="E576" s="49">
        <v>0.348895317002203</v>
      </c>
      <c r="F576" s="49">
        <v>0.307557491728642</v>
      </c>
      <c r="G576" s="49">
        <v>0.39578922802982214</v>
      </c>
      <c r="H576" s="50">
        <v>6.84200560501927E-17</v>
      </c>
      <c r="I576" s="21">
        <v>111475</v>
      </c>
      <c r="J576" s="21">
        <v>1</v>
      </c>
    </row>
    <row r="577" spans="1:13" ht="16" x14ac:dyDescent="0.2">
      <c r="A577" s="21">
        <v>338</v>
      </c>
      <c r="B577" s="53"/>
      <c r="C577" s="21"/>
      <c r="D577" s="21" t="s">
        <v>1335</v>
      </c>
      <c r="E577" s="49">
        <v>0.891330583206701</v>
      </c>
      <c r="F577" s="49">
        <v>0.8791263151287213</v>
      </c>
      <c r="G577" s="49">
        <v>0.90370427421828592</v>
      </c>
      <c r="H577" s="50">
        <v>7.1691527081785597E-17</v>
      </c>
      <c r="I577" s="21">
        <v>111475</v>
      </c>
      <c r="J577" s="21">
        <v>1</v>
      </c>
    </row>
    <row r="578" spans="1:13" ht="16" x14ac:dyDescent="0.2">
      <c r="A578" s="21">
        <v>536</v>
      </c>
      <c r="B578" s="53" t="s">
        <v>4154</v>
      </c>
      <c r="C578" s="21" t="s">
        <v>4134</v>
      </c>
      <c r="D578" s="21" t="s">
        <v>1335</v>
      </c>
      <c r="E578" s="49">
        <v>1.20485444169199</v>
      </c>
      <c r="F578" s="49">
        <v>1.1782190325453195</v>
      </c>
      <c r="G578" s="49">
        <v>1.2320919842288234</v>
      </c>
      <c r="H578" s="50">
        <v>7.6570917965695197E-17</v>
      </c>
      <c r="I578" s="21">
        <v>111475</v>
      </c>
      <c r="J578" s="21">
        <v>1</v>
      </c>
      <c r="M578" s="4"/>
    </row>
    <row r="579" spans="1:13" ht="16" x14ac:dyDescent="0.2">
      <c r="A579" s="21">
        <v>979</v>
      </c>
      <c r="B579" s="53" t="s">
        <v>921</v>
      </c>
      <c r="C579" s="21" t="s">
        <v>4126</v>
      </c>
      <c r="D579" s="21" t="s">
        <v>1335</v>
      </c>
      <c r="E579" s="49">
        <v>1.1818535688639</v>
      </c>
      <c r="F579" s="49">
        <v>1.1583799589214516</v>
      </c>
      <c r="G579" s="49">
        <v>1.2058028520597541</v>
      </c>
      <c r="H579" s="50">
        <v>8.1834674015934206E-17</v>
      </c>
      <c r="I579" s="21">
        <v>128777</v>
      </c>
      <c r="J579" s="21">
        <v>2</v>
      </c>
    </row>
    <row r="580" spans="1:13" ht="16" x14ac:dyDescent="0.2">
      <c r="A580" s="21">
        <v>288</v>
      </c>
      <c r="B580" s="53" t="s">
        <v>440</v>
      </c>
      <c r="C580" s="21" t="s">
        <v>4120</v>
      </c>
      <c r="D580" s="21" t="s">
        <v>1335</v>
      </c>
      <c r="E580" s="49">
        <v>1.1623078262212201</v>
      </c>
      <c r="F580" s="49">
        <v>1.1414810010154288</v>
      </c>
      <c r="G580" s="49">
        <v>1.1835146460548323</v>
      </c>
      <c r="H580" s="50">
        <v>8.9049847428138595E-17</v>
      </c>
      <c r="I580" s="21">
        <v>128777</v>
      </c>
      <c r="J580" s="21">
        <v>2</v>
      </c>
    </row>
    <row r="581" spans="1:13" ht="16" x14ac:dyDescent="0.2">
      <c r="A581" s="21">
        <v>599.79999999999995</v>
      </c>
      <c r="B581" s="53" t="s">
        <v>337</v>
      </c>
      <c r="C581" s="21" t="s">
        <v>4117</v>
      </c>
      <c r="D581" s="21" t="s">
        <v>1335</v>
      </c>
      <c r="E581" s="49">
        <v>1.2249326292214999</v>
      </c>
      <c r="F581" s="49">
        <v>1.1953418015549908</v>
      </c>
      <c r="G581" s="49">
        <v>1.2552559813265083</v>
      </c>
      <c r="H581" s="50">
        <v>1.07004933648358E-16</v>
      </c>
      <c r="I581" s="21">
        <v>128777</v>
      </c>
      <c r="J581" s="21">
        <v>2</v>
      </c>
    </row>
    <row r="582" spans="1:13" ht="16" x14ac:dyDescent="0.2">
      <c r="A582" s="21">
        <v>260.60000000000002</v>
      </c>
      <c r="B582" s="53" t="s">
        <v>365</v>
      </c>
      <c r="C582" s="21" t="s">
        <v>4115</v>
      </c>
      <c r="D582" s="21" t="s">
        <v>1335</v>
      </c>
      <c r="E582" s="49">
        <v>1.4295444266270201</v>
      </c>
      <c r="F582" s="49">
        <v>1.3689834058739794</v>
      </c>
      <c r="G582" s="49">
        <v>1.4927845428452917</v>
      </c>
      <c r="H582" s="50">
        <v>1.5136138036474599E-16</v>
      </c>
      <c r="I582" s="21">
        <v>128777</v>
      </c>
      <c r="J582" s="21">
        <v>2</v>
      </c>
      <c r="M582" s="4"/>
    </row>
    <row r="583" spans="1:13" ht="16" x14ac:dyDescent="0.2">
      <c r="A583" s="21">
        <v>452.2</v>
      </c>
      <c r="B583" s="53" t="s">
        <v>1210</v>
      </c>
      <c r="C583" s="21" t="s">
        <v>4119</v>
      </c>
      <c r="D583" s="21" t="s">
        <v>1335</v>
      </c>
      <c r="E583" s="49">
        <v>1.22794088006227</v>
      </c>
      <c r="F583" s="49">
        <v>1.1977500236572667</v>
      </c>
      <c r="G583" s="49">
        <v>1.2588927365027165</v>
      </c>
      <c r="H583" s="50">
        <v>1.60308317661869E-16</v>
      </c>
      <c r="I583" s="21">
        <v>128777</v>
      </c>
      <c r="J583" s="21">
        <v>2</v>
      </c>
    </row>
    <row r="584" spans="1:13" ht="32" x14ac:dyDescent="0.2">
      <c r="A584" s="21">
        <v>509.3</v>
      </c>
      <c r="B584" s="53" t="s">
        <v>877</v>
      </c>
      <c r="C584" s="21" t="s">
        <v>4133</v>
      </c>
      <c r="D584" s="21" t="s">
        <v>1335</v>
      </c>
      <c r="E584" s="49">
        <v>1.3798093831653799</v>
      </c>
      <c r="F584" s="49">
        <v>1.3268868837589352</v>
      </c>
      <c r="G584" s="49">
        <v>1.4348426811468193</v>
      </c>
      <c r="H584" s="50">
        <v>1.8438621752923101E-16</v>
      </c>
      <c r="I584" s="21">
        <v>128777</v>
      </c>
      <c r="J584" s="21">
        <v>2</v>
      </c>
      <c r="M584" s="4"/>
    </row>
    <row r="585" spans="1:13" ht="16" x14ac:dyDescent="0.2">
      <c r="A585" s="21">
        <v>295</v>
      </c>
      <c r="B585" s="53" t="s">
        <v>4159</v>
      </c>
      <c r="C585" s="21" t="s">
        <v>4128</v>
      </c>
      <c r="D585" s="21" t="s">
        <v>1335</v>
      </c>
      <c r="E585" s="49">
        <v>0.81419429619408201</v>
      </c>
      <c r="F585" s="49">
        <v>0.79411071774100517</v>
      </c>
      <c r="G585" s="49">
        <v>0.83478580145694836</v>
      </c>
      <c r="H585" s="50">
        <v>1.87047805079206E-16</v>
      </c>
      <c r="I585" s="21">
        <v>128777</v>
      </c>
      <c r="J585" s="21">
        <v>2</v>
      </c>
      <c r="M585" s="4"/>
    </row>
    <row r="586" spans="1:13" ht="16" x14ac:dyDescent="0.2">
      <c r="A586" s="21">
        <v>317.11</v>
      </c>
      <c r="B586" s="53" t="s">
        <v>252</v>
      </c>
      <c r="C586" s="21" t="s">
        <v>4128</v>
      </c>
      <c r="D586" s="21" t="s">
        <v>1335</v>
      </c>
      <c r="E586" s="49">
        <v>0.74922316187402205</v>
      </c>
      <c r="F586" s="49">
        <v>0.72338591785684803</v>
      </c>
      <c r="G586" s="49">
        <v>0.77598323720699058</v>
      </c>
      <c r="H586" s="50">
        <v>1.9197026457453201E-16</v>
      </c>
      <c r="I586" s="21">
        <v>128777</v>
      </c>
      <c r="J586" s="21">
        <v>2</v>
      </c>
      <c r="M586" s="4"/>
    </row>
    <row r="587" spans="1:13" ht="16" x14ac:dyDescent="0.2">
      <c r="A587" s="21">
        <v>859</v>
      </c>
      <c r="B587" s="53" t="s">
        <v>984</v>
      </c>
      <c r="C587" s="21" t="s">
        <v>4126</v>
      </c>
      <c r="D587" s="21" t="s">
        <v>1335</v>
      </c>
      <c r="E587" s="49">
        <v>1.3676809424417899</v>
      </c>
      <c r="F587" s="49">
        <v>1.3164083063683563</v>
      </c>
      <c r="G587" s="49">
        <v>1.4209505905343727</v>
      </c>
      <c r="H587" s="50">
        <v>2.5116145262461898E-16</v>
      </c>
      <c r="I587" s="21">
        <v>128777</v>
      </c>
      <c r="J587" s="21">
        <v>2</v>
      </c>
    </row>
    <row r="588" spans="1:13" ht="16" x14ac:dyDescent="0.2">
      <c r="A588" s="21">
        <v>474.2</v>
      </c>
      <c r="B588" s="53" t="s">
        <v>31</v>
      </c>
      <c r="C588" s="21" t="s">
        <v>4133</v>
      </c>
      <c r="D588" s="21" t="s">
        <v>1335</v>
      </c>
      <c r="E588" s="49">
        <v>0.56315382418047499</v>
      </c>
      <c r="F588" s="49">
        <v>0.52501466538750596</v>
      </c>
      <c r="G588" s="49">
        <v>0.60406356354829782</v>
      </c>
      <c r="H588" s="50">
        <v>2.6542271367951201E-16</v>
      </c>
      <c r="I588" s="21">
        <v>128777</v>
      </c>
      <c r="J588" s="21">
        <v>2</v>
      </c>
    </row>
    <row r="589" spans="1:13" ht="16" x14ac:dyDescent="0.2">
      <c r="A589" s="21">
        <v>495.2</v>
      </c>
      <c r="B589" s="53" t="s">
        <v>74</v>
      </c>
      <c r="C589" s="21" t="s">
        <v>4133</v>
      </c>
      <c r="D589" s="21" t="s">
        <v>1335</v>
      </c>
      <c r="E589" s="49">
        <v>0.71618889762340798</v>
      </c>
      <c r="F589" s="49">
        <v>0.68739606385599372</v>
      </c>
      <c r="G589" s="49">
        <v>0.74618777157631133</v>
      </c>
      <c r="H589" s="50">
        <v>4.1150051535288E-16</v>
      </c>
      <c r="I589" s="21">
        <v>128777</v>
      </c>
      <c r="J589" s="21">
        <v>2</v>
      </c>
      <c r="M589" s="4"/>
    </row>
    <row r="590" spans="1:13" ht="16" x14ac:dyDescent="0.2">
      <c r="A590" s="21">
        <v>698</v>
      </c>
      <c r="B590" s="53" t="s">
        <v>302</v>
      </c>
      <c r="C590" s="21" t="s">
        <v>4123</v>
      </c>
      <c r="D590" s="21" t="s">
        <v>1335</v>
      </c>
      <c r="E590" s="49">
        <v>1.1926853056501201</v>
      </c>
      <c r="F590" s="49">
        <v>1.1671281167451613</v>
      </c>
      <c r="G590" s="49">
        <v>1.2188021331203407</v>
      </c>
      <c r="H590" s="50">
        <v>4.12958233963412E-16</v>
      </c>
      <c r="I590" s="21">
        <v>128777</v>
      </c>
      <c r="J590" s="21">
        <v>2</v>
      </c>
    </row>
    <row r="591" spans="1:13" ht="16" x14ac:dyDescent="0.2">
      <c r="A591" s="21">
        <v>425.2</v>
      </c>
      <c r="B591" s="53" t="s">
        <v>845</v>
      </c>
      <c r="C591" s="21" t="s">
        <v>4119</v>
      </c>
      <c r="D591" s="21" t="s">
        <v>1335</v>
      </c>
      <c r="E591" s="49">
        <v>1.41106625933116</v>
      </c>
      <c r="F591" s="49">
        <v>1.3522416716035699</v>
      </c>
      <c r="G591" s="49">
        <v>1.4724498068911354</v>
      </c>
      <c r="H591" s="50">
        <v>6.1321518947919503E-16</v>
      </c>
      <c r="I591" s="21">
        <v>128777</v>
      </c>
      <c r="J591" s="21">
        <v>2</v>
      </c>
      <c r="M591" s="4"/>
    </row>
    <row r="592" spans="1:13" ht="16" x14ac:dyDescent="0.2">
      <c r="A592" s="21">
        <v>289.8</v>
      </c>
      <c r="B592" s="53" t="s">
        <v>4108</v>
      </c>
      <c r="C592" s="21" t="s">
        <v>4120</v>
      </c>
      <c r="D592" s="21" t="s">
        <v>1335</v>
      </c>
      <c r="E592" s="49">
        <v>0.66964421327143497</v>
      </c>
      <c r="F592" s="49">
        <v>0.63712127935840257</v>
      </c>
      <c r="G592" s="49">
        <v>0.70382733538501974</v>
      </c>
      <c r="H592" s="50">
        <v>7.9762072030058401E-16</v>
      </c>
      <c r="I592" s="21">
        <v>128777</v>
      </c>
      <c r="J592" s="21">
        <v>2</v>
      </c>
    </row>
    <row r="593" spans="1:13" ht="16" x14ac:dyDescent="0.2">
      <c r="A593" s="21">
        <v>525.1</v>
      </c>
      <c r="B593" s="53" t="s">
        <v>418</v>
      </c>
      <c r="C593" s="21" t="s">
        <v>4134</v>
      </c>
      <c r="D593" s="21" t="s">
        <v>1335</v>
      </c>
      <c r="E593" s="49">
        <v>1.13241031637127</v>
      </c>
      <c r="F593" s="49">
        <v>1.1150265008800495</v>
      </c>
      <c r="G593" s="49">
        <v>1.1500651541573008</v>
      </c>
      <c r="H593" s="50">
        <v>9.1373522624153198E-16</v>
      </c>
      <c r="I593" s="21">
        <v>128777</v>
      </c>
      <c r="J593" s="21">
        <v>2</v>
      </c>
    </row>
    <row r="594" spans="1:13" ht="16" x14ac:dyDescent="0.2">
      <c r="A594" s="21">
        <v>712</v>
      </c>
      <c r="B594" s="53" t="s">
        <v>829</v>
      </c>
      <c r="C594" s="21" t="s">
        <v>4122</v>
      </c>
      <c r="D594" s="21" t="s">
        <v>1335</v>
      </c>
      <c r="E594" s="49">
        <v>1.8498009819958099</v>
      </c>
      <c r="F594" s="49">
        <v>1.7134405591852984</v>
      </c>
      <c r="G594" s="49">
        <v>1.9970133510902857</v>
      </c>
      <c r="H594" s="50">
        <v>9.5588572280136894E-16</v>
      </c>
      <c r="I594" s="21">
        <v>128777</v>
      </c>
      <c r="J594" s="21">
        <v>2</v>
      </c>
    </row>
    <row r="595" spans="1:13" ht="16" x14ac:dyDescent="0.2">
      <c r="A595" s="21">
        <v>597.20000000000005</v>
      </c>
      <c r="B595" s="53" t="s">
        <v>983</v>
      </c>
      <c r="C595" s="21" t="s">
        <v>4117</v>
      </c>
      <c r="D595" s="21" t="s">
        <v>1335</v>
      </c>
      <c r="E595" s="49">
        <v>1.4973874587576701</v>
      </c>
      <c r="F595" s="49">
        <v>1.4236209014006498</v>
      </c>
      <c r="G595" s="49">
        <v>1.5749763152808125</v>
      </c>
      <c r="H595" s="50">
        <v>1.3320847194609101E-15</v>
      </c>
      <c r="I595" s="21">
        <v>128777</v>
      </c>
      <c r="J595" s="21">
        <v>2</v>
      </c>
    </row>
    <row r="596" spans="1:13" ht="16" x14ac:dyDescent="0.2">
      <c r="A596" s="21">
        <v>274.11</v>
      </c>
      <c r="B596" s="53" t="s">
        <v>514</v>
      </c>
      <c r="C596" s="21" t="s">
        <v>4115</v>
      </c>
      <c r="D596" s="21" t="s">
        <v>1335</v>
      </c>
      <c r="E596" s="49">
        <v>1.2363394756375401</v>
      </c>
      <c r="F596" s="49">
        <v>1.2038761850492903</v>
      </c>
      <c r="G596" s="49">
        <v>1.2696781596000521</v>
      </c>
      <c r="H596" s="50">
        <v>1.5460338805174299E-15</v>
      </c>
      <c r="I596" s="21">
        <v>128777</v>
      </c>
      <c r="J596" s="21">
        <v>2</v>
      </c>
      <c r="M596" s="4"/>
    </row>
    <row r="597" spans="1:13" ht="16" x14ac:dyDescent="0.2">
      <c r="A597" s="21">
        <v>250.2</v>
      </c>
      <c r="B597" s="53" t="s">
        <v>42</v>
      </c>
      <c r="C597" s="21" t="s">
        <v>4115</v>
      </c>
      <c r="D597" s="21" t="s">
        <v>1335</v>
      </c>
      <c r="E597" s="49">
        <v>1.61549743704469</v>
      </c>
      <c r="F597" s="49">
        <v>1.5211258515510171</v>
      </c>
      <c r="G597" s="49">
        <v>1.7157238938756021</v>
      </c>
      <c r="H597" s="50">
        <v>1.60576585188621E-15</v>
      </c>
      <c r="I597" s="21">
        <v>128777</v>
      </c>
      <c r="J597" s="21">
        <v>2</v>
      </c>
      <c r="M597" s="4"/>
    </row>
    <row r="598" spans="1:13" ht="16" x14ac:dyDescent="0.2">
      <c r="A598" s="21">
        <v>426.22</v>
      </c>
      <c r="B598" s="53"/>
      <c r="C598" s="21"/>
      <c r="D598" s="21" t="s">
        <v>1335</v>
      </c>
      <c r="E598" s="49">
        <v>2.3319959305855198</v>
      </c>
      <c r="F598" s="49">
        <v>2.0967810384607755</v>
      </c>
      <c r="G598" s="49">
        <v>2.5935970044156496</v>
      </c>
      <c r="H598" s="50">
        <v>1.66786601473478E-15</v>
      </c>
      <c r="I598" s="21">
        <v>128777</v>
      </c>
      <c r="J598" s="21">
        <v>2</v>
      </c>
      <c r="M598" s="4"/>
    </row>
    <row r="599" spans="1:13" ht="16" x14ac:dyDescent="0.2">
      <c r="A599" s="21">
        <v>599.6</v>
      </c>
      <c r="B599" s="53" t="s">
        <v>900</v>
      </c>
      <c r="C599" s="21" t="s">
        <v>4117</v>
      </c>
      <c r="D599" s="21" t="s">
        <v>1335</v>
      </c>
      <c r="E599" s="49">
        <v>1.8079204724248701</v>
      </c>
      <c r="F599" s="49">
        <v>1.6783385067707046</v>
      </c>
      <c r="G599" s="49">
        <v>1.9475072647305525</v>
      </c>
      <c r="H599" s="50">
        <v>1.6891635204326001E-15</v>
      </c>
      <c r="I599" s="21">
        <v>128777</v>
      </c>
      <c r="J599" s="21">
        <v>2</v>
      </c>
      <c r="M599" s="4"/>
    </row>
    <row r="600" spans="1:13" ht="16" x14ac:dyDescent="0.2">
      <c r="A600" s="21">
        <v>430</v>
      </c>
      <c r="B600" s="53" t="s">
        <v>1188</v>
      </c>
      <c r="C600" s="21" t="s">
        <v>4119</v>
      </c>
      <c r="D600" s="21" t="s">
        <v>1335</v>
      </c>
      <c r="E600" s="49">
        <v>1.4157449390967001</v>
      </c>
      <c r="F600" s="49">
        <v>1.3551482156348034</v>
      </c>
      <c r="G600" s="49">
        <v>1.4790513018821356</v>
      </c>
      <c r="H600" s="50">
        <v>1.90582988939048E-15</v>
      </c>
      <c r="I600" s="21">
        <v>128777</v>
      </c>
      <c r="J600" s="21">
        <v>2</v>
      </c>
      <c r="L600" s="4"/>
    </row>
    <row r="601" spans="1:13" ht="16" x14ac:dyDescent="0.2">
      <c r="A601" s="21">
        <v>71.099999999999994</v>
      </c>
      <c r="B601" s="53" t="s">
        <v>83</v>
      </c>
      <c r="C601" s="21" t="s">
        <v>4127</v>
      </c>
      <c r="D601" s="21" t="s">
        <v>1335</v>
      </c>
      <c r="E601" s="49">
        <v>0.51839617529426496</v>
      </c>
      <c r="F601" s="49">
        <v>0.4771631449303092</v>
      </c>
      <c r="G601" s="49">
        <v>0.56319226959360258</v>
      </c>
      <c r="H601" s="50">
        <v>2.2416877324467799E-15</v>
      </c>
      <c r="I601" s="21">
        <v>128777</v>
      </c>
      <c r="J601" s="21">
        <v>2</v>
      </c>
    </row>
    <row r="602" spans="1:13" ht="16" x14ac:dyDescent="0.2">
      <c r="A602" s="21">
        <v>531</v>
      </c>
      <c r="B602" s="53" t="s">
        <v>4160</v>
      </c>
      <c r="C602" s="21" t="s">
        <v>4134</v>
      </c>
      <c r="D602" s="21" t="s">
        <v>1335</v>
      </c>
      <c r="E602" s="49">
        <v>1.2021034071735199</v>
      </c>
      <c r="F602" s="49">
        <v>1.1744837083570925</v>
      </c>
      <c r="G602" s="49">
        <v>1.2303726235245638</v>
      </c>
      <c r="H602" s="50">
        <v>2.3926437815449098E-15</v>
      </c>
      <c r="I602" s="21">
        <v>128777</v>
      </c>
      <c r="J602" s="21">
        <v>2</v>
      </c>
    </row>
    <row r="603" spans="1:13" ht="16" x14ac:dyDescent="0.2">
      <c r="A603" s="21">
        <v>724</v>
      </c>
      <c r="B603" s="53"/>
      <c r="C603" s="21"/>
      <c r="D603" s="21" t="s">
        <v>1335</v>
      </c>
      <c r="E603" s="49">
        <v>0.83450931418091301</v>
      </c>
      <c r="F603" s="49">
        <v>0.81555011133878785</v>
      </c>
      <c r="G603" s="49">
        <v>0.85390926415483481</v>
      </c>
      <c r="H603" s="50">
        <v>3.4845054386068601E-15</v>
      </c>
      <c r="I603" s="21">
        <v>128777</v>
      </c>
      <c r="J603" s="21">
        <v>2</v>
      </c>
    </row>
    <row r="604" spans="1:13" ht="16" x14ac:dyDescent="0.2">
      <c r="A604" s="21">
        <v>519</v>
      </c>
      <c r="B604" s="53" t="s">
        <v>4161</v>
      </c>
      <c r="C604" s="21" t="s">
        <v>4133</v>
      </c>
      <c r="D604" s="21" t="s">
        <v>1335</v>
      </c>
      <c r="E604" s="49">
        <v>1.1588057876395299</v>
      </c>
      <c r="F604" s="49">
        <v>1.1373084723168219</v>
      </c>
      <c r="G604" s="49">
        <v>1.1807094435262344</v>
      </c>
      <c r="H604" s="50">
        <v>3.51581451943785E-15</v>
      </c>
      <c r="I604" s="21">
        <v>128777</v>
      </c>
      <c r="J604" s="21">
        <v>2</v>
      </c>
    </row>
    <row r="605" spans="1:13" ht="16" x14ac:dyDescent="0.2">
      <c r="A605" s="21">
        <v>949.1</v>
      </c>
      <c r="B605" s="53" t="s">
        <v>4170</v>
      </c>
      <c r="C605" s="21" t="s">
        <v>4126</v>
      </c>
      <c r="D605" s="21" t="s">
        <v>1335</v>
      </c>
      <c r="E605" s="49">
        <v>2.0820055319530399</v>
      </c>
      <c r="F605" s="49">
        <v>1.8967901055147054</v>
      </c>
      <c r="G605" s="49">
        <v>2.2853066464656684</v>
      </c>
      <c r="H605" s="50">
        <v>3.5176716830191201E-15</v>
      </c>
      <c r="I605" s="21">
        <v>111475</v>
      </c>
      <c r="J605" s="21">
        <v>1</v>
      </c>
    </row>
    <row r="606" spans="1:13" ht="16" x14ac:dyDescent="0.2">
      <c r="A606" s="21">
        <v>687.3</v>
      </c>
      <c r="B606" s="53" t="s">
        <v>1261</v>
      </c>
      <c r="C606" s="21" t="s">
        <v>4123</v>
      </c>
      <c r="D606" s="21" t="s">
        <v>1335</v>
      </c>
      <c r="E606" s="49">
        <v>1.5661576267609301</v>
      </c>
      <c r="F606" s="49">
        <v>1.4793406628379109</v>
      </c>
      <c r="G606" s="49">
        <v>1.6580695531994567</v>
      </c>
      <c r="H606" s="50">
        <v>3.6426537336968202E-15</v>
      </c>
      <c r="I606" s="21">
        <v>128777</v>
      </c>
      <c r="J606" s="21">
        <v>2</v>
      </c>
    </row>
    <row r="607" spans="1:13" ht="16" x14ac:dyDescent="0.2">
      <c r="A607" s="21">
        <v>722.6</v>
      </c>
      <c r="B607" s="53" t="s">
        <v>87</v>
      </c>
      <c r="C607" s="21" t="s">
        <v>4122</v>
      </c>
      <c r="D607" s="21" t="s">
        <v>1335</v>
      </c>
      <c r="E607" s="49">
        <v>0.89381351891549299</v>
      </c>
      <c r="F607" s="49">
        <v>0.88108960755766252</v>
      </c>
      <c r="G607" s="49">
        <v>0.90672117766842697</v>
      </c>
      <c r="H607" s="50">
        <v>4.89792208278113E-15</v>
      </c>
      <c r="I607" s="21">
        <v>128777</v>
      </c>
      <c r="J607" s="21">
        <v>2</v>
      </c>
      <c r="M607" s="4"/>
    </row>
    <row r="608" spans="1:13" ht="16" x14ac:dyDescent="0.2">
      <c r="A608" s="21">
        <v>370.31</v>
      </c>
      <c r="B608" s="53" t="s">
        <v>59</v>
      </c>
      <c r="C608" s="21" t="s">
        <v>4116</v>
      </c>
      <c r="D608" s="21" t="s">
        <v>1335</v>
      </c>
      <c r="E608" s="49">
        <v>1.27404475584145</v>
      </c>
      <c r="F608" s="49">
        <v>1.2351352193156993</v>
      </c>
      <c r="G608" s="49">
        <v>1.3141800302532087</v>
      </c>
      <c r="H608" s="50">
        <v>5.7777513353400703E-15</v>
      </c>
      <c r="I608" s="21">
        <v>128777</v>
      </c>
      <c r="J608" s="21">
        <v>2</v>
      </c>
    </row>
    <row r="609" spans="1:13" ht="16" x14ac:dyDescent="0.2">
      <c r="A609" s="21">
        <v>939</v>
      </c>
      <c r="B609" s="53" t="s">
        <v>89</v>
      </c>
      <c r="C609" s="21" t="s">
        <v>4123</v>
      </c>
      <c r="D609" s="21" t="s">
        <v>1335</v>
      </c>
      <c r="E609" s="49">
        <v>1.1111623420407299</v>
      </c>
      <c r="F609" s="49">
        <v>1.0962513334670325</v>
      </c>
      <c r="G609" s="49">
        <v>1.1262761674046065</v>
      </c>
      <c r="H609" s="50">
        <v>6.0915785639974901E-15</v>
      </c>
      <c r="I609" s="21">
        <v>128777</v>
      </c>
      <c r="J609" s="21">
        <v>2</v>
      </c>
    </row>
    <row r="610" spans="1:13" ht="16" x14ac:dyDescent="0.2">
      <c r="A610" s="21">
        <v>724.8</v>
      </c>
      <c r="B610" s="53" t="s">
        <v>482</v>
      </c>
      <c r="C610" s="21" t="s">
        <v>4122</v>
      </c>
      <c r="D610" s="21" t="s">
        <v>1335</v>
      </c>
      <c r="E610" s="49">
        <v>0.77733374002170996</v>
      </c>
      <c r="F610" s="49">
        <v>0.75263104970064287</v>
      </c>
      <c r="G610" s="49">
        <v>0.80284721659633485</v>
      </c>
      <c r="H610" s="50">
        <v>6.2101277192196503E-15</v>
      </c>
      <c r="I610" s="21">
        <v>128777</v>
      </c>
      <c r="J610" s="21">
        <v>2</v>
      </c>
    </row>
    <row r="611" spans="1:13" ht="16" x14ac:dyDescent="0.2">
      <c r="A611" s="21">
        <v>974</v>
      </c>
      <c r="B611" s="53" t="s">
        <v>1200</v>
      </c>
      <c r="C611" s="21" t="s">
        <v>4126</v>
      </c>
      <c r="D611" s="21" t="s">
        <v>1335</v>
      </c>
      <c r="E611" s="49">
        <v>1.86842902990155</v>
      </c>
      <c r="F611" s="49">
        <v>1.7244881501531724</v>
      </c>
      <c r="G611" s="49">
        <v>2.0243844757464742</v>
      </c>
      <c r="H611" s="50">
        <v>6.3206144240515202E-15</v>
      </c>
      <c r="I611" s="21">
        <v>128777</v>
      </c>
      <c r="J611" s="21">
        <v>2</v>
      </c>
    </row>
    <row r="612" spans="1:13" ht="16" x14ac:dyDescent="0.2">
      <c r="A612" s="21">
        <v>302</v>
      </c>
      <c r="B612" s="53" t="s">
        <v>588</v>
      </c>
      <c r="C612" s="21" t="s">
        <v>4128</v>
      </c>
      <c r="D612" s="21" t="s">
        <v>1335</v>
      </c>
      <c r="E612" s="49">
        <v>0.74949529475430798</v>
      </c>
      <c r="F612" s="49">
        <v>0.72226487389111638</v>
      </c>
      <c r="G612" s="49">
        <v>0.77775234150945471</v>
      </c>
      <c r="H612" s="50">
        <v>6.61252385590927E-15</v>
      </c>
      <c r="I612" s="21">
        <v>128777</v>
      </c>
      <c r="J612" s="21">
        <v>2</v>
      </c>
      <c r="M612" s="4"/>
    </row>
    <row r="613" spans="1:13" ht="16" x14ac:dyDescent="0.2">
      <c r="A613" s="21">
        <v>1010.1</v>
      </c>
      <c r="B613" s="53" t="s">
        <v>4103</v>
      </c>
      <c r="C613" s="21"/>
      <c r="D613" s="21" t="s">
        <v>1335</v>
      </c>
      <c r="E613" s="49">
        <v>0.86123748499221398</v>
      </c>
      <c r="F613" s="49">
        <v>0.84487474175532074</v>
      </c>
      <c r="G613" s="49">
        <v>0.87791712652539156</v>
      </c>
      <c r="H613" s="50">
        <v>6.8182761340942298E-15</v>
      </c>
      <c r="I613" s="21">
        <v>128777</v>
      </c>
      <c r="J613" s="21">
        <v>2</v>
      </c>
    </row>
    <row r="614" spans="1:13" ht="16" x14ac:dyDescent="0.2">
      <c r="A614" s="21">
        <v>711</v>
      </c>
      <c r="B614" s="53" t="s">
        <v>4163</v>
      </c>
      <c r="C614" s="21" t="s">
        <v>4122</v>
      </c>
      <c r="D614" s="21" t="s">
        <v>1335</v>
      </c>
      <c r="E614" s="49">
        <v>1.3764964345220401</v>
      </c>
      <c r="F614" s="49">
        <v>1.3211019418517631</v>
      </c>
      <c r="G614" s="49">
        <v>1.4342136471286009</v>
      </c>
      <c r="H614" s="50">
        <v>7.2861499712286007E-15</v>
      </c>
      <c r="I614" s="21">
        <v>128777</v>
      </c>
      <c r="J614" s="21">
        <v>2</v>
      </c>
    </row>
    <row r="615" spans="1:13" ht="16" x14ac:dyDescent="0.2">
      <c r="A615" s="21">
        <v>722</v>
      </c>
      <c r="B615" s="53"/>
      <c r="C615" s="21"/>
      <c r="D615" s="21" t="s">
        <v>1335</v>
      </c>
      <c r="E615" s="49">
        <v>0.89628588491483496</v>
      </c>
      <c r="F615" s="49">
        <v>0.88373023712567245</v>
      </c>
      <c r="G615" s="49">
        <v>0.9090199177866658</v>
      </c>
      <c r="H615" s="50">
        <v>8.3935378583464906E-15</v>
      </c>
      <c r="I615" s="21">
        <v>128777</v>
      </c>
      <c r="J615" s="21">
        <v>2</v>
      </c>
      <c r="M615" s="4"/>
    </row>
    <row r="616" spans="1:13" ht="16" x14ac:dyDescent="0.2">
      <c r="A616" s="21">
        <v>960</v>
      </c>
      <c r="B616" s="53" t="s">
        <v>159</v>
      </c>
      <c r="C616" s="21" t="s">
        <v>4126</v>
      </c>
      <c r="D616" s="21" t="s">
        <v>1335</v>
      </c>
      <c r="E616" s="49">
        <v>1.3112777997040801</v>
      </c>
      <c r="F616" s="49">
        <v>1.2660418933723279</v>
      </c>
      <c r="G616" s="49">
        <v>1.3581299931684931</v>
      </c>
      <c r="H616" s="50">
        <v>1.1688705654759201E-14</v>
      </c>
      <c r="I616" s="21">
        <v>128777</v>
      </c>
      <c r="J616" s="21">
        <v>2</v>
      </c>
      <c r="M616" s="4"/>
    </row>
    <row r="617" spans="1:13" ht="16" x14ac:dyDescent="0.2">
      <c r="A617" s="21">
        <v>969</v>
      </c>
      <c r="B617" s="53" t="s">
        <v>1313</v>
      </c>
      <c r="C617" s="21" t="s">
        <v>4126</v>
      </c>
      <c r="D617" s="21" t="s">
        <v>1335</v>
      </c>
      <c r="E617" s="49">
        <v>0.680864392194787</v>
      </c>
      <c r="F617" s="49">
        <v>0.64778475821050885</v>
      </c>
      <c r="G617" s="49">
        <v>0.71563326349233158</v>
      </c>
      <c r="H617" s="50">
        <v>1.1817630509940201E-14</v>
      </c>
      <c r="I617" s="21">
        <v>128777</v>
      </c>
      <c r="J617" s="21">
        <v>2</v>
      </c>
      <c r="M617" s="4"/>
    </row>
    <row r="618" spans="1:13" ht="16" x14ac:dyDescent="0.2">
      <c r="A618" s="21">
        <v>550.4</v>
      </c>
      <c r="B618" s="53" t="s">
        <v>280</v>
      </c>
      <c r="C618" s="21" t="s">
        <v>4134</v>
      </c>
      <c r="D618" s="21" t="s">
        <v>1335</v>
      </c>
      <c r="E618" s="49">
        <v>0.82083281525218099</v>
      </c>
      <c r="F618" s="49">
        <v>0.80003742464039296</v>
      </c>
      <c r="G618" s="49">
        <v>0.84216874091567873</v>
      </c>
      <c r="H618" s="50">
        <v>1.4258295811225801E-14</v>
      </c>
      <c r="I618" s="21">
        <v>128777</v>
      </c>
      <c r="J618" s="21">
        <v>2</v>
      </c>
      <c r="M618" s="4"/>
    </row>
    <row r="619" spans="1:13" ht="16" x14ac:dyDescent="0.2">
      <c r="A619" s="21">
        <v>840.3</v>
      </c>
      <c r="B619" s="53" t="s">
        <v>343</v>
      </c>
      <c r="C619" s="21" t="s">
        <v>4126</v>
      </c>
      <c r="D619" s="21" t="s">
        <v>1335</v>
      </c>
      <c r="E619" s="49">
        <v>0.82783590216485203</v>
      </c>
      <c r="F619" s="49">
        <v>0.80775170865692558</v>
      </c>
      <c r="G619" s="49">
        <v>0.8484194754011537</v>
      </c>
      <c r="H619" s="50">
        <v>1.4379366971461901E-14</v>
      </c>
      <c r="I619" s="21">
        <v>128777</v>
      </c>
      <c r="J619" s="21">
        <v>2</v>
      </c>
    </row>
    <row r="620" spans="1:13" ht="32" x14ac:dyDescent="0.2">
      <c r="A620" s="21">
        <v>290.3</v>
      </c>
      <c r="B620" s="53" t="s">
        <v>929</v>
      </c>
      <c r="C620" s="21" t="s">
        <v>4128</v>
      </c>
      <c r="D620" s="21" t="s">
        <v>1335</v>
      </c>
      <c r="E620" s="49">
        <v>1.1993992324187499</v>
      </c>
      <c r="F620" s="49">
        <v>1.171282321450654</v>
      </c>
      <c r="G620" s="49">
        <v>1.2281910965283023</v>
      </c>
      <c r="H620" s="50">
        <v>1.7916003861929201E-14</v>
      </c>
      <c r="I620" s="21">
        <v>128777</v>
      </c>
      <c r="J620" s="21">
        <v>2</v>
      </c>
    </row>
    <row r="621" spans="1:13" ht="16" x14ac:dyDescent="0.2">
      <c r="A621" s="21">
        <v>306</v>
      </c>
      <c r="B621" s="53" t="s">
        <v>203</v>
      </c>
      <c r="C621" s="21" t="s">
        <v>4128</v>
      </c>
      <c r="D621" s="21" t="s">
        <v>1335</v>
      </c>
      <c r="E621" s="49">
        <v>0.88042534376777803</v>
      </c>
      <c r="F621" s="49">
        <v>0.86583160663771308</v>
      </c>
      <c r="G621" s="49">
        <v>0.89526506078791523</v>
      </c>
      <c r="H621" s="50">
        <v>2.5554476566286399E-14</v>
      </c>
      <c r="I621" s="21">
        <v>128777</v>
      </c>
      <c r="J621" s="21">
        <v>2</v>
      </c>
    </row>
    <row r="622" spans="1:13" ht="16" x14ac:dyDescent="0.2">
      <c r="A622" s="21">
        <v>290.12</v>
      </c>
      <c r="B622" s="53" t="s">
        <v>1105</v>
      </c>
      <c r="C622" s="21" t="s">
        <v>4128</v>
      </c>
      <c r="D622" s="21" t="s">
        <v>1335</v>
      </c>
      <c r="E622" s="49">
        <v>1.6245844239873599</v>
      </c>
      <c r="F622" s="49">
        <v>1.5239171648136429</v>
      </c>
      <c r="G622" s="49">
        <v>1.7319015833679543</v>
      </c>
      <c r="H622" s="50">
        <v>3.3028128103635398E-14</v>
      </c>
      <c r="I622" s="21">
        <v>128777</v>
      </c>
      <c r="J622" s="21">
        <v>2</v>
      </c>
      <c r="M622" s="4"/>
    </row>
    <row r="623" spans="1:13" ht="16" x14ac:dyDescent="0.2">
      <c r="A623" s="21">
        <v>735.22</v>
      </c>
      <c r="B623" s="53" t="s">
        <v>4168</v>
      </c>
      <c r="C623" s="21" t="s">
        <v>4122</v>
      </c>
      <c r="D623" s="21" t="s">
        <v>1335</v>
      </c>
      <c r="E623" s="49">
        <v>1.8775327470830401</v>
      </c>
      <c r="F623" s="49">
        <v>1.7271523962882382</v>
      </c>
      <c r="G623" s="49">
        <v>2.041006470503075</v>
      </c>
      <c r="H623" s="50">
        <v>4.4947202034430799E-14</v>
      </c>
      <c r="I623" s="21">
        <v>128777</v>
      </c>
      <c r="J623" s="21">
        <v>2</v>
      </c>
    </row>
    <row r="624" spans="1:13" ht="16" x14ac:dyDescent="0.2">
      <c r="A624" s="21">
        <v>592.11</v>
      </c>
      <c r="B624" s="53" t="s">
        <v>1099</v>
      </c>
      <c r="C624" s="21" t="s">
        <v>4117</v>
      </c>
      <c r="D624" s="21" t="s">
        <v>1335</v>
      </c>
      <c r="E624" s="49">
        <v>1.31957487937325</v>
      </c>
      <c r="F624" s="49">
        <v>1.2719510723025009</v>
      </c>
      <c r="G624" s="49">
        <v>1.3689817951258425</v>
      </c>
      <c r="H624" s="50">
        <v>4.5481098762397301E-14</v>
      </c>
      <c r="I624" s="21">
        <v>128777</v>
      </c>
      <c r="J624" s="21">
        <v>2</v>
      </c>
    </row>
    <row r="625" spans="1:13" ht="16" x14ac:dyDescent="0.2">
      <c r="A625" s="21">
        <v>513.29999999999995</v>
      </c>
      <c r="B625" s="53" t="s">
        <v>885</v>
      </c>
      <c r="C625" s="21" t="s">
        <v>4133</v>
      </c>
      <c r="D625" s="21" t="s">
        <v>1335</v>
      </c>
      <c r="E625" s="49">
        <v>1.23050790960192</v>
      </c>
      <c r="F625" s="49">
        <v>1.1970375953930501</v>
      </c>
      <c r="G625" s="49">
        <v>1.2649140857566119</v>
      </c>
      <c r="H625" s="50">
        <v>5.4072906357989399E-14</v>
      </c>
      <c r="I625" s="21">
        <v>128777</v>
      </c>
      <c r="J625" s="21">
        <v>2</v>
      </c>
    </row>
    <row r="626" spans="1:13" ht="16" x14ac:dyDescent="0.2">
      <c r="A626" s="21">
        <v>275.60000000000002</v>
      </c>
      <c r="B626" s="53" t="s">
        <v>413</v>
      </c>
      <c r="C626" s="21" t="s">
        <v>4115</v>
      </c>
      <c r="D626" s="21" t="s">
        <v>1335</v>
      </c>
      <c r="E626" s="49">
        <v>1.2657470179560899</v>
      </c>
      <c r="F626" s="49">
        <v>1.2266834725677964</v>
      </c>
      <c r="G626" s="49">
        <v>1.306054535903266</v>
      </c>
      <c r="H626" s="50">
        <v>5.5812587534633602E-14</v>
      </c>
      <c r="I626" s="21">
        <v>128777</v>
      </c>
      <c r="J626" s="21">
        <v>2</v>
      </c>
    </row>
    <row r="627" spans="1:13" ht="16" x14ac:dyDescent="0.2">
      <c r="A627" s="21">
        <v>430.2</v>
      </c>
      <c r="B627" s="53" t="s">
        <v>979</v>
      </c>
      <c r="C627" s="21" t="s">
        <v>4119</v>
      </c>
      <c r="D627" s="21" t="s">
        <v>1335</v>
      </c>
      <c r="E627" s="49">
        <v>1.55929609923002</v>
      </c>
      <c r="F627" s="49">
        <v>1.4691013483196549</v>
      </c>
      <c r="G627" s="49">
        <v>1.6550283122774114</v>
      </c>
      <c r="H627" s="50">
        <v>8.9426723098040397E-14</v>
      </c>
      <c r="I627" s="21">
        <v>128777</v>
      </c>
      <c r="J627" s="21">
        <v>2</v>
      </c>
      <c r="M627" s="4"/>
    </row>
    <row r="628" spans="1:13" ht="32" x14ac:dyDescent="0.2">
      <c r="A628" s="21">
        <v>962.3</v>
      </c>
      <c r="B628" s="53" t="s">
        <v>559</v>
      </c>
      <c r="C628" s="21" t="s">
        <v>4126</v>
      </c>
      <c r="D628" s="21" t="s">
        <v>1335</v>
      </c>
      <c r="E628" s="49">
        <v>1.4468171801609699</v>
      </c>
      <c r="F628" s="49">
        <v>1.3766765576372135</v>
      </c>
      <c r="G628" s="49">
        <v>1.5205314140030233</v>
      </c>
      <c r="H628" s="50">
        <v>1.06289049870999E-13</v>
      </c>
      <c r="I628" s="21">
        <v>128777</v>
      </c>
      <c r="J628" s="21">
        <v>2</v>
      </c>
    </row>
    <row r="629" spans="1:13" ht="16" x14ac:dyDescent="0.2">
      <c r="A629" s="21">
        <v>496</v>
      </c>
      <c r="B629" s="53" t="s">
        <v>1023</v>
      </c>
      <c r="C629" s="21" t="s">
        <v>4133</v>
      </c>
      <c r="D629" s="21" t="s">
        <v>1335</v>
      </c>
      <c r="E629" s="49">
        <v>1.1015598155955899</v>
      </c>
      <c r="F629" s="49">
        <v>1.0872752281607851</v>
      </c>
      <c r="G629" s="49">
        <v>1.1160320734866864</v>
      </c>
      <c r="H629" s="50">
        <v>1.2565863407410201E-13</v>
      </c>
      <c r="I629" s="21">
        <v>128777</v>
      </c>
      <c r="J629" s="21">
        <v>2</v>
      </c>
    </row>
    <row r="630" spans="1:13" ht="16" x14ac:dyDescent="0.2">
      <c r="A630" s="21">
        <v>910</v>
      </c>
      <c r="B630" s="53"/>
      <c r="C630" s="21"/>
      <c r="D630" s="21" t="s">
        <v>1335</v>
      </c>
      <c r="E630" s="49">
        <v>1.49312546071801</v>
      </c>
      <c r="F630" s="49">
        <v>1.4144825425056675</v>
      </c>
      <c r="G630" s="49">
        <v>1.5761407966867482</v>
      </c>
      <c r="H630" s="50">
        <v>1.27485635039508E-13</v>
      </c>
      <c r="I630" s="21">
        <v>128777</v>
      </c>
      <c r="J630" s="21">
        <v>2</v>
      </c>
      <c r="M630" s="4"/>
    </row>
    <row r="631" spans="1:13" ht="16" x14ac:dyDescent="0.2">
      <c r="A631" s="21">
        <v>208</v>
      </c>
      <c r="B631" s="53" t="s">
        <v>151</v>
      </c>
      <c r="C631" s="21" t="s">
        <v>4139</v>
      </c>
      <c r="D631" s="21" t="s">
        <v>1335</v>
      </c>
      <c r="E631" s="49">
        <v>1.0978811699115201</v>
      </c>
      <c r="F631" s="49">
        <v>1.0840766979085077</v>
      </c>
      <c r="G631" s="49">
        <v>1.1118614260151036</v>
      </c>
      <c r="H631" s="50">
        <v>1.5832781614219899E-13</v>
      </c>
      <c r="I631" s="21">
        <v>128777</v>
      </c>
      <c r="J631" s="21">
        <v>2</v>
      </c>
    </row>
    <row r="632" spans="1:13" ht="16" x14ac:dyDescent="0.2">
      <c r="A632" s="21">
        <v>256.39999999999998</v>
      </c>
      <c r="B632" s="53" t="s">
        <v>38</v>
      </c>
      <c r="C632" s="21" t="s">
        <v>4115</v>
      </c>
      <c r="D632" s="21" t="s">
        <v>1335</v>
      </c>
      <c r="E632" s="49">
        <v>0.34195895503317297</v>
      </c>
      <c r="F632" s="49">
        <v>0.29566504478731825</v>
      </c>
      <c r="G632" s="49">
        <v>0.39550135867936248</v>
      </c>
      <c r="H632" s="50">
        <v>1.6206094886886099E-13</v>
      </c>
      <c r="I632" s="21">
        <v>128777</v>
      </c>
      <c r="J632" s="21">
        <v>2</v>
      </c>
    </row>
    <row r="633" spans="1:13" ht="16" x14ac:dyDescent="0.2">
      <c r="A633" s="21">
        <v>772.6</v>
      </c>
      <c r="B633" s="53" t="s">
        <v>928</v>
      </c>
      <c r="C633" s="21" t="s">
        <v>4118</v>
      </c>
      <c r="D633" s="21" t="s">
        <v>1335</v>
      </c>
      <c r="E633" s="49">
        <v>1.43435234825637</v>
      </c>
      <c r="F633" s="49">
        <v>1.3658697360619418</v>
      </c>
      <c r="G633" s="49">
        <v>1.506268573517366</v>
      </c>
      <c r="H633" s="50">
        <v>1.6654114789140799E-13</v>
      </c>
      <c r="I633" s="21">
        <v>128777</v>
      </c>
      <c r="J633" s="21">
        <v>2</v>
      </c>
    </row>
    <row r="634" spans="1:13" ht="16" x14ac:dyDescent="0.2">
      <c r="A634" s="21">
        <v>722.8</v>
      </c>
      <c r="B634" s="53" t="s">
        <v>233</v>
      </c>
      <c r="C634" s="21" t="s">
        <v>4122</v>
      </c>
      <c r="D634" s="21" t="s">
        <v>1335</v>
      </c>
      <c r="E634" s="49">
        <v>0.74216845355471905</v>
      </c>
      <c r="F634" s="49">
        <v>0.71271131790816322</v>
      </c>
      <c r="G634" s="49">
        <v>0.77284308472673691</v>
      </c>
      <c r="H634" s="50">
        <v>1.80519525448887E-13</v>
      </c>
      <c r="I634" s="21">
        <v>128777</v>
      </c>
      <c r="J634" s="21">
        <v>2</v>
      </c>
      <c r="M634" s="4"/>
    </row>
    <row r="635" spans="1:13" ht="16" x14ac:dyDescent="0.2">
      <c r="A635" s="21">
        <v>580.4</v>
      </c>
      <c r="B635" s="53" t="s">
        <v>783</v>
      </c>
      <c r="C635" s="21" t="s">
        <v>4117</v>
      </c>
      <c r="D635" s="21" t="s">
        <v>1335</v>
      </c>
      <c r="E635" s="49">
        <v>1.7579609283199999</v>
      </c>
      <c r="F635" s="49">
        <v>1.6281113180284401</v>
      </c>
      <c r="G635" s="49">
        <v>1.898166661750168</v>
      </c>
      <c r="H635" s="50">
        <v>1.9513508448566699E-13</v>
      </c>
      <c r="I635" s="21">
        <v>128777</v>
      </c>
      <c r="J635" s="21">
        <v>2</v>
      </c>
      <c r="M635" s="4"/>
    </row>
    <row r="636" spans="1:13" ht="16" x14ac:dyDescent="0.2">
      <c r="A636" s="21">
        <v>378.1</v>
      </c>
      <c r="B636" s="53" t="s">
        <v>57</v>
      </c>
      <c r="C636" s="21" t="s">
        <v>4116</v>
      </c>
      <c r="D636" s="21" t="s">
        <v>1335</v>
      </c>
      <c r="E636" s="49">
        <v>1.22237331229004</v>
      </c>
      <c r="F636" s="49">
        <v>1.1893059871626372</v>
      </c>
      <c r="G636" s="49">
        <v>1.2563600374733506</v>
      </c>
      <c r="H636" s="50">
        <v>2.4476471694537302E-13</v>
      </c>
      <c r="I636" s="21">
        <v>128777</v>
      </c>
      <c r="J636" s="21">
        <v>2</v>
      </c>
    </row>
    <row r="637" spans="1:13" ht="16" x14ac:dyDescent="0.2">
      <c r="A637" s="21">
        <v>364.51</v>
      </c>
      <c r="B637" s="53" t="s">
        <v>1196</v>
      </c>
      <c r="C637" s="21" t="s">
        <v>4116</v>
      </c>
      <c r="D637" s="21" t="s">
        <v>1335</v>
      </c>
      <c r="E637" s="49">
        <v>1.38559960844526</v>
      </c>
      <c r="F637" s="49">
        <v>1.3252090705865871</v>
      </c>
      <c r="G637" s="49">
        <v>1.4487421777711136</v>
      </c>
      <c r="H637" s="50">
        <v>2.5073443496221399E-13</v>
      </c>
      <c r="I637" s="21">
        <v>128777</v>
      </c>
      <c r="J637" s="21">
        <v>2</v>
      </c>
      <c r="M637" s="4"/>
    </row>
    <row r="638" spans="1:13" ht="16" x14ac:dyDescent="0.2">
      <c r="A638" s="21">
        <v>537.1</v>
      </c>
      <c r="B638" s="53" t="s">
        <v>1259</v>
      </c>
      <c r="C638" s="21" t="s">
        <v>4134</v>
      </c>
      <c r="D638" s="21" t="s">
        <v>1335</v>
      </c>
      <c r="E638" s="49">
        <v>1.6141671697861599</v>
      </c>
      <c r="F638" s="49">
        <v>1.5117953915652105</v>
      </c>
      <c r="G638" s="49">
        <v>1.7234710904349659</v>
      </c>
      <c r="H638" s="50">
        <v>2.71447990728693E-13</v>
      </c>
      <c r="I638" s="21">
        <v>128777</v>
      </c>
      <c r="J638" s="21">
        <v>2</v>
      </c>
      <c r="M638" s="4"/>
    </row>
    <row r="639" spans="1:13" ht="16" x14ac:dyDescent="0.2">
      <c r="A639" s="21">
        <v>117</v>
      </c>
      <c r="B639" s="53" t="s">
        <v>1308</v>
      </c>
      <c r="C639" s="21" t="s">
        <v>4127</v>
      </c>
      <c r="D639" s="21" t="s">
        <v>1335</v>
      </c>
      <c r="E639" s="49">
        <v>1.3355181684484301</v>
      </c>
      <c r="F639" s="49">
        <v>1.2833215867508805</v>
      </c>
      <c r="G639" s="49">
        <v>1.3898377434541647</v>
      </c>
      <c r="H639" s="50">
        <v>3.95783479384971E-13</v>
      </c>
      <c r="I639" s="21">
        <v>128777</v>
      </c>
      <c r="J639" s="21">
        <v>2</v>
      </c>
      <c r="M639" s="4"/>
    </row>
    <row r="640" spans="1:13" ht="16" x14ac:dyDescent="0.2">
      <c r="A640" s="21">
        <v>500.2</v>
      </c>
      <c r="B640" s="53" t="s">
        <v>4178</v>
      </c>
      <c r="C640" s="21" t="s">
        <v>4133</v>
      </c>
      <c r="D640" s="21" t="s">
        <v>1335</v>
      </c>
      <c r="E640" s="49">
        <v>1.57051319828618</v>
      </c>
      <c r="F640" s="49">
        <v>1.475393820800047</v>
      </c>
      <c r="G640" s="49">
        <v>1.6717649696089947</v>
      </c>
      <c r="H640" s="50">
        <v>5.0095075248748097E-13</v>
      </c>
      <c r="I640" s="21">
        <v>111475</v>
      </c>
      <c r="J640" s="21">
        <v>1</v>
      </c>
      <c r="M640" s="4"/>
    </row>
    <row r="641" spans="1:13" ht="16" x14ac:dyDescent="0.2">
      <c r="A641" s="21">
        <v>770</v>
      </c>
      <c r="B641" s="53" t="s">
        <v>41</v>
      </c>
      <c r="C641" s="21" t="s">
        <v>4118</v>
      </c>
      <c r="D641" s="21" t="s">
        <v>1335</v>
      </c>
      <c r="E641" s="49">
        <v>0.87627114649183702</v>
      </c>
      <c r="F641" s="49">
        <v>0.8603425957157983</v>
      </c>
      <c r="G641" s="49">
        <v>0.89249460156656724</v>
      </c>
      <c r="H641" s="50">
        <v>6.0297558834654999E-13</v>
      </c>
      <c r="I641" s="21">
        <v>128777</v>
      </c>
      <c r="J641" s="21">
        <v>2</v>
      </c>
    </row>
    <row r="642" spans="1:13" ht="16" x14ac:dyDescent="0.2">
      <c r="A642" s="21">
        <v>771</v>
      </c>
      <c r="B642" s="53" t="s">
        <v>1001</v>
      </c>
      <c r="C642" s="21" t="s">
        <v>4118</v>
      </c>
      <c r="D642" s="21" t="s">
        <v>1335</v>
      </c>
      <c r="E642" s="49">
        <v>1.33495480307475</v>
      </c>
      <c r="F642" s="49">
        <v>1.2823643770457933</v>
      </c>
      <c r="G642" s="49">
        <v>1.3897019896620975</v>
      </c>
      <c r="H642" s="50">
        <v>6.5769857846840597E-13</v>
      </c>
      <c r="I642" s="21">
        <v>128777</v>
      </c>
      <c r="J642" s="21">
        <v>2</v>
      </c>
      <c r="M642" s="4"/>
    </row>
    <row r="643" spans="1:13" ht="16" x14ac:dyDescent="0.2">
      <c r="A643" s="21">
        <v>136</v>
      </c>
      <c r="B643" s="53" t="s">
        <v>916</v>
      </c>
      <c r="C643" s="21" t="s">
        <v>4127</v>
      </c>
      <c r="D643" s="21" t="s">
        <v>1335</v>
      </c>
      <c r="E643" s="49">
        <v>1.2295571441592501</v>
      </c>
      <c r="F643" s="49">
        <v>1.194141815685924</v>
      </c>
      <c r="G643" s="49">
        <v>1.2660228047408726</v>
      </c>
      <c r="H643" s="50">
        <v>1.5400901726501401E-12</v>
      </c>
      <c r="I643" s="21">
        <v>128777</v>
      </c>
      <c r="J643" s="21">
        <v>2</v>
      </c>
      <c r="M643" s="4"/>
    </row>
    <row r="644" spans="1:13" ht="16" x14ac:dyDescent="0.2">
      <c r="A644" s="21">
        <v>727</v>
      </c>
      <c r="B644" s="53" t="s">
        <v>597</v>
      </c>
      <c r="C644" s="21" t="s">
        <v>4122</v>
      </c>
      <c r="D644" s="21" t="s">
        <v>1335</v>
      </c>
      <c r="E644" s="49">
        <v>1.1075335126635999</v>
      </c>
      <c r="F644" s="49">
        <v>1.0915085644359919</v>
      </c>
      <c r="G644" s="49">
        <v>1.1237937306582748</v>
      </c>
      <c r="H644" s="50">
        <v>2.4225742705124401E-12</v>
      </c>
      <c r="I644" s="21">
        <v>128777</v>
      </c>
      <c r="J644" s="21">
        <v>2</v>
      </c>
      <c r="M644" s="4"/>
    </row>
    <row r="645" spans="1:13" ht="16" x14ac:dyDescent="0.2">
      <c r="A645" s="21">
        <v>253.4</v>
      </c>
      <c r="B645" s="53"/>
      <c r="C645" s="21"/>
      <c r="D645" s="21" t="s">
        <v>1335</v>
      </c>
      <c r="E645" s="49">
        <v>0.71648909440106701</v>
      </c>
      <c r="F645" s="49">
        <v>0.68302044787865768</v>
      </c>
      <c r="G645" s="49">
        <v>0.75159773618792436</v>
      </c>
      <c r="H645" s="50">
        <v>3.1883986785503101E-12</v>
      </c>
      <c r="I645" s="21">
        <v>128777</v>
      </c>
      <c r="J645" s="21">
        <v>2</v>
      </c>
      <c r="L645" s="4"/>
    </row>
    <row r="646" spans="1:13" ht="16" x14ac:dyDescent="0.2">
      <c r="A646" s="21">
        <v>580.1</v>
      </c>
      <c r="B646" s="53"/>
      <c r="C646" s="21"/>
      <c r="D646" s="21" t="s">
        <v>1335</v>
      </c>
      <c r="E646" s="49">
        <v>1.6227303965390301</v>
      </c>
      <c r="F646" s="49">
        <v>1.513232514205531</v>
      </c>
      <c r="G646" s="49">
        <v>1.7401515729618073</v>
      </c>
      <c r="H646" s="50">
        <v>4.2228718932954399E-12</v>
      </c>
      <c r="I646" s="21">
        <v>111475</v>
      </c>
      <c r="J646" s="21">
        <v>1</v>
      </c>
      <c r="M646" s="4"/>
    </row>
    <row r="647" spans="1:13" ht="16" x14ac:dyDescent="0.2">
      <c r="A647" s="21">
        <v>513.79999999999995</v>
      </c>
      <c r="B647" s="53" t="s">
        <v>1056</v>
      </c>
      <c r="C647" s="21" t="s">
        <v>4133</v>
      </c>
      <c r="D647" s="21" t="s">
        <v>1335</v>
      </c>
      <c r="E647" s="49">
        <v>1.42299204176545</v>
      </c>
      <c r="F647" s="49">
        <v>1.3520732154663706</v>
      </c>
      <c r="G647" s="49">
        <v>1.4976306961523111</v>
      </c>
      <c r="H647" s="50">
        <v>5.18894670464358E-12</v>
      </c>
      <c r="I647" s="21">
        <v>128777</v>
      </c>
      <c r="J647" s="21">
        <v>2</v>
      </c>
      <c r="M647" s="4"/>
    </row>
    <row r="648" spans="1:13" ht="16" x14ac:dyDescent="0.2">
      <c r="A648" s="21">
        <v>476</v>
      </c>
      <c r="B648" s="53" t="s">
        <v>6</v>
      </c>
      <c r="C648" s="21" t="s">
        <v>4133</v>
      </c>
      <c r="D648" s="21" t="s">
        <v>1335</v>
      </c>
      <c r="E648" s="49">
        <v>0.91157394667635705</v>
      </c>
      <c r="F648" s="49">
        <v>0.8994081311215838</v>
      </c>
      <c r="G648" s="49">
        <v>0.92390432274931111</v>
      </c>
      <c r="H648" s="50">
        <v>5.55045979500649E-12</v>
      </c>
      <c r="I648" s="21">
        <v>128777</v>
      </c>
      <c r="J648" s="21">
        <v>2</v>
      </c>
      <c r="M648" s="4"/>
    </row>
    <row r="649" spans="1:13" ht="16" x14ac:dyDescent="0.2">
      <c r="A649" s="21">
        <v>694</v>
      </c>
      <c r="B649" s="53"/>
      <c r="C649" s="21"/>
      <c r="D649" s="21" t="s">
        <v>1335</v>
      </c>
      <c r="E649" s="49">
        <v>1.15960451250117</v>
      </c>
      <c r="F649" s="49">
        <v>1.1349311865029719</v>
      </c>
      <c r="G649" s="49">
        <v>1.1848142349109416</v>
      </c>
      <c r="H649" s="50">
        <v>5.7723583147595704E-12</v>
      </c>
      <c r="I649" s="21">
        <v>111475</v>
      </c>
      <c r="J649" s="21">
        <v>1</v>
      </c>
      <c r="M649" s="4"/>
    </row>
    <row r="650" spans="1:13" ht="16" x14ac:dyDescent="0.2">
      <c r="A650" s="21">
        <v>300.39999999999998</v>
      </c>
      <c r="B650" s="53" t="s">
        <v>989</v>
      </c>
      <c r="C650" s="21" t="s">
        <v>4128</v>
      </c>
      <c r="D650" s="21" t="s">
        <v>1335</v>
      </c>
      <c r="E650" s="49">
        <v>0.88060873251150495</v>
      </c>
      <c r="F650" s="49">
        <v>0.86444622397423843</v>
      </c>
      <c r="G650" s="49">
        <v>0.89707343067604095</v>
      </c>
      <c r="H650" s="50">
        <v>6.7186974756601198E-12</v>
      </c>
      <c r="I650" s="21">
        <v>128777</v>
      </c>
      <c r="J650" s="21">
        <v>2</v>
      </c>
      <c r="M650" s="4"/>
    </row>
    <row r="651" spans="1:13" ht="16" x14ac:dyDescent="0.2">
      <c r="A651" s="21">
        <v>379.9</v>
      </c>
      <c r="B651" s="53" t="s">
        <v>968</v>
      </c>
      <c r="C651" s="21" t="s">
        <v>4116</v>
      </c>
      <c r="D651" s="21" t="s">
        <v>1335</v>
      </c>
      <c r="E651" s="49">
        <v>1.20197515906008</v>
      </c>
      <c r="F651" s="49">
        <v>1.1701627400683319</v>
      </c>
      <c r="G651" s="49">
        <v>1.2346524406623478</v>
      </c>
      <c r="H651" s="50">
        <v>6.9617891807721696E-12</v>
      </c>
      <c r="I651" s="21">
        <v>128777</v>
      </c>
      <c r="J651" s="21">
        <v>2</v>
      </c>
    </row>
    <row r="652" spans="1:13" ht="16" x14ac:dyDescent="0.2">
      <c r="A652" s="21">
        <v>71</v>
      </c>
      <c r="B652" s="53" t="s">
        <v>202</v>
      </c>
      <c r="C652" s="21" t="s">
        <v>4127</v>
      </c>
      <c r="D652" s="21" t="s">
        <v>1335</v>
      </c>
      <c r="E652" s="49">
        <v>0.58044074370811904</v>
      </c>
      <c r="F652" s="49">
        <v>0.5359196648964456</v>
      </c>
      <c r="G652" s="49">
        <v>0.62866037397887664</v>
      </c>
      <c r="H652" s="50">
        <v>9.3388044019227505E-12</v>
      </c>
      <c r="I652" s="21">
        <v>128777</v>
      </c>
      <c r="J652" s="21">
        <v>2</v>
      </c>
      <c r="M652" s="4"/>
    </row>
    <row r="653" spans="1:13" ht="32" x14ac:dyDescent="0.2">
      <c r="A653" s="21">
        <v>805</v>
      </c>
      <c r="B653" s="53" t="s">
        <v>1043</v>
      </c>
      <c r="C653" s="21" t="s">
        <v>4126</v>
      </c>
      <c r="D653" s="21" t="s">
        <v>1335</v>
      </c>
      <c r="E653" s="49">
        <v>1.24461373027636</v>
      </c>
      <c r="F653" s="49">
        <v>1.2052403638146678</v>
      </c>
      <c r="G653" s="49">
        <v>1.2852733646337053</v>
      </c>
      <c r="H653" s="50">
        <v>9.9525741590222801E-12</v>
      </c>
      <c r="I653" s="21">
        <v>128777</v>
      </c>
      <c r="J653" s="21">
        <v>2</v>
      </c>
      <c r="M653" s="4"/>
    </row>
    <row r="654" spans="1:13" ht="16" x14ac:dyDescent="0.2">
      <c r="A654" s="21">
        <v>363.4</v>
      </c>
      <c r="B654" s="53" t="s">
        <v>4132</v>
      </c>
      <c r="C654" s="21" t="s">
        <v>4116</v>
      </c>
      <c r="D654" s="21" t="s">
        <v>1335</v>
      </c>
      <c r="E654" s="49">
        <v>1.9863317483418099</v>
      </c>
      <c r="F654" s="49">
        <v>1.7957498736033199</v>
      </c>
      <c r="G654" s="49">
        <v>2.1971399650184309</v>
      </c>
      <c r="H654" s="50">
        <v>1.0181532880708899E-11</v>
      </c>
      <c r="I654" s="21">
        <v>111475</v>
      </c>
      <c r="J654" s="21">
        <v>1</v>
      </c>
      <c r="M654" s="4"/>
    </row>
    <row r="655" spans="1:13" ht="16" x14ac:dyDescent="0.2">
      <c r="A655" s="21">
        <v>395.4</v>
      </c>
      <c r="B655" s="53" t="s">
        <v>1097</v>
      </c>
      <c r="C655" s="21" t="s">
        <v>4119</v>
      </c>
      <c r="D655" s="21" t="s">
        <v>1335</v>
      </c>
      <c r="E655" s="49">
        <v>1.5986154053041</v>
      </c>
      <c r="F655" s="49">
        <v>1.491838359340067</v>
      </c>
      <c r="G655" s="49">
        <v>1.7130349263884601</v>
      </c>
      <c r="H655" s="50">
        <v>1.1493499872224499E-11</v>
      </c>
      <c r="I655" s="21">
        <v>128777</v>
      </c>
      <c r="J655" s="21">
        <v>2</v>
      </c>
    </row>
    <row r="656" spans="1:13" ht="16" x14ac:dyDescent="0.2">
      <c r="A656" s="21">
        <v>262</v>
      </c>
      <c r="B656" s="53" t="s">
        <v>251</v>
      </c>
      <c r="C656" s="21" t="s">
        <v>4115</v>
      </c>
      <c r="D656" s="21" t="s">
        <v>1335</v>
      </c>
      <c r="E656" s="49">
        <v>1.3090319173157501</v>
      </c>
      <c r="F656" s="49">
        <v>1.2579512384785594</v>
      </c>
      <c r="G656" s="49">
        <v>1.3621867908201559</v>
      </c>
      <c r="H656" s="50">
        <v>1.3290790159354E-11</v>
      </c>
      <c r="I656" s="21">
        <v>128777</v>
      </c>
      <c r="J656" s="21">
        <v>2</v>
      </c>
      <c r="M656" s="4"/>
    </row>
    <row r="657" spans="1:13" ht="16" x14ac:dyDescent="0.2">
      <c r="A657" s="21">
        <v>274.2</v>
      </c>
      <c r="B657" s="53" t="s">
        <v>445</v>
      </c>
      <c r="C657" s="21" t="s">
        <v>4115</v>
      </c>
      <c r="D657" s="21" t="s">
        <v>1335</v>
      </c>
      <c r="E657" s="49">
        <v>1.3593943283456</v>
      </c>
      <c r="F657" s="49">
        <v>1.2990370959605104</v>
      </c>
      <c r="G657" s="49">
        <v>1.4225559421548259</v>
      </c>
      <c r="H657" s="50">
        <v>1.37418926996449E-11</v>
      </c>
      <c r="I657" s="21">
        <v>128777</v>
      </c>
      <c r="J657" s="21">
        <v>2</v>
      </c>
      <c r="L657" s="4"/>
    </row>
    <row r="658" spans="1:13" ht="16" x14ac:dyDescent="0.2">
      <c r="A658" s="21">
        <v>593.1</v>
      </c>
      <c r="B658" s="53" t="s">
        <v>306</v>
      </c>
      <c r="C658" s="21" t="s">
        <v>4117</v>
      </c>
      <c r="D658" s="21" t="s">
        <v>1335</v>
      </c>
      <c r="E658" s="49">
        <v>1.1698035380628</v>
      </c>
      <c r="F658" s="49">
        <v>1.1429709199244706</v>
      </c>
      <c r="G658" s="49">
        <v>1.1972660842103289</v>
      </c>
      <c r="H658" s="50">
        <v>1.3919297432558299E-11</v>
      </c>
      <c r="I658" s="21">
        <v>128777</v>
      </c>
      <c r="J658" s="21">
        <v>2</v>
      </c>
      <c r="M658" s="4"/>
    </row>
    <row r="659" spans="1:13" ht="16" x14ac:dyDescent="0.2">
      <c r="A659" s="21">
        <v>349</v>
      </c>
      <c r="B659" s="53" t="s">
        <v>946</v>
      </c>
      <c r="C659" s="21" t="s">
        <v>4130</v>
      </c>
      <c r="D659" s="21" t="s">
        <v>1335</v>
      </c>
      <c r="E659" s="49">
        <v>1.26284070723097</v>
      </c>
      <c r="F659" s="49">
        <v>1.2199414411761935</v>
      </c>
      <c r="G659" s="49">
        <v>1.3072485268653797</v>
      </c>
      <c r="H659" s="50">
        <v>1.4556440558398498E-11</v>
      </c>
      <c r="I659" s="21">
        <v>128777</v>
      </c>
      <c r="J659" s="21">
        <v>2</v>
      </c>
    </row>
    <row r="660" spans="1:13" ht="16" x14ac:dyDescent="0.2">
      <c r="A660" s="21">
        <v>426.8</v>
      </c>
      <c r="B660" s="53" t="s">
        <v>562</v>
      </c>
      <c r="C660" s="21" t="s">
        <v>4119</v>
      </c>
      <c r="D660" s="21" t="s">
        <v>1335</v>
      </c>
      <c r="E660" s="49">
        <v>1.3813297863843399</v>
      </c>
      <c r="F660" s="49">
        <v>1.3167822494592263</v>
      </c>
      <c r="G660" s="49">
        <v>1.4490413882296895</v>
      </c>
      <c r="H660" s="50">
        <v>1.4738807367833601E-11</v>
      </c>
      <c r="I660" s="21">
        <v>128777</v>
      </c>
      <c r="J660" s="21">
        <v>2</v>
      </c>
    </row>
    <row r="661" spans="1:13" ht="16" x14ac:dyDescent="0.2">
      <c r="A661" s="21">
        <v>803.1</v>
      </c>
      <c r="B661" s="53" t="s">
        <v>1094</v>
      </c>
      <c r="C661" s="21" t="s">
        <v>4126</v>
      </c>
      <c r="D661" s="21" t="s">
        <v>1335</v>
      </c>
      <c r="E661" s="49">
        <v>1.34254218371023</v>
      </c>
      <c r="F661" s="49">
        <v>1.2851470277839983</v>
      </c>
      <c r="G661" s="49">
        <v>1.4025006291687641</v>
      </c>
      <c r="H661" s="50">
        <v>1.56354197417274E-11</v>
      </c>
      <c r="I661" s="21">
        <v>128777</v>
      </c>
      <c r="J661" s="21">
        <v>2</v>
      </c>
      <c r="M661" s="4"/>
    </row>
    <row r="662" spans="1:13" ht="16" x14ac:dyDescent="0.2">
      <c r="A662" s="21">
        <v>531.1</v>
      </c>
      <c r="B662" s="53" t="s">
        <v>1136</v>
      </c>
      <c r="C662" s="21" t="s">
        <v>4134</v>
      </c>
      <c r="D662" s="21" t="s">
        <v>1335</v>
      </c>
      <c r="E662" s="49">
        <v>1.3787152750954901</v>
      </c>
      <c r="F662" s="49">
        <v>1.314373328732201</v>
      </c>
      <c r="G662" s="49">
        <v>1.4462069247974956</v>
      </c>
      <c r="H662" s="50">
        <v>1.8200845008118799E-11</v>
      </c>
      <c r="I662" s="21">
        <v>128777</v>
      </c>
      <c r="J662" s="21">
        <v>2</v>
      </c>
      <c r="M662" s="4"/>
    </row>
    <row r="663" spans="1:13" ht="16" x14ac:dyDescent="0.2">
      <c r="A663" s="21">
        <v>609</v>
      </c>
      <c r="B663" s="53"/>
      <c r="C663" s="21"/>
      <c r="D663" s="21" t="s">
        <v>1335</v>
      </c>
      <c r="E663" s="49">
        <v>0.67612215972668599</v>
      </c>
      <c r="F663" s="49">
        <v>0.63775990601268484</v>
      </c>
      <c r="G663" s="49">
        <v>0.71679196287448299</v>
      </c>
      <c r="H663" s="50">
        <v>2.07885092554678E-11</v>
      </c>
      <c r="I663" s="21">
        <v>111475</v>
      </c>
      <c r="J663" s="21">
        <v>1</v>
      </c>
      <c r="M663" s="4"/>
    </row>
    <row r="664" spans="1:13" ht="32" x14ac:dyDescent="0.2">
      <c r="A664" s="21">
        <v>386</v>
      </c>
      <c r="B664" s="53" t="s">
        <v>401</v>
      </c>
      <c r="C664" s="21" t="s">
        <v>4116</v>
      </c>
      <c r="D664" s="21" t="s">
        <v>1335</v>
      </c>
      <c r="E664" s="49">
        <v>1.1558798238199599</v>
      </c>
      <c r="F664" s="49">
        <v>1.1310887553812934</v>
      </c>
      <c r="G664" s="49">
        <v>1.1812142599399045</v>
      </c>
      <c r="H664" s="50">
        <v>2.3656170405879101E-11</v>
      </c>
      <c r="I664" s="21">
        <v>128777</v>
      </c>
      <c r="J664" s="21">
        <v>2</v>
      </c>
    </row>
    <row r="665" spans="1:13" ht="16" x14ac:dyDescent="0.2">
      <c r="A665" s="21">
        <v>172.11</v>
      </c>
      <c r="B665" s="53" t="s">
        <v>189</v>
      </c>
      <c r="C665" s="21" t="s">
        <v>4139</v>
      </c>
      <c r="D665" s="21" t="s">
        <v>1335</v>
      </c>
      <c r="E665" s="49">
        <v>1.24416068646902</v>
      </c>
      <c r="F665" s="49">
        <v>1.2039791987376984</v>
      </c>
      <c r="G665" s="49">
        <v>1.2856831873656795</v>
      </c>
      <c r="H665" s="50">
        <v>2.8426431022546701E-11</v>
      </c>
      <c r="I665" s="21">
        <v>128777</v>
      </c>
      <c r="J665" s="21">
        <v>2</v>
      </c>
      <c r="M665" s="4"/>
    </row>
    <row r="666" spans="1:13" ht="16" x14ac:dyDescent="0.2">
      <c r="A666" s="21">
        <v>374.2</v>
      </c>
      <c r="B666" s="53" t="s">
        <v>367</v>
      </c>
      <c r="C666" s="21" t="s">
        <v>4116</v>
      </c>
      <c r="D666" s="21" t="s">
        <v>1335</v>
      </c>
      <c r="E666" s="49">
        <v>1.57392604997533</v>
      </c>
      <c r="F666" s="49">
        <v>1.4700220969310958</v>
      </c>
      <c r="G666" s="49">
        <v>1.6851741317103959</v>
      </c>
      <c r="H666" s="50">
        <v>3.1090657374277899E-11</v>
      </c>
      <c r="I666" s="21">
        <v>128777</v>
      </c>
      <c r="J666" s="21">
        <v>2</v>
      </c>
    </row>
    <row r="667" spans="1:13" ht="16" x14ac:dyDescent="0.2">
      <c r="A667" s="21">
        <v>626.13</v>
      </c>
      <c r="B667" s="53" t="s">
        <v>196</v>
      </c>
      <c r="C667" s="21" t="s">
        <v>4117</v>
      </c>
      <c r="D667" s="21" t="s">
        <v>1335</v>
      </c>
      <c r="E667" s="49">
        <v>0.55204128947133302</v>
      </c>
      <c r="F667" s="49">
        <v>0.5047837092538614</v>
      </c>
      <c r="G667" s="49">
        <v>0.60372309901132371</v>
      </c>
      <c r="H667" s="50">
        <v>3.1606485661355897E-11</v>
      </c>
      <c r="I667" s="21">
        <v>128777</v>
      </c>
      <c r="J667" s="21">
        <v>2</v>
      </c>
      <c r="M667" s="4"/>
    </row>
    <row r="668" spans="1:13" ht="16" x14ac:dyDescent="0.2">
      <c r="A668" s="21">
        <v>1000</v>
      </c>
      <c r="B668" s="53" t="s">
        <v>935</v>
      </c>
      <c r="C668" s="21" t="s">
        <v>4137</v>
      </c>
      <c r="D668" s="21" t="s">
        <v>1335</v>
      </c>
      <c r="E668" s="49">
        <v>1.23428880237202</v>
      </c>
      <c r="F668" s="49">
        <v>1.195643249954953</v>
      </c>
      <c r="G668" s="49">
        <v>1.2741834554064215</v>
      </c>
      <c r="H668" s="50">
        <v>3.6624021077237802E-11</v>
      </c>
      <c r="I668" s="21">
        <v>128777</v>
      </c>
      <c r="J668" s="21">
        <v>2</v>
      </c>
      <c r="M668" s="4"/>
    </row>
    <row r="669" spans="1:13" ht="16" x14ac:dyDescent="0.2">
      <c r="A669" s="21">
        <v>626.11</v>
      </c>
      <c r="B669" s="53" t="s">
        <v>187</v>
      </c>
      <c r="C669" s="21" t="s">
        <v>4117</v>
      </c>
      <c r="D669" s="21" t="s">
        <v>1335</v>
      </c>
      <c r="E669" s="49">
        <v>0.45016962160007501</v>
      </c>
      <c r="F669" s="49">
        <v>0.39888565342869309</v>
      </c>
      <c r="G669" s="49">
        <v>0.50804707181022279</v>
      </c>
      <c r="H669" s="50">
        <v>4.1430857164277801E-11</v>
      </c>
      <c r="I669" s="21">
        <v>128777</v>
      </c>
      <c r="J669" s="21">
        <v>2</v>
      </c>
      <c r="M669" s="4"/>
    </row>
    <row r="670" spans="1:13" ht="16" x14ac:dyDescent="0.2">
      <c r="A670" s="21">
        <v>312</v>
      </c>
      <c r="B670" s="53" t="s">
        <v>486</v>
      </c>
      <c r="C670" s="21" t="s">
        <v>4128</v>
      </c>
      <c r="D670" s="21" t="s">
        <v>1335</v>
      </c>
      <c r="E670" s="49">
        <v>0.76194176967431704</v>
      </c>
      <c r="F670" s="49">
        <v>0.73098087520741772</v>
      </c>
      <c r="G670" s="49">
        <v>0.79421402127613239</v>
      </c>
      <c r="H670" s="50">
        <v>5.5956076628421102E-11</v>
      </c>
      <c r="I670" s="21">
        <v>128777</v>
      </c>
      <c r="J670" s="21">
        <v>2</v>
      </c>
      <c r="M670" s="4"/>
    </row>
    <row r="671" spans="1:13" ht="16" x14ac:dyDescent="0.2">
      <c r="A671" s="21">
        <v>361.2</v>
      </c>
      <c r="B671" s="53" t="s">
        <v>4138</v>
      </c>
      <c r="C671" s="21" t="s">
        <v>4116</v>
      </c>
      <c r="D671" s="21" t="s">
        <v>1335</v>
      </c>
      <c r="E671" s="49">
        <v>1.5354733214161</v>
      </c>
      <c r="F671" s="49">
        <v>1.4379187405455687</v>
      </c>
      <c r="G671" s="49">
        <v>1.63964642389044</v>
      </c>
      <c r="H671" s="50">
        <v>6.4465730149704299E-11</v>
      </c>
      <c r="I671" s="21">
        <v>128777</v>
      </c>
      <c r="J671" s="21">
        <v>2</v>
      </c>
      <c r="M671" s="4"/>
    </row>
    <row r="672" spans="1:13" ht="16" x14ac:dyDescent="0.2">
      <c r="A672" s="21">
        <v>90</v>
      </c>
      <c r="B672" s="53" t="s">
        <v>824</v>
      </c>
      <c r="C672" s="21" t="s">
        <v>4127</v>
      </c>
      <c r="D672" s="21" t="s">
        <v>1335</v>
      </c>
      <c r="E672" s="49">
        <v>1.3361169154135499</v>
      </c>
      <c r="F672" s="49">
        <v>1.2781330814486829</v>
      </c>
      <c r="G672" s="49">
        <v>1.3967312461944901</v>
      </c>
      <c r="H672" s="50">
        <v>6.5272489366631399E-11</v>
      </c>
      <c r="I672" s="21">
        <v>128777</v>
      </c>
      <c r="J672" s="21">
        <v>2</v>
      </c>
      <c r="M672" s="4"/>
    </row>
    <row r="673" spans="1:13" ht="16" x14ac:dyDescent="0.2">
      <c r="A673" s="21">
        <v>8.6</v>
      </c>
      <c r="B673" s="53" t="s">
        <v>944</v>
      </c>
      <c r="C673" s="21" t="s">
        <v>4127</v>
      </c>
      <c r="D673" s="21" t="s">
        <v>1335</v>
      </c>
      <c r="E673" s="49">
        <v>1.2725789685898301</v>
      </c>
      <c r="F673" s="49">
        <v>1.2263676884682189</v>
      </c>
      <c r="G673" s="49">
        <v>1.320531555523867</v>
      </c>
      <c r="H673" s="50">
        <v>7.1865039436925503E-11</v>
      </c>
      <c r="I673" s="21">
        <v>128777</v>
      </c>
      <c r="J673" s="21">
        <v>2</v>
      </c>
    </row>
    <row r="674" spans="1:13" ht="16" x14ac:dyDescent="0.2">
      <c r="A674" s="21">
        <v>830</v>
      </c>
      <c r="B674" s="53" t="s">
        <v>339</v>
      </c>
      <c r="C674" s="21" t="s">
        <v>4126</v>
      </c>
      <c r="D674" s="21" t="s">
        <v>1335</v>
      </c>
      <c r="E674" s="49">
        <v>0.85239647131306195</v>
      </c>
      <c r="F674" s="49">
        <v>0.83173231777398082</v>
      </c>
      <c r="G674" s="49">
        <v>0.87357401988605288</v>
      </c>
      <c r="H674" s="50">
        <v>7.6364558496549002E-11</v>
      </c>
      <c r="I674" s="21">
        <v>128777</v>
      </c>
      <c r="J674" s="21">
        <v>2</v>
      </c>
      <c r="L674" s="4"/>
    </row>
    <row r="675" spans="1:13" ht="16" x14ac:dyDescent="0.2">
      <c r="A675" s="21">
        <v>291.8</v>
      </c>
      <c r="B675" s="53" t="s">
        <v>768</v>
      </c>
      <c r="C675" s="21" t="s">
        <v>4128</v>
      </c>
      <c r="D675" s="21" t="s">
        <v>1335</v>
      </c>
      <c r="E675" s="49">
        <v>1.2106982293024999</v>
      </c>
      <c r="F675" s="49">
        <v>1.1756052157577102</v>
      </c>
      <c r="G675" s="49">
        <v>1.2468388050587691</v>
      </c>
      <c r="H675" s="50">
        <v>8.0224455140690305E-11</v>
      </c>
      <c r="I675" s="21">
        <v>128777</v>
      </c>
      <c r="J675" s="21">
        <v>2</v>
      </c>
      <c r="M675" s="4"/>
    </row>
    <row r="676" spans="1:13" ht="16" x14ac:dyDescent="0.2">
      <c r="A676" s="21">
        <v>556.11</v>
      </c>
      <c r="B676" s="53" t="s">
        <v>1154</v>
      </c>
      <c r="C676" s="21" t="s">
        <v>4134</v>
      </c>
      <c r="D676" s="21" t="s">
        <v>1335</v>
      </c>
      <c r="E676" s="49">
        <v>1.4956455729352101</v>
      </c>
      <c r="F676" s="49">
        <v>1.4052423539241485</v>
      </c>
      <c r="G676" s="49">
        <v>1.5918646869658961</v>
      </c>
      <c r="H676" s="50">
        <v>1.07071802169361E-10</v>
      </c>
      <c r="I676" s="21">
        <v>128777</v>
      </c>
      <c r="J676" s="21">
        <v>2</v>
      </c>
      <c r="M676" s="4"/>
    </row>
    <row r="677" spans="1:13" ht="16" x14ac:dyDescent="0.2">
      <c r="A677" s="21">
        <v>938</v>
      </c>
      <c r="B677" s="53" t="s">
        <v>1334</v>
      </c>
      <c r="C677" s="21" t="s">
        <v>4123</v>
      </c>
      <c r="D677" s="21" t="s">
        <v>1335</v>
      </c>
      <c r="E677" s="49">
        <v>1.1635897682946299</v>
      </c>
      <c r="F677" s="49">
        <v>1.1364952472249918</v>
      </c>
      <c r="G677" s="49">
        <v>1.1913302340558845</v>
      </c>
      <c r="H677" s="50">
        <v>1.27080059243782E-10</v>
      </c>
      <c r="I677" s="21">
        <v>128777</v>
      </c>
      <c r="J677" s="21">
        <v>2</v>
      </c>
      <c r="M677" s="4"/>
    </row>
    <row r="678" spans="1:13" ht="16" x14ac:dyDescent="0.2">
      <c r="A678" s="21">
        <v>561.20000000000005</v>
      </c>
      <c r="B678" s="53" t="s">
        <v>1169</v>
      </c>
      <c r="C678" s="21" t="s">
        <v>4134</v>
      </c>
      <c r="D678" s="21" t="s">
        <v>1335</v>
      </c>
      <c r="E678" s="49">
        <v>1.1837776192121201</v>
      </c>
      <c r="F678" s="49">
        <v>1.1530429069044039</v>
      </c>
      <c r="G678" s="49">
        <v>1.2153315747023568</v>
      </c>
      <c r="H678" s="50">
        <v>1.42372108688693E-10</v>
      </c>
      <c r="I678" s="21">
        <v>128777</v>
      </c>
      <c r="J678" s="21">
        <v>2</v>
      </c>
    </row>
    <row r="679" spans="1:13" ht="16" x14ac:dyDescent="0.2">
      <c r="A679" s="21">
        <v>681.3</v>
      </c>
      <c r="B679" s="53" t="s">
        <v>896</v>
      </c>
      <c r="C679" s="21" t="s">
        <v>4123</v>
      </c>
      <c r="D679" s="21" t="s">
        <v>1335</v>
      </c>
      <c r="E679" s="49">
        <v>1.1839621141536301</v>
      </c>
      <c r="F679" s="49">
        <v>1.153191040371641</v>
      </c>
      <c r="G679" s="49">
        <v>1.2155542652320583</v>
      </c>
      <c r="H679" s="50">
        <v>1.43074076851225E-10</v>
      </c>
      <c r="I679" s="21">
        <v>128777</v>
      </c>
      <c r="J679" s="21">
        <v>2</v>
      </c>
      <c r="M679" s="4"/>
    </row>
    <row r="680" spans="1:13" ht="16" x14ac:dyDescent="0.2">
      <c r="A680" s="21">
        <v>199</v>
      </c>
      <c r="B680" s="53" t="s">
        <v>134</v>
      </c>
      <c r="C680" s="21" t="s">
        <v>4139</v>
      </c>
      <c r="D680" s="21" t="s">
        <v>1335</v>
      </c>
      <c r="E680" s="49">
        <v>1.12352226581652</v>
      </c>
      <c r="F680" s="49">
        <v>1.1030456000333917</v>
      </c>
      <c r="G680" s="49">
        <v>1.1443790553602522</v>
      </c>
      <c r="H680" s="50">
        <v>2.41945877854964E-10</v>
      </c>
      <c r="I680" s="21">
        <v>128777</v>
      </c>
      <c r="J680" s="21">
        <v>2</v>
      </c>
      <c r="M680" s="4"/>
    </row>
    <row r="681" spans="1:13" ht="16" x14ac:dyDescent="0.2">
      <c r="A681" s="21">
        <v>592.12</v>
      </c>
      <c r="B681" s="53" t="s">
        <v>1281</v>
      </c>
      <c r="C681" s="21" t="s">
        <v>4117</v>
      </c>
      <c r="D681" s="21" t="s">
        <v>1335</v>
      </c>
      <c r="E681" s="49">
        <v>1.5045914770781701</v>
      </c>
      <c r="F681" s="49">
        <v>1.4104105325914265</v>
      </c>
      <c r="G681" s="49">
        <v>1.6050614062962798</v>
      </c>
      <c r="H681" s="50">
        <v>2.6175084625151702E-10</v>
      </c>
      <c r="I681" s="21">
        <v>128777</v>
      </c>
      <c r="J681" s="21">
        <v>2</v>
      </c>
      <c r="M681" s="4"/>
    </row>
    <row r="682" spans="1:13" ht="16" x14ac:dyDescent="0.2">
      <c r="A682" s="21">
        <v>790.6</v>
      </c>
      <c r="B682" s="53" t="s">
        <v>62</v>
      </c>
      <c r="C682" s="21" t="s">
        <v>4118</v>
      </c>
      <c r="D682" s="21" t="s">
        <v>1335</v>
      </c>
      <c r="E682" s="49">
        <v>1.0956288346746299</v>
      </c>
      <c r="F682" s="49">
        <v>1.0799056730602528</v>
      </c>
      <c r="G682" s="49">
        <v>1.1115809216639878</v>
      </c>
      <c r="H682" s="50">
        <v>2.6459290628646301E-10</v>
      </c>
      <c r="I682" s="21">
        <v>128777</v>
      </c>
      <c r="J682" s="21">
        <v>2</v>
      </c>
      <c r="M682" s="4"/>
    </row>
    <row r="683" spans="1:13" ht="16" x14ac:dyDescent="0.2">
      <c r="A683" s="21">
        <v>312.3</v>
      </c>
      <c r="B683" s="53" t="s">
        <v>4167</v>
      </c>
      <c r="C683" s="21" t="s">
        <v>4128</v>
      </c>
      <c r="D683" s="21" t="s">
        <v>1335</v>
      </c>
      <c r="E683" s="49">
        <v>0.73251423393941595</v>
      </c>
      <c r="F683" s="49">
        <v>0.69724406770349068</v>
      </c>
      <c r="G683" s="49">
        <v>0.76956854533186714</v>
      </c>
      <c r="H683" s="50">
        <v>2.8303349765587502E-10</v>
      </c>
      <c r="I683" s="21">
        <v>128777</v>
      </c>
      <c r="J683" s="21">
        <v>2</v>
      </c>
      <c r="M683" s="4"/>
    </row>
    <row r="684" spans="1:13" ht="16" x14ac:dyDescent="0.2">
      <c r="A684" s="21">
        <v>474.1</v>
      </c>
      <c r="B684" s="53" t="s">
        <v>542</v>
      </c>
      <c r="C684" s="21" t="s">
        <v>4133</v>
      </c>
      <c r="D684" s="21" t="s">
        <v>1335</v>
      </c>
      <c r="E684" s="49">
        <v>0.617335412922556</v>
      </c>
      <c r="F684" s="49">
        <v>0.57170364356812975</v>
      </c>
      <c r="G684" s="49">
        <v>0.66660938116418766</v>
      </c>
      <c r="H684" s="50">
        <v>3.3601229631082102E-10</v>
      </c>
      <c r="I684" s="21">
        <v>128777</v>
      </c>
      <c r="J684" s="21">
        <v>2</v>
      </c>
    </row>
    <row r="685" spans="1:13" ht="16" x14ac:dyDescent="0.2">
      <c r="A685" s="21">
        <v>190</v>
      </c>
      <c r="B685" s="53" t="s">
        <v>1202</v>
      </c>
      <c r="C685" s="21" t="s">
        <v>4139</v>
      </c>
      <c r="D685" s="21" t="s">
        <v>1335</v>
      </c>
      <c r="E685" s="49">
        <v>1.62507426859181</v>
      </c>
      <c r="F685" s="49">
        <v>1.5040716235856733</v>
      </c>
      <c r="G685" s="49">
        <v>1.7558115830570906</v>
      </c>
      <c r="H685" s="50">
        <v>3.4938385573985298E-10</v>
      </c>
      <c r="I685" s="21">
        <v>128777</v>
      </c>
      <c r="J685" s="21">
        <v>2</v>
      </c>
      <c r="M685" s="4"/>
    </row>
    <row r="686" spans="1:13" ht="16" x14ac:dyDescent="0.2">
      <c r="A686" s="21">
        <v>394.3</v>
      </c>
      <c r="B686" s="53" t="s">
        <v>4173</v>
      </c>
      <c r="C686" s="21" t="s">
        <v>4119</v>
      </c>
      <c r="D686" s="21" t="s">
        <v>1335</v>
      </c>
      <c r="E686" s="49">
        <v>1.9215839857056101</v>
      </c>
      <c r="F686" s="49">
        <v>1.7315060290630384</v>
      </c>
      <c r="G686" s="49">
        <v>2.1325279566703852</v>
      </c>
      <c r="H686" s="50">
        <v>3.5932738770679198E-10</v>
      </c>
      <c r="I686" s="21">
        <v>128777</v>
      </c>
      <c r="J686" s="21">
        <v>2</v>
      </c>
      <c r="M686" s="4"/>
    </row>
    <row r="687" spans="1:13" ht="16" x14ac:dyDescent="0.2">
      <c r="A687" s="21">
        <v>1001</v>
      </c>
      <c r="B687" s="53" t="s">
        <v>994</v>
      </c>
      <c r="C687" s="21" t="s">
        <v>4137</v>
      </c>
      <c r="D687" s="21" t="s">
        <v>1335</v>
      </c>
      <c r="E687" s="49">
        <v>1.1674632106712199</v>
      </c>
      <c r="F687" s="49">
        <v>1.1389582629470678</v>
      </c>
      <c r="G687" s="49">
        <v>1.1966815577105128</v>
      </c>
      <c r="H687" s="50">
        <v>3.7596748231876199E-10</v>
      </c>
      <c r="I687" s="21">
        <v>128777</v>
      </c>
      <c r="J687" s="21">
        <v>2</v>
      </c>
      <c r="M687" s="4"/>
    </row>
    <row r="688" spans="1:13" ht="16" x14ac:dyDescent="0.2">
      <c r="A688" s="21">
        <v>228</v>
      </c>
      <c r="B688" s="53" t="s">
        <v>382</v>
      </c>
      <c r="C688" s="21" t="s">
        <v>4139</v>
      </c>
      <c r="D688" s="21" t="s">
        <v>1335</v>
      </c>
      <c r="E688" s="49">
        <v>1.1614565757272699</v>
      </c>
      <c r="F688" s="49">
        <v>1.1340262324833421</v>
      </c>
      <c r="G688" s="49">
        <v>1.1895504166125399</v>
      </c>
      <c r="H688" s="50">
        <v>3.7908764944248498E-10</v>
      </c>
      <c r="I688" s="21">
        <v>128777</v>
      </c>
      <c r="J688" s="21">
        <v>2</v>
      </c>
    </row>
    <row r="689" spans="1:13" ht="16" x14ac:dyDescent="0.2">
      <c r="A689" s="21">
        <v>256</v>
      </c>
      <c r="B689" s="53" t="s">
        <v>263</v>
      </c>
      <c r="C689" s="21" t="s">
        <v>4115</v>
      </c>
      <c r="D689" s="21" t="s">
        <v>1335</v>
      </c>
      <c r="E689" s="49">
        <v>0.39609113336698398</v>
      </c>
      <c r="F689" s="49">
        <v>0.34162327880504417</v>
      </c>
      <c r="G689" s="49">
        <v>0.45924325321364934</v>
      </c>
      <c r="H689" s="50">
        <v>3.8442063268558901E-10</v>
      </c>
      <c r="I689" s="21">
        <v>128777</v>
      </c>
      <c r="J689" s="21">
        <v>2</v>
      </c>
      <c r="M689" s="4"/>
    </row>
    <row r="690" spans="1:13" ht="16" x14ac:dyDescent="0.2">
      <c r="A690" s="21">
        <v>960.2</v>
      </c>
      <c r="B690" s="53" t="s">
        <v>1060</v>
      </c>
      <c r="C690" s="21" t="s">
        <v>4126</v>
      </c>
      <c r="D690" s="21" t="s">
        <v>1335</v>
      </c>
      <c r="E690" s="49">
        <v>1.2917298100946799</v>
      </c>
      <c r="F690" s="49">
        <v>1.2399480913881826</v>
      </c>
      <c r="G690" s="49">
        <v>1.3456739954486228</v>
      </c>
      <c r="H690" s="50">
        <v>3.9299259065159898E-10</v>
      </c>
      <c r="I690" s="21">
        <v>128777</v>
      </c>
      <c r="J690" s="21">
        <v>2</v>
      </c>
    </row>
    <row r="691" spans="1:13" ht="16" x14ac:dyDescent="0.2">
      <c r="A691" s="21">
        <v>1010.3</v>
      </c>
      <c r="B691" s="53" t="s">
        <v>4102</v>
      </c>
      <c r="C691" s="21"/>
      <c r="D691" s="21" t="s">
        <v>1335</v>
      </c>
      <c r="E691" s="49">
        <v>0.91654376495742296</v>
      </c>
      <c r="F691" s="49">
        <v>0.90382662547864523</v>
      </c>
      <c r="G691" s="49">
        <v>0.92943983879370162</v>
      </c>
      <c r="H691" s="50">
        <v>4.4594815188410601E-10</v>
      </c>
      <c r="I691" s="21">
        <v>128777</v>
      </c>
      <c r="J691" s="21">
        <v>2</v>
      </c>
      <c r="M691" s="4"/>
    </row>
    <row r="692" spans="1:13" ht="16" x14ac:dyDescent="0.2">
      <c r="A692" s="21">
        <v>278</v>
      </c>
      <c r="B692" s="53" t="s">
        <v>474</v>
      </c>
      <c r="C692" s="21" t="s">
        <v>4115</v>
      </c>
      <c r="D692" s="21" t="s">
        <v>1335</v>
      </c>
      <c r="E692" s="49">
        <v>0.91024483371217901</v>
      </c>
      <c r="F692" s="49">
        <v>0.89661958800743502</v>
      </c>
      <c r="G692" s="49">
        <v>0.92407713190941554</v>
      </c>
      <c r="H692" s="50">
        <v>4.5066651068299902E-10</v>
      </c>
      <c r="I692" s="21">
        <v>128777</v>
      </c>
      <c r="J692" s="21">
        <v>2</v>
      </c>
      <c r="M692" s="4"/>
    </row>
    <row r="693" spans="1:13" ht="16" x14ac:dyDescent="0.2">
      <c r="A693" s="21">
        <v>856</v>
      </c>
      <c r="B693" s="53" t="s">
        <v>879</v>
      </c>
      <c r="C693" s="21" t="s">
        <v>4126</v>
      </c>
      <c r="D693" s="21" t="s">
        <v>1335</v>
      </c>
      <c r="E693" s="49">
        <v>1.6548146978506399</v>
      </c>
      <c r="F693" s="49">
        <v>1.5260492073553844</v>
      </c>
      <c r="G693" s="49">
        <v>1.7944452059760974</v>
      </c>
      <c r="H693" s="50">
        <v>5.0399168833034505E-10</v>
      </c>
      <c r="I693" s="21">
        <v>128777</v>
      </c>
      <c r="J693" s="21">
        <v>2</v>
      </c>
      <c r="M693" s="4"/>
    </row>
    <row r="694" spans="1:13" ht="16" x14ac:dyDescent="0.2">
      <c r="A694" s="21">
        <v>716.9</v>
      </c>
      <c r="B694" s="53" t="s">
        <v>1000</v>
      </c>
      <c r="C694" s="21" t="s">
        <v>4122</v>
      </c>
      <c r="D694" s="21" t="s">
        <v>1335</v>
      </c>
      <c r="E694" s="49">
        <v>1.1039523074515001</v>
      </c>
      <c r="F694" s="49">
        <v>1.0865152405475318</v>
      </c>
      <c r="G694" s="49">
        <v>1.1216692151629186</v>
      </c>
      <c r="H694" s="50">
        <v>5.2434686235000805E-10</v>
      </c>
      <c r="I694" s="21">
        <v>128777</v>
      </c>
      <c r="J694" s="21">
        <v>2</v>
      </c>
      <c r="M694" s="4"/>
    </row>
    <row r="695" spans="1:13" ht="16" x14ac:dyDescent="0.2">
      <c r="A695" s="21">
        <v>480.2</v>
      </c>
      <c r="B695" s="53" t="s">
        <v>237</v>
      </c>
      <c r="C695" s="21" t="s">
        <v>4133</v>
      </c>
      <c r="D695" s="21" t="s">
        <v>1335</v>
      </c>
      <c r="E695" s="49">
        <v>1.4042119547471601</v>
      </c>
      <c r="F695" s="49">
        <v>1.3294923891106698</v>
      </c>
      <c r="G695" s="49">
        <v>1.4831308776230272</v>
      </c>
      <c r="H695" s="50">
        <v>5.3484231618857402E-10</v>
      </c>
      <c r="I695" s="21">
        <v>128777</v>
      </c>
      <c r="J695" s="21">
        <v>2</v>
      </c>
    </row>
    <row r="696" spans="1:13" ht="16" x14ac:dyDescent="0.2">
      <c r="A696" s="21">
        <v>560</v>
      </c>
      <c r="B696" s="53"/>
      <c r="C696" s="21"/>
      <c r="D696" s="21" t="s">
        <v>1335</v>
      </c>
      <c r="E696" s="49">
        <v>1.1805799061273801</v>
      </c>
      <c r="F696" s="49">
        <v>1.1493812545261124</v>
      </c>
      <c r="G696" s="49">
        <v>1.212625409770042</v>
      </c>
      <c r="H696" s="50">
        <v>5.7037590357844101E-10</v>
      </c>
      <c r="I696" s="21">
        <v>111475</v>
      </c>
      <c r="J696" s="21">
        <v>1</v>
      </c>
    </row>
    <row r="697" spans="1:13" ht="32" x14ac:dyDescent="0.2">
      <c r="A697" s="21">
        <v>573.6</v>
      </c>
      <c r="B697" s="53" t="s">
        <v>160</v>
      </c>
      <c r="C697" s="21" t="s">
        <v>4134</v>
      </c>
      <c r="D697" s="21" t="s">
        <v>1335</v>
      </c>
      <c r="E697" s="49">
        <v>0.835145981618443</v>
      </c>
      <c r="F697" s="49">
        <v>0.81122069091201976</v>
      </c>
      <c r="G697" s="49">
        <v>0.85977689971060822</v>
      </c>
      <c r="H697" s="50">
        <v>5.7245138039801302E-10</v>
      </c>
      <c r="I697" s="21">
        <v>128777</v>
      </c>
      <c r="J697" s="21">
        <v>2</v>
      </c>
      <c r="M697" s="4"/>
    </row>
    <row r="698" spans="1:13" ht="32" x14ac:dyDescent="0.2">
      <c r="A698" s="21">
        <v>625</v>
      </c>
      <c r="B698" s="53" t="s">
        <v>168</v>
      </c>
      <c r="C698" s="21" t="s">
        <v>4117</v>
      </c>
      <c r="D698" s="21" t="s">
        <v>1335</v>
      </c>
      <c r="E698" s="49">
        <v>0.62473771544303403</v>
      </c>
      <c r="F698" s="49">
        <v>0.57899222260591587</v>
      </c>
      <c r="G698" s="49">
        <v>0.67409750573218508</v>
      </c>
      <c r="H698" s="50">
        <v>6.1595722505232699E-10</v>
      </c>
      <c r="I698" s="21">
        <v>128777</v>
      </c>
      <c r="J698" s="21">
        <v>2</v>
      </c>
      <c r="M698" s="4"/>
    </row>
    <row r="699" spans="1:13" ht="16" x14ac:dyDescent="0.2">
      <c r="A699" s="21">
        <v>578.79999999999995</v>
      </c>
      <c r="B699" s="53" t="s">
        <v>39</v>
      </c>
      <c r="C699" s="21" t="s">
        <v>4134</v>
      </c>
      <c r="D699" s="21" t="s">
        <v>1335</v>
      </c>
      <c r="E699" s="49">
        <v>0.875629611583295</v>
      </c>
      <c r="F699" s="49">
        <v>0.85695583178451096</v>
      </c>
      <c r="G699" s="49">
        <v>0.89471030856385247</v>
      </c>
      <c r="H699" s="50">
        <v>7.2273816665168098E-10</v>
      </c>
      <c r="I699" s="21">
        <v>128777</v>
      </c>
      <c r="J699" s="21">
        <v>2</v>
      </c>
      <c r="M699" s="4"/>
    </row>
    <row r="700" spans="1:13" ht="16" x14ac:dyDescent="0.2">
      <c r="A700" s="21">
        <v>695.7</v>
      </c>
      <c r="B700" s="53" t="s">
        <v>516</v>
      </c>
      <c r="C700" s="21" t="s">
        <v>4123</v>
      </c>
      <c r="D700" s="21" t="s">
        <v>1335</v>
      </c>
      <c r="E700" s="49">
        <v>1.17979613741931</v>
      </c>
      <c r="F700" s="49">
        <v>1.1485094775214706</v>
      </c>
      <c r="G700" s="49">
        <v>1.2119350803036861</v>
      </c>
      <c r="H700" s="50">
        <v>7.6576089596517999E-10</v>
      </c>
      <c r="I700" s="21">
        <v>128777</v>
      </c>
      <c r="J700" s="21">
        <v>2</v>
      </c>
    </row>
    <row r="701" spans="1:13" ht="16" x14ac:dyDescent="0.2">
      <c r="A701" s="21">
        <v>706.1</v>
      </c>
      <c r="B701" s="53" t="s">
        <v>121</v>
      </c>
      <c r="C701" s="21" t="s">
        <v>4123</v>
      </c>
      <c r="D701" s="21" t="s">
        <v>1335</v>
      </c>
      <c r="E701" s="49">
        <v>0.78126803920666599</v>
      </c>
      <c r="F701" s="49">
        <v>0.75047357365535994</v>
      </c>
      <c r="G701" s="49">
        <v>0.81332610569194108</v>
      </c>
      <c r="H701" s="50">
        <v>8.3509818083395801E-10</v>
      </c>
      <c r="I701" s="21">
        <v>128777</v>
      </c>
      <c r="J701" s="21">
        <v>2</v>
      </c>
      <c r="M701" s="4"/>
    </row>
    <row r="702" spans="1:13" ht="16" x14ac:dyDescent="0.2">
      <c r="A702" s="21">
        <v>327.10000000000002</v>
      </c>
      <c r="B702" s="53" t="s">
        <v>140</v>
      </c>
      <c r="C702" s="21" t="s">
        <v>4130</v>
      </c>
      <c r="D702" s="21" t="s">
        <v>1335</v>
      </c>
      <c r="E702" s="49">
        <v>0.82209804201544201</v>
      </c>
      <c r="F702" s="49">
        <v>0.79623447437799444</v>
      </c>
      <c r="G702" s="49">
        <v>0.84880171913378111</v>
      </c>
      <c r="H702" s="50">
        <v>8.8846150861454801E-10</v>
      </c>
      <c r="I702" s="21">
        <v>128777</v>
      </c>
      <c r="J702" s="21">
        <v>2</v>
      </c>
      <c r="M702" s="4"/>
    </row>
    <row r="703" spans="1:13" ht="16" x14ac:dyDescent="0.2">
      <c r="A703" s="21">
        <v>772.1</v>
      </c>
      <c r="B703" s="53" t="s">
        <v>1021</v>
      </c>
      <c r="C703" s="21" t="s">
        <v>4118</v>
      </c>
      <c r="D703" s="21" t="s">
        <v>1335</v>
      </c>
      <c r="E703" s="49">
        <v>1.3908278509143199</v>
      </c>
      <c r="F703" s="49">
        <v>1.3177987585851281</v>
      </c>
      <c r="G703" s="49">
        <v>1.4679040318385441</v>
      </c>
      <c r="H703" s="50">
        <v>9.5685117976762505E-10</v>
      </c>
      <c r="I703" s="21">
        <v>128777</v>
      </c>
      <c r="J703" s="21">
        <v>2</v>
      </c>
      <c r="L703" s="4"/>
    </row>
    <row r="704" spans="1:13" ht="16" x14ac:dyDescent="0.2">
      <c r="A704" s="21">
        <v>702.4</v>
      </c>
      <c r="B704" s="53" t="s">
        <v>4181</v>
      </c>
      <c r="C704" s="21" t="s">
        <v>4123</v>
      </c>
      <c r="D704" s="21" t="s">
        <v>1335</v>
      </c>
      <c r="E704" s="49">
        <v>1.8864245303028999</v>
      </c>
      <c r="F704" s="49">
        <v>1.7003756635882408</v>
      </c>
      <c r="G704" s="49">
        <v>2.0928301814311561</v>
      </c>
      <c r="H704" s="50">
        <v>9.8096350998937902E-10</v>
      </c>
      <c r="I704" s="21">
        <v>111475</v>
      </c>
      <c r="J704" s="21">
        <v>1</v>
      </c>
      <c r="M704" s="4"/>
    </row>
    <row r="705" spans="1:13" ht="16" x14ac:dyDescent="0.2">
      <c r="A705" s="21">
        <v>1005</v>
      </c>
      <c r="B705" s="53" t="s">
        <v>1065</v>
      </c>
      <c r="C705" s="21" t="s">
        <v>4137</v>
      </c>
      <c r="D705" s="21" t="s">
        <v>1335</v>
      </c>
      <c r="E705" s="49">
        <v>1.0819577293073199</v>
      </c>
      <c r="F705" s="49">
        <v>1.0680669557612708</v>
      </c>
      <c r="G705" s="49">
        <v>1.0960291596826686</v>
      </c>
      <c r="H705" s="50">
        <v>1.0867421492179601E-9</v>
      </c>
      <c r="I705" s="21">
        <v>128777</v>
      </c>
      <c r="J705" s="21">
        <v>2</v>
      </c>
      <c r="M705" s="4"/>
    </row>
    <row r="706" spans="1:13" ht="16" x14ac:dyDescent="0.2">
      <c r="A706" s="21">
        <v>733</v>
      </c>
      <c r="B706" s="53" t="s">
        <v>288</v>
      </c>
      <c r="C706" s="21" t="s">
        <v>4122</v>
      </c>
      <c r="D706" s="21" t="s">
        <v>1335</v>
      </c>
      <c r="E706" s="49">
        <v>1.1531027833182601</v>
      </c>
      <c r="F706" s="49">
        <v>1.1264497441149854</v>
      </c>
      <c r="G706" s="49">
        <v>1.1803864627276093</v>
      </c>
      <c r="H706" s="50">
        <v>1.11752364642192E-9</v>
      </c>
      <c r="I706" s="21">
        <v>128777</v>
      </c>
      <c r="J706" s="21">
        <v>2</v>
      </c>
      <c r="M706" s="4"/>
    </row>
    <row r="707" spans="1:13" ht="16" x14ac:dyDescent="0.2">
      <c r="A707" s="21">
        <v>742</v>
      </c>
      <c r="B707" s="53" t="s">
        <v>4175</v>
      </c>
      <c r="C707" s="21" t="s">
        <v>4122</v>
      </c>
      <c r="D707" s="21" t="s">
        <v>1335</v>
      </c>
      <c r="E707" s="49">
        <v>0.856544614076026</v>
      </c>
      <c r="F707" s="49">
        <v>0.83489854860906343</v>
      </c>
      <c r="G707" s="49">
        <v>0.87875188802871473</v>
      </c>
      <c r="H707" s="50">
        <v>1.4512901678020599E-9</v>
      </c>
      <c r="I707" s="21">
        <v>111475</v>
      </c>
      <c r="J707" s="21">
        <v>1</v>
      </c>
    </row>
    <row r="708" spans="1:13" ht="16" x14ac:dyDescent="0.2">
      <c r="A708" s="21">
        <v>389.4</v>
      </c>
      <c r="B708" s="53" t="s">
        <v>145</v>
      </c>
      <c r="C708" s="21" t="s">
        <v>4116</v>
      </c>
      <c r="D708" s="21" t="s">
        <v>1335</v>
      </c>
      <c r="E708" s="49">
        <v>0.91972105514158198</v>
      </c>
      <c r="F708" s="49">
        <v>0.90707092919491694</v>
      </c>
      <c r="G708" s="49">
        <v>0.93254760134527059</v>
      </c>
      <c r="H708" s="50">
        <v>1.51907747853656E-9</v>
      </c>
      <c r="I708" s="21">
        <v>128777</v>
      </c>
      <c r="J708" s="21">
        <v>2</v>
      </c>
    </row>
    <row r="709" spans="1:13" ht="16" x14ac:dyDescent="0.2">
      <c r="A709" s="21">
        <v>574.29999999999995</v>
      </c>
      <c r="B709" s="53" t="s">
        <v>1082</v>
      </c>
      <c r="C709" s="21" t="s">
        <v>4134</v>
      </c>
      <c r="D709" s="21" t="s">
        <v>1335</v>
      </c>
      <c r="E709" s="49">
        <v>1.21007236658882</v>
      </c>
      <c r="F709" s="49">
        <v>1.1724641785948531</v>
      </c>
      <c r="G709" s="49">
        <v>1.2488868821022288</v>
      </c>
      <c r="H709" s="50">
        <v>1.54650806198269E-9</v>
      </c>
      <c r="I709" s="21">
        <v>128777</v>
      </c>
      <c r="J709" s="21">
        <v>2</v>
      </c>
      <c r="M709" s="4"/>
    </row>
    <row r="710" spans="1:13" ht="16" x14ac:dyDescent="0.2">
      <c r="A710" s="21">
        <v>519.79999999999995</v>
      </c>
      <c r="B710" s="53" t="s">
        <v>285</v>
      </c>
      <c r="C710" s="21" t="s">
        <v>4133</v>
      </c>
      <c r="D710" s="21" t="s">
        <v>1335</v>
      </c>
      <c r="E710" s="49">
        <v>1.18389257091486</v>
      </c>
      <c r="F710" s="49">
        <v>1.1512098393251076</v>
      </c>
      <c r="G710" s="49">
        <v>1.2175031619683572</v>
      </c>
      <c r="H710" s="50">
        <v>1.63897407638761E-9</v>
      </c>
      <c r="I710" s="21">
        <v>128777</v>
      </c>
      <c r="J710" s="21">
        <v>2</v>
      </c>
    </row>
    <row r="711" spans="1:13" ht="16" x14ac:dyDescent="0.2">
      <c r="A711" s="21">
        <v>333.1</v>
      </c>
      <c r="B711" s="53" t="s">
        <v>1070</v>
      </c>
      <c r="C711" s="21" t="s">
        <v>4130</v>
      </c>
      <c r="D711" s="21" t="s">
        <v>1335</v>
      </c>
      <c r="E711" s="49">
        <v>1.1632857729958399</v>
      </c>
      <c r="F711" s="49">
        <v>1.1343891157710142</v>
      </c>
      <c r="G711" s="49">
        <v>1.192918524024063</v>
      </c>
      <c r="H711" s="50">
        <v>1.82305785796426E-9</v>
      </c>
      <c r="I711" s="21">
        <v>128777</v>
      </c>
      <c r="J711" s="21">
        <v>2</v>
      </c>
      <c r="L711" s="4"/>
    </row>
    <row r="712" spans="1:13" ht="16" x14ac:dyDescent="0.2">
      <c r="A712" s="21">
        <v>446.5</v>
      </c>
      <c r="B712" s="53" t="s">
        <v>497</v>
      </c>
      <c r="C712" s="21" t="s">
        <v>4119</v>
      </c>
      <c r="D712" s="21" t="s">
        <v>1335</v>
      </c>
      <c r="E712" s="49">
        <v>1.66048743249566</v>
      </c>
      <c r="F712" s="49">
        <v>1.5257499952911631</v>
      </c>
      <c r="G712" s="49">
        <v>1.807123396352933</v>
      </c>
      <c r="H712" s="50">
        <v>2.06710675037886E-9</v>
      </c>
      <c r="I712" s="21">
        <v>128777</v>
      </c>
      <c r="J712" s="21">
        <v>2</v>
      </c>
    </row>
    <row r="713" spans="1:13" ht="16" x14ac:dyDescent="0.2">
      <c r="A713" s="21">
        <v>994.1</v>
      </c>
      <c r="B713" s="53" t="s">
        <v>873</v>
      </c>
      <c r="C713" s="21" t="s">
        <v>4126</v>
      </c>
      <c r="D713" s="21" t="s">
        <v>1335</v>
      </c>
      <c r="E713" s="49">
        <v>1.30468645548388</v>
      </c>
      <c r="F713" s="49">
        <v>1.2480005240277863</v>
      </c>
      <c r="G713" s="49">
        <v>1.3639471413276336</v>
      </c>
      <c r="H713" s="50">
        <v>2.1316023672977998E-9</v>
      </c>
      <c r="I713" s="21">
        <v>128777</v>
      </c>
      <c r="J713" s="21">
        <v>2</v>
      </c>
    </row>
    <row r="714" spans="1:13" ht="16" x14ac:dyDescent="0.2">
      <c r="A714" s="21">
        <v>580.14</v>
      </c>
      <c r="B714" s="53" t="s">
        <v>1047</v>
      </c>
      <c r="C714" s="21" t="s">
        <v>4117</v>
      </c>
      <c r="D714" s="21" t="s">
        <v>1335</v>
      </c>
      <c r="E714" s="49">
        <v>1.8383713374131201</v>
      </c>
      <c r="F714" s="49">
        <v>1.6596276596185211</v>
      </c>
      <c r="G714" s="49">
        <v>2.0363659008906376</v>
      </c>
      <c r="H714" s="50">
        <v>2.6379180956911001E-9</v>
      </c>
      <c r="I714" s="21">
        <v>128777</v>
      </c>
      <c r="J714" s="21">
        <v>2</v>
      </c>
      <c r="L714" s="4"/>
    </row>
    <row r="715" spans="1:13" ht="16" x14ac:dyDescent="0.2">
      <c r="A715" s="21">
        <v>195.3</v>
      </c>
      <c r="B715" s="53" t="s">
        <v>4106</v>
      </c>
      <c r="C715" s="21" t="s">
        <v>4139</v>
      </c>
      <c r="D715" s="21" t="s">
        <v>1335</v>
      </c>
      <c r="E715" s="49">
        <v>1.2914872760843801</v>
      </c>
      <c r="F715" s="49">
        <v>1.2367585614814502</v>
      </c>
      <c r="G715" s="49">
        <v>1.3486378313726108</v>
      </c>
      <c r="H715" s="50">
        <v>3.4752047229089999E-9</v>
      </c>
      <c r="I715" s="21">
        <v>128777</v>
      </c>
      <c r="J715" s="21">
        <v>2</v>
      </c>
    </row>
    <row r="716" spans="1:13" ht="16" x14ac:dyDescent="0.2">
      <c r="A716" s="21">
        <v>204</v>
      </c>
      <c r="B716" s="53" t="s">
        <v>78</v>
      </c>
      <c r="C716" s="21" t="s">
        <v>4139</v>
      </c>
      <c r="D716" s="21" t="s">
        <v>1335</v>
      </c>
      <c r="E716" s="49">
        <v>1.2885246542454301</v>
      </c>
      <c r="F716" s="49">
        <v>1.2343913332583787</v>
      </c>
      <c r="G716" s="49">
        <v>1.3450319520760827</v>
      </c>
      <c r="H716" s="50">
        <v>3.49867969203088E-9</v>
      </c>
      <c r="I716" s="21">
        <v>128777</v>
      </c>
      <c r="J716" s="21">
        <v>2</v>
      </c>
      <c r="L716" s="4"/>
    </row>
    <row r="717" spans="1:13" ht="16" x14ac:dyDescent="0.2">
      <c r="A717" s="21">
        <v>459.1</v>
      </c>
      <c r="B717" s="53" t="s">
        <v>1058</v>
      </c>
      <c r="C717" s="21" t="s">
        <v>4119</v>
      </c>
      <c r="D717" s="21" t="s">
        <v>1335</v>
      </c>
      <c r="E717" s="49">
        <v>1.3696724540780001</v>
      </c>
      <c r="F717" s="49">
        <v>1.2985033959281127</v>
      </c>
      <c r="G717" s="49">
        <v>1.4447421834574123</v>
      </c>
      <c r="H717" s="50">
        <v>3.7388302953393899E-9</v>
      </c>
      <c r="I717" s="21">
        <v>128777</v>
      </c>
      <c r="J717" s="21">
        <v>2</v>
      </c>
    </row>
    <row r="718" spans="1:13" ht="16" x14ac:dyDescent="0.2">
      <c r="A718" s="21">
        <v>427.11</v>
      </c>
      <c r="B718" s="53" t="s">
        <v>479</v>
      </c>
      <c r="C718" s="21" t="s">
        <v>4119</v>
      </c>
      <c r="D718" s="21" t="s">
        <v>1335</v>
      </c>
      <c r="E718" s="49">
        <v>1.1902567644948401</v>
      </c>
      <c r="F718" s="49">
        <v>1.1553613573334316</v>
      </c>
      <c r="G718" s="49">
        <v>1.2262061184870259</v>
      </c>
      <c r="H718" s="50">
        <v>4.8202290038535703E-9</v>
      </c>
      <c r="I718" s="21">
        <v>128777</v>
      </c>
      <c r="J718" s="21">
        <v>2</v>
      </c>
    </row>
    <row r="719" spans="1:13" ht="16" x14ac:dyDescent="0.2">
      <c r="A719" s="21">
        <v>580.13</v>
      </c>
      <c r="B719" s="53" t="s">
        <v>931</v>
      </c>
      <c r="C719" s="21" t="s">
        <v>4117</v>
      </c>
      <c r="D719" s="21" t="s">
        <v>1335</v>
      </c>
      <c r="E719" s="49">
        <v>2.0251530912773998</v>
      </c>
      <c r="F719" s="49">
        <v>1.795021493117291</v>
      </c>
      <c r="G719" s="49">
        <v>2.284788822215202</v>
      </c>
      <c r="H719" s="50">
        <v>4.9231522106412602E-9</v>
      </c>
      <c r="I719" s="21">
        <v>128777</v>
      </c>
      <c r="J719" s="21">
        <v>2</v>
      </c>
      <c r="M719" s="4"/>
    </row>
    <row r="720" spans="1:13" ht="16" x14ac:dyDescent="0.2">
      <c r="A720" s="21">
        <v>241</v>
      </c>
      <c r="B720" s="53" t="s">
        <v>1331</v>
      </c>
      <c r="C720" s="21" t="s">
        <v>4115</v>
      </c>
      <c r="D720" s="21" t="s">
        <v>1335</v>
      </c>
      <c r="E720" s="49">
        <v>1.1731801419402099</v>
      </c>
      <c r="F720" s="49">
        <v>1.1414362188934586</v>
      </c>
      <c r="G720" s="49">
        <v>1.2058068796670181</v>
      </c>
      <c r="H720" s="50">
        <v>5.7946273891002099E-9</v>
      </c>
      <c r="I720" s="21">
        <v>128777</v>
      </c>
      <c r="J720" s="21">
        <v>2</v>
      </c>
    </row>
    <row r="721" spans="1:13" ht="16" x14ac:dyDescent="0.2">
      <c r="A721" s="21">
        <v>211</v>
      </c>
      <c r="B721" s="53" t="s">
        <v>528</v>
      </c>
      <c r="C721" s="21" t="s">
        <v>4139</v>
      </c>
      <c r="D721" s="21" t="s">
        <v>1335</v>
      </c>
      <c r="E721" s="49">
        <v>1.1903183774132</v>
      </c>
      <c r="F721" s="49">
        <v>1.1551415303399033</v>
      </c>
      <c r="G721" s="49">
        <v>1.2265664443652038</v>
      </c>
      <c r="H721" s="50">
        <v>6.3314578720896301E-9</v>
      </c>
      <c r="I721" s="21">
        <v>128777</v>
      </c>
      <c r="J721" s="21">
        <v>2</v>
      </c>
    </row>
    <row r="722" spans="1:13" ht="16" x14ac:dyDescent="0.2">
      <c r="A722" s="21">
        <v>556</v>
      </c>
      <c r="B722" s="53" t="s">
        <v>4172</v>
      </c>
      <c r="C722" s="21" t="s">
        <v>4134</v>
      </c>
      <c r="D722" s="21" t="s">
        <v>1335</v>
      </c>
      <c r="E722" s="49">
        <v>1.3040289582814499</v>
      </c>
      <c r="F722" s="49">
        <v>1.245611966796363</v>
      </c>
      <c r="G722" s="49">
        <v>1.3651856030334761</v>
      </c>
      <c r="H722" s="50">
        <v>6.9541051023780204E-9</v>
      </c>
      <c r="I722" s="21">
        <v>128777</v>
      </c>
      <c r="J722" s="21">
        <v>2</v>
      </c>
      <c r="M722" s="4"/>
    </row>
    <row r="723" spans="1:13" ht="16" x14ac:dyDescent="0.2">
      <c r="A723" s="21">
        <v>780</v>
      </c>
      <c r="B723" s="53" t="s">
        <v>1016</v>
      </c>
      <c r="C723" s="21" t="s">
        <v>4118</v>
      </c>
      <c r="D723" s="21" t="s">
        <v>1335</v>
      </c>
      <c r="E723" s="49">
        <v>1.37059719242728</v>
      </c>
      <c r="F723" s="49">
        <v>1.2976585041475803</v>
      </c>
      <c r="G723" s="49">
        <v>1.4476356128252159</v>
      </c>
      <c r="H723" s="50">
        <v>8.1771517091739903E-9</v>
      </c>
      <c r="I723" s="21">
        <v>128777</v>
      </c>
      <c r="J723" s="21">
        <v>2</v>
      </c>
      <c r="M723" s="4"/>
    </row>
    <row r="724" spans="1:13" ht="16" x14ac:dyDescent="0.2">
      <c r="A724" s="21">
        <v>790.1</v>
      </c>
      <c r="B724" s="53" t="s">
        <v>1260</v>
      </c>
      <c r="C724" s="21" t="s">
        <v>4118</v>
      </c>
      <c r="D724" s="21" t="s">
        <v>1335</v>
      </c>
      <c r="E724" s="49">
        <v>1.5144937425823599</v>
      </c>
      <c r="F724" s="49">
        <v>1.4080267511744118</v>
      </c>
      <c r="G724" s="49">
        <v>1.6290111636074951</v>
      </c>
      <c r="H724" s="50">
        <v>1.23754507126406E-8</v>
      </c>
      <c r="I724" s="21">
        <v>128777</v>
      </c>
      <c r="J724" s="21">
        <v>2</v>
      </c>
      <c r="M724" s="4"/>
    </row>
    <row r="725" spans="1:13" ht="16" x14ac:dyDescent="0.2">
      <c r="A725" s="21">
        <v>295.2</v>
      </c>
      <c r="B725" s="53" t="s">
        <v>214</v>
      </c>
      <c r="C725" s="21" t="s">
        <v>4128</v>
      </c>
      <c r="D725" s="21" t="s">
        <v>1335</v>
      </c>
      <c r="E725" s="49">
        <v>0.70955748850664102</v>
      </c>
      <c r="F725" s="49">
        <v>0.66797563454342379</v>
      </c>
      <c r="G725" s="49">
        <v>0.75372783595615211</v>
      </c>
      <c r="H725" s="50">
        <v>1.33402423680666E-8</v>
      </c>
      <c r="I725" s="21">
        <v>128777</v>
      </c>
      <c r="J725" s="21">
        <v>2</v>
      </c>
      <c r="M725" s="4"/>
    </row>
    <row r="726" spans="1:13" ht="16" x14ac:dyDescent="0.2">
      <c r="A726" s="21">
        <v>818</v>
      </c>
      <c r="B726" s="53" t="s">
        <v>1198</v>
      </c>
      <c r="C726" s="21" t="s">
        <v>4126</v>
      </c>
      <c r="D726" s="21" t="s">
        <v>1335</v>
      </c>
      <c r="E726" s="49">
        <v>1.3578668831382701</v>
      </c>
      <c r="F726" s="49">
        <v>1.2863817883327739</v>
      </c>
      <c r="G726" s="49">
        <v>1.4333244523877506</v>
      </c>
      <c r="H726" s="50">
        <v>1.54444717944091E-8</v>
      </c>
      <c r="I726" s="21">
        <v>128777</v>
      </c>
      <c r="J726" s="21">
        <v>2</v>
      </c>
      <c r="M726" s="4"/>
    </row>
    <row r="727" spans="1:13" ht="16" x14ac:dyDescent="0.2">
      <c r="A727" s="21">
        <v>223</v>
      </c>
      <c r="B727" s="53" t="s">
        <v>4179</v>
      </c>
      <c r="C727" s="21" t="s">
        <v>4139</v>
      </c>
      <c r="D727" s="21" t="s">
        <v>1335</v>
      </c>
      <c r="E727" s="49">
        <v>1.3507546115915301</v>
      </c>
      <c r="F727" s="49">
        <v>1.2806285622035334</v>
      </c>
      <c r="G727" s="49">
        <v>1.4247206993387342</v>
      </c>
      <c r="H727" s="50">
        <v>1.70392281516299E-8</v>
      </c>
      <c r="I727" s="21">
        <v>128777</v>
      </c>
      <c r="J727" s="21">
        <v>2</v>
      </c>
    </row>
    <row r="728" spans="1:13" ht="16" x14ac:dyDescent="0.2">
      <c r="A728" s="21">
        <v>717</v>
      </c>
      <c r="B728" s="53" t="s">
        <v>1321</v>
      </c>
      <c r="C728" s="21" t="s">
        <v>4122</v>
      </c>
      <c r="D728" s="21" t="s">
        <v>1335</v>
      </c>
      <c r="E728" s="49">
        <v>1.44752810271971</v>
      </c>
      <c r="F728" s="49">
        <v>1.3555067794595881</v>
      </c>
      <c r="G728" s="49">
        <v>1.5457964798956458</v>
      </c>
      <c r="H728" s="50">
        <v>1.79131910490238E-8</v>
      </c>
      <c r="I728" s="21">
        <v>128777</v>
      </c>
      <c r="J728" s="21">
        <v>2</v>
      </c>
      <c r="M728" s="4"/>
    </row>
    <row r="729" spans="1:13" ht="16" x14ac:dyDescent="0.2">
      <c r="A729" s="21">
        <v>803</v>
      </c>
      <c r="B729" s="53" t="s">
        <v>925</v>
      </c>
      <c r="C729" s="21" t="s">
        <v>4126</v>
      </c>
      <c r="D729" s="21" t="s">
        <v>1335</v>
      </c>
      <c r="E729" s="49">
        <v>1.17526413094423</v>
      </c>
      <c r="F729" s="49">
        <v>1.1420369097666125</v>
      </c>
      <c r="G729" s="49">
        <v>1.2094580881509129</v>
      </c>
      <c r="H729" s="50">
        <v>1.79213295009962E-8</v>
      </c>
      <c r="I729" s="21">
        <v>128777</v>
      </c>
      <c r="J729" s="21">
        <v>2</v>
      </c>
    </row>
    <row r="730" spans="1:13" ht="16" x14ac:dyDescent="0.2">
      <c r="A730" s="21">
        <v>441</v>
      </c>
      <c r="B730" s="53" t="s">
        <v>624</v>
      </c>
      <c r="C730" s="21" t="s">
        <v>4119</v>
      </c>
      <c r="D730" s="21" t="s">
        <v>1335</v>
      </c>
      <c r="E730" s="49">
        <v>1.3894149263689599</v>
      </c>
      <c r="F730" s="49">
        <v>1.3105388342716544</v>
      </c>
      <c r="G730" s="49">
        <v>1.4730382550546395</v>
      </c>
      <c r="H730" s="50">
        <v>1.83074665194077E-8</v>
      </c>
      <c r="I730" s="21">
        <v>128777</v>
      </c>
      <c r="J730" s="21">
        <v>2</v>
      </c>
      <c r="M730" s="4"/>
    </row>
    <row r="731" spans="1:13" ht="16" x14ac:dyDescent="0.2">
      <c r="A731" s="21">
        <v>512.29999999999995</v>
      </c>
      <c r="B731" s="53"/>
      <c r="C731" s="21"/>
      <c r="D731" s="21" t="s">
        <v>1335</v>
      </c>
      <c r="E731" s="49">
        <v>1.6281313976626499</v>
      </c>
      <c r="F731" s="49">
        <v>1.4926197703244251</v>
      </c>
      <c r="G731" s="49">
        <v>1.7759458240853847</v>
      </c>
      <c r="H731" s="50">
        <v>2.0336439290538699E-8</v>
      </c>
      <c r="I731" s="21">
        <v>128777</v>
      </c>
      <c r="J731" s="21">
        <v>2</v>
      </c>
    </row>
    <row r="732" spans="1:13" ht="16" x14ac:dyDescent="0.2">
      <c r="A732" s="21">
        <v>359.2</v>
      </c>
      <c r="B732" s="53" t="s">
        <v>913</v>
      </c>
      <c r="C732" s="21" t="s">
        <v>4130</v>
      </c>
      <c r="D732" s="21" t="s">
        <v>1335</v>
      </c>
      <c r="E732" s="49">
        <v>1.3232726631413501</v>
      </c>
      <c r="F732" s="49">
        <v>1.2583869407213668</v>
      </c>
      <c r="G732" s="49">
        <v>1.3915040631408719</v>
      </c>
      <c r="H732" s="50">
        <v>2.5289630870507299E-8</v>
      </c>
      <c r="I732" s="21">
        <v>128777</v>
      </c>
      <c r="J732" s="21">
        <v>2</v>
      </c>
    </row>
    <row r="733" spans="1:13" ht="16" x14ac:dyDescent="0.2">
      <c r="A733" s="21">
        <v>281.11</v>
      </c>
      <c r="B733" s="53" t="s">
        <v>1274</v>
      </c>
      <c r="C733" s="21" t="s">
        <v>4120</v>
      </c>
      <c r="D733" s="21" t="s">
        <v>1335</v>
      </c>
      <c r="E733" s="49">
        <v>1.4724098447645499</v>
      </c>
      <c r="F733" s="49">
        <v>1.3734018813516848</v>
      </c>
      <c r="G733" s="49">
        <v>1.5785552505766578</v>
      </c>
      <c r="H733" s="50">
        <v>2.7265598178249599E-8</v>
      </c>
      <c r="I733" s="21">
        <v>128777</v>
      </c>
      <c r="J733" s="21">
        <v>2</v>
      </c>
    </row>
    <row r="734" spans="1:13" ht="32" x14ac:dyDescent="0.2">
      <c r="A734" s="21">
        <v>981</v>
      </c>
      <c r="B734" s="53" t="s">
        <v>4184</v>
      </c>
      <c r="C734" s="21" t="s">
        <v>4126</v>
      </c>
      <c r="D734" s="21" t="s">
        <v>1335</v>
      </c>
      <c r="E734" s="49">
        <v>0.35332948715012702</v>
      </c>
      <c r="F734" s="49">
        <v>0.29282129861285427</v>
      </c>
      <c r="G734" s="49">
        <v>0.42634100415908516</v>
      </c>
      <c r="H734" s="50">
        <v>3.04973348102381E-8</v>
      </c>
      <c r="I734" s="21">
        <v>111475</v>
      </c>
      <c r="J734" s="21">
        <v>1</v>
      </c>
    </row>
    <row r="735" spans="1:13" ht="16" x14ac:dyDescent="0.2">
      <c r="A735" s="21">
        <v>386.2</v>
      </c>
      <c r="B735" s="53" t="s">
        <v>429</v>
      </c>
      <c r="C735" s="21" t="s">
        <v>4116</v>
      </c>
      <c r="D735" s="21" t="s">
        <v>1335</v>
      </c>
      <c r="E735" s="49">
        <v>1.1341469580074199</v>
      </c>
      <c r="F735" s="49">
        <v>1.1086206492048285</v>
      </c>
      <c r="G735" s="49">
        <v>1.1602610174004038</v>
      </c>
      <c r="H735" s="50">
        <v>3.2065333077129801E-8</v>
      </c>
      <c r="I735" s="21">
        <v>128777</v>
      </c>
      <c r="J735" s="21">
        <v>2</v>
      </c>
    </row>
    <row r="736" spans="1:13" ht="16" x14ac:dyDescent="0.2">
      <c r="A736" s="21">
        <v>695.2</v>
      </c>
      <c r="B736" s="53" t="s">
        <v>4186</v>
      </c>
      <c r="C736" s="21" t="s">
        <v>4123</v>
      </c>
      <c r="D736" s="21" t="s">
        <v>1335</v>
      </c>
      <c r="E736" s="49">
        <v>1.50863085180857</v>
      </c>
      <c r="F736" s="49">
        <v>1.4002540194623034</v>
      </c>
      <c r="G736" s="49">
        <v>1.6253958320381234</v>
      </c>
      <c r="H736" s="50">
        <v>3.4703969851264298E-8</v>
      </c>
      <c r="I736" s="21">
        <v>111475</v>
      </c>
      <c r="J736" s="21">
        <v>1</v>
      </c>
    </row>
    <row r="737" spans="1:13" ht="16" x14ac:dyDescent="0.2">
      <c r="A737" s="21">
        <v>53.1</v>
      </c>
      <c r="B737" s="53" t="s">
        <v>1042</v>
      </c>
      <c r="C737" s="21" t="s">
        <v>4127</v>
      </c>
      <c r="D737" s="21" t="s">
        <v>1335</v>
      </c>
      <c r="E737" s="49">
        <v>1.3706490607180799</v>
      </c>
      <c r="F737" s="49">
        <v>1.2944097908392687</v>
      </c>
      <c r="G737" s="49">
        <v>1.4513787371998093</v>
      </c>
      <c r="H737" s="50">
        <v>3.6063691736842698E-8</v>
      </c>
      <c r="I737" s="21">
        <v>128777</v>
      </c>
      <c r="J737" s="21">
        <v>2</v>
      </c>
      <c r="M737" s="4"/>
    </row>
    <row r="738" spans="1:13" ht="16" x14ac:dyDescent="0.2">
      <c r="A738" s="21">
        <v>274.20999999999998</v>
      </c>
      <c r="B738" s="53" t="s">
        <v>1228</v>
      </c>
      <c r="C738" s="21" t="s">
        <v>4115</v>
      </c>
      <c r="D738" s="21" t="s">
        <v>1335</v>
      </c>
      <c r="E738" s="49">
        <v>1.3043701706756099</v>
      </c>
      <c r="F738" s="49">
        <v>1.2429296880487168</v>
      </c>
      <c r="G738" s="49">
        <v>1.3688477783641477</v>
      </c>
      <c r="H738" s="50">
        <v>3.6445220976662503E-8</v>
      </c>
      <c r="I738" s="21">
        <v>128777</v>
      </c>
      <c r="J738" s="21">
        <v>2</v>
      </c>
    </row>
    <row r="739" spans="1:13" ht="16" x14ac:dyDescent="0.2">
      <c r="A739" s="21">
        <v>292.3</v>
      </c>
      <c r="B739" s="53" t="s">
        <v>1182</v>
      </c>
      <c r="C739" s="21" t="s">
        <v>4128</v>
      </c>
      <c r="D739" s="21" t="s">
        <v>1335</v>
      </c>
      <c r="E739" s="49">
        <v>1.1332330975382701</v>
      </c>
      <c r="F739" s="49">
        <v>1.1077712464275091</v>
      </c>
      <c r="G739" s="49">
        <v>1.1592801830682029</v>
      </c>
      <c r="H739" s="50">
        <v>3.7140123597779E-8</v>
      </c>
      <c r="I739" s="21">
        <v>128777</v>
      </c>
      <c r="J739" s="21">
        <v>2</v>
      </c>
    </row>
    <row r="740" spans="1:13" ht="16" x14ac:dyDescent="0.2">
      <c r="A740" s="21">
        <v>738</v>
      </c>
      <c r="B740" s="53" t="s">
        <v>361</v>
      </c>
      <c r="C740" s="21" t="s">
        <v>4122</v>
      </c>
      <c r="D740" s="21" t="s">
        <v>1335</v>
      </c>
      <c r="E740" s="49">
        <v>0.85881065438882198</v>
      </c>
      <c r="F740" s="49">
        <v>0.83534235695858661</v>
      </c>
      <c r="G740" s="49">
        <v>0.88293827548400217</v>
      </c>
      <c r="H740" s="50">
        <v>3.9409544429514698E-8</v>
      </c>
      <c r="I740" s="21">
        <v>128777</v>
      </c>
      <c r="J740" s="21">
        <v>2</v>
      </c>
    </row>
    <row r="741" spans="1:13" ht="16" x14ac:dyDescent="0.2">
      <c r="A741" s="21">
        <v>740.12</v>
      </c>
      <c r="B741" s="53" t="s">
        <v>589</v>
      </c>
      <c r="C741" s="21" t="s">
        <v>4122</v>
      </c>
      <c r="D741" s="21" t="s">
        <v>1335</v>
      </c>
      <c r="E741" s="49">
        <v>0.85687474604196201</v>
      </c>
      <c r="F741" s="49">
        <v>0.83311623691923031</v>
      </c>
      <c r="G741" s="49">
        <v>0.88131079178049865</v>
      </c>
      <c r="H741" s="50">
        <v>3.9451391598437799E-8</v>
      </c>
      <c r="I741" s="21">
        <v>128777</v>
      </c>
      <c r="J741" s="21">
        <v>2</v>
      </c>
    </row>
    <row r="742" spans="1:13" ht="16" x14ac:dyDescent="0.2">
      <c r="A742" s="21">
        <v>742.9</v>
      </c>
      <c r="B742" s="53" t="s">
        <v>619</v>
      </c>
      <c r="C742" s="21" t="s">
        <v>4122</v>
      </c>
      <c r="D742" s="21" t="s">
        <v>1335</v>
      </c>
      <c r="E742" s="49">
        <v>0.86463282229057803</v>
      </c>
      <c r="F742" s="49">
        <v>0.84193845440266268</v>
      </c>
      <c r="G742" s="49">
        <v>0.88793891462359775</v>
      </c>
      <c r="H742" s="50">
        <v>4.5394768457562899E-8</v>
      </c>
      <c r="I742" s="21">
        <v>128777</v>
      </c>
      <c r="J742" s="21">
        <v>2</v>
      </c>
    </row>
    <row r="743" spans="1:13" ht="16" x14ac:dyDescent="0.2">
      <c r="A743" s="21">
        <v>586.4</v>
      </c>
      <c r="B743" s="53" t="s">
        <v>1311</v>
      </c>
      <c r="C743" s="21" t="s">
        <v>4117</v>
      </c>
      <c r="D743" s="21" t="s">
        <v>1335</v>
      </c>
      <c r="E743" s="49">
        <v>1.2277459458893001</v>
      </c>
      <c r="F743" s="49">
        <v>1.1824952471546604</v>
      </c>
      <c r="G743" s="49">
        <v>1.2747282589715601</v>
      </c>
      <c r="H743" s="50">
        <v>4.6623845944043202E-8</v>
      </c>
      <c r="I743" s="21">
        <v>128777</v>
      </c>
      <c r="J743" s="21">
        <v>2</v>
      </c>
      <c r="M743" s="4"/>
    </row>
    <row r="744" spans="1:13" ht="16" x14ac:dyDescent="0.2">
      <c r="A744" s="21">
        <v>241.2</v>
      </c>
      <c r="B744" s="53" t="s">
        <v>647</v>
      </c>
      <c r="C744" s="21" t="s">
        <v>4115</v>
      </c>
      <c r="D744" s="21" t="s">
        <v>1335</v>
      </c>
      <c r="E744" s="49">
        <v>1.2200409822602001</v>
      </c>
      <c r="F744" s="49">
        <v>1.17635657156472</v>
      </c>
      <c r="G744" s="49">
        <v>1.2653476287504568</v>
      </c>
      <c r="H744" s="50">
        <v>4.91102774476702E-8</v>
      </c>
      <c r="I744" s="21">
        <v>128777</v>
      </c>
      <c r="J744" s="21">
        <v>2</v>
      </c>
      <c r="M744" s="4"/>
    </row>
    <row r="745" spans="1:13" ht="16" x14ac:dyDescent="0.2">
      <c r="A745" s="21">
        <v>513.4</v>
      </c>
      <c r="B745" s="53" t="s">
        <v>986</v>
      </c>
      <c r="C745" s="21" t="s">
        <v>4133</v>
      </c>
      <c r="D745" s="21" t="s">
        <v>1335</v>
      </c>
      <c r="E745" s="49">
        <v>1.4119925840304699</v>
      </c>
      <c r="F745" s="49">
        <v>1.3252713388928787</v>
      </c>
      <c r="G745" s="49">
        <v>1.5043885722470802</v>
      </c>
      <c r="H745" s="50">
        <v>5.2394552965329201E-8</v>
      </c>
      <c r="I745" s="21">
        <v>128777</v>
      </c>
      <c r="J745" s="21">
        <v>2</v>
      </c>
      <c r="M745" s="4"/>
    </row>
    <row r="746" spans="1:13" ht="16" x14ac:dyDescent="0.2">
      <c r="A746" s="21">
        <v>724.9</v>
      </c>
      <c r="B746" s="53" t="s">
        <v>596</v>
      </c>
      <c r="C746" s="21" t="s">
        <v>4122</v>
      </c>
      <c r="D746" s="21" t="s">
        <v>1335</v>
      </c>
      <c r="E746" s="49">
        <v>0.82033518336942002</v>
      </c>
      <c r="F746" s="49">
        <v>0.79099695555829519</v>
      </c>
      <c r="G746" s="49">
        <v>0.85076157164064381</v>
      </c>
      <c r="H746" s="50">
        <v>5.3912745106045702E-8</v>
      </c>
      <c r="I746" s="21">
        <v>128777</v>
      </c>
      <c r="J746" s="21">
        <v>2</v>
      </c>
      <c r="M746" s="4"/>
    </row>
    <row r="747" spans="1:13" ht="16" x14ac:dyDescent="0.2">
      <c r="A747" s="21">
        <v>840</v>
      </c>
      <c r="B747" s="53" t="s">
        <v>104</v>
      </c>
      <c r="C747" s="21" t="s">
        <v>4126</v>
      </c>
      <c r="D747" s="21" t="s">
        <v>1335</v>
      </c>
      <c r="E747" s="49">
        <v>0.92519986649321595</v>
      </c>
      <c r="F747" s="49">
        <v>0.91201121557554732</v>
      </c>
      <c r="G747" s="49">
        <v>0.93857923931217035</v>
      </c>
      <c r="H747" s="50">
        <v>6.1297301052070506E-8</v>
      </c>
      <c r="I747" s="21">
        <v>128777</v>
      </c>
      <c r="J747" s="21">
        <v>2</v>
      </c>
    </row>
    <row r="748" spans="1:13" ht="16" x14ac:dyDescent="0.2">
      <c r="A748" s="21">
        <v>800.3</v>
      </c>
      <c r="B748" s="53" t="s">
        <v>818</v>
      </c>
      <c r="C748" s="21" t="s">
        <v>4126</v>
      </c>
      <c r="D748" s="21" t="s">
        <v>1335</v>
      </c>
      <c r="E748" s="49">
        <v>1.2271837626765401</v>
      </c>
      <c r="F748" s="49">
        <v>1.1814971888745986</v>
      </c>
      <c r="G748" s="49">
        <v>1.2746369619477644</v>
      </c>
      <c r="H748" s="50">
        <v>6.8138188772087397E-8</v>
      </c>
      <c r="I748" s="21">
        <v>128777</v>
      </c>
      <c r="J748" s="21">
        <v>2</v>
      </c>
      <c r="M748" s="4"/>
    </row>
    <row r="749" spans="1:13" ht="32" x14ac:dyDescent="0.2">
      <c r="A749" s="21">
        <v>793</v>
      </c>
      <c r="B749" s="53" t="s">
        <v>380</v>
      </c>
      <c r="C749" s="21" t="s">
        <v>4118</v>
      </c>
      <c r="D749" s="21" t="s">
        <v>1335</v>
      </c>
      <c r="E749" s="49">
        <v>1.2110619637039699</v>
      </c>
      <c r="F749" s="49">
        <v>1.1687029119703993</v>
      </c>
      <c r="G749" s="49">
        <v>1.2549562980533169</v>
      </c>
      <c r="H749" s="50">
        <v>7.50357392708131E-8</v>
      </c>
      <c r="I749" s="21">
        <v>128777</v>
      </c>
      <c r="J749" s="21">
        <v>2</v>
      </c>
      <c r="M749" s="4"/>
    </row>
    <row r="750" spans="1:13" ht="16" x14ac:dyDescent="0.2">
      <c r="A750" s="21">
        <v>733.9</v>
      </c>
      <c r="B750" s="53"/>
      <c r="C750" s="21"/>
      <c r="D750" s="21" t="s">
        <v>1335</v>
      </c>
      <c r="E750" s="49">
        <v>0.67178954662964196</v>
      </c>
      <c r="F750" s="49">
        <v>0.62385663792688573</v>
      </c>
      <c r="G750" s="49">
        <v>0.72340529462115111</v>
      </c>
      <c r="H750" s="50">
        <v>7.6995106427570303E-8</v>
      </c>
      <c r="I750" s="21">
        <v>111475</v>
      </c>
      <c r="J750" s="21">
        <v>1</v>
      </c>
    </row>
    <row r="751" spans="1:13" ht="16" x14ac:dyDescent="0.2">
      <c r="A751" s="21">
        <v>306.89999999999998</v>
      </c>
      <c r="B751" s="53" t="s">
        <v>120</v>
      </c>
      <c r="C751" s="21" t="s">
        <v>4128</v>
      </c>
      <c r="D751" s="21" t="s">
        <v>1335</v>
      </c>
      <c r="E751" s="49">
        <v>0.76377563912480195</v>
      </c>
      <c r="F751" s="49">
        <v>0.72641418525335044</v>
      </c>
      <c r="G751" s="49">
        <v>0.80305869401083563</v>
      </c>
      <c r="H751" s="50">
        <v>7.7392488332155704E-8</v>
      </c>
      <c r="I751" s="21">
        <v>128777</v>
      </c>
      <c r="J751" s="21">
        <v>2</v>
      </c>
    </row>
    <row r="752" spans="1:13" ht="16" x14ac:dyDescent="0.2">
      <c r="A752" s="21">
        <v>723</v>
      </c>
      <c r="B752" s="53" t="s">
        <v>208</v>
      </c>
      <c r="C752" s="21" t="s">
        <v>4122</v>
      </c>
      <c r="D752" s="21" t="s">
        <v>1335</v>
      </c>
      <c r="E752" s="49">
        <v>0.78758216789704805</v>
      </c>
      <c r="F752" s="49">
        <v>0.75333049755546067</v>
      </c>
      <c r="G752" s="49">
        <v>0.82339115859802026</v>
      </c>
      <c r="H752" s="50">
        <v>7.8563160367531604E-8</v>
      </c>
      <c r="I752" s="21">
        <v>128777</v>
      </c>
      <c r="J752" s="21">
        <v>2</v>
      </c>
    </row>
    <row r="753" spans="1:13" ht="16" x14ac:dyDescent="0.2">
      <c r="A753" s="21">
        <v>726.4</v>
      </c>
      <c r="B753" s="53" t="s">
        <v>1080</v>
      </c>
      <c r="C753" s="21" t="s">
        <v>4122</v>
      </c>
      <c r="D753" s="21" t="s">
        <v>1335</v>
      </c>
      <c r="E753" s="49">
        <v>1.1203458479988999</v>
      </c>
      <c r="F753" s="49">
        <v>1.0968037014607341</v>
      </c>
      <c r="G753" s="49">
        <v>1.1443933107234356</v>
      </c>
      <c r="H753" s="50">
        <v>8.7534674798778094E-8</v>
      </c>
      <c r="I753" s="21">
        <v>128777</v>
      </c>
      <c r="J753" s="21">
        <v>2</v>
      </c>
    </row>
    <row r="754" spans="1:13" ht="16" x14ac:dyDescent="0.2">
      <c r="A754" s="21">
        <v>442</v>
      </c>
      <c r="B754" s="53" t="s">
        <v>4162</v>
      </c>
      <c r="C754" s="21" t="s">
        <v>4119</v>
      </c>
      <c r="D754" s="21" t="s">
        <v>1335</v>
      </c>
      <c r="E754" s="49">
        <v>1.12789758161266</v>
      </c>
      <c r="F754" s="49">
        <v>1.1027804013223745</v>
      </c>
      <c r="G754" s="49">
        <v>1.153586836583437</v>
      </c>
      <c r="H754" s="50">
        <v>9.0815069045627595E-8</v>
      </c>
      <c r="I754" s="21">
        <v>128777</v>
      </c>
      <c r="J754" s="21">
        <v>2</v>
      </c>
    </row>
    <row r="755" spans="1:13" ht="16" x14ac:dyDescent="0.2">
      <c r="A755" s="21">
        <v>531.4</v>
      </c>
      <c r="B755" s="53" t="s">
        <v>308</v>
      </c>
      <c r="C755" s="21" t="s">
        <v>4134</v>
      </c>
      <c r="D755" s="21" t="s">
        <v>1335</v>
      </c>
      <c r="E755" s="49">
        <v>1.1716459938030901</v>
      </c>
      <c r="F755" s="49">
        <v>1.1373832265472958</v>
      </c>
      <c r="G755" s="49">
        <v>1.2069408997370603</v>
      </c>
      <c r="H755" s="50">
        <v>9.4309037295908898E-8</v>
      </c>
      <c r="I755" s="21">
        <v>128777</v>
      </c>
      <c r="J755" s="21">
        <v>2</v>
      </c>
    </row>
    <row r="756" spans="1:13" ht="16" x14ac:dyDescent="0.2">
      <c r="A756" s="21">
        <v>560.1</v>
      </c>
      <c r="B756" s="53" t="s">
        <v>1197</v>
      </c>
      <c r="C756" s="21" t="s">
        <v>4134</v>
      </c>
      <c r="D756" s="21" t="s">
        <v>1335</v>
      </c>
      <c r="E756" s="49">
        <v>1.2248790968301899</v>
      </c>
      <c r="F756" s="49">
        <v>1.1791142405973385</v>
      </c>
      <c r="G756" s="49">
        <v>1.2724202203608941</v>
      </c>
      <c r="H756" s="50">
        <v>9.9887383959196997E-8</v>
      </c>
      <c r="I756" s="21">
        <v>128777</v>
      </c>
      <c r="J756" s="21">
        <v>2</v>
      </c>
    </row>
    <row r="757" spans="1:13" ht="16" x14ac:dyDescent="0.2">
      <c r="A757" s="21">
        <v>556.1</v>
      </c>
      <c r="B757" s="53" t="s">
        <v>595</v>
      </c>
      <c r="C757" s="21" t="s">
        <v>4134</v>
      </c>
      <c r="D757" s="21" t="s">
        <v>1335</v>
      </c>
      <c r="E757" s="49">
        <v>1.2924945411526101</v>
      </c>
      <c r="F757" s="49">
        <v>1.2315958312080675</v>
      </c>
      <c r="G757" s="49">
        <v>1.3564045091567674</v>
      </c>
      <c r="H757" s="50">
        <v>1.05999219203218E-7</v>
      </c>
      <c r="I757" s="21">
        <v>128777</v>
      </c>
      <c r="J757" s="21">
        <v>2</v>
      </c>
    </row>
    <row r="758" spans="1:13" ht="16" x14ac:dyDescent="0.2">
      <c r="A758" s="21">
        <v>327.41000000000003</v>
      </c>
      <c r="B758" s="53" t="s">
        <v>218</v>
      </c>
      <c r="C758" s="21" t="s">
        <v>4130</v>
      </c>
      <c r="D758" s="21" t="s">
        <v>1335</v>
      </c>
      <c r="E758" s="49">
        <v>0.82506520632414104</v>
      </c>
      <c r="F758" s="49">
        <v>0.79570470443019958</v>
      </c>
      <c r="G758" s="49">
        <v>0.85550907377651708</v>
      </c>
      <c r="H758" s="50">
        <v>1.1148564701061301E-7</v>
      </c>
      <c r="I758" s="21">
        <v>128777</v>
      </c>
      <c r="J758" s="21">
        <v>2</v>
      </c>
      <c r="M758" s="4"/>
    </row>
    <row r="759" spans="1:13" ht="16" x14ac:dyDescent="0.2">
      <c r="A759" s="21">
        <v>502</v>
      </c>
      <c r="B759" s="53" t="s">
        <v>133</v>
      </c>
      <c r="C759" s="21" t="s">
        <v>4133</v>
      </c>
      <c r="D759" s="21" t="s">
        <v>1335</v>
      </c>
      <c r="E759" s="49">
        <v>1.1868375563503</v>
      </c>
      <c r="F759" s="49">
        <v>1.149082267034726</v>
      </c>
      <c r="G759" s="49">
        <v>1.2258333677000102</v>
      </c>
      <c r="H759" s="50">
        <v>1.16780523698009E-7</v>
      </c>
      <c r="I759" s="21">
        <v>128777</v>
      </c>
      <c r="J759" s="21">
        <v>2</v>
      </c>
    </row>
    <row r="760" spans="1:13" ht="32" x14ac:dyDescent="0.2">
      <c r="A760" s="21">
        <v>740.3</v>
      </c>
      <c r="B760" s="53" t="s">
        <v>1239</v>
      </c>
      <c r="C760" s="21" t="s">
        <v>4122</v>
      </c>
      <c r="D760" s="21" t="s">
        <v>1335</v>
      </c>
      <c r="E760" s="49">
        <v>1.19720731641596</v>
      </c>
      <c r="F760" s="49">
        <v>1.1571426606499524</v>
      </c>
      <c r="G760" s="49">
        <v>1.2386591621078409</v>
      </c>
      <c r="H760" s="50">
        <v>1.2367337304309399E-7</v>
      </c>
      <c r="I760" s="21">
        <v>128777</v>
      </c>
      <c r="J760" s="21">
        <v>2</v>
      </c>
    </row>
    <row r="761" spans="1:13" ht="16" x14ac:dyDescent="0.2">
      <c r="A761" s="21">
        <v>446</v>
      </c>
      <c r="B761" s="53" t="s">
        <v>4180</v>
      </c>
      <c r="C761" s="21" t="s">
        <v>4119</v>
      </c>
      <c r="D761" s="21" t="s">
        <v>1335</v>
      </c>
      <c r="E761" s="49">
        <v>1.3431747620851999</v>
      </c>
      <c r="F761" s="49">
        <v>1.2702846823010159</v>
      </c>
      <c r="G761" s="49">
        <v>1.4202473403321156</v>
      </c>
      <c r="H761" s="50">
        <v>1.2375715162554101E-7</v>
      </c>
      <c r="I761" s="21">
        <v>111475</v>
      </c>
      <c r="J761" s="21">
        <v>1</v>
      </c>
    </row>
    <row r="762" spans="1:13" ht="16" x14ac:dyDescent="0.2">
      <c r="A762" s="21">
        <v>721.1</v>
      </c>
      <c r="B762" s="53" t="s">
        <v>194</v>
      </c>
      <c r="C762" s="21" t="s">
        <v>4122</v>
      </c>
      <c r="D762" s="21" t="s">
        <v>1335</v>
      </c>
      <c r="E762" s="49">
        <v>0.92823926463137996</v>
      </c>
      <c r="F762" s="49">
        <v>0.91521918953811587</v>
      </c>
      <c r="G762" s="49">
        <v>0.94144456568731272</v>
      </c>
      <c r="H762" s="50">
        <v>1.3526843498860601E-7</v>
      </c>
      <c r="I762" s="21">
        <v>128777</v>
      </c>
      <c r="J762" s="21">
        <v>2</v>
      </c>
    </row>
    <row r="763" spans="1:13" ht="16" x14ac:dyDescent="0.2">
      <c r="A763" s="21">
        <v>537</v>
      </c>
      <c r="B763" s="53" t="s">
        <v>1242</v>
      </c>
      <c r="C763" s="21" t="s">
        <v>4134</v>
      </c>
      <c r="D763" s="21" t="s">
        <v>1335</v>
      </c>
      <c r="E763" s="49">
        <v>1.13280069158435</v>
      </c>
      <c r="F763" s="49">
        <v>1.1061864148505445</v>
      </c>
      <c r="G763" s="49">
        <v>1.160055294140782</v>
      </c>
      <c r="H763" s="50">
        <v>1.5645394891209601E-7</v>
      </c>
      <c r="I763" s="21">
        <v>128777</v>
      </c>
      <c r="J763" s="21">
        <v>2</v>
      </c>
    </row>
    <row r="764" spans="1:13" ht="16" x14ac:dyDescent="0.2">
      <c r="A764" s="21">
        <v>949</v>
      </c>
      <c r="B764" s="53" t="s">
        <v>425</v>
      </c>
      <c r="C764" s="21" t="s">
        <v>4126</v>
      </c>
      <c r="D764" s="21" t="s">
        <v>1335</v>
      </c>
      <c r="E764" s="49">
        <v>0.88453379792047404</v>
      </c>
      <c r="F764" s="49">
        <v>0.86404962548519026</v>
      </c>
      <c r="G764" s="49">
        <v>0.90550359213948717</v>
      </c>
      <c r="H764" s="50">
        <v>1.6362618456565399E-7</v>
      </c>
      <c r="I764" s="21">
        <v>128777</v>
      </c>
      <c r="J764" s="21">
        <v>2</v>
      </c>
    </row>
    <row r="765" spans="1:13" ht="16" x14ac:dyDescent="0.2">
      <c r="A765" s="21">
        <v>578.20000000000005</v>
      </c>
      <c r="B765" s="53" t="s">
        <v>1323</v>
      </c>
      <c r="C765" s="21" t="s">
        <v>4134</v>
      </c>
      <c r="D765" s="21" t="s">
        <v>1335</v>
      </c>
      <c r="E765" s="49">
        <v>1.0964363917619899</v>
      </c>
      <c r="F765" s="49">
        <v>1.0773183968075775</v>
      </c>
      <c r="G765" s="49">
        <v>1.1158936529279051</v>
      </c>
      <c r="H765" s="50">
        <v>1.6599778637314601E-7</v>
      </c>
      <c r="I765" s="21">
        <v>128777</v>
      </c>
      <c r="J765" s="21">
        <v>2</v>
      </c>
    </row>
    <row r="766" spans="1:13" ht="32" x14ac:dyDescent="0.2">
      <c r="A766" s="21">
        <v>931</v>
      </c>
      <c r="B766" s="53" t="s">
        <v>292</v>
      </c>
      <c r="C766" s="21" t="s">
        <v>4123</v>
      </c>
      <c r="D766" s="21" t="s">
        <v>1335</v>
      </c>
      <c r="E766" s="49">
        <v>0.78310176642278995</v>
      </c>
      <c r="F766" s="49">
        <v>0.74733886073837397</v>
      </c>
      <c r="G766" s="49">
        <v>0.82057605832058911</v>
      </c>
      <c r="H766" s="50">
        <v>1.6908328164843601E-7</v>
      </c>
      <c r="I766" s="21">
        <v>128777</v>
      </c>
      <c r="J766" s="21">
        <v>2</v>
      </c>
      <c r="M766" s="4"/>
    </row>
    <row r="767" spans="1:13" ht="16" x14ac:dyDescent="0.2">
      <c r="A767" s="21">
        <v>841</v>
      </c>
      <c r="B767" s="53"/>
      <c r="C767" s="21"/>
      <c r="D767" s="21" t="s">
        <v>1335</v>
      </c>
      <c r="E767" s="49">
        <v>0.88219111801736105</v>
      </c>
      <c r="F767" s="49">
        <v>0.86121713705785818</v>
      </c>
      <c r="G767" s="49">
        <v>0.90367589684462768</v>
      </c>
      <c r="H767" s="50">
        <v>1.8955038887738E-7</v>
      </c>
      <c r="I767" s="21">
        <v>128777</v>
      </c>
      <c r="J767" s="21">
        <v>2</v>
      </c>
      <c r="M767" s="4"/>
    </row>
    <row r="768" spans="1:13" ht="16" x14ac:dyDescent="0.2">
      <c r="A768" s="21">
        <v>497</v>
      </c>
      <c r="B768" s="53" t="s">
        <v>1212</v>
      </c>
      <c r="C768" s="21" t="s">
        <v>4133</v>
      </c>
      <c r="D768" s="21" t="s">
        <v>1335</v>
      </c>
      <c r="E768" s="49">
        <v>1.0894948514048499</v>
      </c>
      <c r="F768" s="49">
        <v>1.071607858487942</v>
      </c>
      <c r="G768" s="49">
        <v>1.1076804092427646</v>
      </c>
      <c r="H768" s="50">
        <v>2.2444014073287101E-7</v>
      </c>
      <c r="I768" s="21">
        <v>128777</v>
      </c>
      <c r="J768" s="21">
        <v>2</v>
      </c>
    </row>
    <row r="769" spans="1:13" ht="16" x14ac:dyDescent="0.2">
      <c r="A769" s="21">
        <v>594.29999999999995</v>
      </c>
      <c r="B769" s="53" t="s">
        <v>463</v>
      </c>
      <c r="C769" s="21" t="s">
        <v>4117</v>
      </c>
      <c r="D769" s="21" t="s">
        <v>1335</v>
      </c>
      <c r="E769" s="49">
        <v>0.85971650586433701</v>
      </c>
      <c r="F769" s="49">
        <v>0.83495409779826746</v>
      </c>
      <c r="G769" s="49">
        <v>0.88521329783827307</v>
      </c>
      <c r="H769" s="50">
        <v>2.3177017196806199E-7</v>
      </c>
      <c r="I769" s="21">
        <v>128777</v>
      </c>
      <c r="J769" s="21">
        <v>2</v>
      </c>
    </row>
    <row r="770" spans="1:13" ht="16" x14ac:dyDescent="0.2">
      <c r="A770" s="21">
        <v>687.2</v>
      </c>
      <c r="B770" s="53" t="s">
        <v>409</v>
      </c>
      <c r="C770" s="21" t="s">
        <v>4123</v>
      </c>
      <c r="D770" s="21" t="s">
        <v>1335</v>
      </c>
      <c r="E770" s="49">
        <v>1.11048111234448</v>
      </c>
      <c r="F770" s="49">
        <v>1.0882037400800939</v>
      </c>
      <c r="G770" s="49">
        <v>1.1332145401219333</v>
      </c>
      <c r="H770" s="50">
        <v>2.3264618321154299E-7</v>
      </c>
      <c r="I770" s="21">
        <v>128777</v>
      </c>
      <c r="J770" s="21">
        <v>2</v>
      </c>
    </row>
    <row r="771" spans="1:13" ht="16" x14ac:dyDescent="0.2">
      <c r="A771" s="21">
        <v>701.5</v>
      </c>
      <c r="B771" s="53" t="s">
        <v>1317</v>
      </c>
      <c r="C771" s="21" t="s">
        <v>4123</v>
      </c>
      <c r="D771" s="21" t="s">
        <v>1335</v>
      </c>
      <c r="E771" s="49">
        <v>1.3451114508787101</v>
      </c>
      <c r="F771" s="49">
        <v>1.2696750463250506</v>
      </c>
      <c r="G771" s="49">
        <v>1.4250298298938238</v>
      </c>
      <c r="H771" s="50">
        <v>2.7940532829885602E-7</v>
      </c>
      <c r="I771" s="21">
        <v>128777</v>
      </c>
      <c r="J771" s="21">
        <v>2</v>
      </c>
    </row>
    <row r="772" spans="1:13" ht="16" x14ac:dyDescent="0.2">
      <c r="A772" s="21">
        <v>687.1</v>
      </c>
      <c r="B772" s="53" t="s">
        <v>346</v>
      </c>
      <c r="C772" s="21" t="s">
        <v>4123</v>
      </c>
      <c r="D772" s="21" t="s">
        <v>1335</v>
      </c>
      <c r="E772" s="49">
        <v>1.0736555337462499</v>
      </c>
      <c r="F772" s="49">
        <v>1.0588672804728387</v>
      </c>
      <c r="G772" s="49">
        <v>1.0886503213407277</v>
      </c>
      <c r="H772" s="50">
        <v>2.9889200308580403E-7</v>
      </c>
      <c r="I772" s="21">
        <v>128777</v>
      </c>
      <c r="J772" s="21">
        <v>2</v>
      </c>
    </row>
    <row r="773" spans="1:13" ht="16" x14ac:dyDescent="0.2">
      <c r="A773" s="21">
        <v>244.2</v>
      </c>
      <c r="B773" s="53" t="s">
        <v>1055</v>
      </c>
      <c r="C773" s="21" t="s">
        <v>4115</v>
      </c>
      <c r="D773" s="21" t="s">
        <v>1335</v>
      </c>
      <c r="E773" s="49">
        <v>1.1978669908305599</v>
      </c>
      <c r="F773" s="49">
        <v>1.1561717504192943</v>
      </c>
      <c r="G773" s="49">
        <v>1.241065894579322</v>
      </c>
      <c r="H773" s="50">
        <v>3.46869448816999E-7</v>
      </c>
      <c r="I773" s="21">
        <v>128777</v>
      </c>
      <c r="J773" s="21">
        <v>2</v>
      </c>
      <c r="L773" s="4"/>
    </row>
    <row r="774" spans="1:13" ht="16" x14ac:dyDescent="0.2">
      <c r="A774" s="21">
        <v>275.11</v>
      </c>
      <c r="B774" s="53" t="s">
        <v>4199</v>
      </c>
      <c r="C774" s="21" t="s">
        <v>4120</v>
      </c>
      <c r="D774" s="21" t="s">
        <v>1335</v>
      </c>
      <c r="E774" s="49">
        <v>0.568646885605265</v>
      </c>
      <c r="F774" s="49">
        <v>0.50894891503562767</v>
      </c>
      <c r="G774" s="49">
        <v>0.63534722435930902</v>
      </c>
      <c r="H774" s="50">
        <v>3.5885574704268199E-7</v>
      </c>
      <c r="I774" s="21">
        <v>128777</v>
      </c>
      <c r="J774" s="21">
        <v>2</v>
      </c>
    </row>
    <row r="775" spans="1:13" ht="16" x14ac:dyDescent="0.2">
      <c r="A775" s="21">
        <v>344</v>
      </c>
      <c r="B775" s="53" t="s">
        <v>1005</v>
      </c>
      <c r="C775" s="21" t="s">
        <v>4130</v>
      </c>
      <c r="D775" s="21" t="s">
        <v>1335</v>
      </c>
      <c r="E775" s="49">
        <v>1.2060401426804099</v>
      </c>
      <c r="F775" s="49">
        <v>1.1623043939111213</v>
      </c>
      <c r="G775" s="49">
        <v>1.2514216012400441</v>
      </c>
      <c r="H775" s="50">
        <v>3.94001087025289E-7</v>
      </c>
      <c r="I775" s="21">
        <v>128777</v>
      </c>
      <c r="J775" s="21">
        <v>2</v>
      </c>
    </row>
    <row r="776" spans="1:13" ht="16" x14ac:dyDescent="0.2">
      <c r="A776" s="21">
        <v>411.41</v>
      </c>
      <c r="B776" s="53" t="s">
        <v>938</v>
      </c>
      <c r="C776" s="21" t="s">
        <v>4119</v>
      </c>
      <c r="D776" s="21" t="s">
        <v>1335</v>
      </c>
      <c r="E776" s="49">
        <v>1.4804570944372999</v>
      </c>
      <c r="F776" s="49">
        <v>1.3700980990028395</v>
      </c>
      <c r="G776" s="49">
        <v>1.5997053131194672</v>
      </c>
      <c r="H776" s="50">
        <v>4.0915636349749298E-7</v>
      </c>
      <c r="I776" s="21">
        <v>128777</v>
      </c>
      <c r="J776" s="21">
        <v>2</v>
      </c>
    </row>
    <row r="777" spans="1:13" ht="16" x14ac:dyDescent="0.2">
      <c r="A777" s="21">
        <v>870.3</v>
      </c>
      <c r="B777" s="53" t="s">
        <v>317</v>
      </c>
      <c r="C777" s="21" t="s">
        <v>4126</v>
      </c>
      <c r="D777" s="21" t="s">
        <v>1335</v>
      </c>
      <c r="E777" s="49">
        <v>1.2043807907674799</v>
      </c>
      <c r="F777" s="49">
        <v>1.1608149448570972</v>
      </c>
      <c r="G777" s="49">
        <v>1.2495816801775224</v>
      </c>
      <c r="H777" s="50">
        <v>4.4768235944104897E-7</v>
      </c>
      <c r="I777" s="21">
        <v>128777</v>
      </c>
      <c r="J777" s="21">
        <v>2</v>
      </c>
    </row>
    <row r="778" spans="1:13" ht="16" x14ac:dyDescent="0.2">
      <c r="A778" s="21">
        <v>348.7</v>
      </c>
      <c r="B778" s="53" t="s">
        <v>894</v>
      </c>
      <c r="C778" s="21" t="s">
        <v>4130</v>
      </c>
      <c r="D778" s="21" t="s">
        <v>1335</v>
      </c>
      <c r="E778" s="49">
        <v>1.5026335277259799</v>
      </c>
      <c r="F778" s="49">
        <v>1.3858579394218373</v>
      </c>
      <c r="G778" s="49">
        <v>1.6292488965991725</v>
      </c>
      <c r="H778" s="50">
        <v>4.8129941130768804E-7</v>
      </c>
      <c r="I778" s="21">
        <v>128777</v>
      </c>
      <c r="J778" s="21">
        <v>2</v>
      </c>
    </row>
    <row r="779" spans="1:13" ht="16" x14ac:dyDescent="0.2">
      <c r="A779" s="21">
        <v>756</v>
      </c>
      <c r="B779" s="53" t="s">
        <v>4171</v>
      </c>
      <c r="C779" s="21" t="s">
        <v>4155</v>
      </c>
      <c r="D779" s="21" t="s">
        <v>1335</v>
      </c>
      <c r="E779" s="49">
        <v>1.29980257239195</v>
      </c>
      <c r="F779" s="49">
        <v>1.2337877915610049</v>
      </c>
      <c r="G779" s="49">
        <v>1.3693495257066566</v>
      </c>
      <c r="H779" s="50">
        <v>4.8893777882189197E-7</v>
      </c>
      <c r="I779" s="21">
        <v>111475</v>
      </c>
      <c r="J779" s="21">
        <v>1</v>
      </c>
    </row>
    <row r="780" spans="1:13" ht="32" x14ac:dyDescent="0.2">
      <c r="A780" s="21">
        <v>1010.7</v>
      </c>
      <c r="B780" s="53" t="s">
        <v>4104</v>
      </c>
      <c r="C780" s="21"/>
      <c r="D780" s="21" t="s">
        <v>1335</v>
      </c>
      <c r="E780" s="49">
        <v>1.11337617457072</v>
      </c>
      <c r="F780" s="49">
        <v>1.089851384074161</v>
      </c>
      <c r="G780" s="49">
        <v>1.1374087551898475</v>
      </c>
      <c r="H780" s="50">
        <v>4.9311598675947595E-7</v>
      </c>
      <c r="I780" s="21">
        <v>128777</v>
      </c>
      <c r="J780" s="21">
        <v>2</v>
      </c>
    </row>
    <row r="781" spans="1:13" ht="16" x14ac:dyDescent="0.2">
      <c r="A781" s="21">
        <v>500</v>
      </c>
      <c r="B781" s="53" t="s">
        <v>547</v>
      </c>
      <c r="C781" s="21" t="s">
        <v>4133</v>
      </c>
      <c r="D781" s="21" t="s">
        <v>1335</v>
      </c>
      <c r="E781" s="49">
        <v>1.25950125996466</v>
      </c>
      <c r="F781" s="49">
        <v>1.2027260228430769</v>
      </c>
      <c r="G781" s="49">
        <v>1.3189565983636593</v>
      </c>
      <c r="H781" s="50">
        <v>5.6752559331453102E-7</v>
      </c>
      <c r="I781" s="21">
        <v>128777</v>
      </c>
      <c r="J781" s="21">
        <v>2</v>
      </c>
    </row>
    <row r="782" spans="1:13" ht="16" x14ac:dyDescent="0.2">
      <c r="A782" s="21">
        <v>727.2</v>
      </c>
      <c r="B782" s="53" t="s">
        <v>1231</v>
      </c>
      <c r="C782" s="21" t="s">
        <v>4122</v>
      </c>
      <c r="D782" s="21" t="s">
        <v>1335</v>
      </c>
      <c r="E782" s="49">
        <v>1.14886029866537</v>
      </c>
      <c r="F782" s="49">
        <v>1.1174197740622143</v>
      </c>
      <c r="G782" s="49">
        <v>1.1811854564299105</v>
      </c>
      <c r="H782" s="50">
        <v>5.7013474245889003E-7</v>
      </c>
      <c r="I782" s="21">
        <v>128777</v>
      </c>
      <c r="J782" s="21">
        <v>2</v>
      </c>
    </row>
    <row r="783" spans="1:13" ht="16" x14ac:dyDescent="0.2">
      <c r="A783" s="21">
        <v>701.2</v>
      </c>
      <c r="B783" s="53" t="s">
        <v>502</v>
      </c>
      <c r="C783" s="21" t="s">
        <v>4123</v>
      </c>
      <c r="D783" s="21" t="s">
        <v>1335</v>
      </c>
      <c r="E783" s="49">
        <v>1.14230031979382</v>
      </c>
      <c r="F783" s="49">
        <v>1.1122935202118858</v>
      </c>
      <c r="G783" s="49">
        <v>1.1731166251444995</v>
      </c>
      <c r="H783" s="50">
        <v>5.7954897772241896E-7</v>
      </c>
      <c r="I783" s="21">
        <v>128777</v>
      </c>
      <c r="J783" s="21">
        <v>2</v>
      </c>
    </row>
    <row r="784" spans="1:13" ht="16" x14ac:dyDescent="0.2">
      <c r="A784" s="21">
        <v>753</v>
      </c>
      <c r="B784" s="53" t="s">
        <v>506</v>
      </c>
      <c r="C784" s="21" t="s">
        <v>4155</v>
      </c>
      <c r="D784" s="21" t="s">
        <v>1335</v>
      </c>
      <c r="E784" s="49">
        <v>1.28857728308018</v>
      </c>
      <c r="F784" s="49">
        <v>1.2247921095688854</v>
      </c>
      <c r="G784" s="49">
        <v>1.355684284294383</v>
      </c>
      <c r="H784" s="50">
        <v>5.9109373488761395E-7</v>
      </c>
      <c r="I784" s="21">
        <v>128777</v>
      </c>
      <c r="J784" s="21">
        <v>2</v>
      </c>
      <c r="M784" s="4"/>
    </row>
    <row r="785" spans="1:13" ht="16" x14ac:dyDescent="0.2">
      <c r="A785" s="21">
        <v>599.29999999999995</v>
      </c>
      <c r="B785" s="53" t="s">
        <v>534</v>
      </c>
      <c r="C785" s="21" t="s">
        <v>4117</v>
      </c>
      <c r="D785" s="21" t="s">
        <v>1335</v>
      </c>
      <c r="E785" s="49">
        <v>1.11426446237745</v>
      </c>
      <c r="F785" s="49">
        <v>1.0903272389108156</v>
      </c>
      <c r="G785" s="49">
        <v>1.1387272075836574</v>
      </c>
      <c r="H785" s="50">
        <v>6.2897452603386105E-7</v>
      </c>
      <c r="I785" s="21">
        <v>128777</v>
      </c>
      <c r="J785" s="21">
        <v>2</v>
      </c>
    </row>
    <row r="786" spans="1:13" ht="16" x14ac:dyDescent="0.2">
      <c r="A786" s="21">
        <v>291.39999999999998</v>
      </c>
      <c r="B786" s="53" t="s">
        <v>1091</v>
      </c>
      <c r="C786" s="21" t="s">
        <v>4128</v>
      </c>
      <c r="D786" s="21" t="s">
        <v>1335</v>
      </c>
      <c r="E786" s="49">
        <v>0.79301948279462697</v>
      </c>
      <c r="F786" s="49">
        <v>0.75689451247730166</v>
      </c>
      <c r="G786" s="49">
        <v>0.83086862135325179</v>
      </c>
      <c r="H786" s="50">
        <v>6.5583617524746202E-7</v>
      </c>
      <c r="I786" s="21">
        <v>128777</v>
      </c>
      <c r="J786" s="21">
        <v>2</v>
      </c>
    </row>
    <row r="787" spans="1:13" ht="16" x14ac:dyDescent="0.2">
      <c r="A787" s="21">
        <v>574.20000000000005</v>
      </c>
      <c r="B787" s="53" t="s">
        <v>472</v>
      </c>
      <c r="C787" s="21" t="s">
        <v>4134</v>
      </c>
      <c r="D787" s="21" t="s">
        <v>1335</v>
      </c>
      <c r="E787" s="49">
        <v>1.23247326415861</v>
      </c>
      <c r="F787" s="49">
        <v>1.1815126085125072</v>
      </c>
      <c r="G787" s="49">
        <v>1.28563193987252</v>
      </c>
      <c r="H787" s="50">
        <v>7.42398456934149E-7</v>
      </c>
      <c r="I787" s="21">
        <v>128777</v>
      </c>
      <c r="J787" s="21">
        <v>2</v>
      </c>
    </row>
    <row r="788" spans="1:13" ht="16" x14ac:dyDescent="0.2">
      <c r="A788" s="21">
        <v>253.3</v>
      </c>
      <c r="B788" s="53" t="s">
        <v>4185</v>
      </c>
      <c r="C788" s="21" t="s">
        <v>4115</v>
      </c>
      <c r="D788" s="21" t="s">
        <v>1335</v>
      </c>
      <c r="E788" s="49">
        <v>1.51606687156616</v>
      </c>
      <c r="F788" s="49">
        <v>1.3934881442521443</v>
      </c>
      <c r="G788" s="49">
        <v>1.6494282843676027</v>
      </c>
      <c r="H788" s="50">
        <v>7.9893875610159098E-7</v>
      </c>
      <c r="I788" s="21">
        <v>128777</v>
      </c>
      <c r="J788" s="21">
        <v>2</v>
      </c>
      <c r="M788" s="4"/>
    </row>
    <row r="789" spans="1:13" ht="16" x14ac:dyDescent="0.2">
      <c r="A789" s="21">
        <v>747.12</v>
      </c>
      <c r="B789" s="53" t="s">
        <v>548</v>
      </c>
      <c r="C789" s="21" t="s">
        <v>4155</v>
      </c>
      <c r="D789" s="21" t="s">
        <v>1335</v>
      </c>
      <c r="E789" s="49">
        <v>1.4278243214764099</v>
      </c>
      <c r="F789" s="49">
        <v>1.3280983414346299</v>
      </c>
      <c r="G789" s="49">
        <v>1.5350386559457279</v>
      </c>
      <c r="H789" s="50">
        <v>8.7000502320620196E-7</v>
      </c>
      <c r="I789" s="21">
        <v>128777</v>
      </c>
      <c r="J789" s="21">
        <v>2</v>
      </c>
    </row>
    <row r="790" spans="1:13" ht="16" x14ac:dyDescent="0.2">
      <c r="A790" s="21">
        <v>694.2</v>
      </c>
      <c r="B790" s="53" t="s">
        <v>108</v>
      </c>
      <c r="C790" s="21" t="s">
        <v>4123</v>
      </c>
      <c r="D790" s="21" t="s">
        <v>1335</v>
      </c>
      <c r="E790" s="49">
        <v>1.1119599371539299</v>
      </c>
      <c r="F790" s="49">
        <v>1.0882194339398956</v>
      </c>
      <c r="G790" s="49">
        <v>1.1362183611799637</v>
      </c>
      <c r="H790" s="50">
        <v>8.7700846223463196E-7</v>
      </c>
      <c r="I790" s="21">
        <v>128777</v>
      </c>
      <c r="J790" s="21">
        <v>2</v>
      </c>
      <c r="M790" s="4"/>
    </row>
    <row r="791" spans="1:13" ht="16" x14ac:dyDescent="0.2">
      <c r="A791" s="21">
        <v>54</v>
      </c>
      <c r="B791" s="53" t="s">
        <v>412</v>
      </c>
      <c r="C791" s="21" t="s">
        <v>4127</v>
      </c>
      <c r="D791" s="21" t="s">
        <v>1335</v>
      </c>
      <c r="E791" s="49">
        <v>0.84505548522083296</v>
      </c>
      <c r="F791" s="49">
        <v>0.81656145485018128</v>
      </c>
      <c r="G791" s="49">
        <v>0.87454381891298161</v>
      </c>
      <c r="H791" s="50">
        <v>9.1899989916599396E-7</v>
      </c>
      <c r="I791" s="21">
        <v>128777</v>
      </c>
      <c r="J791" s="21">
        <v>2</v>
      </c>
    </row>
    <row r="792" spans="1:13" ht="16" x14ac:dyDescent="0.2">
      <c r="A792" s="21">
        <v>626.79999999999995</v>
      </c>
      <c r="B792" s="53" t="s">
        <v>139</v>
      </c>
      <c r="C792" s="21" t="s">
        <v>4117</v>
      </c>
      <c r="D792" s="21" t="s">
        <v>1335</v>
      </c>
      <c r="E792" s="49">
        <v>0.31253275341150299</v>
      </c>
      <c r="F792" s="49">
        <v>0.24654729225129177</v>
      </c>
      <c r="G792" s="49">
        <v>0.39617844131672436</v>
      </c>
      <c r="H792" s="50">
        <v>9.3832503214386499E-7</v>
      </c>
      <c r="I792" s="21">
        <v>128777</v>
      </c>
      <c r="J792" s="21">
        <v>2</v>
      </c>
    </row>
    <row r="793" spans="1:13" ht="32" x14ac:dyDescent="0.2">
      <c r="A793" s="21">
        <v>286.5</v>
      </c>
      <c r="B793" s="53" t="s">
        <v>1302</v>
      </c>
      <c r="C793" s="21" t="s">
        <v>4120</v>
      </c>
      <c r="D793" s="21" t="s">
        <v>1335</v>
      </c>
      <c r="E793" s="49">
        <v>1.4644599174323401</v>
      </c>
      <c r="F793" s="49">
        <v>1.3547445052935692</v>
      </c>
      <c r="G793" s="49">
        <v>1.5830607479018426</v>
      </c>
      <c r="H793" s="50">
        <v>9.6429147665794197E-7</v>
      </c>
      <c r="I793" s="21">
        <v>128777</v>
      </c>
      <c r="J793" s="21">
        <v>2</v>
      </c>
      <c r="M793" s="4"/>
    </row>
    <row r="794" spans="1:13" ht="16" x14ac:dyDescent="0.2">
      <c r="A794" s="21">
        <v>747.13</v>
      </c>
      <c r="B794" s="53" t="s">
        <v>4188</v>
      </c>
      <c r="C794" s="21" t="s">
        <v>4155</v>
      </c>
      <c r="D794" s="21" t="s">
        <v>1335</v>
      </c>
      <c r="E794" s="49">
        <v>1.6166398058534299</v>
      </c>
      <c r="F794" s="49">
        <v>1.4649708918608642</v>
      </c>
      <c r="G794" s="49">
        <v>1.7840110519534109</v>
      </c>
      <c r="H794" s="50">
        <v>1.0829508067051301E-6</v>
      </c>
      <c r="I794" s="21">
        <v>128777</v>
      </c>
      <c r="J794" s="21">
        <v>2</v>
      </c>
    </row>
    <row r="795" spans="1:13" ht="16" x14ac:dyDescent="0.2">
      <c r="A795" s="21">
        <v>772.2</v>
      </c>
      <c r="B795" s="53" t="s">
        <v>286</v>
      </c>
      <c r="C795" s="21" t="s">
        <v>4118</v>
      </c>
      <c r="D795" s="21" t="s">
        <v>1335</v>
      </c>
      <c r="E795" s="49">
        <v>0.89516333394506598</v>
      </c>
      <c r="F795" s="49">
        <v>0.87506008240552791</v>
      </c>
      <c r="G795" s="49">
        <v>0.91572842888323291</v>
      </c>
      <c r="H795" s="50">
        <v>1.08323020305898E-6</v>
      </c>
      <c r="I795" s="21">
        <v>128777</v>
      </c>
      <c r="J795" s="21">
        <v>2</v>
      </c>
    </row>
    <row r="796" spans="1:13" ht="16" x14ac:dyDescent="0.2">
      <c r="A796" s="21">
        <v>597</v>
      </c>
      <c r="B796" s="53" t="s">
        <v>1073</v>
      </c>
      <c r="C796" s="21" t="s">
        <v>4117</v>
      </c>
      <c r="D796" s="21" t="s">
        <v>1335</v>
      </c>
      <c r="E796" s="49">
        <v>1.2042799633439001</v>
      </c>
      <c r="F796" s="49">
        <v>1.1590243335051555</v>
      </c>
      <c r="G796" s="49">
        <v>1.2513026587850635</v>
      </c>
      <c r="H796" s="50">
        <v>1.2167192658790599E-6</v>
      </c>
      <c r="I796" s="21">
        <v>128777</v>
      </c>
      <c r="J796" s="21">
        <v>2</v>
      </c>
    </row>
    <row r="797" spans="1:13" ht="16" x14ac:dyDescent="0.2">
      <c r="A797" s="21">
        <v>270.33</v>
      </c>
      <c r="B797" s="53" t="s">
        <v>1012</v>
      </c>
      <c r="C797" s="21" t="s">
        <v>4115</v>
      </c>
      <c r="D797" s="21" t="s">
        <v>1335</v>
      </c>
      <c r="E797" s="49">
        <v>1.8352566674731401</v>
      </c>
      <c r="F797" s="49">
        <v>1.6188184671673482</v>
      </c>
      <c r="G797" s="49">
        <v>2.0806329454582531</v>
      </c>
      <c r="H797" s="50">
        <v>1.3076182550582901E-6</v>
      </c>
      <c r="I797" s="21">
        <v>128777</v>
      </c>
      <c r="J797" s="21">
        <v>2</v>
      </c>
      <c r="M797" s="4"/>
    </row>
    <row r="798" spans="1:13" ht="16" x14ac:dyDescent="0.2">
      <c r="A798" s="21">
        <v>716</v>
      </c>
      <c r="B798" s="53" t="s">
        <v>959</v>
      </c>
      <c r="C798" s="21" t="s">
        <v>4122</v>
      </c>
      <c r="D798" s="21" t="s">
        <v>1335</v>
      </c>
      <c r="E798" s="49">
        <v>1.07565955675282</v>
      </c>
      <c r="F798" s="49">
        <v>1.0595510460532802</v>
      </c>
      <c r="G798" s="49">
        <v>1.0920129675144477</v>
      </c>
      <c r="H798" s="50">
        <v>1.3403710288110599E-6</v>
      </c>
      <c r="I798" s="21">
        <v>128777</v>
      </c>
      <c r="J798" s="21">
        <v>2</v>
      </c>
      <c r="M798" s="4"/>
    </row>
    <row r="799" spans="1:13" ht="16" x14ac:dyDescent="0.2">
      <c r="A799" s="21">
        <v>195.1</v>
      </c>
      <c r="B799" s="53" t="s">
        <v>620</v>
      </c>
      <c r="C799" s="21" t="s">
        <v>4139</v>
      </c>
      <c r="D799" s="21" t="s">
        <v>1335</v>
      </c>
      <c r="E799" s="49">
        <v>1.1627854560401001</v>
      </c>
      <c r="F799" s="49">
        <v>1.1269540848772217</v>
      </c>
      <c r="G799" s="49">
        <v>1.1997560813896817</v>
      </c>
      <c r="H799" s="50">
        <v>1.4464457812370701E-6</v>
      </c>
      <c r="I799" s="21">
        <v>128777</v>
      </c>
      <c r="J799" s="21">
        <v>2</v>
      </c>
      <c r="L799" s="4"/>
    </row>
    <row r="800" spans="1:13" ht="16" x14ac:dyDescent="0.2">
      <c r="A800" s="21">
        <v>368.7</v>
      </c>
      <c r="B800" s="53" t="s">
        <v>4200</v>
      </c>
      <c r="C800" s="21" t="s">
        <v>4116</v>
      </c>
      <c r="D800" s="21" t="s">
        <v>1335</v>
      </c>
      <c r="E800" s="49">
        <v>0.49108262054947199</v>
      </c>
      <c r="F800" s="49">
        <v>0.42364169095439808</v>
      </c>
      <c r="G800" s="49">
        <v>0.56925969600026038</v>
      </c>
      <c r="H800" s="50">
        <v>1.4794956461482501E-6</v>
      </c>
      <c r="I800" s="21">
        <v>111475</v>
      </c>
      <c r="J800" s="21">
        <v>1</v>
      </c>
      <c r="M800" s="4"/>
    </row>
    <row r="801" spans="1:13" ht="16" x14ac:dyDescent="0.2">
      <c r="A801" s="21">
        <v>526.41</v>
      </c>
      <c r="B801" s="53" t="s">
        <v>459</v>
      </c>
      <c r="C801" s="21" t="s">
        <v>4134</v>
      </c>
      <c r="D801" s="21" t="s">
        <v>1335</v>
      </c>
      <c r="E801" s="49">
        <v>0.81919811565033396</v>
      </c>
      <c r="F801" s="49">
        <v>0.78594723479828499</v>
      </c>
      <c r="G801" s="49">
        <v>0.85385573353062771</v>
      </c>
      <c r="H801" s="50">
        <v>1.48745313873879E-6</v>
      </c>
      <c r="I801" s="21">
        <v>128777</v>
      </c>
      <c r="J801" s="21">
        <v>2</v>
      </c>
      <c r="M801" s="4"/>
    </row>
    <row r="802" spans="1:13" ht="16" x14ac:dyDescent="0.2">
      <c r="A802" s="21">
        <v>526.4</v>
      </c>
      <c r="B802" s="53" t="s">
        <v>4218</v>
      </c>
      <c r="C802" s="21" t="s">
        <v>4134</v>
      </c>
      <c r="D802" s="21" t="s">
        <v>1335</v>
      </c>
      <c r="E802" s="49">
        <v>0.83738935992018004</v>
      </c>
      <c r="F802" s="49">
        <v>0.80707277502760111</v>
      </c>
      <c r="G802" s="49">
        <v>0.86884474585770433</v>
      </c>
      <c r="H802" s="50">
        <v>1.48978355079167E-6</v>
      </c>
      <c r="I802" s="21">
        <v>128777</v>
      </c>
      <c r="J802" s="21">
        <v>2</v>
      </c>
      <c r="M802" s="4"/>
    </row>
    <row r="803" spans="1:13" ht="16" x14ac:dyDescent="0.2">
      <c r="A803" s="21">
        <v>947</v>
      </c>
      <c r="B803" s="53" t="s">
        <v>415</v>
      </c>
      <c r="C803" s="21" t="s">
        <v>4123</v>
      </c>
      <c r="D803" s="21" t="s">
        <v>1335</v>
      </c>
      <c r="E803" s="49">
        <v>0.85368612427969903</v>
      </c>
      <c r="F803" s="49">
        <v>0.8260597368259629</v>
      </c>
      <c r="G803" s="49">
        <v>0.88223643678354868</v>
      </c>
      <c r="H803" s="50">
        <v>1.51861985086406E-6</v>
      </c>
      <c r="I803" s="21">
        <v>128777</v>
      </c>
      <c r="J803" s="21">
        <v>2</v>
      </c>
    </row>
    <row r="804" spans="1:13" ht="16" x14ac:dyDescent="0.2">
      <c r="A804" s="21">
        <v>715</v>
      </c>
      <c r="B804" s="53" t="s">
        <v>470</v>
      </c>
      <c r="C804" s="21" t="s">
        <v>4122</v>
      </c>
      <c r="D804" s="21" t="s">
        <v>1335</v>
      </c>
      <c r="E804" s="49">
        <v>0.85287851371739298</v>
      </c>
      <c r="F804" s="49">
        <v>0.82503467147461418</v>
      </c>
      <c r="G804" s="49">
        <v>0.88166204925749236</v>
      </c>
      <c r="H804" s="50">
        <v>1.6306779206264099E-6</v>
      </c>
      <c r="I804" s="21">
        <v>128777</v>
      </c>
      <c r="J804" s="21">
        <v>2</v>
      </c>
    </row>
    <row r="805" spans="1:13" ht="16" x14ac:dyDescent="0.2">
      <c r="A805" s="21">
        <v>277.7</v>
      </c>
      <c r="B805" s="53" t="s">
        <v>507</v>
      </c>
      <c r="C805" s="21" t="s">
        <v>4115</v>
      </c>
      <c r="D805" s="21" t="s">
        <v>1335</v>
      </c>
      <c r="E805" s="49">
        <v>0.85301617407031805</v>
      </c>
      <c r="F805" s="49">
        <v>0.82515444484115785</v>
      </c>
      <c r="G805" s="49">
        <v>0.88181866773514672</v>
      </c>
      <c r="H805" s="50">
        <v>1.69029211026766E-6</v>
      </c>
      <c r="I805" s="21">
        <v>128777</v>
      </c>
      <c r="J805" s="21">
        <v>2</v>
      </c>
      <c r="M805" s="4"/>
    </row>
    <row r="806" spans="1:13" ht="16" x14ac:dyDescent="0.2">
      <c r="A806" s="21">
        <v>442.8</v>
      </c>
      <c r="B806" s="53" t="s">
        <v>1135</v>
      </c>
      <c r="C806" s="21" t="s">
        <v>4119</v>
      </c>
      <c r="D806" s="21" t="s">
        <v>1335</v>
      </c>
      <c r="E806" s="49">
        <v>1.4048496807761901</v>
      </c>
      <c r="F806" s="49">
        <v>1.3085135437511126</v>
      </c>
      <c r="G806" s="49">
        <v>1.5082783323122788</v>
      </c>
      <c r="H806" s="50">
        <v>1.7085537851118901E-6</v>
      </c>
      <c r="I806" s="21">
        <v>128777</v>
      </c>
      <c r="J806" s="21">
        <v>2</v>
      </c>
    </row>
    <row r="807" spans="1:13" ht="16" x14ac:dyDescent="0.2">
      <c r="A807" s="21">
        <v>1008</v>
      </c>
      <c r="B807" s="53" t="s">
        <v>952</v>
      </c>
      <c r="C807" s="21" t="s">
        <v>4137</v>
      </c>
      <c r="D807" s="21" t="s">
        <v>1335</v>
      </c>
      <c r="E807" s="49">
        <v>1.2182190383340099</v>
      </c>
      <c r="F807" s="49">
        <v>1.1689379702814948</v>
      </c>
      <c r="G807" s="49">
        <v>1.2695777390155829</v>
      </c>
      <c r="H807" s="50">
        <v>1.75233860797846E-6</v>
      </c>
      <c r="I807" s="21">
        <v>128777</v>
      </c>
      <c r="J807" s="21">
        <v>2</v>
      </c>
    </row>
    <row r="808" spans="1:13" ht="16" x14ac:dyDescent="0.2">
      <c r="A808" s="21">
        <v>478</v>
      </c>
      <c r="B808" s="53" t="s">
        <v>97</v>
      </c>
      <c r="C808" s="21" t="s">
        <v>4133</v>
      </c>
      <c r="D808" s="21" t="s">
        <v>1335</v>
      </c>
      <c r="E808" s="49">
        <v>0.836675238877296</v>
      </c>
      <c r="F808" s="49">
        <v>0.80597186375069962</v>
      </c>
      <c r="G808" s="49">
        <v>0.86854825439279792</v>
      </c>
      <c r="H808" s="50">
        <v>1.84653073141518E-6</v>
      </c>
      <c r="I808" s="21">
        <v>128777</v>
      </c>
      <c r="J808" s="21">
        <v>2</v>
      </c>
      <c r="M808" s="4"/>
    </row>
    <row r="809" spans="1:13" ht="16" x14ac:dyDescent="0.2">
      <c r="A809" s="21">
        <v>661</v>
      </c>
      <c r="B809" s="53" t="s">
        <v>991</v>
      </c>
      <c r="C809" s="21" t="s">
        <v>4177</v>
      </c>
      <c r="D809" s="21" t="s">
        <v>1335</v>
      </c>
      <c r="E809" s="49">
        <v>1.64241198259122</v>
      </c>
      <c r="F809" s="49">
        <v>1.4792745103689973</v>
      </c>
      <c r="G809" s="49">
        <v>1.8235405948327585</v>
      </c>
      <c r="H809" s="50">
        <v>2.1076366305227401E-6</v>
      </c>
      <c r="I809" s="21">
        <v>128777</v>
      </c>
      <c r="J809" s="21">
        <v>2</v>
      </c>
      <c r="M809" s="4"/>
    </row>
    <row r="810" spans="1:13" ht="16" x14ac:dyDescent="0.2">
      <c r="A810" s="21">
        <v>287.32</v>
      </c>
      <c r="B810" s="53" t="s">
        <v>300</v>
      </c>
      <c r="C810" s="21" t="s">
        <v>4120</v>
      </c>
      <c r="D810" s="21" t="s">
        <v>1335</v>
      </c>
      <c r="E810" s="49">
        <v>1.22927599919998</v>
      </c>
      <c r="F810" s="49">
        <v>1.1769105381056761</v>
      </c>
      <c r="G810" s="49">
        <v>1.2839714092809116</v>
      </c>
      <c r="H810" s="50">
        <v>2.1176326924523599E-6</v>
      </c>
      <c r="I810" s="21">
        <v>128777</v>
      </c>
      <c r="J810" s="21">
        <v>2</v>
      </c>
      <c r="M810" s="4"/>
    </row>
    <row r="811" spans="1:13" ht="16" x14ac:dyDescent="0.2">
      <c r="A811" s="21">
        <v>228.1</v>
      </c>
      <c r="B811" s="53" t="s">
        <v>119</v>
      </c>
      <c r="C811" s="21" t="s">
        <v>4139</v>
      </c>
      <c r="D811" s="21" t="s">
        <v>1335</v>
      </c>
      <c r="E811" s="49">
        <v>1.13896500136379</v>
      </c>
      <c r="F811" s="49">
        <v>1.1081349879706492</v>
      </c>
      <c r="G811" s="49">
        <v>1.170652752971262</v>
      </c>
      <c r="H811" s="50">
        <v>2.1191775990690498E-6</v>
      </c>
      <c r="I811" s="21">
        <v>128777</v>
      </c>
      <c r="J811" s="21">
        <v>2</v>
      </c>
    </row>
    <row r="812" spans="1:13" ht="16" x14ac:dyDescent="0.2">
      <c r="A812" s="21">
        <v>691</v>
      </c>
      <c r="B812" s="53" t="s">
        <v>1168</v>
      </c>
      <c r="C812" s="21" t="s">
        <v>4123</v>
      </c>
      <c r="D812" s="21" t="s">
        <v>1335</v>
      </c>
      <c r="E812" s="49">
        <v>1.2432463096828299</v>
      </c>
      <c r="F812" s="49">
        <v>1.1874109986475681</v>
      </c>
      <c r="G812" s="49">
        <v>1.3017071496730686</v>
      </c>
      <c r="H812" s="50">
        <v>2.15564634526027E-6</v>
      </c>
      <c r="I812" s="21">
        <v>128777</v>
      </c>
      <c r="J812" s="21">
        <v>2</v>
      </c>
    </row>
    <row r="813" spans="1:13" ht="16" x14ac:dyDescent="0.2">
      <c r="A813" s="21">
        <v>295.3</v>
      </c>
      <c r="B813" s="53" t="s">
        <v>602</v>
      </c>
      <c r="C813" s="21" t="s">
        <v>4128</v>
      </c>
      <c r="D813" s="21" t="s">
        <v>1335</v>
      </c>
      <c r="E813" s="49">
        <v>0.87212146873986196</v>
      </c>
      <c r="F813" s="49">
        <v>0.84725851308326083</v>
      </c>
      <c r="G813" s="49">
        <v>0.89771403236668279</v>
      </c>
      <c r="H813" s="50">
        <v>2.2370062422006201E-6</v>
      </c>
      <c r="I813" s="21">
        <v>128777</v>
      </c>
      <c r="J813" s="21">
        <v>2</v>
      </c>
    </row>
    <row r="814" spans="1:13" ht="16" x14ac:dyDescent="0.2">
      <c r="A814" s="21">
        <v>628</v>
      </c>
      <c r="B814" s="53" t="s">
        <v>327</v>
      </c>
      <c r="C814" s="21" t="s">
        <v>4117</v>
      </c>
      <c r="D814" s="21" t="s">
        <v>1335</v>
      </c>
      <c r="E814" s="49">
        <v>0.69420385641284799</v>
      </c>
      <c r="F814" s="49">
        <v>0.64262720565795572</v>
      </c>
      <c r="G814" s="49">
        <v>0.7499200002979256</v>
      </c>
      <c r="H814" s="50">
        <v>2.26975436348451E-6</v>
      </c>
      <c r="I814" s="21">
        <v>128777</v>
      </c>
      <c r="J814" s="21">
        <v>2</v>
      </c>
    </row>
    <row r="815" spans="1:13" ht="16" x14ac:dyDescent="0.2">
      <c r="A815" s="21">
        <v>535.20000000000005</v>
      </c>
      <c r="B815" s="53" t="s">
        <v>1309</v>
      </c>
      <c r="C815" s="21" t="s">
        <v>4134</v>
      </c>
      <c r="D815" s="21" t="s">
        <v>1335</v>
      </c>
      <c r="E815" s="49">
        <v>1.1633383402301201</v>
      </c>
      <c r="F815" s="49">
        <v>1.1266878729550627</v>
      </c>
      <c r="G815" s="49">
        <v>1.2011810247853425</v>
      </c>
      <c r="H815" s="50">
        <v>2.2872660809866099E-6</v>
      </c>
      <c r="I815" s="21">
        <v>128777</v>
      </c>
      <c r="J815" s="21">
        <v>2</v>
      </c>
    </row>
    <row r="816" spans="1:13" ht="16" x14ac:dyDescent="0.2">
      <c r="A816" s="21">
        <v>722.9</v>
      </c>
      <c r="B816" s="53" t="s">
        <v>1018</v>
      </c>
      <c r="C816" s="21" t="s">
        <v>4122</v>
      </c>
      <c r="D816" s="21" t="s">
        <v>1335</v>
      </c>
      <c r="E816" s="49">
        <v>0.86523182434860002</v>
      </c>
      <c r="F816" s="49">
        <v>0.83911867494104875</v>
      </c>
      <c r="G816" s="49">
        <v>0.8921576080024689</v>
      </c>
      <c r="H816" s="50">
        <v>2.3164959584285802E-6</v>
      </c>
      <c r="I816" s="21">
        <v>128777</v>
      </c>
      <c r="J816" s="21">
        <v>2</v>
      </c>
    </row>
    <row r="817" spans="1:13" ht="16" x14ac:dyDescent="0.2">
      <c r="A817" s="21">
        <v>369.2</v>
      </c>
      <c r="B817" s="53" t="s">
        <v>307</v>
      </c>
      <c r="C817" s="21" t="s">
        <v>4116</v>
      </c>
      <c r="D817" s="21" t="s">
        <v>1335</v>
      </c>
      <c r="E817" s="49">
        <v>1.2240359927039499</v>
      </c>
      <c r="F817" s="49">
        <v>1.1725094394739299</v>
      </c>
      <c r="G817" s="49">
        <v>1.2778269078217077</v>
      </c>
      <c r="H817" s="50">
        <v>2.59593416590334E-6</v>
      </c>
      <c r="I817" s="21">
        <v>128777</v>
      </c>
      <c r="J817" s="21">
        <v>2</v>
      </c>
    </row>
    <row r="818" spans="1:13" ht="16" x14ac:dyDescent="0.2">
      <c r="A818" s="21">
        <v>573.29999999999995</v>
      </c>
      <c r="B818" s="53" t="s">
        <v>980</v>
      </c>
      <c r="C818" s="21" t="s">
        <v>4134</v>
      </c>
      <c r="D818" s="21" t="s">
        <v>1335</v>
      </c>
      <c r="E818" s="49">
        <v>0.85232088761285296</v>
      </c>
      <c r="F818" s="49">
        <v>0.82382744244686701</v>
      </c>
      <c r="G818" s="49">
        <v>0.88179982606978358</v>
      </c>
      <c r="H818" s="50">
        <v>2.60805335796174E-6</v>
      </c>
      <c r="I818" s="21">
        <v>128777</v>
      </c>
      <c r="J818" s="21">
        <v>2</v>
      </c>
    </row>
    <row r="819" spans="1:13" ht="16" x14ac:dyDescent="0.2">
      <c r="A819" s="21">
        <v>285.22000000000003</v>
      </c>
      <c r="B819" s="53" t="s">
        <v>180</v>
      </c>
      <c r="C819" s="21" t="s">
        <v>4120</v>
      </c>
      <c r="D819" s="21" t="s">
        <v>1335</v>
      </c>
      <c r="E819" s="49">
        <v>1.2666437685371199</v>
      </c>
      <c r="F819" s="49">
        <v>1.2043280536675118</v>
      </c>
      <c r="G819" s="49">
        <v>1.3321838941541826</v>
      </c>
      <c r="H819" s="50">
        <v>2.7948599997360398E-6</v>
      </c>
      <c r="I819" s="21">
        <v>128777</v>
      </c>
      <c r="J819" s="21">
        <v>2</v>
      </c>
      <c r="M819" s="4"/>
    </row>
    <row r="820" spans="1:13" ht="16" x14ac:dyDescent="0.2">
      <c r="A820" s="21">
        <v>727.8</v>
      </c>
      <c r="B820" s="53" t="s">
        <v>419</v>
      </c>
      <c r="C820" s="21" t="s">
        <v>4122</v>
      </c>
      <c r="D820" s="21" t="s">
        <v>1335</v>
      </c>
      <c r="E820" s="49">
        <v>0.53023293677975403</v>
      </c>
      <c r="F820" s="49">
        <v>0.46298467167570873</v>
      </c>
      <c r="G820" s="49">
        <v>0.60724897484944818</v>
      </c>
      <c r="H820" s="50">
        <v>2.8971812340230002E-6</v>
      </c>
      <c r="I820" s="21">
        <v>128777</v>
      </c>
      <c r="J820" s="21">
        <v>2</v>
      </c>
    </row>
    <row r="821" spans="1:13" ht="32" x14ac:dyDescent="0.2">
      <c r="A821" s="21">
        <v>346.1</v>
      </c>
      <c r="B821" s="53" t="s">
        <v>999</v>
      </c>
      <c r="C821" s="21" t="s">
        <v>4130</v>
      </c>
      <c r="D821" s="21" t="s">
        <v>1335</v>
      </c>
      <c r="E821" s="49">
        <v>1.22365649205653</v>
      </c>
      <c r="F821" s="49">
        <v>1.1718715084838742</v>
      </c>
      <c r="G821" s="49">
        <v>1.2777298532407315</v>
      </c>
      <c r="H821" s="50">
        <v>3.0440573333667101E-6</v>
      </c>
      <c r="I821" s="21">
        <v>128777</v>
      </c>
      <c r="J821" s="21">
        <v>2</v>
      </c>
    </row>
    <row r="822" spans="1:13" ht="16" x14ac:dyDescent="0.2">
      <c r="A822" s="21">
        <v>535</v>
      </c>
      <c r="B822" s="53" t="s">
        <v>4166</v>
      </c>
      <c r="C822" s="21" t="s">
        <v>4134</v>
      </c>
      <c r="D822" s="21" t="s">
        <v>1335</v>
      </c>
      <c r="E822" s="49">
        <v>1.0844594522567399</v>
      </c>
      <c r="F822" s="49">
        <v>1.0657368001301031</v>
      </c>
      <c r="G822" s="49">
        <v>1.1035110202119454</v>
      </c>
      <c r="H822" s="50">
        <v>3.2275722053000099E-6</v>
      </c>
      <c r="I822" s="21">
        <v>111475</v>
      </c>
      <c r="J822" s="21">
        <v>1</v>
      </c>
    </row>
    <row r="823" spans="1:13" ht="16" x14ac:dyDescent="0.2">
      <c r="A823" s="21">
        <v>598.4</v>
      </c>
      <c r="B823" s="53"/>
      <c r="C823" s="21"/>
      <c r="D823" s="21" t="s">
        <v>1335</v>
      </c>
      <c r="E823" s="49">
        <v>1.69515507479211</v>
      </c>
      <c r="F823" s="49">
        <v>1.5124531865873003</v>
      </c>
      <c r="G823" s="49">
        <v>1.8999270543224633</v>
      </c>
      <c r="H823" s="50">
        <v>3.69350896737979E-6</v>
      </c>
      <c r="I823" s="21">
        <v>111475</v>
      </c>
      <c r="J823" s="21">
        <v>1</v>
      </c>
    </row>
    <row r="824" spans="1:13" ht="16" x14ac:dyDescent="0.2">
      <c r="A824" s="21">
        <v>253</v>
      </c>
      <c r="B824" s="53" t="s">
        <v>223</v>
      </c>
      <c r="C824" s="21" t="s">
        <v>4115</v>
      </c>
      <c r="D824" s="21" t="s">
        <v>1335</v>
      </c>
      <c r="E824" s="49">
        <v>0.85441039666226004</v>
      </c>
      <c r="F824" s="49">
        <v>0.82584111407159566</v>
      </c>
      <c r="G824" s="49">
        <v>0.88396800968820843</v>
      </c>
      <c r="H824" s="50">
        <v>3.7190183190427099E-6</v>
      </c>
      <c r="I824" s="21">
        <v>128777</v>
      </c>
      <c r="J824" s="21">
        <v>2</v>
      </c>
    </row>
    <row r="825" spans="1:13" ht="16" x14ac:dyDescent="0.2">
      <c r="A825" s="21">
        <v>427.7</v>
      </c>
      <c r="B825" s="53" t="s">
        <v>992</v>
      </c>
      <c r="C825" s="21" t="s">
        <v>4119</v>
      </c>
      <c r="D825" s="21" t="s">
        <v>1335</v>
      </c>
      <c r="E825" s="49">
        <v>1.0872589282990901</v>
      </c>
      <c r="F825" s="49">
        <v>1.0676518435343225</v>
      </c>
      <c r="G825" s="49">
        <v>1.1072260909069207</v>
      </c>
      <c r="H825" s="50">
        <v>4.2825814462938096E-6</v>
      </c>
      <c r="I825" s="21">
        <v>128777</v>
      </c>
      <c r="J825" s="21">
        <v>2</v>
      </c>
    </row>
    <row r="826" spans="1:13" ht="16" x14ac:dyDescent="0.2">
      <c r="A826" s="21">
        <v>743.21</v>
      </c>
      <c r="B826" s="53" t="s">
        <v>1014</v>
      </c>
      <c r="C826" s="21" t="s">
        <v>4122</v>
      </c>
      <c r="D826" s="21" t="s">
        <v>1335</v>
      </c>
      <c r="E826" s="49">
        <v>1.31012862485882</v>
      </c>
      <c r="F826" s="49">
        <v>1.2353414899404809</v>
      </c>
      <c r="G826" s="49">
        <v>1.38944334635532</v>
      </c>
      <c r="H826" s="50">
        <v>4.3130491432823196E-6</v>
      </c>
      <c r="I826" s="21">
        <v>128777</v>
      </c>
      <c r="J826" s="21">
        <v>2</v>
      </c>
    </row>
    <row r="827" spans="1:13" ht="16" x14ac:dyDescent="0.2">
      <c r="A827" s="21">
        <v>961.1</v>
      </c>
      <c r="B827" s="53" t="s">
        <v>1088</v>
      </c>
      <c r="C827" s="21" t="s">
        <v>4126</v>
      </c>
      <c r="D827" s="21" t="s">
        <v>1335</v>
      </c>
      <c r="E827" s="49">
        <v>1.3369911729603201</v>
      </c>
      <c r="F827" s="49">
        <v>1.2550222875713537</v>
      </c>
      <c r="G827" s="49">
        <v>1.4243136669970671</v>
      </c>
      <c r="H827" s="50">
        <v>4.4257847434045297E-6</v>
      </c>
      <c r="I827" s="21">
        <v>128777</v>
      </c>
      <c r="J827" s="21">
        <v>2</v>
      </c>
    </row>
    <row r="828" spans="1:13" ht="16" x14ac:dyDescent="0.2">
      <c r="A828" s="21">
        <v>802</v>
      </c>
      <c r="B828" s="53" t="s">
        <v>961</v>
      </c>
      <c r="C828" s="21" t="s">
        <v>4126</v>
      </c>
      <c r="D828" s="21" t="s">
        <v>1335</v>
      </c>
      <c r="E828" s="49">
        <v>1.3983183401750801</v>
      </c>
      <c r="F828" s="49">
        <v>1.299757805278025</v>
      </c>
      <c r="G828" s="49">
        <v>1.504352712890024</v>
      </c>
      <c r="H828" s="50">
        <v>4.4979158482132503E-6</v>
      </c>
      <c r="I828" s="21">
        <v>128777</v>
      </c>
      <c r="J828" s="21">
        <v>2</v>
      </c>
    </row>
    <row r="829" spans="1:13" ht="16" x14ac:dyDescent="0.2">
      <c r="A829" s="21">
        <v>427.41</v>
      </c>
      <c r="B829" s="53" t="s">
        <v>922</v>
      </c>
      <c r="C829" s="21" t="s">
        <v>4119</v>
      </c>
      <c r="D829" s="21" t="s">
        <v>1335</v>
      </c>
      <c r="E829" s="49">
        <v>1.2999611879792301</v>
      </c>
      <c r="F829" s="49">
        <v>1.227646323397571</v>
      </c>
      <c r="G829" s="49">
        <v>1.3765357807413794</v>
      </c>
      <c r="H829" s="50">
        <v>4.5745203817885598E-6</v>
      </c>
      <c r="I829" s="21">
        <v>128777</v>
      </c>
      <c r="J829" s="21">
        <v>2</v>
      </c>
    </row>
    <row r="830" spans="1:13" ht="16" x14ac:dyDescent="0.2">
      <c r="A830" s="21">
        <v>560.20000000000005</v>
      </c>
      <c r="B830" s="53" t="s">
        <v>332</v>
      </c>
      <c r="C830" s="21" t="s">
        <v>4134</v>
      </c>
      <c r="D830" s="21" t="s">
        <v>1335</v>
      </c>
      <c r="E830" s="49">
        <v>1.28546158744656</v>
      </c>
      <c r="F830" s="49">
        <v>1.2169051289385875</v>
      </c>
      <c r="G830" s="49">
        <v>1.3578802928063174</v>
      </c>
      <c r="H830" s="50">
        <v>4.60865633165381E-6</v>
      </c>
      <c r="I830" s="21">
        <v>128777</v>
      </c>
      <c r="J830" s="21">
        <v>2</v>
      </c>
    </row>
    <row r="831" spans="1:13" ht="16" x14ac:dyDescent="0.2">
      <c r="A831" s="21">
        <v>195</v>
      </c>
      <c r="B831" s="53" t="s">
        <v>131</v>
      </c>
      <c r="C831" s="21" t="s">
        <v>4139</v>
      </c>
      <c r="D831" s="21" t="s">
        <v>1335</v>
      </c>
      <c r="E831" s="49">
        <v>1.1221473352336</v>
      </c>
      <c r="F831" s="49">
        <v>1.0942239030119887</v>
      </c>
      <c r="G831" s="49">
        <v>1.1507833437980384</v>
      </c>
      <c r="H831" s="50">
        <v>4.7986564601821904E-6</v>
      </c>
      <c r="I831" s="21">
        <v>128777</v>
      </c>
      <c r="J831" s="21">
        <v>2</v>
      </c>
    </row>
    <row r="832" spans="1:13" ht="16" x14ac:dyDescent="0.2">
      <c r="A832" s="21">
        <v>526</v>
      </c>
      <c r="B832" s="53" t="s">
        <v>1222</v>
      </c>
      <c r="C832" s="21" t="s">
        <v>4134</v>
      </c>
      <c r="D832" s="21" t="s">
        <v>1335</v>
      </c>
      <c r="E832" s="49">
        <v>0.88958550716296203</v>
      </c>
      <c r="F832" s="49">
        <v>0.86710620985661446</v>
      </c>
      <c r="G832" s="49">
        <v>0.91264756907374001</v>
      </c>
      <c r="H832" s="50">
        <v>4.8461163938444297E-6</v>
      </c>
      <c r="I832" s="21">
        <v>128777</v>
      </c>
      <c r="J832" s="21">
        <v>2</v>
      </c>
    </row>
    <row r="833" spans="1:13" ht="16" x14ac:dyDescent="0.2">
      <c r="A833" s="21">
        <v>562</v>
      </c>
      <c r="B833" s="53"/>
      <c r="C833" s="21"/>
      <c r="D833" s="21" t="s">
        <v>1335</v>
      </c>
      <c r="E833" s="49">
        <v>1.0655988979297399</v>
      </c>
      <c r="F833" s="49">
        <v>1.0508803815005774</v>
      </c>
      <c r="G833" s="49">
        <v>1.0805235603006127</v>
      </c>
      <c r="H833" s="50">
        <v>4.9206651225980202E-6</v>
      </c>
      <c r="I833" s="21">
        <v>111475</v>
      </c>
      <c r="J833" s="21">
        <v>1</v>
      </c>
    </row>
    <row r="834" spans="1:13" ht="16" x14ac:dyDescent="0.2">
      <c r="A834" s="21">
        <v>110.13</v>
      </c>
      <c r="B834" s="53" t="s">
        <v>1249</v>
      </c>
      <c r="C834" s="21" t="s">
        <v>4127</v>
      </c>
      <c r="D834" s="21" t="s">
        <v>1335</v>
      </c>
      <c r="E834" s="49">
        <v>1.1164331358197801</v>
      </c>
      <c r="F834" s="49">
        <v>1.089712284411759</v>
      </c>
      <c r="G834" s="49">
        <v>1.1438092096293235</v>
      </c>
      <c r="H834" s="50">
        <v>5.4555779281394897E-6</v>
      </c>
      <c r="I834" s="21">
        <v>128777</v>
      </c>
      <c r="J834" s="21">
        <v>2</v>
      </c>
    </row>
    <row r="835" spans="1:13" ht="16" x14ac:dyDescent="0.2">
      <c r="A835" s="21">
        <v>792</v>
      </c>
      <c r="B835" s="53" t="s">
        <v>298</v>
      </c>
      <c r="C835" s="21" t="s">
        <v>4117</v>
      </c>
      <c r="D835" s="21" t="s">
        <v>1335</v>
      </c>
      <c r="E835" s="49">
        <v>0.68517921114853397</v>
      </c>
      <c r="F835" s="49">
        <v>0.63042280634845682</v>
      </c>
      <c r="G835" s="49">
        <v>0.74469157311963541</v>
      </c>
      <c r="H835" s="50">
        <v>5.6448134249003199E-6</v>
      </c>
      <c r="I835" s="21">
        <v>128777</v>
      </c>
      <c r="J835" s="21">
        <v>2</v>
      </c>
    </row>
    <row r="836" spans="1:13" ht="16" x14ac:dyDescent="0.2">
      <c r="A836" s="21">
        <v>81.12</v>
      </c>
      <c r="B836" s="53" t="s">
        <v>32</v>
      </c>
      <c r="C836" s="21" t="s">
        <v>4127</v>
      </c>
      <c r="D836" s="21" t="s">
        <v>1335</v>
      </c>
      <c r="E836" s="49">
        <v>0.24946367889380899</v>
      </c>
      <c r="F836" s="49">
        <v>0.18332673509218939</v>
      </c>
      <c r="G836" s="49">
        <v>0.33946018324026273</v>
      </c>
      <c r="H836" s="50">
        <v>6.5659531081700301E-6</v>
      </c>
      <c r="I836" s="21">
        <v>128777</v>
      </c>
      <c r="J836" s="21">
        <v>2</v>
      </c>
    </row>
    <row r="837" spans="1:13" ht="16" x14ac:dyDescent="0.2">
      <c r="A837" s="21">
        <v>573.1</v>
      </c>
      <c r="B837" s="53" t="s">
        <v>4189</v>
      </c>
      <c r="C837" s="21" t="s">
        <v>4134</v>
      </c>
      <c r="D837" s="21" t="s">
        <v>1335</v>
      </c>
      <c r="E837" s="49">
        <v>1.6695106280998799</v>
      </c>
      <c r="F837" s="49">
        <v>1.489891380901099</v>
      </c>
      <c r="G837" s="49">
        <v>1.8707845236695746</v>
      </c>
      <c r="H837" s="50">
        <v>6.7094905311979401E-6</v>
      </c>
      <c r="I837" s="21">
        <v>128777</v>
      </c>
      <c r="J837" s="21">
        <v>2</v>
      </c>
    </row>
    <row r="838" spans="1:13" ht="16" x14ac:dyDescent="0.2">
      <c r="A838" s="21">
        <v>117.1</v>
      </c>
      <c r="B838" s="53" t="s">
        <v>1052</v>
      </c>
      <c r="C838" s="21" t="s">
        <v>4127</v>
      </c>
      <c r="D838" s="21" t="s">
        <v>1335</v>
      </c>
      <c r="E838" s="49">
        <v>1.39393381366178</v>
      </c>
      <c r="F838" s="49">
        <v>1.2946572401555825</v>
      </c>
      <c r="G838" s="49">
        <v>1.5008230878438351</v>
      </c>
      <c r="H838" s="50">
        <v>6.9473007832128597E-6</v>
      </c>
      <c r="I838" s="21">
        <v>128777</v>
      </c>
      <c r="J838" s="21">
        <v>2</v>
      </c>
    </row>
    <row r="839" spans="1:13" ht="16" x14ac:dyDescent="0.2">
      <c r="A839" s="21">
        <v>601</v>
      </c>
      <c r="B839" s="53"/>
      <c r="C839" s="21"/>
      <c r="D839" s="21" t="s">
        <v>1335</v>
      </c>
      <c r="E839" s="49">
        <v>1.09284540916767</v>
      </c>
      <c r="F839" s="49">
        <v>1.0714694278417991</v>
      </c>
      <c r="G839" s="49">
        <v>1.1146478446375157</v>
      </c>
      <c r="H839" s="50">
        <v>6.9708825301239603E-6</v>
      </c>
      <c r="I839" s="21">
        <v>111475</v>
      </c>
      <c r="J839" s="21">
        <v>1</v>
      </c>
    </row>
    <row r="840" spans="1:13" ht="16" x14ac:dyDescent="0.2">
      <c r="A840" s="21">
        <v>240</v>
      </c>
      <c r="B840" s="53" t="s">
        <v>1037</v>
      </c>
      <c r="C840" s="21" t="s">
        <v>4115</v>
      </c>
      <c r="D840" s="21" t="s">
        <v>1335</v>
      </c>
      <c r="E840" s="49">
        <v>1.28998779240979</v>
      </c>
      <c r="F840" s="49">
        <v>1.2188925526697301</v>
      </c>
      <c r="G840" s="49">
        <v>1.3652298563326912</v>
      </c>
      <c r="H840" s="50">
        <v>7.0668336819450198E-6</v>
      </c>
      <c r="I840" s="21">
        <v>128777</v>
      </c>
      <c r="J840" s="21">
        <v>2</v>
      </c>
    </row>
    <row r="841" spans="1:13" ht="16" x14ac:dyDescent="0.2">
      <c r="A841" s="21">
        <v>504</v>
      </c>
      <c r="B841" s="53" t="s">
        <v>240</v>
      </c>
      <c r="C841" s="21" t="s">
        <v>4133</v>
      </c>
      <c r="D841" s="21" t="s">
        <v>1335</v>
      </c>
      <c r="E841" s="49">
        <v>1.2005977065268401</v>
      </c>
      <c r="F841" s="49">
        <v>1.1526901871304529</v>
      </c>
      <c r="G841" s="49">
        <v>1.250496333716395</v>
      </c>
      <c r="H841" s="50">
        <v>7.1369880223798998E-6</v>
      </c>
      <c r="I841" s="21">
        <v>128777</v>
      </c>
      <c r="J841" s="21">
        <v>2</v>
      </c>
    </row>
    <row r="842" spans="1:13" ht="16" x14ac:dyDescent="0.2">
      <c r="A842" s="21">
        <v>597.1</v>
      </c>
      <c r="B842" s="53" t="s">
        <v>338</v>
      </c>
      <c r="C842" s="21" t="s">
        <v>4117</v>
      </c>
      <c r="D842" s="21" t="s">
        <v>1335</v>
      </c>
      <c r="E842" s="49">
        <v>1.2074451106123401</v>
      </c>
      <c r="F842" s="49">
        <v>1.15778318326763</v>
      </c>
      <c r="G842" s="49">
        <v>1.2592372356168742</v>
      </c>
      <c r="H842" s="50">
        <v>7.1792176318885697E-6</v>
      </c>
      <c r="I842" s="21">
        <v>128777</v>
      </c>
      <c r="J842" s="21">
        <v>2</v>
      </c>
      <c r="M842" s="4"/>
    </row>
    <row r="843" spans="1:13" ht="16" x14ac:dyDescent="0.2">
      <c r="A843" s="21">
        <v>288.3</v>
      </c>
      <c r="B843" s="53" t="s">
        <v>629</v>
      </c>
      <c r="C843" s="21" t="s">
        <v>4120</v>
      </c>
      <c r="D843" s="21" t="s">
        <v>1335</v>
      </c>
      <c r="E843" s="49">
        <v>1.36660305877</v>
      </c>
      <c r="F843" s="49">
        <v>1.2745094315154988</v>
      </c>
      <c r="G843" s="49">
        <v>1.4653511963569992</v>
      </c>
      <c r="H843" s="50">
        <v>7.57897665026275E-6</v>
      </c>
      <c r="I843" s="21">
        <v>128777</v>
      </c>
      <c r="J843" s="21">
        <v>2</v>
      </c>
    </row>
    <row r="844" spans="1:13" ht="16" x14ac:dyDescent="0.2">
      <c r="A844" s="21">
        <v>531.29999999999995</v>
      </c>
      <c r="B844" s="53" t="s">
        <v>390</v>
      </c>
      <c r="C844" s="21" t="s">
        <v>4134</v>
      </c>
      <c r="D844" s="21" t="s">
        <v>1335</v>
      </c>
      <c r="E844" s="49">
        <v>1.2181852521760801</v>
      </c>
      <c r="F844" s="49">
        <v>1.1656040856474641</v>
      </c>
      <c r="G844" s="49">
        <v>1.2731383896917245</v>
      </c>
      <c r="H844" s="50">
        <v>7.7120832381803594E-6</v>
      </c>
      <c r="I844" s="21">
        <v>128777</v>
      </c>
      <c r="J844" s="21">
        <v>2</v>
      </c>
    </row>
    <row r="845" spans="1:13" ht="16" x14ac:dyDescent="0.2">
      <c r="A845" s="21">
        <v>465.2</v>
      </c>
      <c r="B845" s="53" t="s">
        <v>13</v>
      </c>
      <c r="C845" s="21" t="s">
        <v>4133</v>
      </c>
      <c r="D845" s="21" t="s">
        <v>1335</v>
      </c>
      <c r="E845" s="49">
        <v>0.91905073626700995</v>
      </c>
      <c r="F845" s="49">
        <v>0.90182356694091248</v>
      </c>
      <c r="G845" s="49">
        <v>0.93660698921197538</v>
      </c>
      <c r="H845" s="50">
        <v>8.1558186224287494E-6</v>
      </c>
      <c r="I845" s="21">
        <v>128777</v>
      </c>
      <c r="J845" s="21">
        <v>2</v>
      </c>
    </row>
    <row r="846" spans="1:13" ht="16" x14ac:dyDescent="0.2">
      <c r="A846" s="21">
        <v>253.1</v>
      </c>
      <c r="B846" s="53" t="s">
        <v>551</v>
      </c>
      <c r="C846" s="21" t="s">
        <v>4115</v>
      </c>
      <c r="D846" s="21" t="s">
        <v>1335</v>
      </c>
      <c r="E846" s="49">
        <v>0.64483820779081702</v>
      </c>
      <c r="F846" s="49">
        <v>0.58427753635515856</v>
      </c>
      <c r="G846" s="49">
        <v>0.71167602441267863</v>
      </c>
      <c r="H846" s="50">
        <v>8.6350097398720808E-6</v>
      </c>
      <c r="I846" s="21">
        <v>128777</v>
      </c>
      <c r="J846" s="21">
        <v>2</v>
      </c>
    </row>
    <row r="847" spans="1:13" ht="16" x14ac:dyDescent="0.2">
      <c r="A847" s="21">
        <v>475</v>
      </c>
      <c r="B847" s="53" t="s">
        <v>79</v>
      </c>
      <c r="C847" s="21" t="s">
        <v>4133</v>
      </c>
      <c r="D847" s="21" t="s">
        <v>1335</v>
      </c>
      <c r="E847" s="49">
        <v>0.93213826104540998</v>
      </c>
      <c r="F847" s="49">
        <v>0.91750622264608594</v>
      </c>
      <c r="G847" s="49">
        <v>0.94700364559807282</v>
      </c>
      <c r="H847" s="50">
        <v>8.9290794233539905E-6</v>
      </c>
      <c r="I847" s="21">
        <v>128777</v>
      </c>
      <c r="J847" s="21">
        <v>2</v>
      </c>
    </row>
    <row r="848" spans="1:13" ht="16" x14ac:dyDescent="0.2">
      <c r="A848" s="21">
        <v>358</v>
      </c>
      <c r="B848" s="53" t="s">
        <v>4192</v>
      </c>
      <c r="C848" s="21" t="s">
        <v>4130</v>
      </c>
      <c r="D848" s="21" t="s">
        <v>1335</v>
      </c>
      <c r="E848" s="49">
        <v>1.4259584546016699</v>
      </c>
      <c r="F848" s="49">
        <v>1.3159753925216928</v>
      </c>
      <c r="G848" s="49">
        <v>1.5451333860837839</v>
      </c>
      <c r="H848" s="50">
        <v>9.8313372980442293E-6</v>
      </c>
      <c r="I848" s="21">
        <v>128777</v>
      </c>
      <c r="J848" s="21">
        <v>2</v>
      </c>
    </row>
    <row r="849" spans="1:12" ht="16" x14ac:dyDescent="0.2">
      <c r="A849" s="21">
        <v>742.1</v>
      </c>
      <c r="B849" s="53" t="s">
        <v>4260</v>
      </c>
      <c r="C849" s="21" t="s">
        <v>4122</v>
      </c>
      <c r="D849" s="21" t="s">
        <v>1335</v>
      </c>
      <c r="E849" s="49">
        <v>0.61135781692849001</v>
      </c>
      <c r="F849" s="49">
        <v>0.54685666819898004</v>
      </c>
      <c r="G849" s="49">
        <v>0.68346680593747933</v>
      </c>
      <c r="H849" s="50">
        <v>1.0176882615320599E-5</v>
      </c>
      <c r="I849" s="21">
        <v>128777</v>
      </c>
      <c r="J849" s="21">
        <v>2</v>
      </c>
    </row>
    <row r="850" spans="1:12" ht="16" x14ac:dyDescent="0.2">
      <c r="A850" s="21">
        <v>264.2</v>
      </c>
      <c r="B850" s="53" t="s">
        <v>4193</v>
      </c>
      <c r="C850" s="21" t="s">
        <v>4115</v>
      </c>
      <c r="D850" s="21" t="s">
        <v>1335</v>
      </c>
      <c r="E850" s="49">
        <v>1.7195755173512299</v>
      </c>
      <c r="F850" s="49">
        <v>1.5205884571701214</v>
      </c>
      <c r="G850" s="49">
        <v>1.944602397795884</v>
      </c>
      <c r="H850" s="50">
        <v>1.04402639934761E-5</v>
      </c>
      <c r="I850" s="21">
        <v>111475</v>
      </c>
      <c r="J850" s="21">
        <v>1</v>
      </c>
    </row>
    <row r="851" spans="1:12" ht="16" x14ac:dyDescent="0.2">
      <c r="A851" s="21">
        <v>283</v>
      </c>
      <c r="B851" s="53" t="s">
        <v>4183</v>
      </c>
      <c r="C851" s="21" t="s">
        <v>4120</v>
      </c>
      <c r="D851" s="21" t="s">
        <v>1335</v>
      </c>
      <c r="E851" s="49">
        <v>1.46599421783206</v>
      </c>
      <c r="F851" s="49">
        <v>1.3435923883592547</v>
      </c>
      <c r="G851" s="49">
        <v>1.5995469052496434</v>
      </c>
      <c r="H851" s="50">
        <v>1.1465003676026E-5</v>
      </c>
      <c r="I851" s="21">
        <v>111475</v>
      </c>
      <c r="J851" s="21">
        <v>1</v>
      </c>
    </row>
    <row r="852" spans="1:12" ht="16" x14ac:dyDescent="0.2">
      <c r="A852" s="21">
        <v>715.1</v>
      </c>
      <c r="B852" s="53" t="s">
        <v>247</v>
      </c>
      <c r="C852" s="21" t="s">
        <v>4122</v>
      </c>
      <c r="D852" s="21" t="s">
        <v>1335</v>
      </c>
      <c r="E852" s="49">
        <v>0.84088136442462802</v>
      </c>
      <c r="F852" s="49">
        <v>0.80830771697693782</v>
      </c>
      <c r="G852" s="49">
        <v>0.87476768337818278</v>
      </c>
      <c r="H852" s="50">
        <v>1.1513693609338799E-5</v>
      </c>
      <c r="I852" s="21">
        <v>128777</v>
      </c>
      <c r="J852" s="21">
        <v>2</v>
      </c>
    </row>
    <row r="853" spans="1:12" ht="16" x14ac:dyDescent="0.2">
      <c r="A853" s="21">
        <v>938.2</v>
      </c>
      <c r="B853" s="53" t="s">
        <v>371</v>
      </c>
      <c r="C853" s="21" t="s">
        <v>4123</v>
      </c>
      <c r="D853" s="21" t="s">
        <v>1335</v>
      </c>
      <c r="E853" s="49">
        <v>1.13323278691959</v>
      </c>
      <c r="F853" s="49">
        <v>1.1011518336338564</v>
      </c>
      <c r="G853" s="49">
        <v>1.1662483865749471</v>
      </c>
      <c r="H853" s="50">
        <v>1.32877161887126E-5</v>
      </c>
      <c r="I853" s="21">
        <v>128777</v>
      </c>
      <c r="J853" s="21">
        <v>2</v>
      </c>
      <c r="L853" s="4"/>
    </row>
    <row r="854" spans="1:12" ht="16" x14ac:dyDescent="0.2">
      <c r="A854" s="21">
        <v>801.1</v>
      </c>
      <c r="B854" s="53" t="s">
        <v>830</v>
      </c>
      <c r="C854" s="21" t="s">
        <v>4126</v>
      </c>
      <c r="D854" s="21" t="s">
        <v>1335</v>
      </c>
      <c r="E854" s="49">
        <v>1.1820592271644801</v>
      </c>
      <c r="F854" s="49">
        <v>1.1374452455640216</v>
      </c>
      <c r="G854" s="49">
        <v>1.2284231016604406</v>
      </c>
      <c r="H854" s="50">
        <v>1.37773206506677E-5</v>
      </c>
      <c r="I854" s="21">
        <v>128777</v>
      </c>
      <c r="J854" s="21">
        <v>2</v>
      </c>
    </row>
    <row r="855" spans="1:12" ht="16" x14ac:dyDescent="0.2">
      <c r="A855" s="21">
        <v>241.1</v>
      </c>
      <c r="B855" s="53" t="s">
        <v>386</v>
      </c>
      <c r="C855" s="21" t="s">
        <v>4115</v>
      </c>
      <c r="D855" s="21" t="s">
        <v>1335</v>
      </c>
      <c r="E855" s="49">
        <v>1.13359173570005</v>
      </c>
      <c r="F855" s="49">
        <v>1.1013325618775298</v>
      </c>
      <c r="G855" s="49">
        <v>1.1667958142059829</v>
      </c>
      <c r="H855" s="50">
        <v>1.4038147857457601E-5</v>
      </c>
      <c r="I855" s="21">
        <v>128777</v>
      </c>
      <c r="J855" s="21">
        <v>2</v>
      </c>
    </row>
    <row r="856" spans="1:12" ht="16" x14ac:dyDescent="0.2">
      <c r="A856" s="21">
        <v>300.8</v>
      </c>
      <c r="B856" s="53" t="s">
        <v>1124</v>
      </c>
      <c r="C856" s="21" t="s">
        <v>4128</v>
      </c>
      <c r="D856" s="21" t="s">
        <v>1335</v>
      </c>
      <c r="E856" s="49">
        <v>0.84574663324538502</v>
      </c>
      <c r="F856" s="49">
        <v>0.81367056335386978</v>
      </c>
      <c r="G856" s="49">
        <v>0.87908718818284304</v>
      </c>
      <c r="H856" s="50">
        <v>1.47035276109075E-5</v>
      </c>
      <c r="I856" s="21">
        <v>128777</v>
      </c>
      <c r="J856" s="21">
        <v>2</v>
      </c>
    </row>
    <row r="857" spans="1:12" ht="16" x14ac:dyDescent="0.2">
      <c r="A857" s="21">
        <v>615</v>
      </c>
      <c r="B857" s="53" t="s">
        <v>449</v>
      </c>
      <c r="C857" s="21" t="s">
        <v>4117</v>
      </c>
      <c r="D857" s="21" t="s">
        <v>1335</v>
      </c>
      <c r="E857" s="49">
        <v>0.57521718067588701</v>
      </c>
      <c r="F857" s="49">
        <v>0.50605230572448345</v>
      </c>
      <c r="G857" s="49">
        <v>0.65383518897522619</v>
      </c>
      <c r="H857" s="50">
        <v>1.58349207359777E-5</v>
      </c>
      <c r="I857" s="21">
        <v>128777</v>
      </c>
      <c r="J857" s="21">
        <v>2</v>
      </c>
    </row>
    <row r="858" spans="1:12" ht="16" x14ac:dyDescent="0.2">
      <c r="A858" s="21">
        <v>530.9</v>
      </c>
      <c r="B858" s="53" t="s">
        <v>522</v>
      </c>
      <c r="C858" s="21" t="s">
        <v>4134</v>
      </c>
      <c r="D858" s="21" t="s">
        <v>1335</v>
      </c>
      <c r="E858" s="49">
        <v>0.87233335242672905</v>
      </c>
      <c r="F858" s="49">
        <v>0.84508171907325291</v>
      </c>
      <c r="G858" s="49">
        <v>0.90046377833206248</v>
      </c>
      <c r="H858" s="50">
        <v>1.6817224785280699E-5</v>
      </c>
      <c r="I858" s="21">
        <v>128777</v>
      </c>
      <c r="J858" s="21">
        <v>2</v>
      </c>
    </row>
    <row r="859" spans="1:12" ht="16" x14ac:dyDescent="0.2">
      <c r="A859" s="21">
        <v>550</v>
      </c>
      <c r="B859" s="53" t="s">
        <v>1177</v>
      </c>
      <c r="C859" s="21" t="s">
        <v>4134</v>
      </c>
      <c r="D859" s="21" t="s">
        <v>1335</v>
      </c>
      <c r="E859" s="49">
        <v>0.93780568089165905</v>
      </c>
      <c r="F859" s="49">
        <v>0.92391382915892761</v>
      </c>
      <c r="G859" s="49">
        <v>0.95190640875382326</v>
      </c>
      <c r="H859" s="50">
        <v>1.6876950898921401E-5</v>
      </c>
      <c r="I859" s="21">
        <v>128777</v>
      </c>
      <c r="J859" s="21">
        <v>2</v>
      </c>
    </row>
    <row r="860" spans="1:12" ht="16" x14ac:dyDescent="0.2">
      <c r="A860" s="21">
        <v>706.2</v>
      </c>
      <c r="B860" s="53" t="s">
        <v>1256</v>
      </c>
      <c r="C860" s="21" t="s">
        <v>4123</v>
      </c>
      <c r="D860" s="21" t="s">
        <v>1335</v>
      </c>
      <c r="E860" s="49">
        <v>1.0748902414238299</v>
      </c>
      <c r="F860" s="49">
        <v>1.0569656879069611</v>
      </c>
      <c r="G860" s="49">
        <v>1.0931187684967472</v>
      </c>
      <c r="H860" s="50">
        <v>1.75044842328546E-5</v>
      </c>
      <c r="I860" s="21">
        <v>128777</v>
      </c>
      <c r="J860" s="21">
        <v>2</v>
      </c>
    </row>
    <row r="861" spans="1:12" ht="16" x14ac:dyDescent="0.2">
      <c r="A861" s="21">
        <v>290.13</v>
      </c>
      <c r="B861" s="53" t="s">
        <v>1061</v>
      </c>
      <c r="C861" s="21" t="s">
        <v>4128</v>
      </c>
      <c r="D861" s="21" t="s">
        <v>1335</v>
      </c>
      <c r="E861" s="49">
        <v>1.4864321728426899</v>
      </c>
      <c r="F861" s="49">
        <v>1.3552196327382291</v>
      </c>
      <c r="G861" s="49">
        <v>1.630348728049015</v>
      </c>
      <c r="H861" s="50">
        <v>1.79392550601934E-5</v>
      </c>
      <c r="I861" s="21">
        <v>128777</v>
      </c>
      <c r="J861" s="21">
        <v>2</v>
      </c>
      <c r="L861" s="4"/>
    </row>
    <row r="862" spans="1:12" ht="16" x14ac:dyDescent="0.2">
      <c r="A862" s="21">
        <v>350.1</v>
      </c>
      <c r="B862" s="53" t="s">
        <v>650</v>
      </c>
      <c r="C862" s="21" t="s">
        <v>4130</v>
      </c>
      <c r="D862" s="21" t="s">
        <v>1335</v>
      </c>
      <c r="E862" s="49">
        <v>1.0865392472456801</v>
      </c>
      <c r="F862" s="49">
        <v>1.0656960886919491</v>
      </c>
      <c r="G862" s="49">
        <v>1.107790061662199</v>
      </c>
      <c r="H862" s="50">
        <v>1.82758788541796E-5</v>
      </c>
      <c r="I862" s="21">
        <v>128777</v>
      </c>
      <c r="J862" s="21">
        <v>2</v>
      </c>
    </row>
    <row r="863" spans="1:12" ht="16" x14ac:dyDescent="0.2">
      <c r="A863" s="21">
        <v>81.099999999999994</v>
      </c>
      <c r="B863" s="53" t="s">
        <v>30</v>
      </c>
      <c r="C863" s="21" t="s">
        <v>4127</v>
      </c>
      <c r="D863" s="21" t="s">
        <v>1335</v>
      </c>
      <c r="E863" s="49">
        <v>0.22050907459490199</v>
      </c>
      <c r="F863" s="49">
        <v>0.15490942374838274</v>
      </c>
      <c r="G863" s="49">
        <v>0.31388827614309417</v>
      </c>
      <c r="H863" s="50">
        <v>1.8557580660129498E-5</v>
      </c>
      <c r="I863" s="21">
        <v>128777</v>
      </c>
      <c r="J863" s="21">
        <v>2</v>
      </c>
    </row>
    <row r="864" spans="1:12" ht="16" x14ac:dyDescent="0.2">
      <c r="A864" s="21">
        <v>264</v>
      </c>
      <c r="B864" s="53"/>
      <c r="C864" s="21"/>
      <c r="D864" s="21" t="s">
        <v>1335</v>
      </c>
      <c r="E864" s="49">
        <v>1.6713700469550901</v>
      </c>
      <c r="F864" s="49">
        <v>1.482053056602088</v>
      </c>
      <c r="G864" s="49">
        <v>1.8848703299889187</v>
      </c>
      <c r="H864" s="50">
        <v>1.93123453847834E-5</v>
      </c>
      <c r="I864" s="21">
        <v>111475</v>
      </c>
      <c r="J864" s="21">
        <v>1</v>
      </c>
    </row>
    <row r="865" spans="1:13" ht="16" x14ac:dyDescent="0.2">
      <c r="A865" s="21">
        <v>276.8</v>
      </c>
      <c r="B865" s="53" t="s">
        <v>4191</v>
      </c>
      <c r="C865" s="21" t="s">
        <v>4115</v>
      </c>
      <c r="D865" s="21" t="s">
        <v>1335</v>
      </c>
      <c r="E865" s="49">
        <v>0.66460657878624596</v>
      </c>
      <c r="F865" s="49">
        <v>0.6038659078288392</v>
      </c>
      <c r="G865" s="49">
        <v>0.73145693247374854</v>
      </c>
      <c r="H865" s="50">
        <v>2.0188018414221601E-5</v>
      </c>
      <c r="I865" s="21">
        <v>128777</v>
      </c>
      <c r="J865" s="21">
        <v>2</v>
      </c>
    </row>
    <row r="866" spans="1:13" ht="16" x14ac:dyDescent="0.2">
      <c r="A866" s="21">
        <v>327.5</v>
      </c>
      <c r="B866" s="53" t="s">
        <v>1320</v>
      </c>
      <c r="C866" s="21" t="s">
        <v>4130</v>
      </c>
      <c r="D866" s="21" t="s">
        <v>1335</v>
      </c>
      <c r="E866" s="49">
        <v>0.88814068082493602</v>
      </c>
      <c r="F866" s="49">
        <v>0.86372836140169196</v>
      </c>
      <c r="G866" s="49">
        <v>0.91324298724670283</v>
      </c>
      <c r="H866" s="50">
        <v>2.0802969124174501E-5</v>
      </c>
      <c r="I866" s="21">
        <v>128777</v>
      </c>
      <c r="J866" s="21">
        <v>2</v>
      </c>
      <c r="L866" s="4"/>
    </row>
    <row r="867" spans="1:13" ht="16" x14ac:dyDescent="0.2">
      <c r="A867" s="21">
        <v>480.3</v>
      </c>
      <c r="B867" s="53" t="s">
        <v>431</v>
      </c>
      <c r="C867" s="21" t="s">
        <v>4133</v>
      </c>
      <c r="D867" s="21" t="s">
        <v>1335</v>
      </c>
      <c r="E867" s="49">
        <v>1.24445165906762</v>
      </c>
      <c r="F867" s="49">
        <v>1.1819221713261048</v>
      </c>
      <c r="G867" s="49">
        <v>1.3102892638172394</v>
      </c>
      <c r="H867" s="50">
        <v>2.2139339783501099E-5</v>
      </c>
      <c r="I867" s="21">
        <v>128777</v>
      </c>
      <c r="J867" s="21">
        <v>2</v>
      </c>
      <c r="L867" s="4"/>
    </row>
    <row r="868" spans="1:13" ht="16" x14ac:dyDescent="0.2">
      <c r="A868" s="21">
        <v>222</v>
      </c>
      <c r="B868" s="53" t="s">
        <v>4182</v>
      </c>
      <c r="C868" s="21" t="s">
        <v>4139</v>
      </c>
      <c r="D868" s="21" t="s">
        <v>1335</v>
      </c>
      <c r="E868" s="49">
        <v>1.17026650580344</v>
      </c>
      <c r="F868" s="49">
        <v>1.1276538524614756</v>
      </c>
      <c r="G868" s="49">
        <v>1.2144894389496828</v>
      </c>
      <c r="H868" s="50">
        <v>2.2458826234498798E-5</v>
      </c>
      <c r="I868" s="21">
        <v>111475</v>
      </c>
      <c r="J868" s="21">
        <v>1</v>
      </c>
    </row>
    <row r="869" spans="1:13" ht="16" x14ac:dyDescent="0.2">
      <c r="A869" s="21">
        <v>747.2</v>
      </c>
      <c r="B869" s="53" t="s">
        <v>1117</v>
      </c>
      <c r="C869" s="21" t="s">
        <v>4155</v>
      </c>
      <c r="D869" s="21" t="s">
        <v>1335</v>
      </c>
      <c r="E869" s="49">
        <v>1.2889448202656</v>
      </c>
      <c r="F869" s="49">
        <v>1.2139125559512363</v>
      </c>
      <c r="G869" s="49">
        <v>1.3686148491870918</v>
      </c>
      <c r="H869" s="50">
        <v>2.3147410006818699E-5</v>
      </c>
      <c r="I869" s="21">
        <v>128777</v>
      </c>
      <c r="J869" s="21">
        <v>2</v>
      </c>
    </row>
    <row r="870" spans="1:13" ht="16" x14ac:dyDescent="0.2">
      <c r="A870" s="21">
        <v>204.4</v>
      </c>
      <c r="B870" s="53" t="s">
        <v>191</v>
      </c>
      <c r="C870" s="21" t="s">
        <v>4139</v>
      </c>
      <c r="D870" s="21" t="s">
        <v>1335</v>
      </c>
      <c r="E870" s="49">
        <v>1.3623647361228099</v>
      </c>
      <c r="F870" s="49">
        <v>1.2661254148139121</v>
      </c>
      <c r="G870" s="49">
        <v>1.4659192940248915</v>
      </c>
      <c r="H870" s="50">
        <v>2.43382388667025E-5</v>
      </c>
      <c r="I870" s="21">
        <v>128777</v>
      </c>
      <c r="J870" s="21">
        <v>2</v>
      </c>
    </row>
    <row r="871" spans="1:13" ht="32" x14ac:dyDescent="0.2">
      <c r="A871" s="21">
        <v>1019</v>
      </c>
      <c r="B871" s="53" t="s">
        <v>903</v>
      </c>
      <c r="C871" s="21" t="s">
        <v>4137</v>
      </c>
      <c r="D871" s="21" t="s">
        <v>1335</v>
      </c>
      <c r="E871" s="49">
        <v>1.0753341475339799</v>
      </c>
      <c r="F871" s="49">
        <v>1.0569746459005442</v>
      </c>
      <c r="G871" s="49">
        <v>1.0940125511406391</v>
      </c>
      <c r="H871" s="50">
        <v>2.46833453458592E-5</v>
      </c>
      <c r="I871" s="21">
        <v>128777</v>
      </c>
      <c r="J871" s="21">
        <v>2</v>
      </c>
    </row>
    <row r="872" spans="1:13" ht="16" x14ac:dyDescent="0.2">
      <c r="A872" s="21">
        <v>571.79999999999995</v>
      </c>
      <c r="B872" s="53" t="s">
        <v>1132</v>
      </c>
      <c r="C872" s="21" t="s">
        <v>4134</v>
      </c>
      <c r="D872" s="21" t="s">
        <v>1335</v>
      </c>
      <c r="E872" s="49">
        <v>1.15854948306754</v>
      </c>
      <c r="F872" s="49">
        <v>1.1187491218778927</v>
      </c>
      <c r="G872" s="49">
        <v>1.1997657727436102</v>
      </c>
      <c r="H872" s="50">
        <v>2.5545471453028499E-5</v>
      </c>
      <c r="I872" s="21">
        <v>128777</v>
      </c>
      <c r="J872" s="21">
        <v>2</v>
      </c>
    </row>
    <row r="873" spans="1:13" ht="16" x14ac:dyDescent="0.2">
      <c r="A873" s="21">
        <v>726.1</v>
      </c>
      <c r="B873" s="53" t="s">
        <v>1327</v>
      </c>
      <c r="C873" s="21" t="s">
        <v>4122</v>
      </c>
      <c r="D873" s="21" t="s">
        <v>1335</v>
      </c>
      <c r="E873" s="49">
        <v>1.06287150270245</v>
      </c>
      <c r="F873" s="49">
        <v>1.0475581101067437</v>
      </c>
      <c r="G873" s="49">
        <v>1.0784087492214174</v>
      </c>
      <c r="H873" s="50">
        <v>2.6511083959114801E-5</v>
      </c>
      <c r="I873" s="21">
        <v>128777</v>
      </c>
      <c r="J873" s="21">
        <v>2</v>
      </c>
    </row>
    <row r="874" spans="1:13" ht="16" x14ac:dyDescent="0.2">
      <c r="A874" s="21">
        <v>809</v>
      </c>
      <c r="B874" s="53" t="s">
        <v>848</v>
      </c>
      <c r="C874" s="21" t="s">
        <v>4126</v>
      </c>
      <c r="D874" s="21" t="s">
        <v>1335</v>
      </c>
      <c r="E874" s="49">
        <v>1.12894670820972</v>
      </c>
      <c r="F874" s="49">
        <v>1.0967287267858077</v>
      </c>
      <c r="G874" s="49">
        <v>1.1621111391080294</v>
      </c>
      <c r="H874" s="50">
        <v>2.8018406003948999E-5</v>
      </c>
      <c r="I874" s="21">
        <v>128777</v>
      </c>
      <c r="J874" s="21">
        <v>2</v>
      </c>
      <c r="M874" s="4"/>
    </row>
    <row r="875" spans="1:13" ht="16" x14ac:dyDescent="0.2">
      <c r="A875" s="21">
        <v>348.9</v>
      </c>
      <c r="B875" s="53" t="s">
        <v>907</v>
      </c>
      <c r="C875" s="21" t="s">
        <v>4130</v>
      </c>
      <c r="D875" s="21" t="s">
        <v>1335</v>
      </c>
      <c r="E875" s="49">
        <v>1.1641940475878501</v>
      </c>
      <c r="F875" s="49">
        <v>1.1225002812892608</v>
      </c>
      <c r="G875" s="49">
        <v>1.2074364728731168</v>
      </c>
      <c r="H875" s="50">
        <v>3.0653830871469797E-5</v>
      </c>
      <c r="I875" s="21">
        <v>128777</v>
      </c>
      <c r="J875" s="21">
        <v>2</v>
      </c>
    </row>
    <row r="876" spans="1:13" ht="16" x14ac:dyDescent="0.2">
      <c r="A876" s="21">
        <v>1004</v>
      </c>
      <c r="B876" s="53" t="s">
        <v>503</v>
      </c>
      <c r="C876" s="21" t="s">
        <v>4137</v>
      </c>
      <c r="D876" s="21" t="s">
        <v>1335</v>
      </c>
      <c r="E876" s="49">
        <v>0.84646867346252097</v>
      </c>
      <c r="F876" s="49">
        <v>0.81327339120993769</v>
      </c>
      <c r="G876" s="49">
        <v>0.88101888356069469</v>
      </c>
      <c r="H876" s="50">
        <v>3.0939177907781798E-5</v>
      </c>
      <c r="I876" s="21">
        <v>128777</v>
      </c>
      <c r="J876" s="21">
        <v>2</v>
      </c>
    </row>
    <row r="877" spans="1:13" ht="16" x14ac:dyDescent="0.2">
      <c r="A877" s="21">
        <v>840.2</v>
      </c>
      <c r="B877" s="53"/>
      <c r="C877" s="21"/>
      <c r="D877" s="21" t="s">
        <v>1335</v>
      </c>
      <c r="E877" s="49">
        <v>1.1183489561533699</v>
      </c>
      <c r="F877" s="49">
        <v>1.088670457747777</v>
      </c>
      <c r="G877" s="49">
        <v>1.1488365270026493</v>
      </c>
      <c r="H877" s="50">
        <v>3.2006592440295401E-5</v>
      </c>
      <c r="I877" s="21">
        <v>128777</v>
      </c>
      <c r="J877" s="21">
        <v>2</v>
      </c>
      <c r="M877" s="4"/>
    </row>
    <row r="878" spans="1:13" ht="16" x14ac:dyDescent="0.2">
      <c r="A878" s="21">
        <v>743.4</v>
      </c>
      <c r="B878" s="53" t="s">
        <v>381</v>
      </c>
      <c r="C878" s="21" t="s">
        <v>4122</v>
      </c>
      <c r="D878" s="21" t="s">
        <v>1335</v>
      </c>
      <c r="E878" s="49">
        <v>1.2811609881152399</v>
      </c>
      <c r="F878" s="49">
        <v>1.2069008994811974</v>
      </c>
      <c r="G878" s="49">
        <v>1.3599902677792151</v>
      </c>
      <c r="H878" s="50">
        <v>3.3328770126184697E-5</v>
      </c>
      <c r="I878" s="21">
        <v>128777</v>
      </c>
      <c r="J878" s="21">
        <v>2</v>
      </c>
    </row>
    <row r="879" spans="1:13" ht="32" x14ac:dyDescent="0.2">
      <c r="A879" s="21">
        <v>649.1</v>
      </c>
      <c r="B879" s="53" t="s">
        <v>963</v>
      </c>
      <c r="C879" s="21" t="s">
        <v>4177</v>
      </c>
      <c r="D879" s="21" t="s">
        <v>1335</v>
      </c>
      <c r="E879" s="49">
        <v>1.60869256485066</v>
      </c>
      <c r="F879" s="49">
        <v>1.4344202473265486</v>
      </c>
      <c r="G879" s="49">
        <v>1.8041377853032046</v>
      </c>
      <c r="H879" s="50">
        <v>3.3785509867897803E-5</v>
      </c>
      <c r="I879" s="21">
        <v>128777</v>
      </c>
      <c r="J879" s="21">
        <v>2</v>
      </c>
    </row>
    <row r="880" spans="1:13" ht="32" x14ac:dyDescent="0.2">
      <c r="A880" s="21">
        <v>756.3</v>
      </c>
      <c r="B880" s="53" t="s">
        <v>4194</v>
      </c>
      <c r="C880" s="21" t="s">
        <v>4155</v>
      </c>
      <c r="D880" s="21" t="s">
        <v>1335</v>
      </c>
      <c r="E880" s="49">
        <v>1.51191645136091</v>
      </c>
      <c r="F880" s="49">
        <v>1.3683603131961544</v>
      </c>
      <c r="G880" s="49">
        <v>1.6705332169101681</v>
      </c>
      <c r="H880" s="50">
        <v>3.4200959137987001E-5</v>
      </c>
      <c r="I880" s="21">
        <v>111475</v>
      </c>
      <c r="J880" s="21">
        <v>1</v>
      </c>
      <c r="L880" s="4"/>
    </row>
    <row r="881" spans="1:13" ht="16" x14ac:dyDescent="0.2">
      <c r="A881" s="21">
        <v>473</v>
      </c>
      <c r="B881" s="53" t="s">
        <v>259</v>
      </c>
      <c r="C881" s="21" t="s">
        <v>4133</v>
      </c>
      <c r="D881" s="21" t="s">
        <v>1335</v>
      </c>
      <c r="E881" s="49">
        <v>1.1004783468953501</v>
      </c>
      <c r="F881" s="49">
        <v>1.0753355787798959</v>
      </c>
      <c r="G881" s="49">
        <v>1.1262089861842108</v>
      </c>
      <c r="H881" s="50">
        <v>3.4335923412015203E-5</v>
      </c>
      <c r="I881" s="21">
        <v>128777</v>
      </c>
      <c r="J881" s="21">
        <v>2</v>
      </c>
    </row>
    <row r="882" spans="1:13" ht="16" x14ac:dyDescent="0.2">
      <c r="A882" s="21">
        <v>550.6</v>
      </c>
      <c r="B882" s="53" t="s">
        <v>177</v>
      </c>
      <c r="C882" s="21" t="s">
        <v>4134</v>
      </c>
      <c r="D882" s="21" t="s">
        <v>1335</v>
      </c>
      <c r="E882" s="49">
        <v>0.84718789320168397</v>
      </c>
      <c r="F882" s="49">
        <v>0.8138638986807486</v>
      </c>
      <c r="G882" s="49">
        <v>0.88187635248464247</v>
      </c>
      <c r="H882" s="50">
        <v>3.5890780211553903E-5</v>
      </c>
      <c r="I882" s="21">
        <v>128777</v>
      </c>
      <c r="J882" s="21">
        <v>2</v>
      </c>
    </row>
    <row r="883" spans="1:13" ht="16" x14ac:dyDescent="0.2">
      <c r="A883" s="21">
        <v>451</v>
      </c>
      <c r="B883" s="53" t="s">
        <v>990</v>
      </c>
      <c r="C883" s="21" t="s">
        <v>4119</v>
      </c>
      <c r="D883" s="21" t="s">
        <v>1335</v>
      </c>
      <c r="E883" s="49">
        <v>1.15733013534065</v>
      </c>
      <c r="F883" s="49">
        <v>1.1171025230013727</v>
      </c>
      <c r="G883" s="49">
        <v>1.1990063710257617</v>
      </c>
      <c r="H883" s="50">
        <v>3.6245569284960599E-5</v>
      </c>
      <c r="I883" s="21">
        <v>128777</v>
      </c>
      <c r="J883" s="21">
        <v>2</v>
      </c>
      <c r="M883" s="4"/>
    </row>
    <row r="884" spans="1:13" ht="16" x14ac:dyDescent="0.2">
      <c r="A884" s="21">
        <v>333</v>
      </c>
      <c r="B884" s="53" t="s">
        <v>543</v>
      </c>
      <c r="C884" s="21" t="s">
        <v>4130</v>
      </c>
      <c r="D884" s="21" t="s">
        <v>1335</v>
      </c>
      <c r="E884" s="49">
        <v>1.0871167606412699</v>
      </c>
      <c r="F884" s="49">
        <v>1.0652985011777509</v>
      </c>
      <c r="G884" s="49">
        <v>1.1093818774367838</v>
      </c>
      <c r="H884" s="50">
        <v>3.7885292337835302E-5</v>
      </c>
      <c r="I884" s="21">
        <v>128777</v>
      </c>
      <c r="J884" s="21">
        <v>2</v>
      </c>
      <c r="M884" s="4"/>
    </row>
    <row r="885" spans="1:13" ht="16" x14ac:dyDescent="0.2">
      <c r="A885" s="21">
        <v>977</v>
      </c>
      <c r="B885" s="53"/>
      <c r="C885" s="21"/>
      <c r="D885" s="21" t="s">
        <v>1335</v>
      </c>
      <c r="E885" s="49">
        <v>1.28594650318524</v>
      </c>
      <c r="F885" s="49">
        <v>1.2094817591241649</v>
      </c>
      <c r="G885" s="49">
        <v>1.3672454310115567</v>
      </c>
      <c r="H885" s="50">
        <v>4.0873180404285199E-5</v>
      </c>
      <c r="I885" s="21">
        <v>128777</v>
      </c>
      <c r="J885" s="21">
        <v>2</v>
      </c>
      <c r="M885" s="4"/>
    </row>
    <row r="886" spans="1:13" ht="16" x14ac:dyDescent="0.2">
      <c r="A886" s="21">
        <v>512.20000000000005</v>
      </c>
      <c r="B886" s="53" t="s">
        <v>1255</v>
      </c>
      <c r="C886" s="21" t="s">
        <v>4133</v>
      </c>
      <c r="D886" s="21" t="s">
        <v>1335</v>
      </c>
      <c r="E886" s="49">
        <v>1.0906851120722201</v>
      </c>
      <c r="F886" s="49">
        <v>1.0677878364811331</v>
      </c>
      <c r="G886" s="49">
        <v>1.114073388976107</v>
      </c>
      <c r="H886" s="50">
        <v>4.2887221546993199E-5</v>
      </c>
      <c r="I886" s="21">
        <v>128777</v>
      </c>
      <c r="J886" s="21">
        <v>2</v>
      </c>
      <c r="M886" s="4"/>
    </row>
    <row r="887" spans="1:13" ht="16" x14ac:dyDescent="0.2">
      <c r="A887" s="21">
        <v>289</v>
      </c>
      <c r="B887" s="53" t="s">
        <v>553</v>
      </c>
      <c r="C887" s="21" t="s">
        <v>4120</v>
      </c>
      <c r="D887" s="21" t="s">
        <v>1335</v>
      </c>
      <c r="E887" s="49">
        <v>1.1576796703696099</v>
      </c>
      <c r="F887" s="49">
        <v>1.1168646521343513</v>
      </c>
      <c r="G887" s="49">
        <v>1.1999862441934253</v>
      </c>
      <c r="H887" s="50">
        <v>4.5160963963663803E-5</v>
      </c>
      <c r="I887" s="21">
        <v>128777</v>
      </c>
      <c r="J887" s="21">
        <v>2</v>
      </c>
    </row>
    <row r="888" spans="1:13" ht="16" x14ac:dyDescent="0.2">
      <c r="A888" s="21">
        <v>571.80999999999995</v>
      </c>
      <c r="B888" s="53" t="s">
        <v>1183</v>
      </c>
      <c r="C888" s="21" t="s">
        <v>4134</v>
      </c>
      <c r="D888" s="21" t="s">
        <v>1335</v>
      </c>
      <c r="E888" s="49">
        <v>1.1840020027189799</v>
      </c>
      <c r="F888" s="49">
        <v>1.1359652445175086</v>
      </c>
      <c r="G888" s="49">
        <v>1.2340700995988605</v>
      </c>
      <c r="H888" s="50">
        <v>4.5426408678893198E-5</v>
      </c>
      <c r="I888" s="21">
        <v>128777</v>
      </c>
      <c r="J888" s="21">
        <v>2</v>
      </c>
    </row>
    <row r="889" spans="1:13" ht="16" x14ac:dyDescent="0.2">
      <c r="A889" s="21">
        <v>574.11</v>
      </c>
      <c r="B889" s="53" t="s">
        <v>628</v>
      </c>
      <c r="C889" s="21" t="s">
        <v>4134</v>
      </c>
      <c r="D889" s="21" t="s">
        <v>1335</v>
      </c>
      <c r="E889" s="49">
        <v>1.22618429465708</v>
      </c>
      <c r="F889" s="49">
        <v>1.1663478138026255</v>
      </c>
      <c r="G889" s="49">
        <v>1.2890905325759949</v>
      </c>
      <c r="H889" s="50">
        <v>4.5873534742246102E-5</v>
      </c>
      <c r="I889" s="21">
        <v>128777</v>
      </c>
      <c r="J889" s="21">
        <v>2</v>
      </c>
    </row>
    <row r="890" spans="1:13" ht="16" x14ac:dyDescent="0.2">
      <c r="A890" s="21">
        <v>578</v>
      </c>
      <c r="B890" s="53"/>
      <c r="C890" s="21"/>
      <c r="D890" s="21" t="s">
        <v>1335</v>
      </c>
      <c r="E890" s="49">
        <v>1.0635601953859299</v>
      </c>
      <c r="F890" s="49">
        <v>1.0475815830623414</v>
      </c>
      <c r="G890" s="49">
        <v>1.0797825272020327</v>
      </c>
      <c r="H890" s="50">
        <v>4.6859955953718602E-5</v>
      </c>
      <c r="I890" s="21">
        <v>111475</v>
      </c>
      <c r="J890" s="21">
        <v>1</v>
      </c>
    </row>
    <row r="891" spans="1:13" ht="16" x14ac:dyDescent="0.2">
      <c r="A891" s="21">
        <v>335</v>
      </c>
      <c r="B891" s="53" t="s">
        <v>51</v>
      </c>
      <c r="C891" s="21" t="s">
        <v>4130</v>
      </c>
      <c r="D891" s="21" t="s">
        <v>1335</v>
      </c>
      <c r="E891" s="49">
        <v>0.74255478313268097</v>
      </c>
      <c r="F891" s="49">
        <v>0.69006784122911369</v>
      </c>
      <c r="G891" s="49">
        <v>0.79903391088493514</v>
      </c>
      <c r="H891" s="50">
        <v>4.8977394160162899E-5</v>
      </c>
      <c r="I891" s="21">
        <v>128777</v>
      </c>
      <c r="J891" s="21">
        <v>2</v>
      </c>
    </row>
    <row r="892" spans="1:13" ht="16" x14ac:dyDescent="0.2">
      <c r="A892" s="21">
        <v>245.21</v>
      </c>
      <c r="B892" s="53" t="s">
        <v>834</v>
      </c>
      <c r="C892" s="21" t="s">
        <v>4115</v>
      </c>
      <c r="D892" s="21" t="s">
        <v>1335</v>
      </c>
      <c r="E892" s="49">
        <v>1.3217827912140101</v>
      </c>
      <c r="F892" s="49">
        <v>1.233502814192128</v>
      </c>
      <c r="G892" s="49">
        <v>1.4163808359802983</v>
      </c>
      <c r="H892" s="50">
        <v>5.4373452655775902E-5</v>
      </c>
      <c r="I892" s="21">
        <v>128777</v>
      </c>
      <c r="J892" s="21">
        <v>2</v>
      </c>
    </row>
    <row r="893" spans="1:13" ht="16" x14ac:dyDescent="0.2">
      <c r="A893" s="21">
        <v>750</v>
      </c>
      <c r="B893" s="53" t="s">
        <v>4219</v>
      </c>
      <c r="C893" s="21" t="s">
        <v>4155</v>
      </c>
      <c r="D893" s="21" t="s">
        <v>1335</v>
      </c>
      <c r="E893" s="49">
        <v>1.18495090521499</v>
      </c>
      <c r="F893" s="49">
        <v>1.1361070683015542</v>
      </c>
      <c r="G893" s="49">
        <v>1.2358946502013433</v>
      </c>
      <c r="H893" s="50">
        <v>5.5420428203472898E-5</v>
      </c>
      <c r="I893" s="21">
        <v>111475</v>
      </c>
      <c r="J893" s="21">
        <v>1</v>
      </c>
      <c r="M893" s="4"/>
    </row>
    <row r="894" spans="1:13" ht="16" x14ac:dyDescent="0.2">
      <c r="A894" s="21">
        <v>733.8</v>
      </c>
      <c r="B894" s="53" t="s">
        <v>837</v>
      </c>
      <c r="C894" s="21" t="s">
        <v>4122</v>
      </c>
      <c r="D894" s="21" t="s">
        <v>1335</v>
      </c>
      <c r="E894" s="49">
        <v>1.21892970679224</v>
      </c>
      <c r="F894" s="49">
        <v>1.16048292422071</v>
      </c>
      <c r="G894" s="49">
        <v>1.2803201142303338</v>
      </c>
      <c r="H894" s="50">
        <v>5.6012651263802902E-5</v>
      </c>
      <c r="I894" s="21">
        <v>128777</v>
      </c>
      <c r="J894" s="21">
        <v>2</v>
      </c>
    </row>
    <row r="895" spans="1:13" ht="32" x14ac:dyDescent="0.2">
      <c r="A895" s="21">
        <v>291.10000000000002</v>
      </c>
      <c r="B895" s="53" t="s">
        <v>1104</v>
      </c>
      <c r="C895" s="21" t="s">
        <v>4128</v>
      </c>
      <c r="D895" s="21" t="s">
        <v>1335</v>
      </c>
      <c r="E895" s="49">
        <v>0.70351581887588499</v>
      </c>
      <c r="F895" s="49">
        <v>0.64463399683988476</v>
      </c>
      <c r="G895" s="49">
        <v>0.76777599356358417</v>
      </c>
      <c r="H895" s="50">
        <v>5.7394719954666799E-5</v>
      </c>
      <c r="I895" s="21">
        <v>128777</v>
      </c>
      <c r="J895" s="21">
        <v>2</v>
      </c>
    </row>
    <row r="896" spans="1:13" ht="16" x14ac:dyDescent="0.2">
      <c r="A896" s="21">
        <v>506</v>
      </c>
      <c r="B896" s="53" t="s">
        <v>1106</v>
      </c>
      <c r="C896" s="21" t="s">
        <v>4133</v>
      </c>
      <c r="D896" s="21" t="s">
        <v>1335</v>
      </c>
      <c r="E896" s="49">
        <v>1.17618357556314</v>
      </c>
      <c r="F896" s="49">
        <v>1.1296088185160111</v>
      </c>
      <c r="G896" s="49">
        <v>1.2246786504746878</v>
      </c>
      <c r="H896" s="50">
        <v>5.9105442992405099E-5</v>
      </c>
      <c r="I896" s="21">
        <v>128777</v>
      </c>
      <c r="J896" s="21">
        <v>2</v>
      </c>
    </row>
    <row r="897" spans="1:13" ht="16" x14ac:dyDescent="0.2">
      <c r="A897" s="21">
        <v>627.4</v>
      </c>
      <c r="B897" s="53" t="s">
        <v>268</v>
      </c>
      <c r="C897" s="21" t="s">
        <v>4117</v>
      </c>
      <c r="D897" s="21" t="s">
        <v>1335</v>
      </c>
      <c r="E897" s="49">
        <v>0.54928126920740294</v>
      </c>
      <c r="F897" s="49">
        <v>0.47285269270544283</v>
      </c>
      <c r="G897" s="49">
        <v>0.63806322213341171</v>
      </c>
      <c r="H897" s="50">
        <v>6.3633039390766696E-5</v>
      </c>
      <c r="I897" s="21">
        <v>128777</v>
      </c>
      <c r="J897" s="21">
        <v>2</v>
      </c>
    </row>
    <row r="898" spans="1:13" ht="16" x14ac:dyDescent="0.2">
      <c r="A898" s="21">
        <v>751.2</v>
      </c>
      <c r="B898" s="53" t="s">
        <v>4174</v>
      </c>
      <c r="C898" s="21" t="s">
        <v>4155</v>
      </c>
      <c r="D898" s="21" t="s">
        <v>1335</v>
      </c>
      <c r="E898" s="49">
        <v>1.13471847200684</v>
      </c>
      <c r="F898" s="49">
        <v>1.0994084612430557</v>
      </c>
      <c r="G898" s="49">
        <v>1.1711625443174318</v>
      </c>
      <c r="H898" s="50">
        <v>6.3892058504287099E-5</v>
      </c>
      <c r="I898" s="21">
        <v>128777</v>
      </c>
      <c r="J898" s="21">
        <v>2</v>
      </c>
      <c r="M898" s="4"/>
    </row>
    <row r="899" spans="1:13" ht="16" x14ac:dyDescent="0.2">
      <c r="A899" s="21">
        <v>360.3</v>
      </c>
      <c r="B899" s="53" t="s">
        <v>910</v>
      </c>
      <c r="C899" s="21" t="s">
        <v>4116</v>
      </c>
      <c r="D899" s="21" t="s">
        <v>1335</v>
      </c>
      <c r="E899" s="49">
        <v>1.67132086427718</v>
      </c>
      <c r="F899" s="49">
        <v>1.4694839997541473</v>
      </c>
      <c r="G899" s="49">
        <v>1.9008804667730625</v>
      </c>
      <c r="H899" s="50">
        <v>6.5879733592164293E-5</v>
      </c>
      <c r="I899" s="21">
        <v>128777</v>
      </c>
      <c r="J899" s="21">
        <v>2</v>
      </c>
      <c r="M899" s="4"/>
    </row>
    <row r="900" spans="1:13" ht="16" x14ac:dyDescent="0.2">
      <c r="A900" s="21">
        <v>301.10000000000002</v>
      </c>
      <c r="B900" s="53" t="s">
        <v>4206</v>
      </c>
      <c r="C900" s="21" t="s">
        <v>4128</v>
      </c>
      <c r="D900" s="21" t="s">
        <v>1335</v>
      </c>
      <c r="E900" s="49">
        <v>0.74556461448685596</v>
      </c>
      <c r="F900" s="49">
        <v>0.69260988152075853</v>
      </c>
      <c r="G900" s="49">
        <v>0.8025680967104053</v>
      </c>
      <c r="H900" s="50">
        <v>6.7406939979684798E-5</v>
      </c>
      <c r="I900" s="21">
        <v>111475</v>
      </c>
      <c r="J900" s="21">
        <v>1</v>
      </c>
      <c r="M900" s="4"/>
    </row>
    <row r="901" spans="1:13" ht="16" x14ac:dyDescent="0.2">
      <c r="A901" s="21">
        <v>562.20000000000005</v>
      </c>
      <c r="B901" s="53" t="s">
        <v>92</v>
      </c>
      <c r="C901" s="21" t="s">
        <v>4134</v>
      </c>
      <c r="D901" s="21" t="s">
        <v>1335</v>
      </c>
      <c r="E901" s="49">
        <v>0.90140000261845299</v>
      </c>
      <c r="F901" s="49">
        <v>0.87815861486956948</v>
      </c>
      <c r="G901" s="49">
        <v>0.92525649804304222</v>
      </c>
      <c r="H901" s="50">
        <v>7.0700453908120899E-5</v>
      </c>
      <c r="I901" s="21">
        <v>128777</v>
      </c>
      <c r="J901" s="21">
        <v>2</v>
      </c>
    </row>
    <row r="902" spans="1:13" ht="16" x14ac:dyDescent="0.2">
      <c r="A902" s="21">
        <v>286.39999999999998</v>
      </c>
      <c r="B902" s="53" t="s">
        <v>1151</v>
      </c>
      <c r="C902" s="21" t="s">
        <v>4120</v>
      </c>
      <c r="D902" s="21" t="s">
        <v>1335</v>
      </c>
      <c r="E902" s="49">
        <v>1.3672462870855</v>
      </c>
      <c r="F902" s="49">
        <v>1.2633703274530492</v>
      </c>
      <c r="G902" s="49">
        <v>1.479663063891739</v>
      </c>
      <c r="H902" s="50">
        <v>7.5361708334374905E-5</v>
      </c>
      <c r="I902" s="21">
        <v>128777</v>
      </c>
      <c r="J902" s="21">
        <v>2</v>
      </c>
      <c r="M902" s="4"/>
    </row>
    <row r="903" spans="1:13" ht="16" x14ac:dyDescent="0.2">
      <c r="A903" s="21">
        <v>481</v>
      </c>
      <c r="B903" s="53" t="s">
        <v>434</v>
      </c>
      <c r="C903" s="21" t="s">
        <v>4133</v>
      </c>
      <c r="D903" s="21" t="s">
        <v>1335</v>
      </c>
      <c r="E903" s="49">
        <v>1.1059490063690001</v>
      </c>
      <c r="F903" s="49">
        <v>1.0781610544298756</v>
      </c>
      <c r="G903" s="49">
        <v>1.1344531502627559</v>
      </c>
      <c r="H903" s="50">
        <v>7.5768717667730606E-5</v>
      </c>
      <c r="I903" s="21">
        <v>128777</v>
      </c>
      <c r="J903" s="21">
        <v>2</v>
      </c>
    </row>
    <row r="904" spans="1:13" ht="16" x14ac:dyDescent="0.2">
      <c r="A904" s="21">
        <v>530.29999999999995</v>
      </c>
      <c r="B904" s="53" t="s">
        <v>301</v>
      </c>
      <c r="C904" s="21" t="s">
        <v>4134</v>
      </c>
      <c r="D904" s="21" t="s">
        <v>1335</v>
      </c>
      <c r="E904" s="49">
        <v>1.1573431148757201</v>
      </c>
      <c r="F904" s="49">
        <v>1.1152292189630217</v>
      </c>
      <c r="G904" s="49">
        <v>1.2010473387665446</v>
      </c>
      <c r="H904" s="50">
        <v>8.0724542816360798E-5</v>
      </c>
      <c r="I904" s="21">
        <v>128777</v>
      </c>
      <c r="J904" s="21">
        <v>2</v>
      </c>
      <c r="M904" s="4"/>
    </row>
    <row r="905" spans="1:13" ht="16" x14ac:dyDescent="0.2">
      <c r="A905" s="21">
        <v>300.3</v>
      </c>
      <c r="B905" s="53" t="s">
        <v>1297</v>
      </c>
      <c r="C905" s="21" t="s">
        <v>4128</v>
      </c>
      <c r="D905" s="21" t="s">
        <v>1335</v>
      </c>
      <c r="E905" s="49">
        <v>0.82571459756935695</v>
      </c>
      <c r="F905" s="49">
        <v>0.78634509298744537</v>
      </c>
      <c r="G905" s="49">
        <v>0.86705519334881898</v>
      </c>
      <c r="H905" s="50">
        <v>8.8544562870882294E-5</v>
      </c>
      <c r="I905" s="21">
        <v>128777</v>
      </c>
      <c r="J905" s="21">
        <v>2</v>
      </c>
    </row>
    <row r="906" spans="1:13" ht="16" x14ac:dyDescent="0.2">
      <c r="A906" s="21">
        <v>614.29999999999995</v>
      </c>
      <c r="B906" s="53" t="s">
        <v>4211</v>
      </c>
      <c r="C906" s="21" t="s">
        <v>4117</v>
      </c>
      <c r="D906" s="21" t="s">
        <v>1335</v>
      </c>
      <c r="E906" s="49">
        <v>0.462282127398849</v>
      </c>
      <c r="F906" s="49">
        <v>0.37907999853309304</v>
      </c>
      <c r="G906" s="49">
        <v>0.56374582183013699</v>
      </c>
      <c r="H906" s="21">
        <v>1.00881992747505E-4</v>
      </c>
      <c r="I906" s="21">
        <v>111475</v>
      </c>
      <c r="J906" s="21">
        <v>1</v>
      </c>
    </row>
    <row r="907" spans="1:13" ht="16" x14ac:dyDescent="0.2">
      <c r="A907" s="21">
        <v>480.13</v>
      </c>
      <c r="B907" s="53" t="s">
        <v>1189</v>
      </c>
      <c r="C907" s="21" t="s">
        <v>4133</v>
      </c>
      <c r="D907" s="21" t="s">
        <v>1335</v>
      </c>
      <c r="E907" s="49">
        <v>1.5347354666661299</v>
      </c>
      <c r="F907" s="49">
        <v>1.3744566177806139</v>
      </c>
      <c r="G907" s="49">
        <v>1.7137048359127454</v>
      </c>
      <c r="H907" s="21">
        <v>1.02926403909447E-4</v>
      </c>
      <c r="I907" s="21">
        <v>128777</v>
      </c>
      <c r="J907" s="21">
        <v>2</v>
      </c>
    </row>
    <row r="908" spans="1:13" ht="16" x14ac:dyDescent="0.2">
      <c r="A908" s="21">
        <v>739</v>
      </c>
      <c r="B908" s="53" t="s">
        <v>958</v>
      </c>
      <c r="C908" s="21" t="s">
        <v>4122</v>
      </c>
      <c r="D908" s="21" t="s">
        <v>1335</v>
      </c>
      <c r="E908" s="49">
        <v>1.1839618488336201</v>
      </c>
      <c r="F908" s="49">
        <v>1.1333893109933184</v>
      </c>
      <c r="G908" s="49">
        <v>1.2367909648494804</v>
      </c>
      <c r="H908" s="21">
        <v>1.09592689682631E-4</v>
      </c>
      <c r="I908" s="21">
        <v>128777</v>
      </c>
      <c r="J908" s="21">
        <v>2</v>
      </c>
      <c r="M908" s="4"/>
    </row>
    <row r="909" spans="1:13" ht="16" x14ac:dyDescent="0.2">
      <c r="A909" s="21">
        <v>550.1</v>
      </c>
      <c r="B909" s="53" t="s">
        <v>101</v>
      </c>
      <c r="C909" s="21" t="s">
        <v>4134</v>
      </c>
      <c r="D909" s="21" t="s">
        <v>1335</v>
      </c>
      <c r="E909" s="49">
        <v>0.90979502052296901</v>
      </c>
      <c r="F909" s="49">
        <v>0.88780561427100757</v>
      </c>
      <c r="G909" s="49">
        <v>0.93232906625404732</v>
      </c>
      <c r="H909" s="21">
        <v>1.11594183541183E-4</v>
      </c>
      <c r="I909" s="21">
        <v>128777</v>
      </c>
      <c r="J909" s="21">
        <v>2</v>
      </c>
      <c r="L909" s="4"/>
    </row>
    <row r="910" spans="1:13" ht="16" x14ac:dyDescent="0.2">
      <c r="A910" s="21">
        <v>218.1</v>
      </c>
      <c r="B910" s="53" t="s">
        <v>213</v>
      </c>
      <c r="C910" s="21" t="s">
        <v>4139</v>
      </c>
      <c r="D910" s="21" t="s">
        <v>1335</v>
      </c>
      <c r="E910" s="49">
        <v>0.71081231609867102</v>
      </c>
      <c r="F910" s="49">
        <v>0.65067440893572892</v>
      </c>
      <c r="G910" s="49">
        <v>0.77650840693730627</v>
      </c>
      <c r="H910" s="21">
        <v>1.1272464458361701E-4</v>
      </c>
      <c r="I910" s="21">
        <v>128777</v>
      </c>
      <c r="J910" s="21">
        <v>2</v>
      </c>
    </row>
    <row r="911" spans="1:13" ht="16" x14ac:dyDescent="0.2">
      <c r="A911" s="21">
        <v>327.72</v>
      </c>
      <c r="B911" s="53" t="s">
        <v>1217</v>
      </c>
      <c r="C911" s="21" t="s">
        <v>4130</v>
      </c>
      <c r="D911" s="21" t="s">
        <v>1335</v>
      </c>
      <c r="E911" s="49">
        <v>1.2169004302447599</v>
      </c>
      <c r="F911" s="49">
        <v>1.156544009921</v>
      </c>
      <c r="G911" s="49">
        <v>1.2804066636694824</v>
      </c>
      <c r="H911" s="21">
        <v>1.1388110675825199E-4</v>
      </c>
      <c r="I911" s="21">
        <v>128777</v>
      </c>
      <c r="J911" s="21">
        <v>2</v>
      </c>
    </row>
    <row r="912" spans="1:13" ht="16" x14ac:dyDescent="0.2">
      <c r="A912" s="21">
        <v>530.15</v>
      </c>
      <c r="B912" s="53" t="s">
        <v>4214</v>
      </c>
      <c r="C912" s="21" t="s">
        <v>4134</v>
      </c>
      <c r="D912" s="21" t="s">
        <v>1335</v>
      </c>
      <c r="E912" s="49">
        <v>0.562901783600953</v>
      </c>
      <c r="F912" s="49">
        <v>0.48495178602774336</v>
      </c>
      <c r="G912" s="49">
        <v>0.65338127853189754</v>
      </c>
      <c r="H912" s="21">
        <v>1.1560131829252999E-4</v>
      </c>
      <c r="I912" s="21">
        <v>128777</v>
      </c>
      <c r="J912" s="21">
        <v>2</v>
      </c>
      <c r="M912" s="4"/>
    </row>
    <row r="913" spans="1:13" ht="16" x14ac:dyDescent="0.2">
      <c r="A913" s="21">
        <v>70.400000000000006</v>
      </c>
      <c r="B913" s="53" t="s">
        <v>439</v>
      </c>
      <c r="C913" s="21" t="s">
        <v>4127</v>
      </c>
      <c r="D913" s="21" t="s">
        <v>1335</v>
      </c>
      <c r="E913" s="49">
        <v>0.80256517826309004</v>
      </c>
      <c r="F913" s="49">
        <v>0.75790534974517654</v>
      </c>
      <c r="G913" s="49">
        <v>0.84985660224859105</v>
      </c>
      <c r="H913" s="21">
        <v>1.2229508372823099E-4</v>
      </c>
      <c r="I913" s="21">
        <v>128777</v>
      </c>
      <c r="J913" s="21">
        <v>2</v>
      </c>
      <c r="M913" s="4"/>
    </row>
    <row r="914" spans="1:13" ht="16" x14ac:dyDescent="0.2">
      <c r="A914" s="21">
        <v>686.1</v>
      </c>
      <c r="B914" s="53" t="s">
        <v>1011</v>
      </c>
      <c r="C914" s="21" t="s">
        <v>4123</v>
      </c>
      <c r="D914" s="21" t="s">
        <v>1335</v>
      </c>
      <c r="E914" s="49">
        <v>1.1151953294246999</v>
      </c>
      <c r="F914" s="49">
        <v>1.0839192226009697</v>
      </c>
      <c r="G914" s="49">
        <v>1.147373897278412</v>
      </c>
      <c r="H914" s="21">
        <v>1.26674594349381E-4</v>
      </c>
      <c r="I914" s="21">
        <v>128777</v>
      </c>
      <c r="J914" s="21">
        <v>2</v>
      </c>
      <c r="M914" s="4"/>
    </row>
    <row r="915" spans="1:13" ht="16" x14ac:dyDescent="0.2">
      <c r="A915" s="21">
        <v>200.1</v>
      </c>
      <c r="B915" s="53" t="s">
        <v>494</v>
      </c>
      <c r="C915" s="21" t="s">
        <v>4139</v>
      </c>
      <c r="D915" s="21" t="s">
        <v>1335</v>
      </c>
      <c r="E915" s="49">
        <v>0.76640878084461395</v>
      </c>
      <c r="F915" s="49">
        <v>0.71500279505884712</v>
      </c>
      <c r="G915" s="49">
        <v>0.82151066179732002</v>
      </c>
      <c r="H915" s="21">
        <v>1.2720418808427199E-4</v>
      </c>
      <c r="I915" s="21">
        <v>128777</v>
      </c>
      <c r="J915" s="21">
        <v>2</v>
      </c>
      <c r="M915" s="4"/>
    </row>
    <row r="916" spans="1:13" ht="16" x14ac:dyDescent="0.2">
      <c r="A916" s="21">
        <v>686.4</v>
      </c>
      <c r="B916" s="53" t="s">
        <v>1190</v>
      </c>
      <c r="C916" s="21" t="s">
        <v>4123</v>
      </c>
      <c r="D916" s="21" t="s">
        <v>1335</v>
      </c>
      <c r="E916" s="49">
        <v>1.26939479463636</v>
      </c>
      <c r="F916" s="49">
        <v>1.1927436061839281</v>
      </c>
      <c r="G916" s="49">
        <v>1.3509719409062968</v>
      </c>
      <c r="H916" s="21">
        <v>1.28207110634024E-4</v>
      </c>
      <c r="I916" s="21">
        <v>128777</v>
      </c>
      <c r="J916" s="21">
        <v>2</v>
      </c>
      <c r="M916" s="4"/>
    </row>
    <row r="917" spans="1:13" ht="16" x14ac:dyDescent="0.2">
      <c r="A917" s="21">
        <v>870.1</v>
      </c>
      <c r="B917" s="53" t="s">
        <v>473</v>
      </c>
      <c r="C917" s="21" t="s">
        <v>4126</v>
      </c>
      <c r="D917" s="21" t="s">
        <v>1335</v>
      </c>
      <c r="E917" s="49">
        <v>1.2573992636749101</v>
      </c>
      <c r="F917" s="49">
        <v>1.1843935235281355</v>
      </c>
      <c r="G917" s="49">
        <v>1.3349050605920967</v>
      </c>
      <c r="H917" s="21">
        <v>1.2853249838832599E-4</v>
      </c>
      <c r="I917" s="21">
        <v>128777</v>
      </c>
      <c r="J917" s="21">
        <v>2</v>
      </c>
      <c r="M917" s="4"/>
    </row>
    <row r="918" spans="1:13" ht="16" x14ac:dyDescent="0.2">
      <c r="A918" s="21">
        <v>756.5</v>
      </c>
      <c r="B918" s="53" t="s">
        <v>1184</v>
      </c>
      <c r="C918" s="21" t="s">
        <v>4155</v>
      </c>
      <c r="D918" s="21" t="s">
        <v>1335</v>
      </c>
      <c r="E918" s="49">
        <v>1.31035366701311</v>
      </c>
      <c r="F918" s="49">
        <v>1.2208386348889897</v>
      </c>
      <c r="G918" s="49">
        <v>1.4064321717757764</v>
      </c>
      <c r="H918" s="21">
        <v>1.3347067911886201E-4</v>
      </c>
      <c r="I918" s="21">
        <v>128777</v>
      </c>
      <c r="J918" s="21">
        <v>2</v>
      </c>
      <c r="M918" s="4"/>
    </row>
    <row r="919" spans="1:13" ht="16" x14ac:dyDescent="0.2">
      <c r="A919" s="21">
        <v>364.41</v>
      </c>
      <c r="B919" s="53" t="s">
        <v>230</v>
      </c>
      <c r="C919" s="21" t="s">
        <v>4116</v>
      </c>
      <c r="D919" s="21" t="s">
        <v>1335</v>
      </c>
      <c r="E919" s="49">
        <v>0.59803448262709902</v>
      </c>
      <c r="F919" s="49">
        <v>0.52270782358119194</v>
      </c>
      <c r="G919" s="49">
        <v>0.68421635620594234</v>
      </c>
      <c r="H919" s="21">
        <v>1.34110494749265E-4</v>
      </c>
      <c r="I919" s="21">
        <v>128777</v>
      </c>
      <c r="J919" s="21">
        <v>2</v>
      </c>
    </row>
    <row r="920" spans="1:13" ht="16" x14ac:dyDescent="0.2">
      <c r="A920" s="21">
        <v>1090</v>
      </c>
      <c r="B920" s="53" t="s">
        <v>4109</v>
      </c>
      <c r="C920" s="21"/>
      <c r="D920" s="21" t="s">
        <v>1335</v>
      </c>
      <c r="E920" s="49">
        <v>1.1078929074066199</v>
      </c>
      <c r="F920" s="49">
        <v>1.0784664954755554</v>
      </c>
      <c r="G920" s="49">
        <v>1.1381222313639427</v>
      </c>
      <c r="H920" s="21">
        <v>1.4116591195735399E-4</v>
      </c>
      <c r="I920" s="21">
        <v>128777</v>
      </c>
      <c r="J920" s="21">
        <v>2</v>
      </c>
    </row>
    <row r="921" spans="1:13" ht="32" x14ac:dyDescent="0.2">
      <c r="A921" s="21">
        <v>289.3</v>
      </c>
      <c r="B921" s="53" t="s">
        <v>1153</v>
      </c>
      <c r="C921" s="21" t="s">
        <v>4120</v>
      </c>
      <c r="D921" s="21" t="s">
        <v>1335</v>
      </c>
      <c r="E921" s="49">
        <v>1.3729690059894699</v>
      </c>
      <c r="F921" s="49">
        <v>1.2628207735697441</v>
      </c>
      <c r="G921" s="49">
        <v>1.4927248037574283</v>
      </c>
      <c r="H921" s="21">
        <v>1.5045264538455301E-4</v>
      </c>
      <c r="I921" s="21">
        <v>128777</v>
      </c>
      <c r="J921" s="21">
        <v>2</v>
      </c>
    </row>
    <row r="922" spans="1:13" ht="32" x14ac:dyDescent="0.2">
      <c r="A922" s="21">
        <v>519.9</v>
      </c>
      <c r="B922" s="53" t="s">
        <v>570</v>
      </c>
      <c r="C922" s="21" t="s">
        <v>4133</v>
      </c>
      <c r="D922" s="21" t="s">
        <v>1335</v>
      </c>
      <c r="E922" s="49">
        <v>1.10908476866232</v>
      </c>
      <c r="F922" s="49">
        <v>1.0791439224516806</v>
      </c>
      <c r="G922" s="49">
        <v>1.1398563235978634</v>
      </c>
      <c r="H922" s="21">
        <v>1.54824789737546E-4</v>
      </c>
      <c r="I922" s="21">
        <v>128777</v>
      </c>
      <c r="J922" s="21">
        <v>2</v>
      </c>
    </row>
    <row r="923" spans="1:13" ht="16" x14ac:dyDescent="0.2">
      <c r="A923" s="21">
        <v>727.4</v>
      </c>
      <c r="B923" s="53" t="s">
        <v>201</v>
      </c>
      <c r="C923" s="21" t="s">
        <v>4122</v>
      </c>
      <c r="D923" s="21" t="s">
        <v>1335</v>
      </c>
      <c r="E923" s="49">
        <v>0.88917838580789998</v>
      </c>
      <c r="F923" s="49">
        <v>0.86178100670908997</v>
      </c>
      <c r="G923" s="49">
        <v>0.9174467708532803</v>
      </c>
      <c r="H923" s="21">
        <v>1.7471007450927799E-4</v>
      </c>
      <c r="I923" s="21">
        <v>128777</v>
      </c>
      <c r="J923" s="21">
        <v>2</v>
      </c>
    </row>
    <row r="924" spans="1:13" ht="16" x14ac:dyDescent="0.2">
      <c r="A924" s="21">
        <v>353.2</v>
      </c>
      <c r="B924" s="53" t="s">
        <v>417</v>
      </c>
      <c r="C924" s="21" t="s">
        <v>4130</v>
      </c>
      <c r="D924" s="21" t="s">
        <v>1335</v>
      </c>
      <c r="E924" s="49">
        <v>0.85974179030120401</v>
      </c>
      <c r="F924" s="49">
        <v>0.82571479927635061</v>
      </c>
      <c r="G924" s="49">
        <v>0.89517100412649564</v>
      </c>
      <c r="H924" s="21">
        <v>1.8235930755582501E-4</v>
      </c>
      <c r="I924" s="21">
        <v>128777</v>
      </c>
      <c r="J924" s="21">
        <v>2</v>
      </c>
    </row>
    <row r="925" spans="1:13" ht="16" x14ac:dyDescent="0.2">
      <c r="A925" s="21">
        <v>217</v>
      </c>
      <c r="B925" s="53" t="s">
        <v>4209</v>
      </c>
      <c r="C925" s="21" t="s">
        <v>4139</v>
      </c>
      <c r="D925" s="21" t="s">
        <v>1335</v>
      </c>
      <c r="E925" s="49">
        <v>1.0821810022251701</v>
      </c>
      <c r="F925" s="49">
        <v>1.0595634055324521</v>
      </c>
      <c r="G925" s="49">
        <v>1.1052813974719795</v>
      </c>
      <c r="H925" s="21">
        <v>1.84575435836839E-4</v>
      </c>
      <c r="I925" s="21">
        <v>111475</v>
      </c>
      <c r="J925" s="21">
        <v>1</v>
      </c>
    </row>
    <row r="926" spans="1:13" ht="16" x14ac:dyDescent="0.2">
      <c r="A926" s="21">
        <v>288.10000000000002</v>
      </c>
      <c r="B926" s="53" t="s">
        <v>558</v>
      </c>
      <c r="C926" s="21" t="s">
        <v>4120</v>
      </c>
      <c r="D926" s="21" t="s">
        <v>1335</v>
      </c>
      <c r="E926" s="49">
        <v>1.1425938579900301</v>
      </c>
      <c r="F926" s="49">
        <v>1.1025702289326895</v>
      </c>
      <c r="G926" s="49">
        <v>1.1840703567520765</v>
      </c>
      <c r="H926" s="21">
        <v>1.85174663322967E-4</v>
      </c>
      <c r="I926" s="21">
        <v>128777</v>
      </c>
      <c r="J926" s="21">
        <v>2</v>
      </c>
      <c r="M926" s="4"/>
    </row>
    <row r="927" spans="1:13" ht="16" x14ac:dyDescent="0.2">
      <c r="A927" s="21">
        <v>180.3</v>
      </c>
      <c r="B927" s="53" t="s">
        <v>389</v>
      </c>
      <c r="C927" s="21" t="s">
        <v>4139</v>
      </c>
      <c r="D927" s="21" t="s">
        <v>1335</v>
      </c>
      <c r="E927" s="49">
        <v>0.63352018574372304</v>
      </c>
      <c r="F927" s="49">
        <v>0.56048152116153105</v>
      </c>
      <c r="G927" s="49">
        <v>0.7160768207183994</v>
      </c>
      <c r="H927" s="21">
        <v>1.9426017245169401E-4</v>
      </c>
      <c r="I927" s="21">
        <v>128777</v>
      </c>
      <c r="J927" s="21">
        <v>2</v>
      </c>
      <c r="M927" s="4"/>
    </row>
    <row r="928" spans="1:13" ht="16" x14ac:dyDescent="0.2">
      <c r="A928" s="21">
        <v>253.2</v>
      </c>
      <c r="B928" s="53" t="s">
        <v>56</v>
      </c>
      <c r="C928" s="21" t="s">
        <v>4115</v>
      </c>
      <c r="D928" s="21" t="s">
        <v>1335</v>
      </c>
      <c r="E928" s="49">
        <v>0.71013955546796004</v>
      </c>
      <c r="F928" s="49">
        <v>0.64772166669573694</v>
      </c>
      <c r="G928" s="49">
        <v>0.77857236243592032</v>
      </c>
      <c r="H928" s="21">
        <v>1.98775944276594E-4</v>
      </c>
      <c r="I928" s="21">
        <v>128777</v>
      </c>
      <c r="J928" s="21">
        <v>2</v>
      </c>
      <c r="M928" s="4"/>
    </row>
    <row r="929" spans="1:13" ht="16" x14ac:dyDescent="0.2">
      <c r="A929" s="21">
        <v>376</v>
      </c>
      <c r="B929" s="53" t="s">
        <v>1150</v>
      </c>
      <c r="C929" s="21" t="s">
        <v>4116</v>
      </c>
      <c r="D929" s="21" t="s">
        <v>1335</v>
      </c>
      <c r="E929" s="49">
        <v>1.4547740184931299</v>
      </c>
      <c r="F929" s="49">
        <v>1.3151428234521561</v>
      </c>
      <c r="G929" s="49">
        <v>1.6092301209744959</v>
      </c>
      <c r="H929" s="21">
        <v>2.03304301459281E-4</v>
      </c>
      <c r="I929" s="21">
        <v>128777</v>
      </c>
      <c r="J929" s="21">
        <v>2</v>
      </c>
    </row>
    <row r="930" spans="1:13" ht="16" x14ac:dyDescent="0.2">
      <c r="A930" s="21">
        <v>519.20000000000005</v>
      </c>
      <c r="B930" s="53" t="s">
        <v>1048</v>
      </c>
      <c r="C930" s="21" t="s">
        <v>4133</v>
      </c>
      <c r="D930" s="21" t="s">
        <v>1335</v>
      </c>
      <c r="E930" s="49">
        <v>1.24313069981564</v>
      </c>
      <c r="F930" s="49">
        <v>1.1722034121753044</v>
      </c>
      <c r="G930" s="49">
        <v>1.3183496317898582</v>
      </c>
      <c r="H930" s="21">
        <v>2.1177926710936099E-4</v>
      </c>
      <c r="I930" s="21">
        <v>128777</v>
      </c>
      <c r="J930" s="21">
        <v>2</v>
      </c>
    </row>
    <row r="931" spans="1:13" ht="16" x14ac:dyDescent="0.2">
      <c r="A931" s="21">
        <v>364.1</v>
      </c>
      <c r="B931" s="53" t="s">
        <v>1264</v>
      </c>
      <c r="C931" s="21" t="s">
        <v>4116</v>
      </c>
      <c r="D931" s="21" t="s">
        <v>1335</v>
      </c>
      <c r="E931" s="49">
        <v>1.1144944566683599</v>
      </c>
      <c r="F931" s="49">
        <v>1.082317459359379</v>
      </c>
      <c r="G931" s="49">
        <v>1.1476280671658867</v>
      </c>
      <c r="H931" s="21">
        <v>2.1547305955888001E-4</v>
      </c>
      <c r="I931" s="21">
        <v>128777</v>
      </c>
      <c r="J931" s="21">
        <v>2</v>
      </c>
      <c r="M931" s="4"/>
    </row>
    <row r="932" spans="1:13" ht="16" x14ac:dyDescent="0.2">
      <c r="A932" s="21">
        <v>496.21</v>
      </c>
      <c r="B932" s="53" t="s">
        <v>1233</v>
      </c>
      <c r="C932" s="21" t="s">
        <v>4133</v>
      </c>
      <c r="D932" s="21" t="s">
        <v>1335</v>
      </c>
      <c r="E932" s="49">
        <v>1.0714047488558001</v>
      </c>
      <c r="F932" s="49">
        <v>1.0514207579996089</v>
      </c>
      <c r="G932" s="49">
        <v>1.0917685685174385</v>
      </c>
      <c r="H932" s="21">
        <v>2.4914253666730602E-4</v>
      </c>
      <c r="I932" s="21">
        <v>128777</v>
      </c>
      <c r="J932" s="21">
        <v>2</v>
      </c>
      <c r="M932" s="4"/>
    </row>
    <row r="933" spans="1:13" ht="16" x14ac:dyDescent="0.2">
      <c r="A933" s="21">
        <v>214.1</v>
      </c>
      <c r="B933" s="53" t="s">
        <v>398</v>
      </c>
      <c r="C933" s="21" t="s">
        <v>4139</v>
      </c>
      <c r="D933" s="21" t="s">
        <v>1335</v>
      </c>
      <c r="E933" s="49">
        <v>0.889724026594504</v>
      </c>
      <c r="F933" s="49">
        <v>0.86176858657213895</v>
      </c>
      <c r="G933" s="49">
        <v>0.91858633029120096</v>
      </c>
      <c r="H933" s="21">
        <v>2.5221332547310202E-4</v>
      </c>
      <c r="I933" s="21">
        <v>128777</v>
      </c>
      <c r="J933" s="21">
        <v>2</v>
      </c>
      <c r="M933" s="4"/>
    </row>
    <row r="934" spans="1:13" ht="16" x14ac:dyDescent="0.2">
      <c r="A934" s="21">
        <v>738.4</v>
      </c>
      <c r="B934" s="53" t="s">
        <v>254</v>
      </c>
      <c r="C934" s="21" t="s">
        <v>4122</v>
      </c>
      <c r="D934" s="21" t="s">
        <v>1335</v>
      </c>
      <c r="E934" s="49">
        <v>0.88376735225321701</v>
      </c>
      <c r="F934" s="49">
        <v>0.85442567096629107</v>
      </c>
      <c r="G934" s="49">
        <v>0.91411665104275208</v>
      </c>
      <c r="H934" s="21">
        <v>2.5268358684252701E-4</v>
      </c>
      <c r="I934" s="21">
        <v>128777</v>
      </c>
      <c r="J934" s="21">
        <v>2</v>
      </c>
    </row>
    <row r="935" spans="1:13" ht="16" x14ac:dyDescent="0.2">
      <c r="A935" s="21">
        <v>365.5</v>
      </c>
      <c r="B935" s="53" t="s">
        <v>569</v>
      </c>
      <c r="C935" s="21" t="s">
        <v>4116</v>
      </c>
      <c r="D935" s="21" t="s">
        <v>1335</v>
      </c>
      <c r="E935" s="49">
        <v>1.4209795315159699</v>
      </c>
      <c r="F935" s="49">
        <v>1.2905402456808364</v>
      </c>
      <c r="G935" s="49">
        <v>1.5646027589957969</v>
      </c>
      <c r="H935" s="21">
        <v>2.6325686615173097E-4</v>
      </c>
      <c r="I935" s="21">
        <v>128777</v>
      </c>
      <c r="J935" s="21">
        <v>2</v>
      </c>
      <c r="M935" s="4"/>
    </row>
    <row r="936" spans="1:13" ht="16" x14ac:dyDescent="0.2">
      <c r="A936" s="21">
        <v>287.31</v>
      </c>
      <c r="B936" s="53" t="s">
        <v>116</v>
      </c>
      <c r="C936" s="21" t="s">
        <v>4120</v>
      </c>
      <c r="D936" s="21" t="s">
        <v>1335</v>
      </c>
      <c r="E936" s="49">
        <v>1.27838150074047</v>
      </c>
      <c r="F936" s="49">
        <v>1.1951548281443538</v>
      </c>
      <c r="G936" s="49">
        <v>1.3674038065619276</v>
      </c>
      <c r="H936" s="21">
        <v>2.6406358594925801E-4</v>
      </c>
      <c r="I936" s="21">
        <v>128777</v>
      </c>
      <c r="J936" s="21">
        <v>2</v>
      </c>
    </row>
    <row r="937" spans="1:13" ht="48" x14ac:dyDescent="0.2">
      <c r="A937" s="21">
        <v>793.2</v>
      </c>
      <c r="B937" s="53" t="s">
        <v>1319</v>
      </c>
      <c r="C937" s="21" t="s">
        <v>4118</v>
      </c>
      <c r="D937" s="21" t="s">
        <v>1335</v>
      </c>
      <c r="E937" s="49">
        <v>1.0942905293996701</v>
      </c>
      <c r="F937" s="49">
        <v>1.0675708885415673</v>
      </c>
      <c r="G937" s="49">
        <v>1.1216789213592127</v>
      </c>
      <c r="H937" s="21">
        <v>2.6737056498570097E-4</v>
      </c>
      <c r="I937" s="21">
        <v>128777</v>
      </c>
      <c r="J937" s="21">
        <v>2</v>
      </c>
      <c r="M937" s="4"/>
    </row>
    <row r="938" spans="1:13" ht="16" x14ac:dyDescent="0.2">
      <c r="A938" s="21">
        <v>287.10000000000002</v>
      </c>
      <c r="B938" s="53" t="s">
        <v>447</v>
      </c>
      <c r="C938" s="21" t="s">
        <v>4120</v>
      </c>
      <c r="D938" s="21" t="s">
        <v>1335</v>
      </c>
      <c r="E938" s="49">
        <v>1.24666462479575</v>
      </c>
      <c r="F938" s="49">
        <v>1.1734260355773134</v>
      </c>
      <c r="G938" s="49">
        <v>1.3244743508290111</v>
      </c>
      <c r="H938" s="21">
        <v>2.71040495902695E-4</v>
      </c>
      <c r="I938" s="21">
        <v>128777</v>
      </c>
      <c r="J938" s="21">
        <v>2</v>
      </c>
    </row>
    <row r="939" spans="1:13" ht="16" x14ac:dyDescent="0.2">
      <c r="A939" s="21">
        <v>555.1</v>
      </c>
      <c r="B939" s="53" t="s">
        <v>1316</v>
      </c>
      <c r="C939" s="21" t="s">
        <v>4134</v>
      </c>
      <c r="D939" s="21" t="s">
        <v>1335</v>
      </c>
      <c r="E939" s="49">
        <v>0.79797582256244404</v>
      </c>
      <c r="F939" s="49">
        <v>0.74993334430796077</v>
      </c>
      <c r="G939" s="49">
        <v>0.84909601396883727</v>
      </c>
      <c r="H939" s="21">
        <v>2.7858217008921001E-4</v>
      </c>
      <c r="I939" s="21">
        <v>128777</v>
      </c>
      <c r="J939" s="21">
        <v>2</v>
      </c>
    </row>
    <row r="940" spans="1:13" ht="16" x14ac:dyDescent="0.2">
      <c r="A940" s="21">
        <v>575.1</v>
      </c>
      <c r="B940" s="53" t="s">
        <v>444</v>
      </c>
      <c r="C940" s="21" t="s">
        <v>4134</v>
      </c>
      <c r="D940" s="21" t="s">
        <v>1335</v>
      </c>
      <c r="E940" s="49">
        <v>1.2965956533488501</v>
      </c>
      <c r="F940" s="49">
        <v>1.2071010786966752</v>
      </c>
      <c r="G940" s="49">
        <v>1.392725363229973</v>
      </c>
      <c r="H940" s="21">
        <v>2.8153903202564302E-4</v>
      </c>
      <c r="I940" s="21">
        <v>128777</v>
      </c>
      <c r="J940" s="21">
        <v>2</v>
      </c>
    </row>
    <row r="941" spans="1:13" ht="16" x14ac:dyDescent="0.2">
      <c r="A941" s="21">
        <v>278.10000000000002</v>
      </c>
      <c r="B941" s="53" t="s">
        <v>1026</v>
      </c>
      <c r="C941" s="21" t="s">
        <v>4115</v>
      </c>
      <c r="D941" s="21" t="s">
        <v>1335</v>
      </c>
      <c r="E941" s="49">
        <v>0.95138975400873704</v>
      </c>
      <c r="F941" s="49">
        <v>0.93839545069855457</v>
      </c>
      <c r="G941" s="49">
        <v>0.96456399416579097</v>
      </c>
      <c r="H941" s="21">
        <v>2.9066206716226399E-4</v>
      </c>
      <c r="I941" s="21">
        <v>128777</v>
      </c>
      <c r="J941" s="21">
        <v>2</v>
      </c>
    </row>
    <row r="942" spans="1:13" ht="16" x14ac:dyDescent="0.2">
      <c r="A942" s="21">
        <v>442.3</v>
      </c>
      <c r="B942" s="53" t="s">
        <v>1015</v>
      </c>
      <c r="C942" s="21" t="s">
        <v>4119</v>
      </c>
      <c r="D942" s="21" t="s">
        <v>1335</v>
      </c>
      <c r="E942" s="49">
        <v>1.29062017813273</v>
      </c>
      <c r="F942" s="49">
        <v>1.2028420234136266</v>
      </c>
      <c r="G942" s="49">
        <v>1.3848039990123917</v>
      </c>
      <c r="H942" s="21">
        <v>2.92260809393744E-4</v>
      </c>
      <c r="I942" s="21">
        <v>128777</v>
      </c>
      <c r="J942" s="21">
        <v>2</v>
      </c>
    </row>
    <row r="943" spans="1:13" ht="16" x14ac:dyDescent="0.2">
      <c r="A943" s="21">
        <v>721</v>
      </c>
      <c r="B943" s="53" t="s">
        <v>1267</v>
      </c>
      <c r="C943" s="21" t="s">
        <v>4122</v>
      </c>
      <c r="D943" s="21" t="s">
        <v>1335</v>
      </c>
      <c r="E943" s="49">
        <v>0.94905291582786</v>
      </c>
      <c r="F943" s="49">
        <v>0.93543373391825602</v>
      </c>
      <c r="G943" s="49">
        <v>0.96287038235043187</v>
      </c>
      <c r="H943" s="21">
        <v>2.9726535045626601E-4</v>
      </c>
      <c r="I943" s="21">
        <v>128777</v>
      </c>
      <c r="J943" s="21">
        <v>2</v>
      </c>
    </row>
    <row r="944" spans="1:13" ht="16" x14ac:dyDescent="0.2">
      <c r="A944" s="21">
        <v>729.3</v>
      </c>
      <c r="B944" s="53" t="s">
        <v>1062</v>
      </c>
      <c r="C944" s="21" t="s">
        <v>4122</v>
      </c>
      <c r="D944" s="21" t="s">
        <v>1335</v>
      </c>
      <c r="E944" s="49">
        <v>1.3629503227319999</v>
      </c>
      <c r="F944" s="49">
        <v>1.2510678314878891</v>
      </c>
      <c r="G944" s="49">
        <v>1.4848384200127669</v>
      </c>
      <c r="H944" s="21">
        <v>3.0019092781943498E-4</v>
      </c>
      <c r="I944" s="21">
        <v>128777</v>
      </c>
      <c r="J944" s="21">
        <v>2</v>
      </c>
    </row>
    <row r="945" spans="1:13" ht="16" x14ac:dyDescent="0.2">
      <c r="A945" s="21">
        <v>743.22</v>
      </c>
      <c r="B945" s="53"/>
      <c r="C945" s="21"/>
      <c r="D945" s="21" t="s">
        <v>1335</v>
      </c>
      <c r="E945" s="49">
        <v>1.8649316626791299</v>
      </c>
      <c r="F945" s="49">
        <v>1.5687176105567107</v>
      </c>
      <c r="G945" s="49">
        <v>2.2170785124474115</v>
      </c>
      <c r="H945" s="21">
        <v>3.1436853747908601E-4</v>
      </c>
      <c r="I945" s="21">
        <v>128777</v>
      </c>
      <c r="J945" s="21">
        <v>2</v>
      </c>
    </row>
    <row r="946" spans="1:13" ht="16" x14ac:dyDescent="0.2">
      <c r="A946" s="21">
        <v>782</v>
      </c>
      <c r="B946" s="53"/>
      <c r="C946" s="21"/>
      <c r="D946" s="21" t="s">
        <v>1335</v>
      </c>
      <c r="E946" s="49">
        <v>2.0672515284835802</v>
      </c>
      <c r="F946" s="49">
        <v>1.6882476576006462</v>
      </c>
      <c r="G946" s="49">
        <v>2.5313400334233478</v>
      </c>
      <c r="H946" s="21">
        <v>3.3609744914304599E-4</v>
      </c>
      <c r="I946" s="21">
        <v>17302</v>
      </c>
      <c r="J946" s="21">
        <v>1</v>
      </c>
    </row>
    <row r="947" spans="1:13" ht="16" x14ac:dyDescent="0.2">
      <c r="A947" s="21">
        <v>614.33000000000004</v>
      </c>
      <c r="B947" s="53" t="s">
        <v>4271</v>
      </c>
      <c r="C947" s="21" t="s">
        <v>4117</v>
      </c>
      <c r="D947" s="21" t="s">
        <v>1335</v>
      </c>
      <c r="E947" s="49">
        <v>0.22637621062372301</v>
      </c>
      <c r="F947" s="49">
        <v>0.14953133674696134</v>
      </c>
      <c r="G947" s="49">
        <v>0.34271203515738891</v>
      </c>
      <c r="H947" s="21">
        <v>3.4056709481563501E-4</v>
      </c>
      <c r="I947" s="21">
        <v>111475</v>
      </c>
      <c r="J947" s="21">
        <v>1</v>
      </c>
    </row>
    <row r="948" spans="1:13" ht="16" x14ac:dyDescent="0.2">
      <c r="A948" s="21">
        <v>189.1</v>
      </c>
      <c r="B948" s="53" t="s">
        <v>335</v>
      </c>
      <c r="C948" s="21" t="s">
        <v>4139</v>
      </c>
      <c r="D948" s="21" t="s">
        <v>1335</v>
      </c>
      <c r="E948" s="49">
        <v>1.1573837171381001</v>
      </c>
      <c r="F948" s="49">
        <v>1.111079984737027</v>
      </c>
      <c r="G948" s="49">
        <v>1.2056171356677414</v>
      </c>
      <c r="H948" s="21">
        <v>3.4384264769248501E-4</v>
      </c>
      <c r="I948" s="21">
        <v>128777</v>
      </c>
      <c r="J948" s="21">
        <v>2</v>
      </c>
    </row>
    <row r="949" spans="1:13" ht="16" x14ac:dyDescent="0.2">
      <c r="A949" s="21">
        <v>535.9</v>
      </c>
      <c r="B949" s="53" t="s">
        <v>1237</v>
      </c>
      <c r="C949" s="21" t="s">
        <v>4134</v>
      </c>
      <c r="D949" s="21" t="s">
        <v>1335</v>
      </c>
      <c r="E949" s="49">
        <v>1.0820882041736199</v>
      </c>
      <c r="F949" s="49">
        <v>1.0584367977897373</v>
      </c>
      <c r="G949" s="49">
        <v>1.1062681154480229</v>
      </c>
      <c r="H949" s="21">
        <v>3.5715771195636797E-4</v>
      </c>
      <c r="I949" s="21">
        <v>128777</v>
      </c>
      <c r="J949" s="21">
        <v>2</v>
      </c>
    </row>
    <row r="950" spans="1:13" ht="16" x14ac:dyDescent="0.2">
      <c r="A950" s="21">
        <v>772</v>
      </c>
      <c r="B950" s="53" t="s">
        <v>1176</v>
      </c>
      <c r="C950" s="21" t="s">
        <v>4118</v>
      </c>
      <c r="D950" s="21" t="s">
        <v>1335</v>
      </c>
      <c r="E950" s="49">
        <v>1.1674629646683801</v>
      </c>
      <c r="F950" s="49">
        <v>1.1178180921625382</v>
      </c>
      <c r="G950" s="49">
        <v>1.2193126801476908</v>
      </c>
      <c r="H950" s="21">
        <v>3.6647374631288901E-4</v>
      </c>
      <c r="I950" s="21">
        <v>128777</v>
      </c>
      <c r="J950" s="21">
        <v>2</v>
      </c>
      <c r="M950" s="4"/>
    </row>
    <row r="951" spans="1:13" ht="16" x14ac:dyDescent="0.2">
      <c r="A951" s="21">
        <v>942</v>
      </c>
      <c r="B951" s="53" t="s">
        <v>1166</v>
      </c>
      <c r="C951" s="21" t="s">
        <v>4126</v>
      </c>
      <c r="D951" s="21" t="s">
        <v>1335</v>
      </c>
      <c r="E951" s="49">
        <v>1.5935434487254301</v>
      </c>
      <c r="F951" s="49">
        <v>1.3981433493522184</v>
      </c>
      <c r="G951" s="49">
        <v>1.8162520489421048</v>
      </c>
      <c r="H951" s="21">
        <v>3.6806940443256502E-4</v>
      </c>
      <c r="I951" s="21">
        <v>128777</v>
      </c>
      <c r="J951" s="21">
        <v>2</v>
      </c>
    </row>
    <row r="952" spans="1:13" ht="16" x14ac:dyDescent="0.2">
      <c r="A952" s="21">
        <v>709</v>
      </c>
      <c r="B952" s="53"/>
      <c r="C952" s="21"/>
      <c r="D952" s="21" t="s">
        <v>1335</v>
      </c>
      <c r="E952" s="49">
        <v>1.22006656491029</v>
      </c>
      <c r="F952" s="49">
        <v>1.1535541222157821</v>
      </c>
      <c r="G952" s="49">
        <v>1.2904140292548452</v>
      </c>
      <c r="H952" s="21">
        <v>3.8783460374597399E-4</v>
      </c>
      <c r="I952" s="21">
        <v>111475</v>
      </c>
      <c r="J952" s="21">
        <v>1</v>
      </c>
      <c r="M952" s="4"/>
    </row>
    <row r="953" spans="1:13" ht="16" x14ac:dyDescent="0.2">
      <c r="A953" s="21">
        <v>366.3</v>
      </c>
      <c r="B953" s="53" t="s">
        <v>4210</v>
      </c>
      <c r="C953" s="21" t="s">
        <v>4116</v>
      </c>
      <c r="D953" s="21" t="s">
        <v>1335</v>
      </c>
      <c r="E953" s="49">
        <v>1.3489275094178801</v>
      </c>
      <c r="F953" s="49">
        <v>1.2397271471661866</v>
      </c>
      <c r="G953" s="49">
        <v>1.4677466971854656</v>
      </c>
      <c r="H953" s="21">
        <v>3.9179935608785101E-4</v>
      </c>
      <c r="I953" s="21">
        <v>128777</v>
      </c>
      <c r="J953" s="21">
        <v>2</v>
      </c>
    </row>
    <row r="954" spans="1:13" ht="16" x14ac:dyDescent="0.2">
      <c r="A954" s="21">
        <v>753.1</v>
      </c>
      <c r="B954" s="53" t="s">
        <v>4196</v>
      </c>
      <c r="C954" s="21" t="s">
        <v>4155</v>
      </c>
      <c r="D954" s="21" t="s">
        <v>1335</v>
      </c>
      <c r="E954" s="49">
        <v>1.32777138679701</v>
      </c>
      <c r="F954" s="49">
        <v>1.22571936507083</v>
      </c>
      <c r="G954" s="49">
        <v>1.4383201455701762</v>
      </c>
      <c r="H954" s="21">
        <v>3.9272240867955702E-4</v>
      </c>
      <c r="I954" s="21">
        <v>128777</v>
      </c>
      <c r="J954" s="21">
        <v>2</v>
      </c>
    </row>
    <row r="955" spans="1:13" ht="16" x14ac:dyDescent="0.2">
      <c r="A955" s="21">
        <v>625.1</v>
      </c>
      <c r="B955" s="53" t="s">
        <v>255</v>
      </c>
      <c r="C955" s="21" t="s">
        <v>4117</v>
      </c>
      <c r="D955" s="21" t="s">
        <v>1335</v>
      </c>
      <c r="E955" s="49">
        <v>0.63750359801815504</v>
      </c>
      <c r="F955" s="49">
        <v>0.56129581172305321</v>
      </c>
      <c r="G955" s="49">
        <v>0.72405820424439371</v>
      </c>
      <c r="H955" s="21">
        <v>4.0598572601974002E-4</v>
      </c>
      <c r="I955" s="21">
        <v>128777</v>
      </c>
      <c r="J955" s="21">
        <v>2</v>
      </c>
    </row>
    <row r="956" spans="1:13" ht="16" x14ac:dyDescent="0.2">
      <c r="A956" s="21">
        <v>81.11</v>
      </c>
      <c r="B956" s="53" t="s">
        <v>45</v>
      </c>
      <c r="C956" s="21" t="s">
        <v>4127</v>
      </c>
      <c r="D956" s="21" t="s">
        <v>1335</v>
      </c>
      <c r="E956" s="49">
        <v>0.26830363851586497</v>
      </c>
      <c r="F956" s="49">
        <v>0.18490047013870978</v>
      </c>
      <c r="G956" s="49">
        <v>0.38932752516447383</v>
      </c>
      <c r="H956" s="21">
        <v>4.0964576657036999E-4</v>
      </c>
      <c r="I956" s="21">
        <v>128777</v>
      </c>
      <c r="J956" s="21">
        <v>2</v>
      </c>
    </row>
    <row r="957" spans="1:13" ht="16" x14ac:dyDescent="0.2">
      <c r="A957" s="21">
        <v>705</v>
      </c>
      <c r="B957" s="53" t="s">
        <v>4262</v>
      </c>
      <c r="C957" s="21" t="s">
        <v>4123</v>
      </c>
      <c r="D957" s="21" t="s">
        <v>1335</v>
      </c>
      <c r="E957" s="49">
        <v>0.87079462621646797</v>
      </c>
      <c r="F957" s="49">
        <v>0.83733228585777975</v>
      </c>
      <c r="G957" s="49">
        <v>0.90559422329055084</v>
      </c>
      <c r="H957" s="21">
        <v>4.1453992166358699E-4</v>
      </c>
      <c r="I957" s="21">
        <v>111475</v>
      </c>
      <c r="J957" s="21">
        <v>1</v>
      </c>
      <c r="M957" s="4"/>
    </row>
    <row r="958" spans="1:13" ht="16" x14ac:dyDescent="0.2">
      <c r="A958" s="21">
        <v>586.29999999999995</v>
      </c>
      <c r="B958" s="53" t="s">
        <v>1158</v>
      </c>
      <c r="C958" s="21" t="s">
        <v>4117</v>
      </c>
      <c r="D958" s="21" t="s">
        <v>1335</v>
      </c>
      <c r="E958" s="49">
        <v>1.4285317682074301</v>
      </c>
      <c r="F958" s="49">
        <v>1.2912169460707497</v>
      </c>
      <c r="G958" s="49">
        <v>1.580449372963876</v>
      </c>
      <c r="H958" s="21">
        <v>4.1714487220565898E-4</v>
      </c>
      <c r="I958" s="21">
        <v>128777</v>
      </c>
      <c r="J958" s="21">
        <v>2</v>
      </c>
    </row>
    <row r="959" spans="1:13" ht="16" x14ac:dyDescent="0.2">
      <c r="A959" s="21">
        <v>626.4</v>
      </c>
      <c r="B959" s="53" t="s">
        <v>4256</v>
      </c>
      <c r="C959" s="21" t="s">
        <v>4117</v>
      </c>
      <c r="D959" s="21" t="s">
        <v>1335</v>
      </c>
      <c r="E959" s="49">
        <v>0.34915623798691098</v>
      </c>
      <c r="F959" s="49">
        <v>0.25913338181278756</v>
      </c>
      <c r="G959" s="49">
        <v>0.47045300637201309</v>
      </c>
      <c r="H959" s="21">
        <v>4.1728837250187199E-4</v>
      </c>
      <c r="I959" s="21">
        <v>111475</v>
      </c>
      <c r="J959" s="21">
        <v>1</v>
      </c>
      <c r="L959" s="4"/>
    </row>
    <row r="960" spans="1:13" ht="16" x14ac:dyDescent="0.2">
      <c r="A960" s="21">
        <v>705.3</v>
      </c>
      <c r="B960" s="53" t="s">
        <v>209</v>
      </c>
      <c r="C960" s="21" t="s">
        <v>4123</v>
      </c>
      <c r="D960" s="21" t="s">
        <v>1335</v>
      </c>
      <c r="E960" s="49">
        <v>0.78438725858345104</v>
      </c>
      <c r="F960" s="49">
        <v>0.73219315442909705</v>
      </c>
      <c r="G960" s="49">
        <v>0.84030199914637804</v>
      </c>
      <c r="H960" s="21">
        <v>4.2056192664801701E-4</v>
      </c>
      <c r="I960" s="21">
        <v>128777</v>
      </c>
      <c r="J960" s="21">
        <v>2</v>
      </c>
      <c r="M960" s="4"/>
    </row>
    <row r="961" spans="1:13" ht="16" x14ac:dyDescent="0.2">
      <c r="A961" s="21">
        <v>180</v>
      </c>
      <c r="B961" s="53"/>
      <c r="C961" s="21"/>
      <c r="D961" s="21" t="s">
        <v>1335</v>
      </c>
      <c r="E961" s="49">
        <v>0.64185997649693904</v>
      </c>
      <c r="F961" s="49">
        <v>0.56601104373881461</v>
      </c>
      <c r="G961" s="49">
        <v>0.7278731289539303</v>
      </c>
      <c r="H961" s="21">
        <v>4.2230029189070298E-4</v>
      </c>
      <c r="I961" s="21">
        <v>111475</v>
      </c>
      <c r="J961" s="21">
        <v>1</v>
      </c>
      <c r="M961" s="4"/>
    </row>
    <row r="962" spans="1:13" ht="32" x14ac:dyDescent="0.2">
      <c r="A962" s="21">
        <v>794</v>
      </c>
      <c r="B962" s="53" t="s">
        <v>480</v>
      </c>
      <c r="C962" s="21" t="s">
        <v>4118</v>
      </c>
      <c r="D962" s="21" t="s">
        <v>1335</v>
      </c>
      <c r="E962" s="49">
        <v>1.14094680869405</v>
      </c>
      <c r="F962" s="49">
        <v>1.0986663065887607</v>
      </c>
      <c r="G962" s="49">
        <v>1.1848544116283632</v>
      </c>
      <c r="H962" s="21">
        <v>4.7963469237293101E-4</v>
      </c>
      <c r="I962" s="21">
        <v>128777</v>
      </c>
      <c r="J962" s="21">
        <v>2</v>
      </c>
    </row>
    <row r="963" spans="1:13" ht="16" x14ac:dyDescent="0.2">
      <c r="A963" s="21">
        <v>626.15</v>
      </c>
      <c r="B963" s="53" t="s">
        <v>4202</v>
      </c>
      <c r="C963" s="21" t="s">
        <v>4117</v>
      </c>
      <c r="D963" s="21" t="s">
        <v>1335</v>
      </c>
      <c r="E963" s="49">
        <v>0.15361491827708901</v>
      </c>
      <c r="F963" s="49">
        <v>8.9670383660766101E-2</v>
      </c>
      <c r="G963" s="49">
        <v>0.26315871700235988</v>
      </c>
      <c r="H963" s="21">
        <v>5.0143770838030404E-4</v>
      </c>
      <c r="I963" s="21">
        <v>111475</v>
      </c>
      <c r="J963" s="21">
        <v>1</v>
      </c>
      <c r="M963" s="4"/>
    </row>
    <row r="964" spans="1:13" ht="16" x14ac:dyDescent="0.2">
      <c r="A964" s="21">
        <v>579.20000000000005</v>
      </c>
      <c r="B964" s="53" t="s">
        <v>1163</v>
      </c>
      <c r="C964" s="21" t="s">
        <v>4134</v>
      </c>
      <c r="D964" s="21" t="s">
        <v>1335</v>
      </c>
      <c r="E964" s="49">
        <v>1.1262802041097</v>
      </c>
      <c r="F964" s="49">
        <v>1.088273027391321</v>
      </c>
      <c r="G964" s="49">
        <v>1.165614754975697</v>
      </c>
      <c r="H964" s="21">
        <v>5.31793833299158E-4</v>
      </c>
      <c r="I964" s="21">
        <v>128777</v>
      </c>
      <c r="J964" s="21">
        <v>2</v>
      </c>
      <c r="M964" s="4"/>
    </row>
    <row r="965" spans="1:13" ht="16" x14ac:dyDescent="0.2">
      <c r="A965" s="21">
        <v>371.21</v>
      </c>
      <c r="B965" s="53" t="s">
        <v>10</v>
      </c>
      <c r="C965" s="21" t="s">
        <v>4116</v>
      </c>
      <c r="D965" s="21" t="s">
        <v>1335</v>
      </c>
      <c r="E965" s="49">
        <v>0.918350361155434</v>
      </c>
      <c r="F965" s="49">
        <v>0.89604008828785098</v>
      </c>
      <c r="G965" s="49">
        <v>0.94121613179809616</v>
      </c>
      <c r="H965" s="21">
        <v>5.3355099744725298E-4</v>
      </c>
      <c r="I965" s="21">
        <v>128777</v>
      </c>
      <c r="J965" s="21">
        <v>2</v>
      </c>
      <c r="M965" s="4"/>
    </row>
    <row r="966" spans="1:13" ht="16" x14ac:dyDescent="0.2">
      <c r="A966" s="21">
        <v>333.4</v>
      </c>
      <c r="B966" s="53" t="s">
        <v>305</v>
      </c>
      <c r="C966" s="21" t="s">
        <v>4130</v>
      </c>
      <c r="D966" s="21" t="s">
        <v>1335</v>
      </c>
      <c r="E966" s="49">
        <v>0.81949051895831204</v>
      </c>
      <c r="F966" s="49">
        <v>0.77354638382642038</v>
      </c>
      <c r="G966" s="49">
        <v>0.86816346725144666</v>
      </c>
      <c r="H966" s="21">
        <v>5.5997037189243299E-4</v>
      </c>
      <c r="I966" s="21">
        <v>128777</v>
      </c>
      <c r="J966" s="21">
        <v>2</v>
      </c>
    </row>
    <row r="967" spans="1:13" ht="16" x14ac:dyDescent="0.2">
      <c r="A967" s="21">
        <v>170</v>
      </c>
      <c r="B967" s="53" t="s">
        <v>4203</v>
      </c>
      <c r="C967" s="21" t="s">
        <v>4139</v>
      </c>
      <c r="D967" s="21" t="s">
        <v>1335</v>
      </c>
      <c r="E967" s="49">
        <v>1.2321249242525401</v>
      </c>
      <c r="F967" s="49">
        <v>1.1597726136787032</v>
      </c>
      <c r="G967" s="49">
        <v>1.3089909272378231</v>
      </c>
      <c r="H967" s="21">
        <v>5.6199379637976996E-4</v>
      </c>
      <c r="I967" s="21">
        <v>111475</v>
      </c>
      <c r="J967" s="21">
        <v>1</v>
      </c>
    </row>
    <row r="968" spans="1:13" ht="16" x14ac:dyDescent="0.2">
      <c r="A968" s="21">
        <v>389.3</v>
      </c>
      <c r="B968" s="53" t="s">
        <v>1289</v>
      </c>
      <c r="C968" s="21" t="s">
        <v>4116</v>
      </c>
      <c r="D968" s="21" t="s">
        <v>1335</v>
      </c>
      <c r="E968" s="49">
        <v>1.19604049735257</v>
      </c>
      <c r="F968" s="49">
        <v>1.1355049042262715</v>
      </c>
      <c r="G968" s="49">
        <v>1.2598033403317905</v>
      </c>
      <c r="H968" s="21">
        <v>5.6756040234798202E-4</v>
      </c>
      <c r="I968" s="21">
        <v>128777</v>
      </c>
      <c r="J968" s="21">
        <v>2</v>
      </c>
    </row>
    <row r="969" spans="1:13" ht="16" x14ac:dyDescent="0.2">
      <c r="A969" s="21">
        <v>441.1</v>
      </c>
      <c r="B969" s="53" t="s">
        <v>1063</v>
      </c>
      <c r="C969" s="21" t="s">
        <v>4119</v>
      </c>
      <c r="D969" s="21" t="s">
        <v>1335</v>
      </c>
      <c r="E969" s="49">
        <v>1.3277976613026801</v>
      </c>
      <c r="F969" s="49">
        <v>1.2227157105399191</v>
      </c>
      <c r="G969" s="49">
        <v>1.4419105063942943</v>
      </c>
      <c r="H969" s="21">
        <v>5.8424887361965296E-4</v>
      </c>
      <c r="I969" s="21">
        <v>128777</v>
      </c>
      <c r="J969" s="21">
        <v>2</v>
      </c>
    </row>
    <row r="970" spans="1:13" ht="16" x14ac:dyDescent="0.2">
      <c r="A970" s="21">
        <v>686.5</v>
      </c>
      <c r="B970" s="53" t="s">
        <v>4231</v>
      </c>
      <c r="C970" s="21" t="s">
        <v>4123</v>
      </c>
      <c r="D970" s="21" t="s">
        <v>1335</v>
      </c>
      <c r="E970" s="49">
        <v>1.39916012095381</v>
      </c>
      <c r="F970" s="49">
        <v>1.2687783399695924</v>
      </c>
      <c r="G970" s="49">
        <v>1.542940151480195</v>
      </c>
      <c r="H970" s="21">
        <v>5.9549924631884996E-4</v>
      </c>
      <c r="I970" s="21">
        <v>128777</v>
      </c>
      <c r="J970" s="21">
        <v>2</v>
      </c>
    </row>
    <row r="971" spans="1:13" ht="16" x14ac:dyDescent="0.2">
      <c r="A971" s="21">
        <v>681.2</v>
      </c>
      <c r="B971" s="53" t="s">
        <v>404</v>
      </c>
      <c r="C971" s="21" t="s">
        <v>4123</v>
      </c>
      <c r="D971" s="21" t="s">
        <v>1335</v>
      </c>
      <c r="E971" s="49">
        <v>1.12373622402304</v>
      </c>
      <c r="F971" s="49">
        <v>1.0860588306989523</v>
      </c>
      <c r="G971" s="49">
        <v>1.1627207159384469</v>
      </c>
      <c r="H971" s="21">
        <v>6.2455663968583898E-4</v>
      </c>
      <c r="I971" s="21">
        <v>128777</v>
      </c>
      <c r="J971" s="21">
        <v>2</v>
      </c>
    </row>
    <row r="972" spans="1:13" ht="16" x14ac:dyDescent="0.2">
      <c r="A972" s="21">
        <v>155.1</v>
      </c>
      <c r="B972" s="53" t="s">
        <v>1110</v>
      </c>
      <c r="C972" s="21" t="s">
        <v>4139</v>
      </c>
      <c r="D972" s="21" t="s">
        <v>1335</v>
      </c>
      <c r="E972" s="49">
        <v>1.1968079578894799</v>
      </c>
      <c r="F972" s="49">
        <v>1.1355577050842756</v>
      </c>
      <c r="G972" s="49">
        <v>1.2613619560278362</v>
      </c>
      <c r="H972" s="21">
        <v>6.26586826482191E-4</v>
      </c>
      <c r="I972" s="21">
        <v>128777</v>
      </c>
      <c r="J972" s="21">
        <v>2</v>
      </c>
      <c r="M972" s="4"/>
    </row>
    <row r="973" spans="1:13" ht="16" x14ac:dyDescent="0.2">
      <c r="A973" s="21">
        <v>430.3</v>
      </c>
      <c r="B973" s="53" t="s">
        <v>1195</v>
      </c>
      <c r="C973" s="21" t="s">
        <v>4119</v>
      </c>
      <c r="D973" s="21" t="s">
        <v>1335</v>
      </c>
      <c r="E973" s="49">
        <v>1.2467670351440401</v>
      </c>
      <c r="F973" s="49">
        <v>1.1688479453127558</v>
      </c>
      <c r="G973" s="49">
        <v>1.329880457210308</v>
      </c>
      <c r="H973" s="21">
        <v>6.3182225795463105E-4</v>
      </c>
      <c r="I973" s="21">
        <v>128777</v>
      </c>
      <c r="J973" s="21">
        <v>2</v>
      </c>
    </row>
    <row r="974" spans="1:13" ht="16" x14ac:dyDescent="0.2">
      <c r="A974" s="21">
        <v>388</v>
      </c>
      <c r="B974" s="53" t="s">
        <v>278</v>
      </c>
      <c r="C974" s="21" t="s">
        <v>4116</v>
      </c>
      <c r="D974" s="21" t="s">
        <v>1335</v>
      </c>
      <c r="E974" s="49">
        <v>1.1325684382244401</v>
      </c>
      <c r="F974" s="49">
        <v>1.0918857288525841</v>
      </c>
      <c r="G974" s="49">
        <v>1.1747669498438118</v>
      </c>
      <c r="H974" s="21">
        <v>6.66488715962192E-4</v>
      </c>
      <c r="I974" s="21">
        <v>128777</v>
      </c>
      <c r="J974" s="21">
        <v>2</v>
      </c>
      <c r="M974" s="4"/>
    </row>
    <row r="975" spans="1:13" ht="16" x14ac:dyDescent="0.2">
      <c r="A975" s="21">
        <v>614</v>
      </c>
      <c r="B975" s="53" t="s">
        <v>4272</v>
      </c>
      <c r="C975" s="21" t="s">
        <v>4117</v>
      </c>
      <c r="D975" s="21" t="s">
        <v>1335</v>
      </c>
      <c r="E975" s="49">
        <v>0.79534755890127096</v>
      </c>
      <c r="F975" s="49">
        <v>0.74355141372827471</v>
      </c>
      <c r="G975" s="49">
        <v>0.85075184818541827</v>
      </c>
      <c r="H975" s="21">
        <v>6.7328392098735495E-4</v>
      </c>
      <c r="I975" s="21">
        <v>111475</v>
      </c>
      <c r="J975" s="21">
        <v>1</v>
      </c>
    </row>
    <row r="976" spans="1:13" ht="16" x14ac:dyDescent="0.2">
      <c r="A976" s="21">
        <v>741.4</v>
      </c>
      <c r="B976" s="53" t="s">
        <v>1272</v>
      </c>
      <c r="C976" s="21" t="s">
        <v>4122</v>
      </c>
      <c r="D976" s="21" t="s">
        <v>1335</v>
      </c>
      <c r="E976" s="49">
        <v>1.0792091338065699</v>
      </c>
      <c r="F976" s="49">
        <v>1.0552258961103649</v>
      </c>
      <c r="G976" s="49">
        <v>1.1037374639730289</v>
      </c>
      <c r="H976" s="21">
        <v>6.9407536702013797E-4</v>
      </c>
      <c r="I976" s="21">
        <v>128777</v>
      </c>
      <c r="J976" s="21">
        <v>2</v>
      </c>
    </row>
    <row r="977" spans="1:13" ht="16" x14ac:dyDescent="0.2">
      <c r="A977" s="21">
        <v>789.1</v>
      </c>
      <c r="B977" s="53"/>
      <c r="C977" s="21"/>
      <c r="D977" s="21" t="s">
        <v>1335</v>
      </c>
      <c r="E977" s="49">
        <v>1.5335903714533199</v>
      </c>
      <c r="F977" s="49">
        <v>1.3517955042720065</v>
      </c>
      <c r="G977" s="49">
        <v>1.7398337396312806</v>
      </c>
      <c r="H977" s="21">
        <v>7.0158847311264699E-4</v>
      </c>
      <c r="I977" s="21">
        <v>128777</v>
      </c>
      <c r="J977" s="21">
        <v>2</v>
      </c>
    </row>
    <row r="978" spans="1:13" ht="16" x14ac:dyDescent="0.2">
      <c r="A978" s="21">
        <v>594.79999999999995</v>
      </c>
      <c r="B978" s="53" t="s">
        <v>590</v>
      </c>
      <c r="C978" s="21" t="s">
        <v>4117</v>
      </c>
      <c r="D978" s="21" t="s">
        <v>1335</v>
      </c>
      <c r="E978" s="49">
        <v>0.84843127427550302</v>
      </c>
      <c r="F978" s="49">
        <v>0.8082022281960618</v>
      </c>
      <c r="G978" s="49">
        <v>0.89066275995731226</v>
      </c>
      <c r="H978" s="21">
        <v>7.1532397212401705E-4</v>
      </c>
      <c r="I978" s="21">
        <v>128777</v>
      </c>
      <c r="J978" s="21">
        <v>2</v>
      </c>
    </row>
    <row r="979" spans="1:13" ht="32" x14ac:dyDescent="0.2">
      <c r="A979" s="21">
        <v>564.79999999999995</v>
      </c>
      <c r="B979" s="53" t="s">
        <v>357</v>
      </c>
      <c r="C979" s="21" t="s">
        <v>4134</v>
      </c>
      <c r="D979" s="21" t="s">
        <v>1335</v>
      </c>
      <c r="E979" s="49">
        <v>1.08886100149717</v>
      </c>
      <c r="F979" s="49">
        <v>1.0617952540888911</v>
      </c>
      <c r="G979" s="49">
        <v>1.1166166697540851</v>
      </c>
      <c r="H979" s="21">
        <v>7.1922840357137698E-4</v>
      </c>
      <c r="I979" s="21">
        <v>128777</v>
      </c>
      <c r="J979" s="21">
        <v>2</v>
      </c>
    </row>
    <row r="980" spans="1:13" ht="16" x14ac:dyDescent="0.2">
      <c r="A980" s="21">
        <v>535.79999999999995</v>
      </c>
      <c r="B980" s="53" t="s">
        <v>483</v>
      </c>
      <c r="C980" s="21" t="s">
        <v>4134</v>
      </c>
      <c r="D980" s="21" t="s">
        <v>1335</v>
      </c>
      <c r="E980" s="49">
        <v>1.1072400690709401</v>
      </c>
      <c r="F980" s="49">
        <v>1.0742939751024103</v>
      </c>
      <c r="G980" s="49">
        <v>1.1411965430033806</v>
      </c>
      <c r="H980" s="21">
        <v>7.4506937424093003E-4</v>
      </c>
      <c r="I980" s="21">
        <v>128777</v>
      </c>
      <c r="J980" s="21">
        <v>2</v>
      </c>
    </row>
    <row r="981" spans="1:13" ht="16" x14ac:dyDescent="0.2">
      <c r="A981" s="21">
        <v>695.3</v>
      </c>
      <c r="B981" s="53" t="s">
        <v>47</v>
      </c>
      <c r="C981" s="21" t="s">
        <v>4123</v>
      </c>
      <c r="D981" s="21" t="s">
        <v>1335</v>
      </c>
      <c r="E981" s="49">
        <v>1.0941102633015301</v>
      </c>
      <c r="F981" s="49">
        <v>1.0653031802038928</v>
      </c>
      <c r="G981" s="49">
        <v>1.1236963246769138</v>
      </c>
      <c r="H981" s="21">
        <v>7.4933700157487097E-4</v>
      </c>
      <c r="I981" s="21">
        <v>128777</v>
      </c>
      <c r="J981" s="21">
        <v>2</v>
      </c>
      <c r="M981" s="4"/>
    </row>
    <row r="982" spans="1:13" ht="16" x14ac:dyDescent="0.2">
      <c r="A982" s="21">
        <v>751.21</v>
      </c>
      <c r="B982" s="53" t="s">
        <v>501</v>
      </c>
      <c r="C982" s="21" t="s">
        <v>4155</v>
      </c>
      <c r="D982" s="21" t="s">
        <v>1335</v>
      </c>
      <c r="E982" s="49">
        <v>1.11604917103892</v>
      </c>
      <c r="F982" s="49">
        <v>1.0802779065081569</v>
      </c>
      <c r="G982" s="49">
        <v>1.1530049301876206</v>
      </c>
      <c r="H982" s="21">
        <v>7.5069429351774797E-4</v>
      </c>
      <c r="I982" s="21">
        <v>128777</v>
      </c>
      <c r="J982" s="21">
        <v>2</v>
      </c>
      <c r="L982" s="4"/>
    </row>
    <row r="983" spans="1:13" ht="16" x14ac:dyDescent="0.2">
      <c r="A983" s="21">
        <v>420.21</v>
      </c>
      <c r="B983" s="53" t="s">
        <v>1203</v>
      </c>
      <c r="C983" s="21" t="s">
        <v>4119</v>
      </c>
      <c r="D983" s="21" t="s">
        <v>1335</v>
      </c>
      <c r="E983" s="49">
        <v>1.30879609076147</v>
      </c>
      <c r="F983" s="49">
        <v>1.2081193992405708</v>
      </c>
      <c r="G983" s="49">
        <v>1.4178625128189144</v>
      </c>
      <c r="H983" s="21">
        <v>7.73663856184607E-4</v>
      </c>
      <c r="I983" s="21">
        <v>128777</v>
      </c>
      <c r="J983" s="21">
        <v>2</v>
      </c>
      <c r="L983" s="4"/>
    </row>
    <row r="984" spans="1:13" ht="16" x14ac:dyDescent="0.2">
      <c r="A984" s="21">
        <v>530.12</v>
      </c>
      <c r="B984" s="53" t="s">
        <v>1120</v>
      </c>
      <c r="C984" s="21" t="s">
        <v>4134</v>
      </c>
      <c r="D984" s="21" t="s">
        <v>1335</v>
      </c>
      <c r="E984" s="49">
        <v>1.1670211116613201</v>
      </c>
      <c r="F984" s="49">
        <v>1.1144158290422617</v>
      </c>
      <c r="G984" s="49">
        <v>1.2221095928202044</v>
      </c>
      <c r="H984" s="21">
        <v>8.1200026216590195E-4</v>
      </c>
      <c r="I984" s="21">
        <v>128777</v>
      </c>
      <c r="J984" s="21">
        <v>2</v>
      </c>
    </row>
    <row r="985" spans="1:13" ht="16" x14ac:dyDescent="0.2">
      <c r="A985" s="21">
        <v>1009</v>
      </c>
      <c r="B985" s="53" t="s">
        <v>997</v>
      </c>
      <c r="C985" s="21" t="s">
        <v>4137</v>
      </c>
      <c r="D985" s="21" t="s">
        <v>1335</v>
      </c>
      <c r="E985" s="49">
        <v>1.04924938086793</v>
      </c>
      <c r="F985" s="49">
        <v>1.0342770850457141</v>
      </c>
      <c r="G985" s="49">
        <v>1.0644384171027856</v>
      </c>
      <c r="H985" s="21">
        <v>8.2290291388624199E-4</v>
      </c>
      <c r="I985" s="21">
        <v>128777</v>
      </c>
      <c r="J985" s="21">
        <v>2</v>
      </c>
      <c r="L985" s="4"/>
    </row>
    <row r="986" spans="1:13" ht="16" x14ac:dyDescent="0.2">
      <c r="A986" s="21">
        <v>352</v>
      </c>
      <c r="B986" s="53" t="s">
        <v>4187</v>
      </c>
      <c r="C986" s="21" t="s">
        <v>4130</v>
      </c>
      <c r="D986" s="21" t="s">
        <v>1335</v>
      </c>
      <c r="E986" s="49">
        <v>1.1124346987593099</v>
      </c>
      <c r="F986" s="49">
        <v>1.0775062858999434</v>
      </c>
      <c r="G986" s="49">
        <v>1.1484953500481223</v>
      </c>
      <c r="H986" s="21">
        <v>8.3783164502626399E-4</v>
      </c>
      <c r="I986" s="21">
        <v>128777</v>
      </c>
      <c r="J986" s="21">
        <v>2</v>
      </c>
      <c r="M986" s="4"/>
    </row>
    <row r="987" spans="1:13" ht="16" x14ac:dyDescent="0.2">
      <c r="A987" s="21">
        <v>380</v>
      </c>
      <c r="B987" s="53" t="s">
        <v>461</v>
      </c>
      <c r="C987" s="21" t="s">
        <v>4116</v>
      </c>
      <c r="D987" s="21" t="s">
        <v>1335</v>
      </c>
      <c r="E987" s="49">
        <v>1.1163872759347899</v>
      </c>
      <c r="F987" s="49">
        <v>1.0801153068973535</v>
      </c>
      <c r="G987" s="49">
        <v>1.153877314681502</v>
      </c>
      <c r="H987" s="21">
        <v>8.5833129646051699E-4</v>
      </c>
      <c r="I987" s="21">
        <v>128777</v>
      </c>
      <c r="J987" s="21">
        <v>2</v>
      </c>
      <c r="L987" s="4"/>
    </row>
    <row r="988" spans="1:13" ht="16" x14ac:dyDescent="0.2">
      <c r="A988" s="21">
        <v>577</v>
      </c>
      <c r="B988" s="53" t="s">
        <v>427</v>
      </c>
      <c r="C988" s="21" t="s">
        <v>4134</v>
      </c>
      <c r="D988" s="21" t="s">
        <v>1335</v>
      </c>
      <c r="E988" s="49">
        <v>1.08700405415294</v>
      </c>
      <c r="F988" s="49">
        <v>1.0601093771107031</v>
      </c>
      <c r="G988" s="49">
        <v>1.1145810415952349</v>
      </c>
      <c r="H988" s="21">
        <v>8.6870656399812903E-4</v>
      </c>
      <c r="I988" s="21">
        <v>128777</v>
      </c>
      <c r="J988" s="21">
        <v>2</v>
      </c>
      <c r="L988" s="4"/>
    </row>
    <row r="989" spans="1:13" ht="16" x14ac:dyDescent="0.2">
      <c r="A989" s="21">
        <v>472</v>
      </c>
      <c r="B989" s="53" t="s">
        <v>61</v>
      </c>
      <c r="C989" s="21" t="s">
        <v>4133</v>
      </c>
      <c r="D989" s="21" t="s">
        <v>1335</v>
      </c>
      <c r="E989" s="49">
        <v>0.93675481754588297</v>
      </c>
      <c r="F989" s="49">
        <v>0.91855380399446052</v>
      </c>
      <c r="G989" s="49">
        <v>0.95531648160341476</v>
      </c>
      <c r="H989" s="21">
        <v>8.6918540774623995E-4</v>
      </c>
      <c r="I989" s="21">
        <v>128777</v>
      </c>
      <c r="J989" s="21">
        <v>2</v>
      </c>
      <c r="L989" s="4"/>
    </row>
    <row r="990" spans="1:13" ht="16" x14ac:dyDescent="0.2">
      <c r="A990" s="21">
        <v>189.11</v>
      </c>
      <c r="B990" s="53" t="s">
        <v>1134</v>
      </c>
      <c r="C990" s="21" t="s">
        <v>4139</v>
      </c>
      <c r="D990" s="21" t="s">
        <v>1335</v>
      </c>
      <c r="E990" s="49">
        <v>1.1472758519275901</v>
      </c>
      <c r="F990" s="49">
        <v>1.1008964438079991</v>
      </c>
      <c r="G990" s="49">
        <v>1.1956091672558267</v>
      </c>
      <c r="H990" s="21">
        <v>8.7026378638370904E-4</v>
      </c>
      <c r="I990" s="21">
        <v>128777</v>
      </c>
      <c r="J990" s="21">
        <v>2</v>
      </c>
      <c r="L990" s="4"/>
    </row>
    <row r="991" spans="1:13" ht="16" x14ac:dyDescent="0.2">
      <c r="A991" s="21">
        <v>530.20000000000005</v>
      </c>
      <c r="B991" s="53" t="s">
        <v>1113</v>
      </c>
      <c r="C991" s="21" t="s">
        <v>4134</v>
      </c>
      <c r="D991" s="21" t="s">
        <v>1335</v>
      </c>
      <c r="E991" s="49">
        <v>1.11732216573792</v>
      </c>
      <c r="F991" s="49">
        <v>1.0805276417360419</v>
      </c>
      <c r="G991" s="49">
        <v>1.1553696303812286</v>
      </c>
      <c r="H991" s="21">
        <v>9.2323626359683904E-4</v>
      </c>
      <c r="I991" s="21">
        <v>128777</v>
      </c>
      <c r="J991" s="21">
        <v>2</v>
      </c>
    </row>
    <row r="992" spans="1:13" ht="32" x14ac:dyDescent="0.2">
      <c r="A992" s="21">
        <v>227.3</v>
      </c>
      <c r="B992" s="53" t="s">
        <v>162</v>
      </c>
      <c r="C992" s="21" t="s">
        <v>4139</v>
      </c>
      <c r="D992" s="21" t="s">
        <v>1335</v>
      </c>
      <c r="E992" s="49">
        <v>0.77932381964275199</v>
      </c>
      <c r="F992" s="49">
        <v>0.72281369777220017</v>
      </c>
      <c r="G992" s="49">
        <v>0.84025194560435257</v>
      </c>
      <c r="H992" s="21">
        <v>9.2555117741777799E-4</v>
      </c>
      <c r="I992" s="21">
        <v>128777</v>
      </c>
      <c r="J992" s="21">
        <v>2</v>
      </c>
    </row>
    <row r="993" spans="1:13" ht="16" x14ac:dyDescent="0.2">
      <c r="A993" s="21">
        <v>732.7</v>
      </c>
      <c r="B993" s="53" t="s">
        <v>4197</v>
      </c>
      <c r="C993" s="21" t="s">
        <v>4122</v>
      </c>
      <c r="D993" s="21" t="s">
        <v>1335</v>
      </c>
      <c r="E993" s="49">
        <v>0.62719200249759</v>
      </c>
      <c r="F993" s="49">
        <v>0.54478951319432889</v>
      </c>
      <c r="G993" s="49">
        <v>0.72205833348451443</v>
      </c>
      <c r="H993" s="21">
        <v>9.2639250425259698E-4</v>
      </c>
      <c r="I993" s="21">
        <v>111475</v>
      </c>
      <c r="J993" s="21">
        <v>1</v>
      </c>
      <c r="M993" s="4"/>
    </row>
    <row r="994" spans="1:13" ht="16" x14ac:dyDescent="0.2">
      <c r="A994" s="21">
        <v>530.14</v>
      </c>
      <c r="B994" s="53" t="s">
        <v>226</v>
      </c>
      <c r="C994" s="21" t="s">
        <v>4134</v>
      </c>
      <c r="D994" s="21" t="s">
        <v>1335</v>
      </c>
      <c r="E994" s="49">
        <v>0.92665778744702798</v>
      </c>
      <c r="F994" s="49">
        <v>0.90556517108270329</v>
      </c>
      <c r="G994" s="49">
        <v>0.94824169751312004</v>
      </c>
      <c r="H994" s="21">
        <v>9.3907281005371703E-4</v>
      </c>
      <c r="I994" s="21">
        <v>128777</v>
      </c>
      <c r="J994" s="21">
        <v>2</v>
      </c>
    </row>
    <row r="995" spans="1:13" ht="16" x14ac:dyDescent="0.2">
      <c r="A995" s="21">
        <v>578.1</v>
      </c>
      <c r="B995" s="53" t="s">
        <v>962</v>
      </c>
      <c r="C995" s="21" t="s">
        <v>4134</v>
      </c>
      <c r="D995" s="21" t="s">
        <v>1335</v>
      </c>
      <c r="E995" s="49">
        <v>1.17112765624411</v>
      </c>
      <c r="F995" s="49">
        <v>1.1164326428298319</v>
      </c>
      <c r="G995" s="49">
        <v>1.2285022262904881</v>
      </c>
      <c r="H995" s="21">
        <v>9.5733995424780196E-4</v>
      </c>
      <c r="I995" s="21">
        <v>128777</v>
      </c>
      <c r="J995" s="21">
        <v>2</v>
      </c>
    </row>
    <row r="996" spans="1:13" ht="16" x14ac:dyDescent="0.2">
      <c r="A996" s="21">
        <v>742.2</v>
      </c>
      <c r="B996" s="53" t="s">
        <v>4207</v>
      </c>
      <c r="C996" s="21" t="s">
        <v>4122</v>
      </c>
      <c r="D996" s="21" t="s">
        <v>1335</v>
      </c>
      <c r="E996" s="49">
        <v>0.76756854091583704</v>
      </c>
      <c r="F996" s="49">
        <v>0.70836917635795704</v>
      </c>
      <c r="G996" s="49">
        <v>0.83171527597066064</v>
      </c>
      <c r="H996" s="21">
        <v>9.8147397767946697E-4</v>
      </c>
      <c r="I996" s="21">
        <v>128777</v>
      </c>
      <c r="J996" s="21">
        <v>2</v>
      </c>
    </row>
    <row r="997" spans="1:13" ht="16" x14ac:dyDescent="0.2">
      <c r="A997" s="21">
        <v>720.1</v>
      </c>
      <c r="B997" s="53" t="s">
        <v>466</v>
      </c>
      <c r="C997" s="21" t="s">
        <v>4122</v>
      </c>
      <c r="D997" s="21" t="s">
        <v>1335</v>
      </c>
      <c r="E997" s="49">
        <v>1.0620511651021001</v>
      </c>
      <c r="F997" s="49">
        <v>1.0427376299863733</v>
      </c>
      <c r="G997" s="49">
        <v>1.0817224245656771</v>
      </c>
      <c r="H997" s="21">
        <v>1.03689429958923E-3</v>
      </c>
      <c r="I997" s="21">
        <v>128777</v>
      </c>
      <c r="J997" s="21">
        <v>2</v>
      </c>
      <c r="L997" s="4"/>
    </row>
    <row r="998" spans="1:13" ht="16" x14ac:dyDescent="0.2">
      <c r="A998" s="21">
        <v>601.29999999999995</v>
      </c>
      <c r="B998" s="53" t="s">
        <v>225</v>
      </c>
      <c r="C998" s="21" t="s">
        <v>4117</v>
      </c>
      <c r="D998" s="21" t="s">
        <v>1335</v>
      </c>
      <c r="E998" s="49">
        <v>0.89640758938785003</v>
      </c>
      <c r="F998" s="49">
        <v>0.86701022814475404</v>
      </c>
      <c r="G998" s="49">
        <v>0.92680171493660679</v>
      </c>
      <c r="H998" s="21">
        <v>1.03913894584602E-3</v>
      </c>
      <c r="I998" s="21">
        <v>128777</v>
      </c>
      <c r="J998" s="21">
        <v>2</v>
      </c>
    </row>
    <row r="999" spans="1:13" ht="16" x14ac:dyDescent="0.2">
      <c r="A999" s="21">
        <v>609.20000000000005</v>
      </c>
      <c r="B999" s="53" t="s">
        <v>4221</v>
      </c>
      <c r="C999" s="21" t="s">
        <v>4117</v>
      </c>
      <c r="D999" s="21" t="s">
        <v>1335</v>
      </c>
      <c r="E999" s="49">
        <v>0.80903665668366498</v>
      </c>
      <c r="F999" s="49">
        <v>0.75839116082065594</v>
      </c>
      <c r="G999" s="49">
        <v>0.86306426771852529</v>
      </c>
      <c r="H999" s="21">
        <v>1.0451694183339301E-3</v>
      </c>
      <c r="I999" s="21">
        <v>111475</v>
      </c>
      <c r="J999" s="21">
        <v>1</v>
      </c>
    </row>
    <row r="1000" spans="1:13" ht="16" x14ac:dyDescent="0.2">
      <c r="A1000" s="21">
        <v>571.51</v>
      </c>
      <c r="B1000" s="53" t="s">
        <v>1083</v>
      </c>
      <c r="C1000" s="21" t="s">
        <v>4134</v>
      </c>
      <c r="D1000" s="21" t="s">
        <v>1335</v>
      </c>
      <c r="E1000" s="49">
        <v>1.0855295728660399</v>
      </c>
      <c r="F1000" s="49">
        <v>1.0586482227886032</v>
      </c>
      <c r="G1000" s="49">
        <v>1.1130934981053044</v>
      </c>
      <c r="H1000" s="21">
        <v>1.0645627742138599E-3</v>
      </c>
      <c r="I1000" s="21">
        <v>128777</v>
      </c>
      <c r="J1000" s="21">
        <v>2</v>
      </c>
    </row>
    <row r="1001" spans="1:13" ht="16" x14ac:dyDescent="0.2">
      <c r="A1001" s="21">
        <v>642.1</v>
      </c>
      <c r="B1001" s="53" t="s">
        <v>1068</v>
      </c>
      <c r="C1001" s="21" t="s">
        <v>4177</v>
      </c>
      <c r="D1001" s="21" t="s">
        <v>1335</v>
      </c>
      <c r="E1001" s="49">
        <v>2.17399568368459</v>
      </c>
      <c r="F1001" s="49">
        <v>1.7145601412806151</v>
      </c>
      <c r="G1001" s="49">
        <v>2.7565421118148503</v>
      </c>
      <c r="H1001" s="21">
        <v>1.0717121247842301E-3</v>
      </c>
      <c r="I1001" s="21">
        <v>128777</v>
      </c>
      <c r="J1001" s="21">
        <v>2</v>
      </c>
    </row>
    <row r="1002" spans="1:13" ht="16" x14ac:dyDescent="0.2">
      <c r="A1002" s="21">
        <v>569.1</v>
      </c>
      <c r="B1002" s="53" t="s">
        <v>1286</v>
      </c>
      <c r="C1002" s="21" t="s">
        <v>4134</v>
      </c>
      <c r="D1002" s="21" t="s">
        <v>1335</v>
      </c>
      <c r="E1002" s="49">
        <v>1.42879057212502</v>
      </c>
      <c r="F1002" s="49">
        <v>1.2810442896305045</v>
      </c>
      <c r="G1002" s="49">
        <v>1.5935768306513172</v>
      </c>
      <c r="H1002" s="21">
        <v>1.0790021426883101E-3</v>
      </c>
      <c r="I1002" s="21">
        <v>128777</v>
      </c>
      <c r="J1002" s="21">
        <v>2</v>
      </c>
    </row>
    <row r="1003" spans="1:13" ht="16" x14ac:dyDescent="0.2">
      <c r="A1003" s="21">
        <v>564.9</v>
      </c>
      <c r="B1003" s="53" t="s">
        <v>520</v>
      </c>
      <c r="C1003" s="21" t="s">
        <v>4134</v>
      </c>
      <c r="D1003" s="21" t="s">
        <v>1335</v>
      </c>
      <c r="E1003" s="49">
        <v>1.1286119840200699</v>
      </c>
      <c r="F1003" s="49">
        <v>1.0875925082931084</v>
      </c>
      <c r="G1003" s="49">
        <v>1.1711785441339564</v>
      </c>
      <c r="H1003" s="21">
        <v>1.08303641232388E-3</v>
      </c>
      <c r="I1003" s="21">
        <v>128777</v>
      </c>
      <c r="J1003" s="21">
        <v>2</v>
      </c>
    </row>
    <row r="1004" spans="1:13" ht="16" x14ac:dyDescent="0.2">
      <c r="A1004" s="21">
        <v>303.10000000000002</v>
      </c>
      <c r="B1004" s="53" t="s">
        <v>4220</v>
      </c>
      <c r="C1004" s="21" t="s">
        <v>4128</v>
      </c>
      <c r="D1004" s="21" t="s">
        <v>1335</v>
      </c>
      <c r="E1004" s="49">
        <v>0.70181091829989495</v>
      </c>
      <c r="F1004" s="49">
        <v>0.62954762004350284</v>
      </c>
      <c r="G1004" s="49">
        <v>0.78236903669162794</v>
      </c>
      <c r="H1004" s="21">
        <v>1.1195047284272099E-3</v>
      </c>
      <c r="I1004" s="21">
        <v>111475</v>
      </c>
      <c r="J1004" s="21">
        <v>1</v>
      </c>
    </row>
    <row r="1005" spans="1:13" ht="16" x14ac:dyDescent="0.2">
      <c r="A1005" s="21">
        <v>766</v>
      </c>
      <c r="B1005" s="53" t="s">
        <v>171</v>
      </c>
      <c r="C1005" s="21" t="s">
        <v>4118</v>
      </c>
      <c r="D1005" s="21" t="s">
        <v>1335</v>
      </c>
      <c r="E1005" s="49">
        <v>0.93117524438855803</v>
      </c>
      <c r="F1005" s="49">
        <v>0.91101701728160656</v>
      </c>
      <c r="G1005" s="49">
        <v>0.95177951598467658</v>
      </c>
      <c r="H1005" s="21">
        <v>1.1213763516993601E-3</v>
      </c>
      <c r="I1005" s="21">
        <v>128777</v>
      </c>
      <c r="J1005" s="21">
        <v>2</v>
      </c>
    </row>
    <row r="1006" spans="1:13" ht="16" x14ac:dyDescent="0.2">
      <c r="A1006" s="21">
        <v>430.1</v>
      </c>
      <c r="B1006" s="53" t="s">
        <v>1181</v>
      </c>
      <c r="C1006" s="21" t="s">
        <v>4119</v>
      </c>
      <c r="D1006" s="21" t="s">
        <v>1335</v>
      </c>
      <c r="E1006" s="49">
        <v>1.31788272071351</v>
      </c>
      <c r="F1006" s="49">
        <v>1.2107780356816016</v>
      </c>
      <c r="G1006" s="49">
        <v>1.4344618207230027</v>
      </c>
      <c r="H1006" s="21">
        <v>1.12819354374498E-3</v>
      </c>
      <c r="I1006" s="21">
        <v>128777</v>
      </c>
      <c r="J1006" s="21">
        <v>2</v>
      </c>
    </row>
    <row r="1007" spans="1:13" ht="16" x14ac:dyDescent="0.2">
      <c r="A1007" s="21">
        <v>573.4</v>
      </c>
      <c r="B1007" s="53" t="s">
        <v>1129</v>
      </c>
      <c r="C1007" s="21" t="s">
        <v>4134</v>
      </c>
      <c r="D1007" s="21" t="s">
        <v>1335</v>
      </c>
      <c r="E1007" s="49">
        <v>1.23610112528755</v>
      </c>
      <c r="F1007" s="49">
        <v>1.1581988994524555</v>
      </c>
      <c r="G1007" s="49">
        <v>1.3192431737411348</v>
      </c>
      <c r="H1007" s="21">
        <v>1.1293602736207899E-3</v>
      </c>
      <c r="I1007" s="21">
        <v>128777</v>
      </c>
      <c r="J1007" s="21">
        <v>2</v>
      </c>
    </row>
    <row r="1008" spans="1:13" ht="16" x14ac:dyDescent="0.2">
      <c r="A1008" s="21">
        <v>620.1</v>
      </c>
      <c r="B1008" s="53" t="s">
        <v>4212</v>
      </c>
      <c r="C1008" s="21" t="s">
        <v>4117</v>
      </c>
      <c r="D1008" s="21" t="s">
        <v>1335</v>
      </c>
      <c r="E1008" s="49">
        <v>0.34496323895207298</v>
      </c>
      <c r="F1008" s="49">
        <v>0.24867715449146974</v>
      </c>
      <c r="G1008" s="49">
        <v>0.47853063330908824</v>
      </c>
      <c r="H1008" s="21">
        <v>1.14601994433835E-3</v>
      </c>
      <c r="I1008" s="21">
        <v>111475</v>
      </c>
      <c r="J1008" s="21">
        <v>1</v>
      </c>
    </row>
    <row r="1009" spans="1:13" ht="16" x14ac:dyDescent="0.2">
      <c r="A1009" s="21">
        <v>626.14</v>
      </c>
      <c r="B1009" s="53" t="s">
        <v>1318</v>
      </c>
      <c r="C1009" s="21" t="s">
        <v>4117</v>
      </c>
      <c r="D1009" s="21" t="s">
        <v>1335</v>
      </c>
      <c r="E1009" s="49">
        <v>0.64146038367842195</v>
      </c>
      <c r="F1009" s="49">
        <v>0.55948456739719743</v>
      </c>
      <c r="G1009" s="49">
        <v>0.73544731670275121</v>
      </c>
      <c r="H1009" s="21">
        <v>1.16506378158349E-3</v>
      </c>
      <c r="I1009" s="21">
        <v>128777</v>
      </c>
      <c r="J1009" s="21">
        <v>2</v>
      </c>
    </row>
    <row r="1010" spans="1:13" ht="16" x14ac:dyDescent="0.2">
      <c r="A1010" s="21">
        <v>263</v>
      </c>
      <c r="B1010" s="53" t="s">
        <v>579</v>
      </c>
      <c r="C1010" s="21" t="s">
        <v>4115</v>
      </c>
      <c r="D1010" s="21" t="s">
        <v>1335</v>
      </c>
      <c r="E1010" s="49">
        <v>1.1887481876596899</v>
      </c>
      <c r="F1010" s="49">
        <v>1.1271088427865923</v>
      </c>
      <c r="G1010" s="49">
        <v>1.253758465926391</v>
      </c>
      <c r="H1010" s="21">
        <v>1.1651847964239601E-3</v>
      </c>
      <c r="I1010" s="21">
        <v>128777</v>
      </c>
      <c r="J1010" s="21">
        <v>2</v>
      </c>
    </row>
    <row r="1011" spans="1:13" ht="16" x14ac:dyDescent="0.2">
      <c r="A1011" s="21">
        <v>740.11</v>
      </c>
      <c r="B1011" s="53" t="s">
        <v>19</v>
      </c>
      <c r="C1011" s="21" t="s">
        <v>4122</v>
      </c>
      <c r="D1011" s="21" t="s">
        <v>1335</v>
      </c>
      <c r="E1011" s="49">
        <v>0.95720580090057505</v>
      </c>
      <c r="F1011" s="49">
        <v>0.94439676649895565</v>
      </c>
      <c r="G1011" s="49">
        <v>0.97018856669150277</v>
      </c>
      <c r="H1011" s="21">
        <v>1.16836458482137E-3</v>
      </c>
      <c r="I1011" s="21">
        <v>128777</v>
      </c>
      <c r="J1011" s="21">
        <v>2</v>
      </c>
      <c r="L1011" s="4"/>
    </row>
    <row r="1012" spans="1:13" ht="16" x14ac:dyDescent="0.2">
      <c r="A1012" s="21">
        <v>732</v>
      </c>
      <c r="B1012" s="53" t="s">
        <v>4215</v>
      </c>
      <c r="C1012" s="21" t="s">
        <v>4122</v>
      </c>
      <c r="D1012" s="21" t="s">
        <v>1335</v>
      </c>
      <c r="E1012" s="49">
        <v>0.78237153183368202</v>
      </c>
      <c r="F1012" s="49">
        <v>0.72527896707776995</v>
      </c>
      <c r="G1012" s="49">
        <v>0.84395831343354955</v>
      </c>
      <c r="H1012" s="21">
        <v>1.19973978089541E-3</v>
      </c>
      <c r="I1012" s="21">
        <v>111475</v>
      </c>
      <c r="J1012" s="21">
        <v>1</v>
      </c>
      <c r="L1012" s="4"/>
    </row>
    <row r="1013" spans="1:13" ht="16" x14ac:dyDescent="0.2">
      <c r="A1013" s="21">
        <v>158</v>
      </c>
      <c r="B1013" s="53" t="s">
        <v>267</v>
      </c>
      <c r="C1013" s="21" t="s">
        <v>4139</v>
      </c>
      <c r="D1013" s="21" t="s">
        <v>1335</v>
      </c>
      <c r="E1013" s="49">
        <v>1.1459271281007599</v>
      </c>
      <c r="F1013" s="49">
        <v>1.0987205440950965</v>
      </c>
      <c r="G1013" s="49">
        <v>1.1951619453869078</v>
      </c>
      <c r="H1013" s="21">
        <v>1.2038162113056799E-3</v>
      </c>
      <c r="I1013" s="21">
        <v>128777</v>
      </c>
      <c r="J1013" s="21">
        <v>2</v>
      </c>
    </row>
    <row r="1014" spans="1:13" ht="16" x14ac:dyDescent="0.2">
      <c r="A1014" s="21">
        <v>333.8</v>
      </c>
      <c r="B1014" s="53" t="s">
        <v>1024</v>
      </c>
      <c r="C1014" s="21" t="s">
        <v>4130</v>
      </c>
      <c r="D1014" s="21" t="s">
        <v>1335</v>
      </c>
      <c r="E1014" s="49">
        <v>1.43236337850975</v>
      </c>
      <c r="F1014" s="49">
        <v>1.2816703530584568</v>
      </c>
      <c r="G1014" s="49">
        <v>1.6007742109349556</v>
      </c>
      <c r="H1014" s="21">
        <v>1.22727921437572E-3</v>
      </c>
      <c r="I1014" s="21">
        <v>128777</v>
      </c>
      <c r="J1014" s="21">
        <v>2</v>
      </c>
    </row>
    <row r="1015" spans="1:13" ht="16" x14ac:dyDescent="0.2">
      <c r="A1015" s="21">
        <v>368.5</v>
      </c>
      <c r="B1015" s="53" t="s">
        <v>4261</v>
      </c>
      <c r="C1015" s="21" t="s">
        <v>4116</v>
      </c>
      <c r="D1015" s="21" t="s">
        <v>1335</v>
      </c>
      <c r="E1015" s="49">
        <v>1.45859835914921</v>
      </c>
      <c r="F1015" s="49">
        <v>1.2977814291587411</v>
      </c>
      <c r="G1015" s="49">
        <v>1.6393432095047673</v>
      </c>
      <c r="H1015" s="21">
        <v>1.2324202511370399E-3</v>
      </c>
      <c r="I1015" s="21">
        <v>111475</v>
      </c>
      <c r="J1015" s="21">
        <v>1</v>
      </c>
    </row>
    <row r="1016" spans="1:13" ht="16" x14ac:dyDescent="0.2">
      <c r="A1016" s="21">
        <v>743.13</v>
      </c>
      <c r="B1016" s="53"/>
      <c r="C1016" s="21"/>
      <c r="D1016" s="21" t="s">
        <v>1335</v>
      </c>
      <c r="E1016" s="49">
        <v>1.2796397599515199</v>
      </c>
      <c r="F1016" s="49">
        <v>1.1855179236904405</v>
      </c>
      <c r="G1016" s="49">
        <v>1.3812342120913885</v>
      </c>
      <c r="H1016" s="21">
        <v>1.2486964042394901E-3</v>
      </c>
      <c r="I1016" s="21">
        <v>128777</v>
      </c>
      <c r="J1016" s="21">
        <v>2</v>
      </c>
      <c r="M1016" s="4"/>
    </row>
    <row r="1017" spans="1:13" ht="16" x14ac:dyDescent="0.2">
      <c r="A1017" s="21">
        <v>972.1</v>
      </c>
      <c r="B1017" s="53"/>
      <c r="C1017" s="21"/>
      <c r="D1017" s="21" t="s">
        <v>1335</v>
      </c>
      <c r="E1017" s="49">
        <v>1.47705702310778</v>
      </c>
      <c r="F1017" s="49">
        <v>1.3087999484454416</v>
      </c>
      <c r="G1017" s="49">
        <v>1.6669449384555484</v>
      </c>
      <c r="H1017" s="21">
        <v>1.2591081178174E-3</v>
      </c>
      <c r="I1017" s="21">
        <v>128777</v>
      </c>
      <c r="J1017" s="21">
        <v>2</v>
      </c>
    </row>
    <row r="1018" spans="1:13" ht="16" x14ac:dyDescent="0.2">
      <c r="A1018" s="21">
        <v>189.4</v>
      </c>
      <c r="B1018" s="53" t="s">
        <v>538</v>
      </c>
      <c r="C1018" s="21" t="s">
        <v>4139</v>
      </c>
      <c r="D1018" s="21" t="s">
        <v>1335</v>
      </c>
      <c r="E1018" s="49">
        <v>1.31594981912372</v>
      </c>
      <c r="F1018" s="49">
        <v>1.2083542790520962</v>
      </c>
      <c r="G1018" s="49">
        <v>1.4331259933222675</v>
      </c>
      <c r="H1018" s="21">
        <v>1.28743506356912E-3</v>
      </c>
      <c r="I1018" s="21">
        <v>128777</v>
      </c>
      <c r="J1018" s="21">
        <v>2</v>
      </c>
    </row>
    <row r="1019" spans="1:13" ht="16" x14ac:dyDescent="0.2">
      <c r="A1019" s="21">
        <v>836</v>
      </c>
      <c r="B1019" s="53" t="s">
        <v>1186</v>
      </c>
      <c r="C1019" s="21" t="s">
        <v>4126</v>
      </c>
      <c r="D1019" s="21" t="s">
        <v>1335</v>
      </c>
      <c r="E1019" s="49">
        <v>0.90096571031438599</v>
      </c>
      <c r="F1019" s="49">
        <v>0.87217105015474294</v>
      </c>
      <c r="G1019" s="49">
        <v>0.93071102396517769</v>
      </c>
      <c r="H1019" s="21">
        <v>1.32422170173531E-3</v>
      </c>
      <c r="I1019" s="21">
        <v>128777</v>
      </c>
      <c r="J1019" s="21">
        <v>2</v>
      </c>
    </row>
    <row r="1020" spans="1:13" ht="16" x14ac:dyDescent="0.2">
      <c r="A1020" s="21">
        <v>79.900000000000006</v>
      </c>
      <c r="B1020" s="53" t="s">
        <v>331</v>
      </c>
      <c r="C1020" s="21" t="s">
        <v>4127</v>
      </c>
      <c r="D1020" s="21" t="s">
        <v>1335</v>
      </c>
      <c r="E1020" s="49">
        <v>0.83410883231756705</v>
      </c>
      <c r="F1020" s="49">
        <v>0.78821179913670725</v>
      </c>
      <c r="G1020" s="49">
        <v>0.88267841830353855</v>
      </c>
      <c r="H1020" s="21">
        <v>1.35080447034237E-3</v>
      </c>
      <c r="I1020" s="21">
        <v>128777</v>
      </c>
      <c r="J1020" s="21">
        <v>2</v>
      </c>
    </row>
    <row r="1021" spans="1:13" ht="16" x14ac:dyDescent="0.2">
      <c r="A1021" s="21">
        <v>531.20000000000005</v>
      </c>
      <c r="B1021" s="53" t="s">
        <v>1032</v>
      </c>
      <c r="C1021" s="21" t="s">
        <v>4134</v>
      </c>
      <c r="D1021" s="21" t="s">
        <v>1335</v>
      </c>
      <c r="E1021" s="49">
        <v>1.1268566136806999</v>
      </c>
      <c r="F1021" s="49">
        <v>1.0856221370514683</v>
      </c>
      <c r="G1021" s="49">
        <v>1.1696572725061756</v>
      </c>
      <c r="H1021" s="21">
        <v>1.35648766105509E-3</v>
      </c>
      <c r="I1021" s="21">
        <v>128777</v>
      </c>
      <c r="J1021" s="21">
        <v>2</v>
      </c>
      <c r="L1021" s="4"/>
    </row>
    <row r="1022" spans="1:13" ht="16" x14ac:dyDescent="0.2">
      <c r="A1022" s="21">
        <v>751</v>
      </c>
      <c r="B1022" s="53" t="s">
        <v>4190</v>
      </c>
      <c r="C1022" s="21" t="s">
        <v>4155</v>
      </c>
      <c r="D1022" s="21" t="s">
        <v>1335</v>
      </c>
      <c r="E1022" s="49">
        <v>1.0933087471249701</v>
      </c>
      <c r="F1022" s="49">
        <v>1.0632277953649698</v>
      </c>
      <c r="G1022" s="49">
        <v>1.1242407523118472</v>
      </c>
      <c r="H1022" s="21">
        <v>1.3861210054789E-3</v>
      </c>
      <c r="I1022" s="21">
        <v>111475</v>
      </c>
      <c r="J1022" s="21">
        <v>1</v>
      </c>
      <c r="L1022" s="4"/>
    </row>
    <row r="1023" spans="1:13" ht="16" x14ac:dyDescent="0.2">
      <c r="A1023" s="21">
        <v>990</v>
      </c>
      <c r="B1023" s="53" t="s">
        <v>360</v>
      </c>
      <c r="C1023" s="21" t="s">
        <v>4126</v>
      </c>
      <c r="D1023" s="21" t="s">
        <v>1335</v>
      </c>
      <c r="E1023" s="49">
        <v>1.11954234497831</v>
      </c>
      <c r="F1023" s="49">
        <v>1.0806791139815508</v>
      </c>
      <c r="G1023" s="49">
        <v>1.1598031700471287</v>
      </c>
      <c r="H1023" s="21">
        <v>1.39289007288615E-3</v>
      </c>
      <c r="I1023" s="21">
        <v>128777</v>
      </c>
      <c r="J1023" s="21">
        <v>2</v>
      </c>
    </row>
    <row r="1024" spans="1:13" ht="16" x14ac:dyDescent="0.2">
      <c r="A1024" s="21">
        <v>217.1</v>
      </c>
      <c r="B1024" s="53" t="s">
        <v>40</v>
      </c>
      <c r="C1024" s="21" t="s">
        <v>4139</v>
      </c>
      <c r="D1024" s="21" t="s">
        <v>1335</v>
      </c>
      <c r="E1024" s="49">
        <v>1.07017683665777</v>
      </c>
      <c r="F1024" s="49">
        <v>1.0476664411818724</v>
      </c>
      <c r="G1024" s="49">
        <v>1.0931708955255253</v>
      </c>
      <c r="H1024" s="21">
        <v>1.42068840175873E-3</v>
      </c>
      <c r="I1024" s="21">
        <v>128777</v>
      </c>
      <c r="J1024" s="21">
        <v>2</v>
      </c>
    </row>
    <row r="1025" spans="1:13" ht="16" x14ac:dyDescent="0.2">
      <c r="A1025" s="21">
        <v>368.91</v>
      </c>
      <c r="B1025" s="53" t="s">
        <v>1283</v>
      </c>
      <c r="C1025" s="21" t="s">
        <v>4116</v>
      </c>
      <c r="D1025" s="21" t="s">
        <v>1335</v>
      </c>
      <c r="E1025" s="49">
        <v>1.2532115561892201</v>
      </c>
      <c r="F1025" s="49">
        <v>1.1674706903409202</v>
      </c>
      <c r="G1025" s="49">
        <v>1.345249364767843</v>
      </c>
      <c r="H1025" s="21">
        <v>1.44832490468427E-3</v>
      </c>
      <c r="I1025" s="21">
        <v>128777</v>
      </c>
      <c r="J1025" s="21">
        <v>2</v>
      </c>
    </row>
    <row r="1026" spans="1:13" ht="16" x14ac:dyDescent="0.2">
      <c r="A1026" s="21">
        <v>516</v>
      </c>
      <c r="B1026" s="53" t="s">
        <v>1292</v>
      </c>
      <c r="C1026" s="21" t="s">
        <v>4133</v>
      </c>
      <c r="D1026" s="21" t="s">
        <v>1335</v>
      </c>
      <c r="E1026" s="49">
        <v>1.10930434135206</v>
      </c>
      <c r="F1026" s="49">
        <v>1.0737322257295787</v>
      </c>
      <c r="G1026" s="49">
        <v>1.1460549401936664</v>
      </c>
      <c r="H1026" s="21">
        <v>1.45891991151513E-3</v>
      </c>
      <c r="I1026" s="21">
        <v>128777</v>
      </c>
      <c r="J1026" s="21">
        <v>2</v>
      </c>
    </row>
    <row r="1027" spans="1:13" ht="16" x14ac:dyDescent="0.2">
      <c r="A1027" s="21">
        <v>242.2</v>
      </c>
      <c r="B1027" s="53" t="s">
        <v>1301</v>
      </c>
      <c r="C1027" s="21" t="s">
        <v>4115</v>
      </c>
      <c r="D1027" s="21" t="s">
        <v>1335</v>
      </c>
      <c r="E1027" s="49">
        <v>1.4423773944610701</v>
      </c>
      <c r="F1027" s="49">
        <v>1.2852395638725433</v>
      </c>
      <c r="G1027" s="49">
        <v>1.6187274392516546</v>
      </c>
      <c r="H1027" s="21">
        <v>1.4954968239533899E-3</v>
      </c>
      <c r="I1027" s="21">
        <v>128777</v>
      </c>
      <c r="J1027" s="21">
        <v>2</v>
      </c>
    </row>
    <row r="1028" spans="1:13" ht="16" x14ac:dyDescent="0.2">
      <c r="A1028" s="21">
        <v>442.1</v>
      </c>
      <c r="B1028" s="53" t="s">
        <v>347</v>
      </c>
      <c r="C1028" s="21" t="s">
        <v>4119</v>
      </c>
      <c r="D1028" s="21" t="s">
        <v>1335</v>
      </c>
      <c r="E1028" s="49">
        <v>1.0794998927205299</v>
      </c>
      <c r="F1028" s="49">
        <v>1.0537062354062523</v>
      </c>
      <c r="G1028" s="49">
        <v>1.1059249525408341</v>
      </c>
      <c r="H1028" s="21">
        <v>1.5607853341718799E-3</v>
      </c>
      <c r="I1028" s="21">
        <v>128777</v>
      </c>
      <c r="J1028" s="21">
        <v>2</v>
      </c>
    </row>
    <row r="1029" spans="1:13" ht="16" x14ac:dyDescent="0.2">
      <c r="A1029" s="21">
        <v>244.5</v>
      </c>
      <c r="B1029" s="53" t="s">
        <v>1008</v>
      </c>
      <c r="C1029" s="21" t="s">
        <v>4115</v>
      </c>
      <c r="D1029" s="21" t="s">
        <v>1335</v>
      </c>
      <c r="E1029" s="49">
        <v>1.92476535374171</v>
      </c>
      <c r="F1029" s="49">
        <v>1.5648506555652064</v>
      </c>
      <c r="G1029" s="49">
        <v>2.367460213400586</v>
      </c>
      <c r="H1029" s="21">
        <v>1.56101000727622E-3</v>
      </c>
      <c r="I1029" s="21">
        <v>128777</v>
      </c>
      <c r="J1029" s="21">
        <v>2</v>
      </c>
      <c r="M1029" s="4"/>
    </row>
    <row r="1030" spans="1:13" ht="16" x14ac:dyDescent="0.2">
      <c r="A1030" s="21">
        <v>558</v>
      </c>
      <c r="B1030" s="53" t="s">
        <v>368</v>
      </c>
      <c r="C1030" s="21" t="s">
        <v>4134</v>
      </c>
      <c r="D1030" s="21" t="s">
        <v>1335</v>
      </c>
      <c r="E1030" s="49">
        <v>1.0643312497991</v>
      </c>
      <c r="F1030" s="49">
        <v>1.0435244879307717</v>
      </c>
      <c r="G1030" s="49">
        <v>1.0855528762388504</v>
      </c>
      <c r="H1030" s="21">
        <v>1.5888169315036601E-3</v>
      </c>
      <c r="I1030" s="21">
        <v>128777</v>
      </c>
      <c r="J1030" s="21">
        <v>2</v>
      </c>
      <c r="M1030" s="4"/>
    </row>
    <row r="1031" spans="1:13" ht="16" x14ac:dyDescent="0.2">
      <c r="A1031" s="21">
        <v>790.8</v>
      </c>
      <c r="B1031" s="53" t="s">
        <v>508</v>
      </c>
      <c r="C1031" s="21" t="s">
        <v>4118</v>
      </c>
      <c r="D1031" s="21" t="s">
        <v>1335</v>
      </c>
      <c r="E1031" s="49">
        <v>1.2963877485930899</v>
      </c>
      <c r="F1031" s="49">
        <v>1.1937328627260682</v>
      </c>
      <c r="G1031" s="49">
        <v>1.4078704266080957</v>
      </c>
      <c r="H1031" s="21">
        <v>1.65192392144369E-3</v>
      </c>
      <c r="I1031" s="21">
        <v>128777</v>
      </c>
      <c r="J1031" s="21">
        <v>2</v>
      </c>
      <c r="M1031" s="4"/>
    </row>
    <row r="1032" spans="1:13" ht="16" x14ac:dyDescent="0.2">
      <c r="A1032" s="21">
        <v>352.2</v>
      </c>
      <c r="B1032" s="53" t="s">
        <v>465</v>
      </c>
      <c r="C1032" s="21" t="s">
        <v>4130</v>
      </c>
      <c r="D1032" s="21" t="s">
        <v>1335</v>
      </c>
      <c r="E1032" s="49">
        <v>1.1336084713958601</v>
      </c>
      <c r="F1032" s="49">
        <v>1.089156267203456</v>
      </c>
      <c r="G1032" s="49">
        <v>1.1798749225582064</v>
      </c>
      <c r="H1032" s="21">
        <v>1.71885164034836E-3</v>
      </c>
      <c r="I1032" s="21">
        <v>128777</v>
      </c>
      <c r="J1032" s="21">
        <v>2</v>
      </c>
    </row>
    <row r="1033" spans="1:13" ht="16" x14ac:dyDescent="0.2">
      <c r="A1033" s="21">
        <v>516.1</v>
      </c>
      <c r="B1033" s="53" t="s">
        <v>244</v>
      </c>
      <c r="C1033" s="21" t="s">
        <v>4133</v>
      </c>
      <c r="D1033" s="21" t="s">
        <v>1335</v>
      </c>
      <c r="E1033" s="49">
        <v>1.1139020243290001</v>
      </c>
      <c r="F1033" s="49">
        <v>1.0761438237234253</v>
      </c>
      <c r="G1033" s="49">
        <v>1.1529850308587828</v>
      </c>
      <c r="H1033" s="21">
        <v>1.76002116727678E-3</v>
      </c>
      <c r="I1033" s="21">
        <v>128777</v>
      </c>
      <c r="J1033" s="21">
        <v>2</v>
      </c>
    </row>
    <row r="1034" spans="1:13" ht="16" x14ac:dyDescent="0.2">
      <c r="A1034" s="21">
        <v>327.60000000000002</v>
      </c>
      <c r="B1034" s="53" t="s">
        <v>4250</v>
      </c>
      <c r="C1034" s="21" t="s">
        <v>4130</v>
      </c>
      <c r="D1034" s="21" t="s">
        <v>1335</v>
      </c>
      <c r="E1034" s="49">
        <v>0.82375750034259398</v>
      </c>
      <c r="F1034" s="49">
        <v>0.77422302308467605</v>
      </c>
      <c r="G1034" s="49">
        <v>0.8764611735092569</v>
      </c>
      <c r="H1034" s="21">
        <v>1.77042279908245E-3</v>
      </c>
      <c r="I1034" s="21">
        <v>128777</v>
      </c>
      <c r="J1034" s="21">
        <v>2</v>
      </c>
      <c r="M1034" s="4"/>
    </row>
    <row r="1035" spans="1:13" ht="16" x14ac:dyDescent="0.2">
      <c r="A1035" s="21">
        <v>204.1</v>
      </c>
      <c r="B1035" s="53" t="s">
        <v>224</v>
      </c>
      <c r="C1035" s="21" t="s">
        <v>4139</v>
      </c>
      <c r="D1035" s="21" t="s">
        <v>1335</v>
      </c>
      <c r="E1035" s="49">
        <v>1.21512482048141</v>
      </c>
      <c r="F1035" s="49">
        <v>1.1416974178246171</v>
      </c>
      <c r="G1035" s="49">
        <v>1.2932746507943755</v>
      </c>
      <c r="H1035" s="21">
        <v>1.77191124226503E-3</v>
      </c>
      <c r="I1035" s="21">
        <v>128777</v>
      </c>
      <c r="J1035" s="21">
        <v>2</v>
      </c>
      <c r="L1035" s="4"/>
    </row>
    <row r="1036" spans="1:13" ht="16" x14ac:dyDescent="0.2">
      <c r="A1036" s="21">
        <v>362.1</v>
      </c>
      <c r="B1036" s="53" t="s">
        <v>4216</v>
      </c>
      <c r="C1036" s="21" t="s">
        <v>4116</v>
      </c>
      <c r="D1036" s="21" t="s">
        <v>1335</v>
      </c>
      <c r="E1036" s="49">
        <v>2.43637048953536</v>
      </c>
      <c r="F1036" s="49">
        <v>1.8322451700641411</v>
      </c>
      <c r="G1036" s="49">
        <v>3.2396871659216631</v>
      </c>
      <c r="H1036" s="21">
        <v>1.77833743577471E-3</v>
      </c>
      <c r="I1036" s="21">
        <v>111475</v>
      </c>
      <c r="J1036" s="21">
        <v>1</v>
      </c>
    </row>
    <row r="1037" spans="1:13" ht="32" x14ac:dyDescent="0.2">
      <c r="A1037" s="21">
        <v>671</v>
      </c>
      <c r="B1037" s="53" t="s">
        <v>530</v>
      </c>
      <c r="C1037" s="21" t="s">
        <v>4177</v>
      </c>
      <c r="D1037" s="21" t="s">
        <v>1335</v>
      </c>
      <c r="E1037" s="49">
        <v>1.7015462615185299</v>
      </c>
      <c r="F1037" s="49">
        <v>1.4341156747072685</v>
      </c>
      <c r="G1037" s="49">
        <v>2.0188466879972209</v>
      </c>
      <c r="H1037" s="21">
        <v>1.8797229189602401E-3</v>
      </c>
      <c r="I1037" s="21">
        <v>128777</v>
      </c>
      <c r="J1037" s="21">
        <v>2</v>
      </c>
      <c r="M1037" s="4"/>
    </row>
    <row r="1038" spans="1:13" ht="16" x14ac:dyDescent="0.2">
      <c r="A1038" s="21">
        <v>870.2</v>
      </c>
      <c r="B1038" s="53" t="s">
        <v>4224</v>
      </c>
      <c r="C1038" s="21" t="s">
        <v>4126</v>
      </c>
      <c r="D1038" s="21" t="s">
        <v>1335</v>
      </c>
      <c r="E1038" s="49">
        <v>1.32893263502765</v>
      </c>
      <c r="F1038" s="49">
        <v>1.2126164891313973</v>
      </c>
      <c r="G1038" s="49">
        <v>1.456406014820546</v>
      </c>
      <c r="H1038" s="21">
        <v>1.90479201128194E-3</v>
      </c>
      <c r="I1038" s="21">
        <v>128777</v>
      </c>
      <c r="J1038" s="21">
        <v>2</v>
      </c>
    </row>
    <row r="1039" spans="1:13" ht="16" x14ac:dyDescent="0.2">
      <c r="A1039" s="21">
        <v>394.4</v>
      </c>
      <c r="B1039" s="53" t="s">
        <v>4257</v>
      </c>
      <c r="C1039" s="21" t="s">
        <v>4119</v>
      </c>
      <c r="D1039" s="21" t="s">
        <v>1335</v>
      </c>
      <c r="E1039" s="49">
        <v>1.52877998399699</v>
      </c>
      <c r="F1039" s="49">
        <v>1.3333306939021632</v>
      </c>
      <c r="G1039" s="49">
        <v>1.752879649556262</v>
      </c>
      <c r="H1039" s="21">
        <v>1.91518191307667E-3</v>
      </c>
      <c r="I1039" s="21">
        <v>128777</v>
      </c>
      <c r="J1039" s="21">
        <v>2</v>
      </c>
    </row>
    <row r="1040" spans="1:13" ht="16" x14ac:dyDescent="0.2">
      <c r="A1040" s="21">
        <v>204.12</v>
      </c>
      <c r="B1040" s="53" t="s">
        <v>172</v>
      </c>
      <c r="C1040" s="21" t="s">
        <v>4139</v>
      </c>
      <c r="D1040" s="21" t="s">
        <v>1335</v>
      </c>
      <c r="E1040" s="49">
        <v>1.22138290926403</v>
      </c>
      <c r="F1040" s="49">
        <v>1.1451500356752278</v>
      </c>
      <c r="G1040" s="49">
        <v>1.3026906209391609</v>
      </c>
      <c r="H1040" s="21">
        <v>1.9155617038455401E-3</v>
      </c>
      <c r="I1040" s="21">
        <v>128777</v>
      </c>
      <c r="J1040" s="21">
        <v>2</v>
      </c>
    </row>
    <row r="1041" spans="1:13" ht="16" x14ac:dyDescent="0.2">
      <c r="A1041" s="21">
        <v>735.23</v>
      </c>
      <c r="B1041" s="53" t="s">
        <v>1270</v>
      </c>
      <c r="C1041" s="21" t="s">
        <v>4122</v>
      </c>
      <c r="D1041" s="21" t="s">
        <v>1335</v>
      </c>
      <c r="E1041" s="49">
        <v>1.1104625967503401</v>
      </c>
      <c r="F1041" s="49">
        <v>1.0735588117518839</v>
      </c>
      <c r="G1041" s="49">
        <v>1.1486349562621914</v>
      </c>
      <c r="H1041" s="21">
        <v>1.9343859669490699E-3</v>
      </c>
      <c r="I1041" s="21">
        <v>128777</v>
      </c>
      <c r="J1041" s="21">
        <v>2</v>
      </c>
      <c r="M1041" s="4"/>
    </row>
    <row r="1042" spans="1:13" ht="16" x14ac:dyDescent="0.2">
      <c r="A1042" s="21">
        <v>526.41999999999996</v>
      </c>
      <c r="B1042" s="53" t="s">
        <v>333</v>
      </c>
      <c r="C1042" s="21" t="s">
        <v>4134</v>
      </c>
      <c r="D1042" s="21" t="s">
        <v>1335</v>
      </c>
      <c r="E1042" s="49">
        <v>0.80929100311489999</v>
      </c>
      <c r="F1042" s="49">
        <v>0.75589202305489012</v>
      </c>
      <c r="G1042" s="49">
        <v>0.86646228263631242</v>
      </c>
      <c r="H1042" s="21">
        <v>1.9361009293620501E-3</v>
      </c>
      <c r="I1042" s="21">
        <v>128777</v>
      </c>
      <c r="J1042" s="21">
        <v>2</v>
      </c>
    </row>
    <row r="1043" spans="1:13" ht="16" x14ac:dyDescent="0.2">
      <c r="A1043" s="21">
        <v>750.2</v>
      </c>
      <c r="B1043" s="53" t="s">
        <v>4269</v>
      </c>
      <c r="C1043" s="21" t="s">
        <v>4155</v>
      </c>
      <c r="D1043" s="21" t="s">
        <v>1335</v>
      </c>
      <c r="E1043" s="49">
        <v>1.19563753193707</v>
      </c>
      <c r="F1043" s="49">
        <v>1.128567750165469</v>
      </c>
      <c r="G1043" s="49">
        <v>1.2666932114327847</v>
      </c>
      <c r="H1043" s="21">
        <v>1.9676003391047498E-3</v>
      </c>
      <c r="I1043" s="21">
        <v>111475</v>
      </c>
      <c r="J1043" s="21">
        <v>1</v>
      </c>
    </row>
    <row r="1044" spans="1:13" ht="16" x14ac:dyDescent="0.2">
      <c r="A1044" s="21">
        <v>790.9</v>
      </c>
      <c r="B1044" s="53" t="s">
        <v>4238</v>
      </c>
      <c r="C1044" s="21" t="s">
        <v>4118</v>
      </c>
      <c r="D1044" s="21" t="s">
        <v>1335</v>
      </c>
      <c r="E1044" s="49">
        <v>1.63471656742463</v>
      </c>
      <c r="F1044" s="49">
        <v>1.3946749568807717</v>
      </c>
      <c r="G1044" s="49">
        <v>1.9160724458616736</v>
      </c>
      <c r="H1044" s="21">
        <v>1.9698632985815198E-3</v>
      </c>
      <c r="I1044" s="21">
        <v>111475</v>
      </c>
      <c r="J1044" s="21">
        <v>1</v>
      </c>
    </row>
    <row r="1045" spans="1:13" ht="16" x14ac:dyDescent="0.2">
      <c r="A1045" s="21">
        <v>324</v>
      </c>
      <c r="B1045" s="53" t="s">
        <v>1009</v>
      </c>
      <c r="C1045" s="21" t="s">
        <v>4130</v>
      </c>
      <c r="D1045" s="21" t="s">
        <v>1335</v>
      </c>
      <c r="E1045" s="49">
        <v>1.26588247450262</v>
      </c>
      <c r="F1045" s="49">
        <v>1.1730182503126911</v>
      </c>
      <c r="G1045" s="49">
        <v>1.3660984718913975</v>
      </c>
      <c r="H1045" s="21">
        <v>1.9713171405105101E-3</v>
      </c>
      <c r="I1045" s="21">
        <v>128777</v>
      </c>
      <c r="J1045" s="21">
        <v>2</v>
      </c>
    </row>
    <row r="1046" spans="1:13" ht="16" x14ac:dyDescent="0.2">
      <c r="A1046" s="21">
        <v>200</v>
      </c>
      <c r="B1046" s="53" t="s">
        <v>232</v>
      </c>
      <c r="C1046" s="21" t="s">
        <v>4139</v>
      </c>
      <c r="D1046" s="21" t="s">
        <v>1335</v>
      </c>
      <c r="E1046" s="49">
        <v>1.1248245335612099</v>
      </c>
      <c r="F1046" s="49">
        <v>1.0825533788293462</v>
      </c>
      <c r="G1046" s="49">
        <v>1.1687462771298949</v>
      </c>
      <c r="H1046" s="21">
        <v>2.1345994287390699E-3</v>
      </c>
      <c r="I1046" s="21">
        <v>128777</v>
      </c>
      <c r="J1046" s="21">
        <v>2</v>
      </c>
    </row>
    <row r="1047" spans="1:13" ht="16" x14ac:dyDescent="0.2">
      <c r="A1047" s="21">
        <v>441.2</v>
      </c>
      <c r="B1047" s="53" t="s">
        <v>1103</v>
      </c>
      <c r="C1047" s="21" t="s">
        <v>4119</v>
      </c>
      <c r="D1047" s="21" t="s">
        <v>1335</v>
      </c>
      <c r="E1047" s="49">
        <v>1.4031585445189501</v>
      </c>
      <c r="F1047" s="49">
        <v>1.2565679136040875</v>
      </c>
      <c r="G1047" s="49">
        <v>1.5668503705537569</v>
      </c>
      <c r="H1047" s="21">
        <v>2.1420909360574001E-3</v>
      </c>
      <c r="I1047" s="21">
        <v>128777</v>
      </c>
      <c r="J1047" s="21">
        <v>2</v>
      </c>
    </row>
    <row r="1048" spans="1:13" ht="16" x14ac:dyDescent="0.2">
      <c r="A1048" s="21">
        <v>90.2</v>
      </c>
      <c r="B1048" s="53" t="s">
        <v>4213</v>
      </c>
      <c r="C1048" s="21" t="s">
        <v>4127</v>
      </c>
      <c r="D1048" s="21" t="s">
        <v>1335</v>
      </c>
      <c r="E1048" s="49">
        <v>0.51885191718619095</v>
      </c>
      <c r="F1048" s="49">
        <v>0.41777356016314909</v>
      </c>
      <c r="G1048" s="49">
        <v>0.64438570948016627</v>
      </c>
      <c r="H1048" s="21">
        <v>2.4605448832641201E-3</v>
      </c>
      <c r="I1048" s="21">
        <v>111475</v>
      </c>
      <c r="J1048" s="21">
        <v>1</v>
      </c>
      <c r="M1048" s="4"/>
    </row>
    <row r="1049" spans="1:13" ht="16" x14ac:dyDescent="0.2">
      <c r="A1049" s="21">
        <v>595</v>
      </c>
      <c r="B1049" s="53" t="s">
        <v>1248</v>
      </c>
      <c r="C1049" s="21" t="s">
        <v>4117</v>
      </c>
      <c r="D1049" s="21" t="s">
        <v>1335</v>
      </c>
      <c r="E1049" s="49">
        <v>1.09562981796767</v>
      </c>
      <c r="F1049" s="49">
        <v>1.063026008998293</v>
      </c>
      <c r="G1049" s="49">
        <v>1.1292336103338041</v>
      </c>
      <c r="H1049" s="21">
        <v>2.5014194622323799E-3</v>
      </c>
      <c r="I1049" s="21">
        <v>128777</v>
      </c>
      <c r="J1049" s="21">
        <v>2</v>
      </c>
    </row>
    <row r="1050" spans="1:13" ht="32" x14ac:dyDescent="0.2">
      <c r="A1050" s="21">
        <v>967</v>
      </c>
      <c r="B1050" s="53" t="s">
        <v>920</v>
      </c>
      <c r="C1050" s="21" t="s">
        <v>4126</v>
      </c>
      <c r="D1050" s="21" t="s">
        <v>1335</v>
      </c>
      <c r="E1050" s="49">
        <v>1.1642503301589699</v>
      </c>
      <c r="F1050" s="49">
        <v>1.1071168948530592</v>
      </c>
      <c r="G1050" s="49">
        <v>1.2243321708636499</v>
      </c>
      <c r="H1050" s="21">
        <v>2.5084754353451198E-3</v>
      </c>
      <c r="I1050" s="21">
        <v>128777</v>
      </c>
      <c r="J1050" s="21">
        <v>2</v>
      </c>
      <c r="M1050" s="4"/>
    </row>
    <row r="1051" spans="1:13" ht="16" x14ac:dyDescent="0.2">
      <c r="A1051" s="21">
        <v>253.5</v>
      </c>
      <c r="B1051" s="53"/>
      <c r="C1051" s="21"/>
      <c r="D1051" s="21" t="s">
        <v>1335</v>
      </c>
      <c r="E1051" s="49">
        <v>0.19451631115983301</v>
      </c>
      <c r="F1051" s="49">
        <v>0.11311071526552829</v>
      </c>
      <c r="G1051" s="49">
        <v>0.33450938064008889</v>
      </c>
      <c r="H1051" s="21">
        <v>2.52852320395842E-3</v>
      </c>
      <c r="I1051" s="21">
        <v>128777</v>
      </c>
      <c r="J1051" s="21">
        <v>2</v>
      </c>
    </row>
    <row r="1052" spans="1:13" ht="16" x14ac:dyDescent="0.2">
      <c r="A1052" s="21">
        <v>612.1</v>
      </c>
      <c r="B1052" s="53" t="s">
        <v>271</v>
      </c>
      <c r="C1052" s="21" t="s">
        <v>4117</v>
      </c>
      <c r="D1052" s="21" t="s">
        <v>1335</v>
      </c>
      <c r="E1052" s="49">
        <v>0.48493202577192202</v>
      </c>
      <c r="F1052" s="49">
        <v>0.3814631053834423</v>
      </c>
      <c r="G1052" s="49">
        <v>0.61646609147922871</v>
      </c>
      <c r="H1052" s="21">
        <v>2.56404893239705E-3</v>
      </c>
      <c r="I1052" s="21">
        <v>128777</v>
      </c>
      <c r="J1052" s="21">
        <v>2</v>
      </c>
      <c r="M1052" s="4"/>
    </row>
    <row r="1053" spans="1:13" ht="16" x14ac:dyDescent="0.2">
      <c r="A1053" s="21">
        <v>731.1</v>
      </c>
      <c r="B1053" s="53" t="s">
        <v>4239</v>
      </c>
      <c r="C1053" s="21" t="s">
        <v>4122</v>
      </c>
      <c r="D1053" s="21" t="s">
        <v>1335</v>
      </c>
      <c r="E1053" s="49">
        <v>1.5333129339743801</v>
      </c>
      <c r="F1053" s="49">
        <v>1.3305014117027116</v>
      </c>
      <c r="G1053" s="49">
        <v>1.767039503163218</v>
      </c>
      <c r="H1053" s="21">
        <v>2.5890838157292401E-3</v>
      </c>
      <c r="I1053" s="21">
        <v>111475</v>
      </c>
      <c r="J1053" s="21">
        <v>1</v>
      </c>
    </row>
    <row r="1054" spans="1:13" ht="16" x14ac:dyDescent="0.2">
      <c r="A1054" s="21">
        <v>259.3</v>
      </c>
      <c r="B1054" s="53" t="s">
        <v>4226</v>
      </c>
      <c r="C1054" s="21" t="s">
        <v>4115</v>
      </c>
      <c r="D1054" s="21" t="s">
        <v>1335</v>
      </c>
      <c r="E1054" s="49">
        <v>1.2402266002332301</v>
      </c>
      <c r="F1054" s="49">
        <v>1.1545211534761357</v>
      </c>
      <c r="G1054" s="49">
        <v>1.3322943588299321</v>
      </c>
      <c r="H1054" s="21">
        <v>2.64233368550335E-3</v>
      </c>
      <c r="I1054" s="21">
        <v>111475</v>
      </c>
      <c r="J1054" s="21">
        <v>1</v>
      </c>
    </row>
    <row r="1055" spans="1:13" ht="16" x14ac:dyDescent="0.2">
      <c r="A1055" s="21">
        <v>369.5</v>
      </c>
      <c r="B1055" s="53" t="s">
        <v>17</v>
      </c>
      <c r="C1055" s="21" t="s">
        <v>4116</v>
      </c>
      <c r="D1055" s="21" t="s">
        <v>1335</v>
      </c>
      <c r="E1055" s="49">
        <v>1.06408144565143</v>
      </c>
      <c r="F1055" s="49">
        <v>1.0422993857697262</v>
      </c>
      <c r="G1055" s="49">
        <v>1.0863187088453252</v>
      </c>
      <c r="H1055" s="21">
        <v>2.67258373677414E-3</v>
      </c>
      <c r="I1055" s="21">
        <v>128777</v>
      </c>
      <c r="J1055" s="21">
        <v>2</v>
      </c>
    </row>
    <row r="1056" spans="1:13" ht="16" x14ac:dyDescent="0.2">
      <c r="A1056" s="21">
        <v>277.39999999999998</v>
      </c>
      <c r="B1056" s="53" t="s">
        <v>468</v>
      </c>
      <c r="C1056" s="21" t="s">
        <v>4115</v>
      </c>
      <c r="D1056" s="21" t="s">
        <v>1335</v>
      </c>
      <c r="E1056" s="49">
        <v>1.1684482761813699</v>
      </c>
      <c r="F1056" s="49">
        <v>1.1093875997247762</v>
      </c>
      <c r="G1056" s="49">
        <v>1.2306531769869518</v>
      </c>
      <c r="H1056" s="21">
        <v>2.6876478022887398E-3</v>
      </c>
      <c r="I1056" s="21">
        <v>128777</v>
      </c>
      <c r="J1056" s="21">
        <v>2</v>
      </c>
    </row>
    <row r="1057" spans="1:13" ht="16" x14ac:dyDescent="0.2">
      <c r="A1057" s="21">
        <v>381.3</v>
      </c>
      <c r="B1057" s="53" t="s">
        <v>1102</v>
      </c>
      <c r="C1057" s="21" t="s">
        <v>4116</v>
      </c>
      <c r="D1057" s="21" t="s">
        <v>1335</v>
      </c>
      <c r="E1057" s="49">
        <v>1.2095748844607199</v>
      </c>
      <c r="F1057" s="49">
        <v>1.1349766083231072</v>
      </c>
      <c r="G1057" s="49">
        <v>1.2890762597123635</v>
      </c>
      <c r="H1057" s="21">
        <v>2.79914802726693E-3</v>
      </c>
      <c r="I1057" s="21">
        <v>128777</v>
      </c>
      <c r="J1057" s="21">
        <v>2</v>
      </c>
      <c r="M1057" s="4"/>
    </row>
    <row r="1058" spans="1:13" ht="32" x14ac:dyDescent="0.2">
      <c r="A1058" s="21">
        <v>153.30000000000001</v>
      </c>
      <c r="B1058" s="53" t="s">
        <v>438</v>
      </c>
      <c r="C1058" s="21" t="s">
        <v>4139</v>
      </c>
      <c r="D1058" s="21" t="s">
        <v>1335</v>
      </c>
      <c r="E1058" s="49">
        <v>1.1789161598554101</v>
      </c>
      <c r="F1058" s="49">
        <v>1.115568292976685</v>
      </c>
      <c r="G1058" s="49">
        <v>1.2458612536034863</v>
      </c>
      <c r="H1058" s="21">
        <v>2.8815503200108499E-3</v>
      </c>
      <c r="I1058" s="21">
        <v>128777</v>
      </c>
      <c r="J1058" s="21">
        <v>2</v>
      </c>
      <c r="M1058" s="4"/>
    </row>
    <row r="1059" spans="1:13" ht="16" x14ac:dyDescent="0.2">
      <c r="A1059" s="21">
        <v>285.3</v>
      </c>
      <c r="B1059" s="53" t="s">
        <v>4195</v>
      </c>
      <c r="C1059" s="21" t="s">
        <v>4120</v>
      </c>
      <c r="D1059" s="21" t="s">
        <v>1335</v>
      </c>
      <c r="E1059" s="49">
        <v>1.89512857648424</v>
      </c>
      <c r="F1059" s="49">
        <v>1.5290094174754292</v>
      </c>
      <c r="G1059" s="49">
        <v>2.3489144542596532</v>
      </c>
      <c r="H1059" s="21">
        <v>2.9009387280297802E-3</v>
      </c>
      <c r="I1059" s="21">
        <v>111475</v>
      </c>
      <c r="J1059" s="21">
        <v>1</v>
      </c>
    </row>
    <row r="1060" spans="1:13" ht="32" x14ac:dyDescent="0.2">
      <c r="A1060" s="21">
        <v>642</v>
      </c>
      <c r="B1060" s="53" t="s">
        <v>1098</v>
      </c>
      <c r="C1060" s="21" t="s">
        <v>4177</v>
      </c>
      <c r="D1060" s="21" t="s">
        <v>1335</v>
      </c>
      <c r="E1060" s="49">
        <v>1.5960186234815601</v>
      </c>
      <c r="F1060" s="49">
        <v>1.3640520294927561</v>
      </c>
      <c r="G1060" s="49">
        <v>1.8674327602057919</v>
      </c>
      <c r="H1060" s="21">
        <v>2.9128368095063602E-3</v>
      </c>
      <c r="I1060" s="21">
        <v>128777</v>
      </c>
      <c r="J1060" s="21">
        <v>2</v>
      </c>
      <c r="M1060" s="4"/>
    </row>
    <row r="1061" spans="1:13" ht="16" x14ac:dyDescent="0.2">
      <c r="A1061" s="21">
        <v>569</v>
      </c>
      <c r="B1061" s="53" t="s">
        <v>627</v>
      </c>
      <c r="C1061" s="21" t="s">
        <v>4134</v>
      </c>
      <c r="D1061" s="21" t="s">
        <v>1335</v>
      </c>
      <c r="E1061" s="49">
        <v>1.0760528036470101</v>
      </c>
      <c r="F1061" s="49">
        <v>1.0498788394588239</v>
      </c>
      <c r="G1061" s="49">
        <v>1.1028792968467118</v>
      </c>
      <c r="H1061" s="21">
        <v>2.9140804239752701E-3</v>
      </c>
      <c r="I1061" s="21">
        <v>128777</v>
      </c>
      <c r="J1061" s="21">
        <v>2</v>
      </c>
    </row>
    <row r="1062" spans="1:13" ht="16" x14ac:dyDescent="0.2">
      <c r="A1062" s="21">
        <v>323</v>
      </c>
      <c r="B1062" s="53" t="s">
        <v>4255</v>
      </c>
      <c r="C1062" s="21" t="s">
        <v>4130</v>
      </c>
      <c r="D1062" s="21" t="s">
        <v>1335</v>
      </c>
      <c r="E1062" s="49">
        <v>1.34446004184263</v>
      </c>
      <c r="F1062" s="49">
        <v>1.2167252133214006</v>
      </c>
      <c r="G1062" s="49">
        <v>1.4856047892499797</v>
      </c>
      <c r="H1062" s="21">
        <v>3.0270191706944899E-3</v>
      </c>
      <c r="I1062" s="21">
        <v>128777</v>
      </c>
      <c r="J1062" s="21">
        <v>2</v>
      </c>
    </row>
    <row r="1063" spans="1:13" ht="16" x14ac:dyDescent="0.2">
      <c r="A1063" s="21">
        <v>514.1</v>
      </c>
      <c r="B1063" s="53" t="s">
        <v>392</v>
      </c>
      <c r="C1063" s="21" t="s">
        <v>4133</v>
      </c>
      <c r="D1063" s="21" t="s">
        <v>1335</v>
      </c>
      <c r="E1063" s="49">
        <v>1.17072164308197</v>
      </c>
      <c r="F1063" s="49">
        <v>1.1099836240986416</v>
      </c>
      <c r="G1063" s="49">
        <v>1.2347832308729245</v>
      </c>
      <c r="H1063" s="21">
        <v>3.0902716099951398E-3</v>
      </c>
      <c r="I1063" s="21">
        <v>128777</v>
      </c>
      <c r="J1063" s="21">
        <v>2</v>
      </c>
    </row>
    <row r="1064" spans="1:13" ht="16" x14ac:dyDescent="0.2">
      <c r="A1064" s="21">
        <v>255</v>
      </c>
      <c r="B1064" s="53" t="s">
        <v>615</v>
      </c>
      <c r="C1064" s="21" t="s">
        <v>4115</v>
      </c>
      <c r="D1064" s="21" t="s">
        <v>1335</v>
      </c>
      <c r="E1064" s="49">
        <v>1.1105866985759001</v>
      </c>
      <c r="F1064" s="49">
        <v>1.0716058235831127</v>
      </c>
      <c r="G1064" s="49">
        <v>1.1509855470266175</v>
      </c>
      <c r="H1064" s="21">
        <v>3.3293228700618399E-3</v>
      </c>
      <c r="I1064" s="21">
        <v>128777</v>
      </c>
      <c r="J1064" s="21">
        <v>2</v>
      </c>
    </row>
    <row r="1065" spans="1:13" ht="16" x14ac:dyDescent="0.2">
      <c r="A1065" s="21">
        <v>704.2</v>
      </c>
      <c r="B1065" s="53" t="s">
        <v>146</v>
      </c>
      <c r="C1065" s="21" t="s">
        <v>4123</v>
      </c>
      <c r="D1065" s="21" t="s">
        <v>1335</v>
      </c>
      <c r="E1065" s="49">
        <v>0.64162564401169897</v>
      </c>
      <c r="F1065" s="49">
        <v>0.55155398914383957</v>
      </c>
      <c r="G1065" s="49">
        <v>0.74640647181696651</v>
      </c>
      <c r="H1065" s="21">
        <v>3.3506723881884899E-3</v>
      </c>
      <c r="I1065" s="21">
        <v>128777</v>
      </c>
      <c r="J1065" s="21">
        <v>2</v>
      </c>
      <c r="L1065" s="4"/>
    </row>
    <row r="1066" spans="1:13" ht="16" x14ac:dyDescent="0.2">
      <c r="A1066" s="21">
        <v>218</v>
      </c>
      <c r="B1066" s="53"/>
      <c r="C1066" s="21"/>
      <c r="D1066" s="21" t="s">
        <v>1335</v>
      </c>
      <c r="E1066" s="49">
        <v>0.74234910986151004</v>
      </c>
      <c r="F1066" s="49">
        <v>0.67054213645420147</v>
      </c>
      <c r="G1066" s="49">
        <v>0.82184574384284914</v>
      </c>
      <c r="H1066" s="21">
        <v>3.4049089017225398E-3</v>
      </c>
      <c r="I1066" s="21">
        <v>111475</v>
      </c>
      <c r="J1066" s="21">
        <v>1</v>
      </c>
      <c r="M1066" s="4"/>
    </row>
    <row r="1067" spans="1:13" ht="16" x14ac:dyDescent="0.2">
      <c r="A1067" s="21">
        <v>359</v>
      </c>
      <c r="B1067" s="53"/>
      <c r="C1067" s="21"/>
      <c r="D1067" s="21" t="s">
        <v>1335</v>
      </c>
      <c r="E1067" s="49">
        <v>1.1764510740615599</v>
      </c>
      <c r="F1067" s="49">
        <v>1.1127115007453789</v>
      </c>
      <c r="G1067" s="49">
        <v>1.2438418482539946</v>
      </c>
      <c r="H1067" s="21">
        <v>3.5304748212082399E-3</v>
      </c>
      <c r="I1067" s="21">
        <v>111475</v>
      </c>
      <c r="J1067" s="21">
        <v>1</v>
      </c>
      <c r="L1067" s="4"/>
    </row>
    <row r="1068" spans="1:13" ht="16" x14ac:dyDescent="0.2">
      <c r="A1068" s="21">
        <v>79</v>
      </c>
      <c r="B1068" s="53" t="s">
        <v>222</v>
      </c>
      <c r="C1068" s="21" t="s">
        <v>4127</v>
      </c>
      <c r="D1068" s="21" t="s">
        <v>1335</v>
      </c>
      <c r="E1068" s="49">
        <v>1.0704584133214201</v>
      </c>
      <c r="F1068" s="49">
        <v>1.0456903279309555</v>
      </c>
      <c r="G1068" s="49">
        <v>1.0958131523678727</v>
      </c>
      <c r="H1068" s="21">
        <v>3.63175487015335E-3</v>
      </c>
      <c r="I1068" s="21">
        <v>128777</v>
      </c>
      <c r="J1068" s="21">
        <v>2</v>
      </c>
      <c r="M1068" s="4"/>
    </row>
    <row r="1069" spans="1:13" ht="16" x14ac:dyDescent="0.2">
      <c r="A1069" s="21">
        <v>216</v>
      </c>
      <c r="B1069" s="53" t="s">
        <v>69</v>
      </c>
      <c r="C1069" s="21" t="s">
        <v>4139</v>
      </c>
      <c r="D1069" s="21" t="s">
        <v>1335</v>
      </c>
      <c r="E1069" s="49">
        <v>1.04347830862043</v>
      </c>
      <c r="F1069" s="49">
        <v>1.0282624275118482</v>
      </c>
      <c r="G1069" s="49">
        <v>1.0589193492133278</v>
      </c>
      <c r="H1069" s="21">
        <v>3.7634817941587899E-3</v>
      </c>
      <c r="I1069" s="21">
        <v>128777</v>
      </c>
      <c r="J1069" s="21">
        <v>2</v>
      </c>
    </row>
    <row r="1070" spans="1:13" ht="16" x14ac:dyDescent="0.2">
      <c r="A1070" s="21">
        <v>555</v>
      </c>
      <c r="B1070" s="53"/>
      <c r="C1070" s="21"/>
      <c r="D1070" s="21" t="s">
        <v>1335</v>
      </c>
      <c r="E1070" s="49">
        <v>0.89371392762312596</v>
      </c>
      <c r="F1070" s="49">
        <v>0.85953643807736846</v>
      </c>
      <c r="G1070" s="49">
        <v>0.92925040643321699</v>
      </c>
      <c r="H1070" s="21">
        <v>3.9538103712870596E-3</v>
      </c>
      <c r="I1070" s="21">
        <v>111475</v>
      </c>
      <c r="J1070" s="21">
        <v>1</v>
      </c>
    </row>
    <row r="1071" spans="1:13" ht="16" x14ac:dyDescent="0.2">
      <c r="A1071" s="21">
        <v>636</v>
      </c>
      <c r="B1071" s="53" t="s">
        <v>4208</v>
      </c>
      <c r="C1071" s="21" t="s">
        <v>4177</v>
      </c>
      <c r="D1071" s="21" t="s">
        <v>1335</v>
      </c>
      <c r="E1071" s="49">
        <v>0.42374547628181902</v>
      </c>
      <c r="F1071" s="49">
        <v>0.31450603712734265</v>
      </c>
      <c r="G1071" s="49">
        <v>0.57092776440600357</v>
      </c>
      <c r="H1071" s="21">
        <v>3.9763824863207698E-3</v>
      </c>
      <c r="I1071" s="21">
        <v>128777</v>
      </c>
      <c r="J1071" s="21">
        <v>2</v>
      </c>
      <c r="L1071" s="4"/>
    </row>
    <row r="1072" spans="1:13" ht="16" x14ac:dyDescent="0.2">
      <c r="A1072" s="21">
        <v>742.8</v>
      </c>
      <c r="B1072" s="53" t="s">
        <v>455</v>
      </c>
      <c r="C1072" s="21" t="s">
        <v>4122</v>
      </c>
      <c r="D1072" s="21" t="s">
        <v>1335</v>
      </c>
      <c r="E1072" s="49">
        <v>0.78515454921255901</v>
      </c>
      <c r="F1072" s="49">
        <v>0.72167625620530362</v>
      </c>
      <c r="G1072" s="49">
        <v>0.85421636204392903</v>
      </c>
      <c r="H1072" s="21">
        <v>4.1166821694864396E-3</v>
      </c>
      <c r="I1072" s="21">
        <v>128777</v>
      </c>
      <c r="J1072" s="21">
        <v>2</v>
      </c>
    </row>
    <row r="1073" spans="1:13" ht="16" x14ac:dyDescent="0.2">
      <c r="A1073" s="21">
        <v>740.2</v>
      </c>
      <c r="B1073" s="53" t="s">
        <v>165</v>
      </c>
      <c r="C1073" s="21" t="s">
        <v>4122</v>
      </c>
      <c r="D1073" s="21" t="s">
        <v>1335</v>
      </c>
      <c r="E1073" s="49">
        <v>1.0624186599924199</v>
      </c>
      <c r="F1073" s="49">
        <v>1.0402268982816816</v>
      </c>
      <c r="G1073" s="49">
        <v>1.085083851383402</v>
      </c>
      <c r="H1073" s="21">
        <v>4.1265082503110801E-3</v>
      </c>
      <c r="I1073" s="21">
        <v>128777</v>
      </c>
      <c r="J1073" s="21">
        <v>2</v>
      </c>
    </row>
    <row r="1074" spans="1:13" ht="16" x14ac:dyDescent="0.2">
      <c r="A1074" s="21">
        <v>798.1</v>
      </c>
      <c r="B1074" s="53" t="s">
        <v>127</v>
      </c>
      <c r="C1074" s="21" t="s">
        <v>4118</v>
      </c>
      <c r="D1074" s="21" t="s">
        <v>1335</v>
      </c>
      <c r="E1074" s="49">
        <v>0.90034547101418905</v>
      </c>
      <c r="F1074" s="49">
        <v>0.86798466513103778</v>
      </c>
      <c r="G1074" s="49">
        <v>0.93391277489145874</v>
      </c>
      <c r="H1074" s="21">
        <v>4.1325282947888304E-3</v>
      </c>
      <c r="I1074" s="21">
        <v>128777</v>
      </c>
      <c r="J1074" s="21">
        <v>2</v>
      </c>
    </row>
    <row r="1075" spans="1:13" ht="16" x14ac:dyDescent="0.2">
      <c r="A1075" s="21">
        <v>540.1</v>
      </c>
      <c r="B1075" s="53" t="s">
        <v>4328</v>
      </c>
      <c r="C1075" s="21" t="s">
        <v>4134</v>
      </c>
      <c r="D1075" s="21" t="s">
        <v>1335</v>
      </c>
      <c r="E1075" s="49">
        <v>0.84147816632364703</v>
      </c>
      <c r="F1075" s="49">
        <v>0.79229849214840464</v>
      </c>
      <c r="G1075" s="49">
        <v>0.89371052881768798</v>
      </c>
      <c r="H1075" s="21">
        <v>4.1570832241449697E-3</v>
      </c>
      <c r="I1075" s="21">
        <v>128777</v>
      </c>
      <c r="J1075" s="21">
        <v>2</v>
      </c>
    </row>
    <row r="1076" spans="1:13" ht="16" x14ac:dyDescent="0.2">
      <c r="A1076" s="21">
        <v>987</v>
      </c>
      <c r="B1076" s="53" t="s">
        <v>4363</v>
      </c>
      <c r="C1076" s="21" t="s">
        <v>4126</v>
      </c>
      <c r="D1076" s="21" t="s">
        <v>1335</v>
      </c>
      <c r="E1076" s="49">
        <v>0.53709796758013995</v>
      </c>
      <c r="F1076" s="49">
        <v>0.4322136308800098</v>
      </c>
      <c r="G1076" s="49">
        <v>0.66743435692060116</v>
      </c>
      <c r="H1076" s="21">
        <v>4.2235372916665896E-3</v>
      </c>
      <c r="I1076" s="21">
        <v>111475</v>
      </c>
      <c r="J1076" s="21">
        <v>1</v>
      </c>
    </row>
    <row r="1077" spans="1:13" ht="16" x14ac:dyDescent="0.2">
      <c r="A1077" s="21">
        <v>523.32000000000005</v>
      </c>
      <c r="B1077" s="53" t="s">
        <v>1204</v>
      </c>
      <c r="C1077" s="21" t="s">
        <v>4134</v>
      </c>
      <c r="D1077" s="21" t="s">
        <v>1335</v>
      </c>
      <c r="E1077" s="49">
        <v>1.06128379239673</v>
      </c>
      <c r="F1077" s="49">
        <v>1.0394298553377079</v>
      </c>
      <c r="G1077" s="49">
        <v>1.0835972068918835</v>
      </c>
      <c r="H1077" s="21">
        <v>4.25479952614572E-3</v>
      </c>
      <c r="I1077" s="21">
        <v>128777</v>
      </c>
      <c r="J1077" s="21">
        <v>2</v>
      </c>
    </row>
    <row r="1078" spans="1:13" ht="16" x14ac:dyDescent="0.2">
      <c r="A1078" s="21">
        <v>650</v>
      </c>
      <c r="B1078" s="53" t="s">
        <v>4241</v>
      </c>
      <c r="C1078" s="21" t="s">
        <v>4177</v>
      </c>
      <c r="D1078" s="21" t="s">
        <v>1335</v>
      </c>
      <c r="E1078" s="49">
        <v>0.20276227925995999</v>
      </c>
      <c r="F1078" s="49">
        <v>0.11596296997412718</v>
      </c>
      <c r="G1078" s="49">
        <v>0.35453163971107837</v>
      </c>
      <c r="H1078" s="21">
        <v>4.2927413016319504E-3</v>
      </c>
      <c r="I1078" s="21">
        <v>111475</v>
      </c>
      <c r="J1078" s="21">
        <v>1</v>
      </c>
    </row>
    <row r="1079" spans="1:13" ht="16" x14ac:dyDescent="0.2">
      <c r="A1079" s="21">
        <v>737.1</v>
      </c>
      <c r="B1079" s="53" t="s">
        <v>574</v>
      </c>
      <c r="C1079" s="21" t="s">
        <v>4122</v>
      </c>
      <c r="D1079" s="21" t="s">
        <v>1335</v>
      </c>
      <c r="E1079" s="49">
        <v>1.2180041797988399</v>
      </c>
      <c r="F1079" s="49">
        <v>1.1365759998553859</v>
      </c>
      <c r="G1079" s="49">
        <v>1.3052661521941387</v>
      </c>
      <c r="H1079" s="21">
        <v>4.3694394058143198E-3</v>
      </c>
      <c r="I1079" s="21">
        <v>128777</v>
      </c>
      <c r="J1079" s="21">
        <v>2</v>
      </c>
    </row>
    <row r="1080" spans="1:13" ht="16" x14ac:dyDescent="0.2">
      <c r="A1080" s="21">
        <v>41.8</v>
      </c>
      <c r="B1080" s="53" t="s">
        <v>1277</v>
      </c>
      <c r="C1080" s="21" t="s">
        <v>4127</v>
      </c>
      <c r="D1080" s="21" t="s">
        <v>1335</v>
      </c>
      <c r="E1080" s="49">
        <v>1.1394640804844001</v>
      </c>
      <c r="F1080" s="49">
        <v>1.0882880313832777</v>
      </c>
      <c r="G1080" s="49">
        <v>1.1930466505855408</v>
      </c>
      <c r="H1080" s="21">
        <v>4.4948227869651596E-3</v>
      </c>
      <c r="I1080" s="21">
        <v>128777</v>
      </c>
      <c r="J1080" s="21">
        <v>2</v>
      </c>
      <c r="M1080" s="4"/>
    </row>
    <row r="1081" spans="1:13" ht="16" x14ac:dyDescent="0.2">
      <c r="A1081" s="21">
        <v>523.30999999999995</v>
      </c>
      <c r="B1081" s="53" t="s">
        <v>1131</v>
      </c>
      <c r="C1081" s="21" t="s">
        <v>4134</v>
      </c>
      <c r="D1081" s="21" t="s">
        <v>1335</v>
      </c>
      <c r="E1081" s="49">
        <v>1.0565396392576301</v>
      </c>
      <c r="F1081" s="49">
        <v>1.0361867858647782</v>
      </c>
      <c r="G1081" s="49">
        <v>1.0772922648217573</v>
      </c>
      <c r="H1081" s="21">
        <v>4.6916591928269202E-3</v>
      </c>
      <c r="I1081" s="21">
        <v>128777</v>
      </c>
      <c r="J1081" s="21">
        <v>2</v>
      </c>
    </row>
    <row r="1082" spans="1:13" ht="16" x14ac:dyDescent="0.2">
      <c r="A1082" s="21">
        <v>728</v>
      </c>
      <c r="B1082" s="53" t="s">
        <v>632</v>
      </c>
      <c r="C1082" s="21" t="s">
        <v>4122</v>
      </c>
      <c r="D1082" s="21" t="s">
        <v>1335</v>
      </c>
      <c r="E1082" s="49">
        <v>0.87268583613837303</v>
      </c>
      <c r="F1082" s="49">
        <v>0.83155271304492195</v>
      </c>
      <c r="G1082" s="49">
        <v>0.91585362737598164</v>
      </c>
      <c r="H1082" s="21">
        <v>4.7938705739240198E-3</v>
      </c>
      <c r="I1082" s="21">
        <v>128777</v>
      </c>
      <c r="J1082" s="21">
        <v>2</v>
      </c>
    </row>
    <row r="1083" spans="1:13" ht="16" x14ac:dyDescent="0.2">
      <c r="A1083" s="21">
        <v>818.2</v>
      </c>
      <c r="B1083" s="53"/>
      <c r="C1083" s="21"/>
      <c r="D1083" s="21" t="s">
        <v>1335</v>
      </c>
      <c r="E1083" s="49">
        <v>1.47460116630587</v>
      </c>
      <c r="F1083" s="49">
        <v>1.2824844299070357</v>
      </c>
      <c r="G1083" s="49">
        <v>1.6954970750235461</v>
      </c>
      <c r="H1083" s="21">
        <v>5.3962310745846696E-3</v>
      </c>
      <c r="I1083" s="21">
        <v>128777</v>
      </c>
      <c r="J1083" s="21">
        <v>2</v>
      </c>
    </row>
    <row r="1084" spans="1:13" ht="32" x14ac:dyDescent="0.2">
      <c r="A1084" s="21">
        <v>965.1</v>
      </c>
      <c r="B1084" s="53" t="s">
        <v>1145</v>
      </c>
      <c r="C1084" s="21" t="s">
        <v>4126</v>
      </c>
      <c r="D1084" s="21" t="s">
        <v>1335</v>
      </c>
      <c r="E1084" s="49">
        <v>1.1328537972057</v>
      </c>
      <c r="F1084" s="49">
        <v>1.0831754278300025</v>
      </c>
      <c r="G1084" s="49">
        <v>1.1848105974988852</v>
      </c>
      <c r="H1084" s="21">
        <v>5.4074355509693703E-3</v>
      </c>
      <c r="I1084" s="21">
        <v>128777</v>
      </c>
      <c r="J1084" s="21">
        <v>2</v>
      </c>
    </row>
    <row r="1085" spans="1:13" ht="16" x14ac:dyDescent="0.2">
      <c r="A1085" s="21">
        <v>198</v>
      </c>
      <c r="B1085" s="53" t="s">
        <v>112</v>
      </c>
      <c r="C1085" s="21" t="s">
        <v>4139</v>
      </c>
      <c r="D1085" s="21" t="s">
        <v>1335</v>
      </c>
      <c r="E1085" s="49">
        <v>1.0777700722324</v>
      </c>
      <c r="F1085" s="49">
        <v>1.0491165352660021</v>
      </c>
      <c r="G1085" s="49">
        <v>1.1072061964072666</v>
      </c>
      <c r="H1085" s="21">
        <v>5.44522085200009E-3</v>
      </c>
      <c r="I1085" s="21">
        <v>128777</v>
      </c>
      <c r="J1085" s="21">
        <v>2</v>
      </c>
    </row>
    <row r="1086" spans="1:13" ht="16" x14ac:dyDescent="0.2">
      <c r="A1086" s="21">
        <v>509.5</v>
      </c>
      <c r="B1086" s="53" t="s">
        <v>1211</v>
      </c>
      <c r="C1086" s="21" t="s">
        <v>4133</v>
      </c>
      <c r="D1086" s="21" t="s">
        <v>1335</v>
      </c>
      <c r="E1086" s="49">
        <v>1.4119469353141501</v>
      </c>
      <c r="F1086" s="49">
        <v>1.2469722540536212</v>
      </c>
      <c r="G1086" s="49">
        <v>1.5987478002516078</v>
      </c>
      <c r="H1086" s="21">
        <v>5.4966323396322403E-3</v>
      </c>
      <c r="I1086" s="21">
        <v>128777</v>
      </c>
      <c r="J1086" s="21">
        <v>2</v>
      </c>
      <c r="M1086" s="4"/>
    </row>
    <row r="1087" spans="1:13" ht="16" x14ac:dyDescent="0.2">
      <c r="A1087" s="21">
        <v>740.1</v>
      </c>
      <c r="B1087" s="53" t="s">
        <v>311</v>
      </c>
      <c r="C1087" s="21" t="s">
        <v>4122</v>
      </c>
      <c r="D1087" s="21" t="s">
        <v>1335</v>
      </c>
      <c r="E1087" s="49">
        <v>1.0368091258190899</v>
      </c>
      <c r="F1087" s="49">
        <v>1.0233917706485789</v>
      </c>
      <c r="G1087" s="49">
        <v>1.0504023915498972</v>
      </c>
      <c r="H1087" s="21">
        <v>5.5173530833001602E-3</v>
      </c>
      <c r="I1087" s="21">
        <v>128777</v>
      </c>
      <c r="J1087" s="21">
        <v>2</v>
      </c>
      <c r="M1087" s="4"/>
    </row>
    <row r="1088" spans="1:13" ht="16" x14ac:dyDescent="0.2">
      <c r="A1088" s="21">
        <v>608</v>
      </c>
      <c r="B1088" s="53" t="s">
        <v>491</v>
      </c>
      <c r="C1088" s="21" t="s">
        <v>4117</v>
      </c>
      <c r="D1088" s="21" t="s">
        <v>1335</v>
      </c>
      <c r="E1088" s="49">
        <v>0.93501437145737099</v>
      </c>
      <c r="F1088" s="49">
        <v>0.91258486673153294</v>
      </c>
      <c r="G1088" s="49">
        <v>0.95799514839972899</v>
      </c>
      <c r="H1088" s="21">
        <v>5.6514982567994702E-3</v>
      </c>
      <c r="I1088" s="21">
        <v>128777</v>
      </c>
      <c r="J1088" s="21">
        <v>2</v>
      </c>
      <c r="M1088" s="4"/>
    </row>
    <row r="1089" spans="1:13" ht="16" x14ac:dyDescent="0.2">
      <c r="A1089" s="21">
        <v>741.5</v>
      </c>
      <c r="B1089" s="53" t="s">
        <v>575</v>
      </c>
      <c r="C1089" s="21" t="s">
        <v>4122</v>
      </c>
      <c r="D1089" s="21" t="s">
        <v>1335</v>
      </c>
      <c r="E1089" s="49">
        <v>1.3164576736976901</v>
      </c>
      <c r="F1089" s="49">
        <v>1.1918751202045226</v>
      </c>
      <c r="G1089" s="49">
        <v>1.4540624074275088</v>
      </c>
      <c r="H1089" s="21">
        <v>5.6822416252651897E-3</v>
      </c>
      <c r="I1089" s="21">
        <v>128777</v>
      </c>
      <c r="J1089" s="21">
        <v>2</v>
      </c>
      <c r="L1089" s="4"/>
    </row>
    <row r="1090" spans="1:13" ht="16" x14ac:dyDescent="0.2">
      <c r="A1090" s="21">
        <v>1012</v>
      </c>
      <c r="B1090" s="53" t="s">
        <v>4222</v>
      </c>
      <c r="C1090" s="21" t="s">
        <v>4137</v>
      </c>
      <c r="D1090" s="21" t="s">
        <v>1335</v>
      </c>
      <c r="E1090" s="49">
        <v>0.80970177144571598</v>
      </c>
      <c r="F1090" s="49">
        <v>0.74998969116464964</v>
      </c>
      <c r="G1090" s="49">
        <v>0.87416796044787071</v>
      </c>
      <c r="H1090" s="21">
        <v>5.8602563190574301E-3</v>
      </c>
      <c r="I1090" s="21">
        <v>128777</v>
      </c>
      <c r="J1090" s="21">
        <v>2</v>
      </c>
      <c r="M1090" s="4"/>
    </row>
    <row r="1091" spans="1:13" ht="16" x14ac:dyDescent="0.2">
      <c r="A1091" s="21">
        <v>562.1</v>
      </c>
      <c r="B1091" s="53" t="s">
        <v>11</v>
      </c>
      <c r="C1091" s="21" t="s">
        <v>4134</v>
      </c>
      <c r="D1091" s="21" t="s">
        <v>1335</v>
      </c>
      <c r="E1091" s="49">
        <v>1.03834238092896</v>
      </c>
      <c r="F1091" s="49">
        <v>1.0242602025327927</v>
      </c>
      <c r="G1091" s="49">
        <v>1.0526181700384014</v>
      </c>
      <c r="H1091" s="21">
        <v>5.8611908757831496E-3</v>
      </c>
      <c r="I1091" s="21">
        <v>128777</v>
      </c>
      <c r="J1091" s="21">
        <v>2</v>
      </c>
      <c r="M1091" s="4"/>
    </row>
    <row r="1092" spans="1:13" ht="16" x14ac:dyDescent="0.2">
      <c r="A1092" s="21">
        <v>370.1</v>
      </c>
      <c r="B1092" s="53" t="s">
        <v>1172</v>
      </c>
      <c r="C1092" s="21" t="s">
        <v>4116</v>
      </c>
      <c r="D1092" s="21" t="s">
        <v>1335</v>
      </c>
      <c r="E1092" s="49">
        <v>1.2065094222791299</v>
      </c>
      <c r="F1092" s="49">
        <v>1.1269782558763379</v>
      </c>
      <c r="G1092" s="49">
        <v>1.2916531250342436</v>
      </c>
      <c r="H1092" s="21">
        <v>5.9051139450194603E-3</v>
      </c>
      <c r="I1092" s="21">
        <v>128777</v>
      </c>
      <c r="J1092" s="21">
        <v>2</v>
      </c>
      <c r="M1092" s="4"/>
    </row>
    <row r="1093" spans="1:13" ht="16" x14ac:dyDescent="0.2">
      <c r="A1093" s="21">
        <v>473.4</v>
      </c>
      <c r="B1093" s="53" t="s">
        <v>117</v>
      </c>
      <c r="C1093" s="21" t="s">
        <v>4133</v>
      </c>
      <c r="D1093" s="21" t="s">
        <v>1335</v>
      </c>
      <c r="E1093" s="49">
        <v>1.0698267382103199</v>
      </c>
      <c r="F1093" s="49">
        <v>1.0438651659135842</v>
      </c>
      <c r="G1093" s="49">
        <v>1.0964339908670591</v>
      </c>
      <c r="H1093" s="21">
        <v>6.0047164570609397E-3</v>
      </c>
      <c r="I1093" s="21">
        <v>128777</v>
      </c>
      <c r="J1093" s="21">
        <v>2</v>
      </c>
      <c r="M1093" s="4"/>
    </row>
    <row r="1094" spans="1:13" ht="16" x14ac:dyDescent="0.2">
      <c r="A1094" s="21">
        <v>601.79999999999995</v>
      </c>
      <c r="B1094" s="53" t="s">
        <v>1050</v>
      </c>
      <c r="C1094" s="21" t="s">
        <v>4117</v>
      </c>
      <c r="D1094" s="21" t="s">
        <v>1335</v>
      </c>
      <c r="E1094" s="49">
        <v>1.1627516819294199</v>
      </c>
      <c r="F1094" s="49">
        <v>1.1002365981070152</v>
      </c>
      <c r="G1094" s="49">
        <v>1.2288188523776051</v>
      </c>
      <c r="H1094" s="21">
        <v>6.3618668789355397E-3</v>
      </c>
      <c r="I1094" s="21">
        <v>128777</v>
      </c>
      <c r="J1094" s="21">
        <v>2</v>
      </c>
      <c r="M1094" s="4"/>
    </row>
    <row r="1095" spans="1:13" ht="16" x14ac:dyDescent="0.2">
      <c r="A1095" s="21">
        <v>614.51</v>
      </c>
      <c r="B1095" s="53" t="s">
        <v>471</v>
      </c>
      <c r="C1095" s="21" t="s">
        <v>4117</v>
      </c>
      <c r="D1095" s="21" t="s">
        <v>1335</v>
      </c>
      <c r="E1095" s="49">
        <v>0.68726155745206097</v>
      </c>
      <c r="F1095" s="49">
        <v>0.59899986804985705</v>
      </c>
      <c r="G1095" s="49">
        <v>0.78852846810997879</v>
      </c>
      <c r="H1095" s="21">
        <v>6.3625503788090898E-3</v>
      </c>
      <c r="I1095" s="21">
        <v>128777</v>
      </c>
      <c r="J1095" s="21">
        <v>2</v>
      </c>
      <c r="M1095" s="4"/>
    </row>
    <row r="1096" spans="1:13" ht="16" x14ac:dyDescent="0.2">
      <c r="A1096" s="21">
        <v>620</v>
      </c>
      <c r="B1096" s="53" t="s">
        <v>4249</v>
      </c>
      <c r="C1096" s="21" t="s">
        <v>4117</v>
      </c>
      <c r="D1096" s="21" t="s">
        <v>1335</v>
      </c>
      <c r="E1096" s="49">
        <v>0.55467875881289297</v>
      </c>
      <c r="F1096" s="49">
        <v>0.44653315561301055</v>
      </c>
      <c r="G1096" s="49">
        <v>0.68901608225673072</v>
      </c>
      <c r="H1096" s="21">
        <v>6.5770711057117704E-3</v>
      </c>
      <c r="I1096" s="21">
        <v>111475</v>
      </c>
      <c r="J1096" s="21">
        <v>1</v>
      </c>
      <c r="M1096" s="4"/>
    </row>
    <row r="1097" spans="1:13" ht="16" x14ac:dyDescent="0.2">
      <c r="A1097" s="21">
        <v>525</v>
      </c>
      <c r="B1097" s="53" t="s">
        <v>1194</v>
      </c>
      <c r="C1097" s="21" t="s">
        <v>4134</v>
      </c>
      <c r="D1097" s="21" t="s">
        <v>1335</v>
      </c>
      <c r="E1097" s="49">
        <v>1.03816904646696</v>
      </c>
      <c r="F1097" s="49">
        <v>1.0239528435667713</v>
      </c>
      <c r="G1097" s="49">
        <v>1.0525826221525849</v>
      </c>
      <c r="H1097" s="21">
        <v>6.5931306847226796E-3</v>
      </c>
      <c r="I1097" s="21">
        <v>128777</v>
      </c>
      <c r="J1097" s="21">
        <v>2</v>
      </c>
      <c r="M1097" s="4"/>
    </row>
    <row r="1098" spans="1:13" ht="16" x14ac:dyDescent="0.2">
      <c r="A1098" s="21">
        <v>750.14</v>
      </c>
      <c r="B1098" s="53" t="s">
        <v>4275</v>
      </c>
      <c r="C1098" s="21" t="s">
        <v>4155</v>
      </c>
      <c r="D1098" s="21" t="s">
        <v>1335</v>
      </c>
      <c r="E1098" s="49">
        <v>1.5108478290738101</v>
      </c>
      <c r="F1098" s="49">
        <v>1.2967225834689775</v>
      </c>
      <c r="G1098" s="49">
        <v>1.7603311546487483</v>
      </c>
      <c r="H1098" s="21">
        <v>6.9302215891770599E-3</v>
      </c>
      <c r="I1098" s="21">
        <v>111475</v>
      </c>
      <c r="J1098" s="21">
        <v>1</v>
      </c>
      <c r="M1098" s="4"/>
    </row>
    <row r="1099" spans="1:13" ht="16" x14ac:dyDescent="0.2">
      <c r="A1099" s="21">
        <v>455</v>
      </c>
      <c r="B1099" s="53" t="s">
        <v>157</v>
      </c>
      <c r="C1099" s="21" t="s">
        <v>4119</v>
      </c>
      <c r="D1099" s="21" t="s">
        <v>1335</v>
      </c>
      <c r="E1099" s="49">
        <v>0.96433448506351205</v>
      </c>
      <c r="F1099" s="49">
        <v>0.95144570915536331</v>
      </c>
      <c r="G1099" s="49">
        <v>0.97739785899949627</v>
      </c>
      <c r="H1099" s="21">
        <v>6.9541219260594797E-3</v>
      </c>
      <c r="I1099" s="21">
        <v>128777</v>
      </c>
      <c r="J1099" s="21">
        <v>2</v>
      </c>
    </row>
    <row r="1100" spans="1:13" ht="16" x14ac:dyDescent="0.2">
      <c r="A1100" s="21">
        <v>733.4</v>
      </c>
      <c r="B1100" s="53" t="s">
        <v>323</v>
      </c>
      <c r="C1100" s="21" t="s">
        <v>4122</v>
      </c>
      <c r="D1100" s="21" t="s">
        <v>1335</v>
      </c>
      <c r="E1100" s="49">
        <v>0.86119973618062995</v>
      </c>
      <c r="F1100" s="49">
        <v>0.81480305944877174</v>
      </c>
      <c r="G1100" s="49">
        <v>0.91023834164213391</v>
      </c>
      <c r="H1100" s="21">
        <v>6.9706277946583704E-3</v>
      </c>
      <c r="I1100" s="21">
        <v>128777</v>
      </c>
      <c r="J1100" s="21">
        <v>2</v>
      </c>
    </row>
    <row r="1101" spans="1:13" ht="16" x14ac:dyDescent="0.2">
      <c r="A1101" s="21">
        <v>479</v>
      </c>
      <c r="B1101" s="53" t="s">
        <v>76</v>
      </c>
      <c r="C1101" s="21" t="s">
        <v>4133</v>
      </c>
      <c r="D1101" s="21" t="s">
        <v>1335</v>
      </c>
      <c r="E1101" s="49">
        <v>0.95157235528550599</v>
      </c>
      <c r="F1101" s="49">
        <v>0.93421647581222711</v>
      </c>
      <c r="G1101" s="49">
        <v>0.9692506723951253</v>
      </c>
      <c r="H1101" s="21">
        <v>7.0031124523849096E-3</v>
      </c>
      <c r="I1101" s="21">
        <v>128777</v>
      </c>
      <c r="J1101" s="21">
        <v>2</v>
      </c>
    </row>
    <row r="1102" spans="1:13" ht="16" x14ac:dyDescent="0.2">
      <c r="A1102" s="21">
        <v>695.22</v>
      </c>
      <c r="B1102" s="53" t="s">
        <v>4247</v>
      </c>
      <c r="C1102" s="21" t="s">
        <v>4123</v>
      </c>
      <c r="D1102" s="21" t="s">
        <v>1335</v>
      </c>
      <c r="E1102" s="49">
        <v>1.39088637839141</v>
      </c>
      <c r="F1102" s="49">
        <v>1.2305715374073403</v>
      </c>
      <c r="G1102" s="49">
        <v>1.5720865132884903</v>
      </c>
      <c r="H1102" s="21">
        <v>7.0553044320999098E-3</v>
      </c>
      <c r="I1102" s="21">
        <v>128777</v>
      </c>
      <c r="J1102" s="21">
        <v>2</v>
      </c>
      <c r="M1102" s="4"/>
    </row>
    <row r="1103" spans="1:13" ht="16" x14ac:dyDescent="0.2">
      <c r="A1103" s="21">
        <v>965</v>
      </c>
      <c r="B1103" s="53" t="s">
        <v>1152</v>
      </c>
      <c r="C1103" s="21" t="s">
        <v>4126</v>
      </c>
      <c r="D1103" s="21" t="s">
        <v>1335</v>
      </c>
      <c r="E1103" s="49">
        <v>1.1551049106151099</v>
      </c>
      <c r="F1103" s="49">
        <v>1.0949013290511656</v>
      </c>
      <c r="G1103" s="49">
        <v>1.2186188098642805</v>
      </c>
      <c r="H1103" s="21">
        <v>7.06411663130742E-3</v>
      </c>
      <c r="I1103" s="21">
        <v>128777</v>
      </c>
      <c r="J1103" s="21">
        <v>2</v>
      </c>
    </row>
    <row r="1104" spans="1:13" ht="16" x14ac:dyDescent="0.2">
      <c r="A1104" s="21">
        <v>90.3</v>
      </c>
      <c r="B1104" s="53" t="s">
        <v>4198</v>
      </c>
      <c r="C1104" s="21" t="s">
        <v>4127</v>
      </c>
      <c r="D1104" s="21" t="s">
        <v>1335</v>
      </c>
      <c r="E1104" s="49">
        <v>0.341645910844802</v>
      </c>
      <c r="F1104" s="49">
        <v>0.22925973469636321</v>
      </c>
      <c r="G1104" s="49">
        <v>0.50912528775087063</v>
      </c>
      <c r="H1104" s="21">
        <v>7.0977058562399498E-3</v>
      </c>
      <c r="I1104" s="21">
        <v>111475</v>
      </c>
      <c r="J1104" s="21">
        <v>1</v>
      </c>
      <c r="M1104" s="4"/>
    </row>
    <row r="1105" spans="1:13" ht="16" x14ac:dyDescent="0.2">
      <c r="A1105" s="21">
        <v>389.5</v>
      </c>
      <c r="B1105" s="53" t="s">
        <v>4278</v>
      </c>
      <c r="C1105" s="21" t="s">
        <v>4116</v>
      </c>
      <c r="D1105" s="21" t="s">
        <v>1335</v>
      </c>
      <c r="E1105" s="49">
        <v>1.22453313905342</v>
      </c>
      <c r="F1105" s="49">
        <v>1.1357585753289434</v>
      </c>
      <c r="G1105" s="49">
        <v>1.3202466098094268</v>
      </c>
      <c r="H1105" s="21">
        <v>7.1130441245525998E-3</v>
      </c>
      <c r="I1105" s="21">
        <v>111475</v>
      </c>
      <c r="J1105" s="21">
        <v>1</v>
      </c>
    </row>
    <row r="1106" spans="1:13" ht="16" x14ac:dyDescent="0.2">
      <c r="A1106" s="21">
        <v>368.1</v>
      </c>
      <c r="B1106" s="53" t="s">
        <v>291</v>
      </c>
      <c r="C1106" s="21" t="s">
        <v>4116</v>
      </c>
      <c r="D1106" s="21" t="s">
        <v>1335</v>
      </c>
      <c r="E1106" s="49">
        <v>1.1019465458453901</v>
      </c>
      <c r="F1106" s="49">
        <v>1.0628342886621602</v>
      </c>
      <c r="G1106" s="49">
        <v>1.1424981324502206</v>
      </c>
      <c r="H1106" s="21">
        <v>7.2260209813617303E-3</v>
      </c>
      <c r="I1106" s="21">
        <v>128777</v>
      </c>
      <c r="J1106" s="21">
        <v>2</v>
      </c>
      <c r="M1106" s="4"/>
    </row>
    <row r="1107" spans="1:13" ht="16" x14ac:dyDescent="0.2">
      <c r="A1107" s="21">
        <v>870.8</v>
      </c>
      <c r="B1107" s="53" t="s">
        <v>4230</v>
      </c>
      <c r="C1107" s="21" t="s">
        <v>4126</v>
      </c>
      <c r="D1107" s="21" t="s">
        <v>1335</v>
      </c>
      <c r="E1107" s="49">
        <v>1.30424196950453</v>
      </c>
      <c r="F1107" s="49">
        <v>1.1812128172199019</v>
      </c>
      <c r="G1107" s="49">
        <v>1.4400852159906581</v>
      </c>
      <c r="H1107" s="21">
        <v>7.3429607814723E-3</v>
      </c>
      <c r="I1107" s="21">
        <v>111475</v>
      </c>
      <c r="J1107" s="21">
        <v>1</v>
      </c>
    </row>
    <row r="1108" spans="1:13" ht="16" x14ac:dyDescent="0.2">
      <c r="A1108" s="21">
        <v>750.21</v>
      </c>
      <c r="B1108" s="53" t="s">
        <v>243</v>
      </c>
      <c r="C1108" s="21" t="s">
        <v>4155</v>
      </c>
      <c r="D1108" s="21" t="s">
        <v>1335</v>
      </c>
      <c r="E1108" s="49">
        <v>1.2094933579328999</v>
      </c>
      <c r="F1108" s="49">
        <v>1.1263973820575355</v>
      </c>
      <c r="G1108" s="49">
        <v>1.298719445007626</v>
      </c>
      <c r="H1108" s="21">
        <v>7.5349705687581797E-3</v>
      </c>
      <c r="I1108" s="21">
        <v>128777</v>
      </c>
      <c r="J1108" s="21">
        <v>2</v>
      </c>
    </row>
    <row r="1109" spans="1:13" ht="16" x14ac:dyDescent="0.2">
      <c r="A1109" s="21">
        <v>189.12</v>
      </c>
      <c r="B1109" s="53" t="s">
        <v>563</v>
      </c>
      <c r="C1109" s="21" t="s">
        <v>4139</v>
      </c>
      <c r="D1109" s="21" t="s">
        <v>1335</v>
      </c>
      <c r="E1109" s="49">
        <v>1.2126376942277</v>
      </c>
      <c r="F1109" s="49">
        <v>1.1282046988554484</v>
      </c>
      <c r="G1109" s="49">
        <v>1.3033895169499514</v>
      </c>
      <c r="H1109" s="21">
        <v>7.5528775833600898E-3</v>
      </c>
      <c r="I1109" s="21">
        <v>128777</v>
      </c>
      <c r="J1109" s="21">
        <v>2</v>
      </c>
    </row>
    <row r="1110" spans="1:13" ht="16" x14ac:dyDescent="0.2">
      <c r="A1110" s="21">
        <v>523.29999999999995</v>
      </c>
      <c r="B1110" s="53" t="s">
        <v>4176</v>
      </c>
      <c r="C1110" s="21" t="s">
        <v>4134</v>
      </c>
      <c r="D1110" s="21" t="s">
        <v>1335</v>
      </c>
      <c r="E1110" s="49">
        <v>1.04657960077518</v>
      </c>
      <c r="F1110" s="49">
        <v>1.0288394743100961</v>
      </c>
      <c r="G1110" s="49">
        <v>1.0646256176098159</v>
      </c>
      <c r="H1110" s="21">
        <v>7.7434042550365402E-3</v>
      </c>
      <c r="I1110" s="21">
        <v>128777</v>
      </c>
      <c r="J1110" s="21">
        <v>2</v>
      </c>
    </row>
    <row r="1111" spans="1:13" ht="16" x14ac:dyDescent="0.2">
      <c r="A1111" s="21">
        <v>540</v>
      </c>
      <c r="B1111" s="53" t="s">
        <v>4345</v>
      </c>
      <c r="C1111" s="21" t="s">
        <v>4134</v>
      </c>
      <c r="D1111" s="21" t="s">
        <v>1335</v>
      </c>
      <c r="E1111" s="49">
        <v>0.85705854049110697</v>
      </c>
      <c r="F1111" s="49">
        <v>0.80874554697884482</v>
      </c>
      <c r="G1111" s="49">
        <v>0.90825766469161184</v>
      </c>
      <c r="H1111" s="21">
        <v>7.8497892161069095E-3</v>
      </c>
      <c r="I1111" s="21">
        <v>111475</v>
      </c>
      <c r="J1111" s="21">
        <v>1</v>
      </c>
    </row>
    <row r="1112" spans="1:13" ht="16" x14ac:dyDescent="0.2">
      <c r="A1112" s="21">
        <v>255.12</v>
      </c>
      <c r="B1112" s="53" t="s">
        <v>454</v>
      </c>
      <c r="C1112" s="21" t="s">
        <v>4115</v>
      </c>
      <c r="D1112" s="21" t="s">
        <v>1335</v>
      </c>
      <c r="E1112" s="49">
        <v>1.2810827061757</v>
      </c>
      <c r="F1112" s="49">
        <v>1.1670258734554588</v>
      </c>
      <c r="G1112" s="49">
        <v>1.4062866448736786</v>
      </c>
      <c r="H1112" s="21">
        <v>7.8969590900691503E-3</v>
      </c>
      <c r="I1112" s="21">
        <v>128777</v>
      </c>
      <c r="J1112" s="21">
        <v>2</v>
      </c>
    </row>
    <row r="1113" spans="1:13" ht="16" x14ac:dyDescent="0.2">
      <c r="A1113" s="21">
        <v>315.10000000000002</v>
      </c>
      <c r="B1113" s="53" t="s">
        <v>4327</v>
      </c>
      <c r="C1113" s="21" t="s">
        <v>4128</v>
      </c>
      <c r="D1113" s="21" t="s">
        <v>1335</v>
      </c>
      <c r="E1113" s="49">
        <v>0.68107480504231099</v>
      </c>
      <c r="F1113" s="49">
        <v>0.58934511111305421</v>
      </c>
      <c r="G1113" s="49">
        <v>0.78708193436500662</v>
      </c>
      <c r="H1113" s="21">
        <v>7.9291696113380303E-3</v>
      </c>
      <c r="I1113" s="21">
        <v>111475</v>
      </c>
      <c r="J1113" s="21">
        <v>1</v>
      </c>
    </row>
    <row r="1114" spans="1:13" ht="16" x14ac:dyDescent="0.2">
      <c r="A1114" s="21">
        <v>282.89999999999998</v>
      </c>
      <c r="B1114" s="53" t="s">
        <v>1241</v>
      </c>
      <c r="C1114" s="21" t="s">
        <v>4120</v>
      </c>
      <c r="D1114" s="21" t="s">
        <v>1335</v>
      </c>
      <c r="E1114" s="49">
        <v>1.43321860020251</v>
      </c>
      <c r="F1114" s="49">
        <v>1.2511966733518232</v>
      </c>
      <c r="G1114" s="49">
        <v>1.6417207619835616</v>
      </c>
      <c r="H1114" s="21">
        <v>8.0502795041834298E-3</v>
      </c>
      <c r="I1114" s="21">
        <v>128777</v>
      </c>
      <c r="J1114" s="21">
        <v>2</v>
      </c>
    </row>
    <row r="1115" spans="1:13" ht="16" x14ac:dyDescent="0.2">
      <c r="A1115" s="21">
        <v>704.1</v>
      </c>
      <c r="B1115" s="53" t="s">
        <v>125</v>
      </c>
      <c r="C1115" s="21" t="s">
        <v>4123</v>
      </c>
      <c r="D1115" s="21" t="s">
        <v>1335</v>
      </c>
      <c r="E1115" s="49">
        <v>0.857813750895975</v>
      </c>
      <c r="F1115" s="49">
        <v>0.80948412694617089</v>
      </c>
      <c r="G1115" s="49">
        <v>0.90902885767783903</v>
      </c>
      <c r="H1115" s="21">
        <v>8.1752738415165303E-3</v>
      </c>
      <c r="I1115" s="21">
        <v>128777</v>
      </c>
      <c r="J1115" s="21">
        <v>2</v>
      </c>
    </row>
    <row r="1116" spans="1:13" ht="16" x14ac:dyDescent="0.2">
      <c r="A1116" s="21">
        <v>722.7</v>
      </c>
      <c r="B1116" s="53" t="s">
        <v>484</v>
      </c>
      <c r="C1116" s="21" t="s">
        <v>4122</v>
      </c>
      <c r="D1116" s="21" t="s">
        <v>1335</v>
      </c>
      <c r="E1116" s="49">
        <v>0.89985749205754795</v>
      </c>
      <c r="F1116" s="49">
        <v>0.86457535184966883</v>
      </c>
      <c r="G1116" s="49">
        <v>0.93657944825715744</v>
      </c>
      <c r="H1116" s="21">
        <v>8.3370199193145804E-3</v>
      </c>
      <c r="I1116" s="21">
        <v>128777</v>
      </c>
      <c r="J1116" s="21">
        <v>2</v>
      </c>
    </row>
    <row r="1117" spans="1:13" ht="16" x14ac:dyDescent="0.2">
      <c r="A1117" s="21">
        <v>443.1</v>
      </c>
      <c r="B1117" s="53" t="s">
        <v>85</v>
      </c>
      <c r="C1117" s="21" t="s">
        <v>4119</v>
      </c>
      <c r="D1117" s="21" t="s">
        <v>1335</v>
      </c>
      <c r="E1117" s="49">
        <v>0.79269021917843197</v>
      </c>
      <c r="F1117" s="49">
        <v>0.72578414186421725</v>
      </c>
      <c r="G1117" s="49">
        <v>0.86576400245833185</v>
      </c>
      <c r="H1117" s="21">
        <v>8.4224866107518604E-3</v>
      </c>
      <c r="I1117" s="21">
        <v>128777</v>
      </c>
      <c r="J1117" s="21">
        <v>2</v>
      </c>
    </row>
    <row r="1118" spans="1:13" ht="16" x14ac:dyDescent="0.2">
      <c r="A1118" s="21">
        <v>965.3</v>
      </c>
      <c r="B1118" s="53" t="s">
        <v>4292</v>
      </c>
      <c r="C1118" s="21" t="s">
        <v>4126</v>
      </c>
      <c r="D1118" s="21" t="s">
        <v>1335</v>
      </c>
      <c r="E1118" s="49">
        <v>1.5651290521455601</v>
      </c>
      <c r="F1118" s="49">
        <v>1.3194672298351975</v>
      </c>
      <c r="G1118" s="49">
        <v>1.8565288280604209</v>
      </c>
      <c r="H1118" s="21">
        <v>8.6984679405818204E-3</v>
      </c>
      <c r="I1118" s="21">
        <v>111475</v>
      </c>
      <c r="J1118" s="21">
        <v>1</v>
      </c>
    </row>
    <row r="1119" spans="1:13" ht="16" x14ac:dyDescent="0.2">
      <c r="A1119" s="21">
        <v>803.3</v>
      </c>
      <c r="B1119" s="53" t="s">
        <v>601</v>
      </c>
      <c r="C1119" s="21" t="s">
        <v>4126</v>
      </c>
      <c r="D1119" s="21" t="s">
        <v>1335</v>
      </c>
      <c r="E1119" s="49">
        <v>1.1641146028777101</v>
      </c>
      <c r="F1119" s="49">
        <v>1.0985769464239741</v>
      </c>
      <c r="G1119" s="49">
        <v>1.2335620304470982</v>
      </c>
      <c r="H1119" s="21">
        <v>8.7288761437555994E-3</v>
      </c>
      <c r="I1119" s="21">
        <v>128777</v>
      </c>
      <c r="J1119" s="21">
        <v>2</v>
      </c>
    </row>
    <row r="1120" spans="1:13" ht="16" x14ac:dyDescent="0.2">
      <c r="A1120" s="21">
        <v>386.21</v>
      </c>
      <c r="B1120" s="53" t="s">
        <v>477</v>
      </c>
      <c r="C1120" s="21" t="s">
        <v>4116</v>
      </c>
      <c r="D1120" s="21" t="s">
        <v>1335</v>
      </c>
      <c r="E1120" s="49">
        <v>1.17401633109954</v>
      </c>
      <c r="F1120" s="49">
        <v>1.1041891777544319</v>
      </c>
      <c r="G1120" s="49">
        <v>1.2482592416740457</v>
      </c>
      <c r="H1120" s="21">
        <v>8.8884866776073202E-3</v>
      </c>
      <c r="I1120" s="21">
        <v>128777</v>
      </c>
      <c r="J1120" s="21">
        <v>2</v>
      </c>
      <c r="L1120" s="4"/>
    </row>
    <row r="1121" spans="1:13" ht="16" x14ac:dyDescent="0.2">
      <c r="A1121" s="21">
        <v>521.1</v>
      </c>
      <c r="B1121" s="53" t="s">
        <v>1298</v>
      </c>
      <c r="C1121" s="21" t="s">
        <v>4134</v>
      </c>
      <c r="D1121" s="21" t="s">
        <v>1335</v>
      </c>
      <c r="E1121" s="49">
        <v>0.96391009340491496</v>
      </c>
      <c r="F1121" s="49">
        <v>0.95040174236869979</v>
      </c>
      <c r="G1121" s="49">
        <v>0.97761044277150311</v>
      </c>
      <c r="H1121" s="21">
        <v>9.2021583462050804E-3</v>
      </c>
      <c r="I1121" s="21">
        <v>128777</v>
      </c>
      <c r="J1121" s="21">
        <v>2</v>
      </c>
    </row>
    <row r="1122" spans="1:13" ht="16" x14ac:dyDescent="0.2">
      <c r="A1122" s="21">
        <v>710.3</v>
      </c>
      <c r="B1122" s="53" t="s">
        <v>4259</v>
      </c>
      <c r="C1122" s="21" t="s">
        <v>4122</v>
      </c>
      <c r="D1122" s="21" t="s">
        <v>1335</v>
      </c>
      <c r="E1122" s="49">
        <v>3.1089953642824701</v>
      </c>
      <c r="F1122" s="49">
        <v>2.009687260234482</v>
      </c>
      <c r="G1122" s="49">
        <v>4.8096300187533396</v>
      </c>
      <c r="H1122" s="21">
        <v>9.3307047831405407E-3</v>
      </c>
      <c r="I1122" s="21">
        <v>111475</v>
      </c>
      <c r="J1122" s="21">
        <v>1</v>
      </c>
    </row>
    <row r="1123" spans="1:13" ht="16" x14ac:dyDescent="0.2">
      <c r="A1123" s="21">
        <v>747.11</v>
      </c>
      <c r="B1123" s="53" t="s">
        <v>1314</v>
      </c>
      <c r="C1123" s="21" t="s">
        <v>4155</v>
      </c>
      <c r="D1123" s="21" t="s">
        <v>1335</v>
      </c>
      <c r="E1123" s="49">
        <v>1.1877630109792201</v>
      </c>
      <c r="F1123" s="49">
        <v>1.1116045177555685</v>
      </c>
      <c r="G1123" s="49">
        <v>1.269139291642075</v>
      </c>
      <c r="H1123" s="21">
        <v>9.4142313845213699E-3</v>
      </c>
      <c r="I1123" s="21">
        <v>128777</v>
      </c>
      <c r="J1123" s="21">
        <v>2</v>
      </c>
      <c r="M1123" s="4"/>
    </row>
    <row r="1124" spans="1:13" ht="16" x14ac:dyDescent="0.2">
      <c r="A1124" s="21">
        <v>593.20000000000005</v>
      </c>
      <c r="B1124" s="53" t="s">
        <v>1175</v>
      </c>
      <c r="C1124" s="21" t="s">
        <v>4117</v>
      </c>
      <c r="D1124" s="21" t="s">
        <v>1335</v>
      </c>
      <c r="E1124" s="49">
        <v>1.05912067212961</v>
      </c>
      <c r="F1124" s="49">
        <v>1.0359308564633163</v>
      </c>
      <c r="G1124" s="49">
        <v>1.0828296030894367</v>
      </c>
      <c r="H1124" s="21">
        <v>9.4723765824943802E-3</v>
      </c>
      <c r="I1124" s="21">
        <v>128777</v>
      </c>
      <c r="J1124" s="21">
        <v>2</v>
      </c>
    </row>
    <row r="1125" spans="1:13" ht="16" x14ac:dyDescent="0.2">
      <c r="A1125" s="21">
        <v>818.1</v>
      </c>
      <c r="B1125" s="53"/>
      <c r="C1125" s="21"/>
      <c r="D1125" s="21" t="s">
        <v>1335</v>
      </c>
      <c r="E1125" s="49">
        <v>1.30948355174813</v>
      </c>
      <c r="F1125" s="49">
        <v>1.1799776842125387</v>
      </c>
      <c r="G1125" s="49">
        <v>1.4532030522621571</v>
      </c>
      <c r="H1125" s="21">
        <v>9.6197773306602903E-3</v>
      </c>
      <c r="I1125" s="21">
        <v>128777</v>
      </c>
      <c r="J1125" s="21">
        <v>2</v>
      </c>
    </row>
    <row r="1126" spans="1:13" ht="16" x14ac:dyDescent="0.2">
      <c r="A1126" s="21">
        <v>624.20000000000005</v>
      </c>
      <c r="B1126" s="53" t="s">
        <v>4246</v>
      </c>
      <c r="C1126" s="21" t="s">
        <v>4117</v>
      </c>
      <c r="D1126" s="21" t="s">
        <v>1335</v>
      </c>
      <c r="E1126" s="49">
        <v>1.79684685011517</v>
      </c>
      <c r="F1126" s="49">
        <v>1.4321325720003693</v>
      </c>
      <c r="G1126" s="49">
        <v>2.2544411501367509</v>
      </c>
      <c r="H1126" s="21">
        <v>9.7905996254102207E-3</v>
      </c>
      <c r="I1126" s="21">
        <v>111475</v>
      </c>
      <c r="J1126" s="21">
        <v>1</v>
      </c>
    </row>
    <row r="1127" spans="1:13" ht="16" x14ac:dyDescent="0.2">
      <c r="A1127" s="21">
        <v>560.4</v>
      </c>
      <c r="B1127" s="53" t="s">
        <v>587</v>
      </c>
      <c r="C1127" s="21" t="s">
        <v>4134</v>
      </c>
      <c r="D1127" s="21" t="s">
        <v>1335</v>
      </c>
      <c r="E1127" s="49">
        <v>1.0952688185377799</v>
      </c>
      <c r="F1127" s="49">
        <v>1.0573466530830047</v>
      </c>
      <c r="G1127" s="49">
        <v>1.1345510777977355</v>
      </c>
      <c r="H1127" s="21">
        <v>9.8089648330554804E-3</v>
      </c>
      <c r="I1127" s="21">
        <v>128777</v>
      </c>
      <c r="J1127" s="21">
        <v>2</v>
      </c>
    </row>
    <row r="1128" spans="1:13" ht="16" x14ac:dyDescent="0.2">
      <c r="A1128" s="21">
        <v>528.12</v>
      </c>
      <c r="B1128" s="53" t="s">
        <v>621</v>
      </c>
      <c r="C1128" s="21" t="s">
        <v>4134</v>
      </c>
      <c r="D1128" s="21" t="s">
        <v>1335</v>
      </c>
      <c r="E1128" s="49">
        <v>0.83871234789058402</v>
      </c>
      <c r="F1128" s="49">
        <v>0.78338349438091415</v>
      </c>
      <c r="G1128" s="49">
        <v>0.89794897077841074</v>
      </c>
      <c r="H1128" s="21">
        <v>9.9581828988979607E-3</v>
      </c>
      <c r="I1128" s="21">
        <v>128777</v>
      </c>
      <c r="J1128" s="21">
        <v>2</v>
      </c>
    </row>
    <row r="1129" spans="1:13" ht="16" x14ac:dyDescent="0.2">
      <c r="A1129" s="21">
        <v>602</v>
      </c>
      <c r="B1129" s="53" t="s">
        <v>400</v>
      </c>
      <c r="C1129" s="21" t="s">
        <v>4117</v>
      </c>
      <c r="D1129" s="21" t="s">
        <v>1335</v>
      </c>
      <c r="E1129" s="49">
        <v>1.0829044153437599</v>
      </c>
      <c r="F1129" s="49">
        <v>1.0498481855153954</v>
      </c>
      <c r="G1129" s="49">
        <v>1.1170014759756115</v>
      </c>
      <c r="H1129" s="21">
        <v>1.01947035070616E-2</v>
      </c>
      <c r="I1129" s="21">
        <v>128777</v>
      </c>
      <c r="J1129" s="21">
        <v>2</v>
      </c>
    </row>
    <row r="1130" spans="1:13" ht="16" x14ac:dyDescent="0.2">
      <c r="A1130" s="21">
        <v>656</v>
      </c>
      <c r="B1130" s="53" t="s">
        <v>4205</v>
      </c>
      <c r="C1130" s="21" t="s">
        <v>4177</v>
      </c>
      <c r="D1130" s="21" t="s">
        <v>1335</v>
      </c>
      <c r="E1130" s="49">
        <v>1.2528076719544301</v>
      </c>
      <c r="F1130" s="49">
        <v>1.1472745348728373</v>
      </c>
      <c r="G1130" s="49">
        <v>1.3680483748223631</v>
      </c>
      <c r="H1130" s="21">
        <v>1.04288542355696E-2</v>
      </c>
      <c r="I1130" s="21">
        <v>128777</v>
      </c>
      <c r="J1130" s="21">
        <v>2</v>
      </c>
    </row>
    <row r="1131" spans="1:13" ht="16" x14ac:dyDescent="0.2">
      <c r="A1131" s="21">
        <v>170.2</v>
      </c>
      <c r="B1131" s="53" t="s">
        <v>550</v>
      </c>
      <c r="C1131" s="21" t="s">
        <v>4139</v>
      </c>
      <c r="D1131" s="21" t="s">
        <v>1335</v>
      </c>
      <c r="E1131" s="49">
        <v>1.2010923425736999</v>
      </c>
      <c r="F1131" s="49">
        <v>1.1181158668224218</v>
      </c>
      <c r="G1131" s="49">
        <v>1.2902265840202807</v>
      </c>
      <c r="H1131" s="21">
        <v>1.04797653508765E-2</v>
      </c>
      <c r="I1131" s="21">
        <v>128777</v>
      </c>
      <c r="J1131" s="21">
        <v>2</v>
      </c>
    </row>
    <row r="1132" spans="1:13" ht="16" x14ac:dyDescent="0.2">
      <c r="A1132" s="21">
        <v>695.42</v>
      </c>
      <c r="B1132" s="53" t="s">
        <v>197</v>
      </c>
      <c r="C1132" s="21" t="s">
        <v>4123</v>
      </c>
      <c r="D1132" s="21" t="s">
        <v>1335</v>
      </c>
      <c r="E1132" s="49">
        <v>0.765561281247366</v>
      </c>
      <c r="F1132" s="49">
        <v>0.68965204135913449</v>
      </c>
      <c r="G1132" s="49">
        <v>0.8498257674842532</v>
      </c>
      <c r="H1132" s="21">
        <v>1.0517662223257399E-2</v>
      </c>
      <c r="I1132" s="21">
        <v>128777</v>
      </c>
      <c r="J1132" s="21">
        <v>2</v>
      </c>
    </row>
    <row r="1133" spans="1:13" ht="16" x14ac:dyDescent="0.2">
      <c r="A1133" s="21">
        <v>727.7</v>
      </c>
      <c r="B1133" s="53" t="s">
        <v>975</v>
      </c>
      <c r="C1133" s="21" t="s">
        <v>4122</v>
      </c>
      <c r="D1133" s="21" t="s">
        <v>1335</v>
      </c>
      <c r="E1133" s="49">
        <v>1.20582754777944</v>
      </c>
      <c r="F1133" s="49">
        <v>1.12061927596306</v>
      </c>
      <c r="G1133" s="49">
        <v>1.2975147814891843</v>
      </c>
      <c r="H1133" s="21">
        <v>1.0650521800798399E-2</v>
      </c>
      <c r="I1133" s="21">
        <v>128777</v>
      </c>
      <c r="J1133" s="21">
        <v>2</v>
      </c>
    </row>
    <row r="1134" spans="1:13" ht="16" x14ac:dyDescent="0.2">
      <c r="A1134" s="21">
        <v>271.89999999999998</v>
      </c>
      <c r="B1134" s="53" t="s">
        <v>4341</v>
      </c>
      <c r="C1134" s="21" t="s">
        <v>4115</v>
      </c>
      <c r="D1134" s="21" t="s">
        <v>1335</v>
      </c>
      <c r="E1134" s="49">
        <v>1.29700299278469</v>
      </c>
      <c r="F1134" s="49">
        <v>1.1713575112955041</v>
      </c>
      <c r="G1134" s="49">
        <v>1.4361258173279197</v>
      </c>
      <c r="H1134" s="21">
        <v>1.0702928552862499E-2</v>
      </c>
      <c r="I1134" s="21">
        <v>128777</v>
      </c>
      <c r="J1134" s="21">
        <v>2</v>
      </c>
    </row>
    <row r="1135" spans="1:13" ht="16" x14ac:dyDescent="0.2">
      <c r="A1135" s="21">
        <v>609.11</v>
      </c>
      <c r="B1135" s="53" t="s">
        <v>4232</v>
      </c>
      <c r="C1135" s="21" t="s">
        <v>4117</v>
      </c>
      <c r="D1135" s="21" t="s">
        <v>1335</v>
      </c>
      <c r="E1135" s="49">
        <v>0.43346971648125499</v>
      </c>
      <c r="F1135" s="49">
        <v>0.3123991041970941</v>
      </c>
      <c r="G1135" s="49">
        <v>0.60146137611135686</v>
      </c>
      <c r="H1135" s="21">
        <v>1.0705933699639399E-2</v>
      </c>
      <c r="I1135" s="21">
        <v>111475</v>
      </c>
      <c r="J1135" s="21">
        <v>1</v>
      </c>
    </row>
    <row r="1136" spans="1:13" ht="16" x14ac:dyDescent="0.2">
      <c r="A1136" s="21">
        <v>362.5</v>
      </c>
      <c r="B1136" s="53" t="s">
        <v>505</v>
      </c>
      <c r="C1136" s="21" t="s">
        <v>4116</v>
      </c>
      <c r="D1136" s="21" t="s">
        <v>1335</v>
      </c>
      <c r="E1136" s="49">
        <v>1.3397653998645001</v>
      </c>
      <c r="F1136" s="49">
        <v>1.1941980182870537</v>
      </c>
      <c r="G1136" s="49">
        <v>1.5030767922800483</v>
      </c>
      <c r="H1136" s="21">
        <v>1.09906645205266E-2</v>
      </c>
      <c r="I1136" s="21">
        <v>128777</v>
      </c>
      <c r="J1136" s="21">
        <v>2</v>
      </c>
    </row>
    <row r="1137" spans="1:13" ht="16" x14ac:dyDescent="0.2">
      <c r="A1137" s="21">
        <v>580.12</v>
      </c>
      <c r="B1137" s="53" t="s">
        <v>4267</v>
      </c>
      <c r="C1137" s="21" t="s">
        <v>4117</v>
      </c>
      <c r="D1137" s="21" t="s">
        <v>1335</v>
      </c>
      <c r="E1137" s="49">
        <v>1.32995592082502</v>
      </c>
      <c r="F1137" s="49">
        <v>1.1884663096315606</v>
      </c>
      <c r="G1137" s="49">
        <v>1.4882901913188187</v>
      </c>
      <c r="H1137" s="21">
        <v>1.1243711825217099E-2</v>
      </c>
      <c r="I1137" s="21">
        <v>128777</v>
      </c>
      <c r="J1137" s="21">
        <v>2</v>
      </c>
      <c r="M1137" s="4"/>
    </row>
    <row r="1138" spans="1:13" ht="16" x14ac:dyDescent="0.2">
      <c r="A1138" s="21">
        <v>198.5</v>
      </c>
      <c r="B1138" s="53" t="s">
        <v>99</v>
      </c>
      <c r="C1138" s="21" t="s">
        <v>4139</v>
      </c>
      <c r="D1138" s="21" t="s">
        <v>1335</v>
      </c>
      <c r="E1138" s="49">
        <v>0.81053248855001903</v>
      </c>
      <c r="F1138" s="49">
        <v>0.7459736154861476</v>
      </c>
      <c r="G1138" s="49">
        <v>0.88067848695553108</v>
      </c>
      <c r="H1138" s="21">
        <v>1.1378538863947799E-2</v>
      </c>
      <c r="I1138" s="21">
        <v>128777</v>
      </c>
      <c r="J1138" s="21">
        <v>2</v>
      </c>
      <c r="M1138" s="4"/>
    </row>
    <row r="1139" spans="1:13" ht="16" x14ac:dyDescent="0.2">
      <c r="A1139" s="21">
        <v>610.1</v>
      </c>
      <c r="B1139" s="53" t="s">
        <v>77</v>
      </c>
      <c r="C1139" s="21" t="s">
        <v>4117</v>
      </c>
      <c r="D1139" s="21" t="s">
        <v>1335</v>
      </c>
      <c r="E1139" s="49">
        <v>0.82844446964753904</v>
      </c>
      <c r="F1139" s="49">
        <v>0.7689280831458335</v>
      </c>
      <c r="G1139" s="49">
        <v>0.89256752917870286</v>
      </c>
      <c r="H1139" s="21">
        <v>1.1587173390758199E-2</v>
      </c>
      <c r="I1139" s="21">
        <v>128777</v>
      </c>
      <c r="J1139" s="21">
        <v>2</v>
      </c>
    </row>
    <row r="1140" spans="1:13" ht="16" x14ac:dyDescent="0.2">
      <c r="A1140" s="21">
        <v>527.70000000000005</v>
      </c>
      <c r="B1140" s="53" t="s">
        <v>372</v>
      </c>
      <c r="C1140" s="21" t="s">
        <v>4134</v>
      </c>
      <c r="D1140" s="21" t="s">
        <v>1335</v>
      </c>
      <c r="E1140" s="49">
        <v>1.07700676358445</v>
      </c>
      <c r="F1140" s="49">
        <v>1.0458018296724756</v>
      </c>
      <c r="G1140" s="49">
        <v>1.1091427992337064</v>
      </c>
      <c r="H1140" s="21">
        <v>1.16302452767214E-2</v>
      </c>
      <c r="I1140" s="21">
        <v>128777</v>
      </c>
      <c r="J1140" s="21">
        <v>2</v>
      </c>
      <c r="M1140" s="4"/>
    </row>
    <row r="1141" spans="1:13" ht="16" x14ac:dyDescent="0.2">
      <c r="A1141" s="21">
        <v>313.3</v>
      </c>
      <c r="B1141" s="53" t="s">
        <v>4316</v>
      </c>
      <c r="C1141" s="21" t="s">
        <v>4128</v>
      </c>
      <c r="D1141" s="21" t="s">
        <v>1335</v>
      </c>
      <c r="E1141" s="49">
        <v>0.62895226600690601</v>
      </c>
      <c r="F1141" s="49">
        <v>0.52334570056229268</v>
      </c>
      <c r="G1141" s="49">
        <v>0.7558693087383771</v>
      </c>
      <c r="H1141" s="21">
        <v>1.16467531659038E-2</v>
      </c>
      <c r="I1141" s="21">
        <v>111475</v>
      </c>
      <c r="J1141" s="21">
        <v>1</v>
      </c>
    </row>
    <row r="1142" spans="1:13" ht="16" x14ac:dyDescent="0.2">
      <c r="A1142" s="21">
        <v>242</v>
      </c>
      <c r="B1142" s="53" t="s">
        <v>287</v>
      </c>
      <c r="C1142" s="21" t="s">
        <v>4115</v>
      </c>
      <c r="D1142" s="21" t="s">
        <v>1335</v>
      </c>
      <c r="E1142" s="49">
        <v>1.10234018876769</v>
      </c>
      <c r="F1142" s="49">
        <v>1.0603473879947507</v>
      </c>
      <c r="G1142" s="49">
        <v>1.1459960250106285</v>
      </c>
      <c r="H1142" s="21">
        <v>1.21171902527846E-2</v>
      </c>
      <c r="I1142" s="21">
        <v>128777</v>
      </c>
      <c r="J1142" s="21">
        <v>2</v>
      </c>
    </row>
    <row r="1143" spans="1:13" ht="16" x14ac:dyDescent="0.2">
      <c r="A1143" s="21">
        <v>70.2</v>
      </c>
      <c r="B1143" s="53" t="s">
        <v>355</v>
      </c>
      <c r="C1143" s="21" t="s">
        <v>4127</v>
      </c>
      <c r="D1143" s="21" t="s">
        <v>1335</v>
      </c>
      <c r="E1143" s="49">
        <v>0.85492209610937397</v>
      </c>
      <c r="F1143" s="49">
        <v>0.80311894828496921</v>
      </c>
      <c r="G1143" s="49">
        <v>0.91006667440338407</v>
      </c>
      <c r="H1143" s="21">
        <v>1.21548227473217E-2</v>
      </c>
      <c r="I1143" s="21">
        <v>128777</v>
      </c>
      <c r="J1143" s="21">
        <v>2</v>
      </c>
    </row>
    <row r="1144" spans="1:13" ht="16" x14ac:dyDescent="0.2">
      <c r="A1144" s="21">
        <v>1014</v>
      </c>
      <c r="B1144" s="53" t="s">
        <v>467</v>
      </c>
      <c r="C1144" s="21" t="s">
        <v>4137</v>
      </c>
      <c r="D1144" s="21" t="s">
        <v>1335</v>
      </c>
      <c r="E1144" s="49">
        <v>1.13418303091036</v>
      </c>
      <c r="F1144" s="49">
        <v>1.0786347840489594</v>
      </c>
      <c r="G1144" s="49">
        <v>1.1925919380944248</v>
      </c>
      <c r="H1144" s="21">
        <v>1.2162376356166399E-2</v>
      </c>
      <c r="I1144" s="21">
        <v>128777</v>
      </c>
      <c r="J1144" s="21">
        <v>2</v>
      </c>
    </row>
    <row r="1145" spans="1:13" ht="16" x14ac:dyDescent="0.2">
      <c r="A1145" s="21">
        <v>728.2</v>
      </c>
      <c r="B1145" s="53" t="s">
        <v>4204</v>
      </c>
      <c r="C1145" s="21" t="s">
        <v>4122</v>
      </c>
      <c r="D1145" s="21" t="s">
        <v>1335</v>
      </c>
      <c r="E1145" s="49">
        <v>0.75995291405117005</v>
      </c>
      <c r="F1145" s="49">
        <v>0.68099769709654101</v>
      </c>
      <c r="G1145" s="49">
        <v>0.84806223873763409</v>
      </c>
      <c r="H1145" s="21">
        <v>1.2338099681090399E-2</v>
      </c>
      <c r="I1145" s="21">
        <v>128777</v>
      </c>
      <c r="J1145" s="21">
        <v>2</v>
      </c>
    </row>
    <row r="1146" spans="1:13" ht="16" x14ac:dyDescent="0.2">
      <c r="A1146" s="21">
        <v>720</v>
      </c>
      <c r="B1146" s="53" t="s">
        <v>1157</v>
      </c>
      <c r="C1146" s="21" t="s">
        <v>4122</v>
      </c>
      <c r="D1146" s="21" t="s">
        <v>1335</v>
      </c>
      <c r="E1146" s="49">
        <v>1.0415198814779101</v>
      </c>
      <c r="F1146" s="49">
        <v>1.0246671083828247</v>
      </c>
      <c r="G1146" s="49">
        <v>1.0586498333354133</v>
      </c>
      <c r="H1146" s="21">
        <v>1.26405451824892E-2</v>
      </c>
      <c r="I1146" s="21">
        <v>128777</v>
      </c>
      <c r="J1146" s="21">
        <v>2</v>
      </c>
    </row>
    <row r="1147" spans="1:13" ht="32" x14ac:dyDescent="0.2">
      <c r="A1147" s="21">
        <v>971</v>
      </c>
      <c r="B1147" s="53" t="s">
        <v>4235</v>
      </c>
      <c r="C1147" s="21" t="s">
        <v>4126</v>
      </c>
      <c r="D1147" s="21" t="s">
        <v>1335</v>
      </c>
      <c r="E1147" s="49">
        <v>1.2756054925565301</v>
      </c>
      <c r="F1147" s="49">
        <v>1.156453831225476</v>
      </c>
      <c r="G1147" s="49">
        <v>1.4070335786047776</v>
      </c>
      <c r="H1147" s="21">
        <v>1.30537441693898E-2</v>
      </c>
      <c r="I1147" s="21">
        <v>128777</v>
      </c>
      <c r="J1147" s="21">
        <v>2</v>
      </c>
    </row>
    <row r="1148" spans="1:13" ht="16" x14ac:dyDescent="0.2">
      <c r="A1148" s="21">
        <v>504.1</v>
      </c>
      <c r="B1148" s="53" t="s">
        <v>167</v>
      </c>
      <c r="C1148" s="21" t="s">
        <v>4133</v>
      </c>
      <c r="D1148" s="21" t="s">
        <v>1335</v>
      </c>
      <c r="E1148" s="49">
        <v>1.14718582567806</v>
      </c>
      <c r="F1148" s="49">
        <v>1.0853858431386265</v>
      </c>
      <c r="G1148" s="49">
        <v>1.2125045917597834</v>
      </c>
      <c r="H1148" s="21">
        <v>1.31524696856423E-2</v>
      </c>
      <c r="I1148" s="21">
        <v>128777</v>
      </c>
      <c r="J1148" s="21">
        <v>2</v>
      </c>
    </row>
    <row r="1149" spans="1:13" ht="16" x14ac:dyDescent="0.2">
      <c r="A1149" s="21">
        <v>800.4</v>
      </c>
      <c r="B1149" s="53" t="s">
        <v>1238</v>
      </c>
      <c r="C1149" s="21" t="s">
        <v>4126</v>
      </c>
      <c r="D1149" s="21" t="s">
        <v>1335</v>
      </c>
      <c r="E1149" s="49">
        <v>1.1807692233071401</v>
      </c>
      <c r="F1149" s="49">
        <v>1.1039849332117724</v>
      </c>
      <c r="G1149" s="49">
        <v>1.2628940094800107</v>
      </c>
      <c r="H1149" s="21">
        <v>1.3464316829908099E-2</v>
      </c>
      <c r="I1149" s="21">
        <v>128777</v>
      </c>
      <c r="J1149" s="21">
        <v>2</v>
      </c>
    </row>
    <row r="1150" spans="1:13" ht="16" x14ac:dyDescent="0.2">
      <c r="A1150" s="21">
        <v>627.21</v>
      </c>
      <c r="B1150" s="53"/>
      <c r="C1150" s="21"/>
      <c r="D1150" s="21" t="s">
        <v>1335</v>
      </c>
      <c r="E1150" s="49">
        <v>0.67283787822322305</v>
      </c>
      <c r="F1150" s="49">
        <v>0.57171824844572539</v>
      </c>
      <c r="G1150" s="49">
        <v>0.79184250564446612</v>
      </c>
      <c r="H1150" s="21">
        <v>1.4969960823863201E-2</v>
      </c>
      <c r="I1150" s="21">
        <v>128777</v>
      </c>
      <c r="J1150" s="21">
        <v>2</v>
      </c>
    </row>
    <row r="1151" spans="1:13" ht="16" x14ac:dyDescent="0.2">
      <c r="A1151" s="21">
        <v>907</v>
      </c>
      <c r="B1151" s="53" t="s">
        <v>591</v>
      </c>
      <c r="C1151" s="21" t="s">
        <v>4126</v>
      </c>
      <c r="D1151" s="21" t="s">
        <v>1335</v>
      </c>
      <c r="E1151" s="49">
        <v>0.92003853790742696</v>
      </c>
      <c r="F1151" s="49">
        <v>0.88897138827883848</v>
      </c>
      <c r="G1151" s="49">
        <v>0.95219140052832318</v>
      </c>
      <c r="H1151" s="21">
        <v>1.5259671068066799E-2</v>
      </c>
      <c r="I1151" s="21">
        <v>128777</v>
      </c>
      <c r="J1151" s="21">
        <v>2</v>
      </c>
    </row>
    <row r="1152" spans="1:13" ht="16" x14ac:dyDescent="0.2">
      <c r="A1152" s="21">
        <v>627</v>
      </c>
      <c r="B1152" s="53" t="s">
        <v>423</v>
      </c>
      <c r="C1152" s="21" t="s">
        <v>4117</v>
      </c>
      <c r="D1152" s="21" t="s">
        <v>1335</v>
      </c>
      <c r="E1152" s="49">
        <v>1.1581329038633199</v>
      </c>
      <c r="F1152" s="49">
        <v>1.0901029510790521</v>
      </c>
      <c r="G1152" s="49">
        <v>1.2304083955402556</v>
      </c>
      <c r="H1152" s="21">
        <v>1.53035695342617E-2</v>
      </c>
      <c r="I1152" s="21">
        <v>128777</v>
      </c>
      <c r="J1152" s="21">
        <v>2</v>
      </c>
    </row>
    <row r="1153" spans="1:10" ht="16" x14ac:dyDescent="0.2">
      <c r="A1153" s="21">
        <v>420.22</v>
      </c>
      <c r="B1153" s="53" t="s">
        <v>1031</v>
      </c>
      <c r="C1153" s="21" t="s">
        <v>4119</v>
      </c>
      <c r="D1153" s="21" t="s">
        <v>1335</v>
      </c>
      <c r="E1153" s="49">
        <v>1.2761843140043101</v>
      </c>
      <c r="F1153" s="49">
        <v>1.1540468292651449</v>
      </c>
      <c r="G1153" s="49">
        <v>1.4112481071047245</v>
      </c>
      <c r="H1153" s="21">
        <v>1.53419827546219E-2</v>
      </c>
      <c r="I1153" s="21">
        <v>128777</v>
      </c>
      <c r="J1153" s="21">
        <v>2</v>
      </c>
    </row>
    <row r="1154" spans="1:10" ht="16" x14ac:dyDescent="0.2">
      <c r="A1154" s="21">
        <v>204.2</v>
      </c>
      <c r="B1154" s="53" t="s">
        <v>4254</v>
      </c>
      <c r="C1154" s="21" t="s">
        <v>4139</v>
      </c>
      <c r="D1154" s="21" t="s">
        <v>1335</v>
      </c>
      <c r="E1154" s="49">
        <v>1.23381514154174</v>
      </c>
      <c r="F1154" s="49">
        <v>1.1303595959236652</v>
      </c>
      <c r="G1154" s="49">
        <v>1.3467393995569463</v>
      </c>
      <c r="H1154" s="21">
        <v>1.6430708547766001E-2</v>
      </c>
      <c r="I1154" s="21">
        <v>128777</v>
      </c>
      <c r="J1154" s="21">
        <v>2</v>
      </c>
    </row>
    <row r="1155" spans="1:10" ht="16" x14ac:dyDescent="0.2">
      <c r="A1155" s="21">
        <v>579</v>
      </c>
      <c r="B1155" s="53" t="s">
        <v>917</v>
      </c>
      <c r="C1155" s="21" t="s">
        <v>4134</v>
      </c>
      <c r="D1155" s="21" t="s">
        <v>1335</v>
      </c>
      <c r="E1155" s="49">
        <v>1.06134132813766</v>
      </c>
      <c r="F1155" s="49">
        <v>1.0353269321321212</v>
      </c>
      <c r="G1155" s="49">
        <v>1.0880093812427334</v>
      </c>
      <c r="H1155" s="21">
        <v>1.6441168019824402E-2</v>
      </c>
      <c r="I1155" s="21">
        <v>128777</v>
      </c>
      <c r="J1155" s="21">
        <v>2</v>
      </c>
    </row>
    <row r="1156" spans="1:10" ht="16" x14ac:dyDescent="0.2">
      <c r="A1156" s="21">
        <v>496.2</v>
      </c>
      <c r="B1156" s="53" t="s">
        <v>370</v>
      </c>
      <c r="C1156" s="21" t="s">
        <v>4133</v>
      </c>
      <c r="D1156" s="21" t="s">
        <v>1335</v>
      </c>
      <c r="E1156" s="49">
        <v>1.04398761893523</v>
      </c>
      <c r="F1156" s="49">
        <v>1.0253815751739683</v>
      </c>
      <c r="G1156" s="49">
        <v>1.062931278344003</v>
      </c>
      <c r="H1156" s="21">
        <v>1.6673929625691999E-2</v>
      </c>
      <c r="I1156" s="21">
        <v>128777</v>
      </c>
      <c r="J1156" s="21">
        <v>2</v>
      </c>
    </row>
    <row r="1157" spans="1:10" ht="16" x14ac:dyDescent="0.2">
      <c r="A1157" s="21">
        <v>313.2</v>
      </c>
      <c r="B1157" s="53" t="s">
        <v>4372</v>
      </c>
      <c r="C1157" s="21" t="s">
        <v>4128</v>
      </c>
      <c r="D1157" s="21" t="s">
        <v>1335</v>
      </c>
      <c r="E1157" s="49">
        <v>0.79455544182964799</v>
      </c>
      <c r="F1157" s="49">
        <v>0.72177198723430946</v>
      </c>
      <c r="G1157" s="49">
        <v>0.87467837669926218</v>
      </c>
      <c r="H1157" s="21">
        <v>1.66787151575656E-2</v>
      </c>
      <c r="I1157" s="21">
        <v>111475</v>
      </c>
      <c r="J1157" s="21">
        <v>1</v>
      </c>
    </row>
    <row r="1158" spans="1:10" ht="16" x14ac:dyDescent="0.2">
      <c r="A1158" s="21">
        <v>614.5</v>
      </c>
      <c r="B1158" s="53" t="s">
        <v>4353</v>
      </c>
      <c r="C1158" s="21" t="s">
        <v>4117</v>
      </c>
      <c r="D1158" s="21" t="s">
        <v>1335</v>
      </c>
      <c r="E1158" s="49">
        <v>0.84792154987605795</v>
      </c>
      <c r="F1158" s="49">
        <v>0.79125256655778131</v>
      </c>
      <c r="G1158" s="49">
        <v>0.90864912814372978</v>
      </c>
      <c r="H1158" s="21">
        <v>1.70827748384609E-2</v>
      </c>
      <c r="I1158" s="21">
        <v>128777</v>
      </c>
      <c r="J1158" s="21">
        <v>2</v>
      </c>
    </row>
    <row r="1159" spans="1:10" ht="16" x14ac:dyDescent="0.2">
      <c r="A1159" s="21">
        <v>580.11</v>
      </c>
      <c r="B1159" s="53" t="s">
        <v>4248</v>
      </c>
      <c r="C1159" s="21" t="s">
        <v>4117</v>
      </c>
      <c r="D1159" s="21" t="s">
        <v>1335</v>
      </c>
      <c r="E1159" s="49">
        <v>1.45831012414117</v>
      </c>
      <c r="F1159" s="49">
        <v>1.2443970914751898</v>
      </c>
      <c r="G1159" s="49">
        <v>1.7089950087005901</v>
      </c>
      <c r="H1159" s="21">
        <v>1.7388112665918502E-2</v>
      </c>
      <c r="I1159" s="21">
        <v>111475</v>
      </c>
      <c r="J1159" s="21">
        <v>1</v>
      </c>
    </row>
    <row r="1160" spans="1:10" ht="16" x14ac:dyDescent="0.2">
      <c r="A1160" s="21">
        <v>753.2</v>
      </c>
      <c r="B1160" s="53" t="s">
        <v>4252</v>
      </c>
      <c r="C1160" s="21" t="s">
        <v>4155</v>
      </c>
      <c r="D1160" s="21" t="s">
        <v>1335</v>
      </c>
      <c r="E1160" s="49">
        <v>1.20846382676839</v>
      </c>
      <c r="F1160" s="49">
        <v>1.1159477886183495</v>
      </c>
      <c r="G1160" s="49">
        <v>1.3086497733158231</v>
      </c>
      <c r="H1160" s="21">
        <v>1.74352871783999E-2</v>
      </c>
      <c r="I1160" s="21">
        <v>128777</v>
      </c>
      <c r="J1160" s="21">
        <v>2</v>
      </c>
    </row>
    <row r="1161" spans="1:10" ht="16" x14ac:dyDescent="0.2">
      <c r="A1161" s="21">
        <v>529</v>
      </c>
      <c r="B1161" s="53" t="s">
        <v>351</v>
      </c>
      <c r="C1161" s="21" t="s">
        <v>4134</v>
      </c>
      <c r="D1161" s="21" t="s">
        <v>1335</v>
      </c>
      <c r="E1161" s="49">
        <v>0.88759171246871604</v>
      </c>
      <c r="F1161" s="49">
        <v>0.84402637245345158</v>
      </c>
      <c r="G1161" s="49">
        <v>0.93340572493378682</v>
      </c>
      <c r="H1161" s="21">
        <v>1.7820807594798899E-2</v>
      </c>
      <c r="I1161" s="21">
        <v>128777</v>
      </c>
      <c r="J1161" s="21">
        <v>2</v>
      </c>
    </row>
    <row r="1162" spans="1:10" ht="16" x14ac:dyDescent="0.2">
      <c r="A1162" s="21">
        <v>755</v>
      </c>
      <c r="B1162" s="53" t="s">
        <v>4479</v>
      </c>
      <c r="C1162" s="21" t="s">
        <v>4155</v>
      </c>
      <c r="D1162" s="21" t="s">
        <v>1335</v>
      </c>
      <c r="E1162" s="49">
        <v>1.06014729824</v>
      </c>
      <c r="F1162" s="49">
        <v>1.0342525315870641</v>
      </c>
      <c r="G1162" s="49">
        <v>1.0866903968230404</v>
      </c>
      <c r="H1162" s="21">
        <v>1.8180146392986901E-2</v>
      </c>
      <c r="I1162" s="21">
        <v>111475</v>
      </c>
      <c r="J1162" s="21">
        <v>1</v>
      </c>
    </row>
    <row r="1163" spans="1:10" ht="16" x14ac:dyDescent="0.2">
      <c r="A1163" s="21">
        <v>1007</v>
      </c>
      <c r="B1163" s="53" t="s">
        <v>889</v>
      </c>
      <c r="C1163" s="21" t="s">
        <v>4137</v>
      </c>
      <c r="D1163" s="21" t="s">
        <v>1335</v>
      </c>
      <c r="E1163" s="49">
        <v>1.1649236447098901</v>
      </c>
      <c r="F1163" s="49">
        <v>1.0920011453905192</v>
      </c>
      <c r="G1163" s="49">
        <v>1.2427158192392445</v>
      </c>
      <c r="H1163" s="21">
        <v>1.82014446812169E-2</v>
      </c>
      <c r="I1163" s="21">
        <v>128777</v>
      </c>
      <c r="J1163" s="21">
        <v>2</v>
      </c>
    </row>
    <row r="1164" spans="1:10" ht="16" x14ac:dyDescent="0.2">
      <c r="A1164" s="21">
        <v>1100</v>
      </c>
      <c r="B1164" s="53" t="s">
        <v>637</v>
      </c>
      <c r="C1164" s="21" t="s">
        <v>4137</v>
      </c>
      <c r="D1164" s="21" t="s">
        <v>1335</v>
      </c>
      <c r="E1164" s="49">
        <v>0.94644231365804099</v>
      </c>
      <c r="F1164" s="49">
        <v>0.92460802235618045</v>
      </c>
      <c r="G1164" s="49">
        <v>0.96879221402355542</v>
      </c>
      <c r="H1164" s="21">
        <v>1.83541458655677E-2</v>
      </c>
      <c r="I1164" s="21">
        <v>128777</v>
      </c>
      <c r="J1164" s="21">
        <v>2</v>
      </c>
    </row>
    <row r="1165" spans="1:10" ht="16" x14ac:dyDescent="0.2">
      <c r="A1165" s="21">
        <v>860</v>
      </c>
      <c r="B1165" s="53" t="s">
        <v>36</v>
      </c>
      <c r="C1165" s="21" t="s">
        <v>4139</v>
      </c>
      <c r="D1165" s="21" t="s">
        <v>1335</v>
      </c>
      <c r="E1165" s="49">
        <v>0.74529320194375603</v>
      </c>
      <c r="F1165" s="49">
        <v>0.65785038316592159</v>
      </c>
      <c r="G1165" s="49">
        <v>0.84435909908633311</v>
      </c>
      <c r="H1165" s="21">
        <v>1.8493503670739798E-2</v>
      </c>
      <c r="I1165" s="21">
        <v>128777</v>
      </c>
      <c r="J1165" s="21">
        <v>2</v>
      </c>
    </row>
    <row r="1166" spans="1:10" ht="16" x14ac:dyDescent="0.2">
      <c r="A1166" s="21">
        <v>333.2</v>
      </c>
      <c r="B1166" s="53" t="s">
        <v>964</v>
      </c>
      <c r="C1166" s="21" t="s">
        <v>4130</v>
      </c>
      <c r="D1166" s="21" t="s">
        <v>1335</v>
      </c>
      <c r="E1166" s="49">
        <v>1.14458226681266</v>
      </c>
      <c r="F1166" s="49">
        <v>1.0805520491726099</v>
      </c>
      <c r="G1166" s="49">
        <v>1.2124067197921151</v>
      </c>
      <c r="H1166" s="21">
        <v>1.8988508138275101E-2</v>
      </c>
      <c r="I1166" s="21">
        <v>128777</v>
      </c>
      <c r="J1166" s="21">
        <v>2</v>
      </c>
    </row>
    <row r="1167" spans="1:10" ht="16" x14ac:dyDescent="0.2">
      <c r="A1167" s="21">
        <v>184.1</v>
      </c>
      <c r="B1167" s="53" t="s">
        <v>1028</v>
      </c>
      <c r="C1167" s="21" t="s">
        <v>4139</v>
      </c>
      <c r="D1167" s="21" t="s">
        <v>1335</v>
      </c>
      <c r="E1167" s="49">
        <v>1.47373559551361</v>
      </c>
      <c r="F1167" s="49">
        <v>1.2490683956767448</v>
      </c>
      <c r="G1167" s="49">
        <v>1.7388131930974993</v>
      </c>
      <c r="H1167" s="21">
        <v>1.9048147041786201E-2</v>
      </c>
      <c r="I1167" s="21">
        <v>128777</v>
      </c>
      <c r="J1167" s="21">
        <v>2</v>
      </c>
    </row>
    <row r="1168" spans="1:10" ht="32" x14ac:dyDescent="0.2">
      <c r="A1168" s="21">
        <v>973</v>
      </c>
      <c r="B1168" s="53" t="s">
        <v>4289</v>
      </c>
      <c r="C1168" s="21" t="s">
        <v>4126</v>
      </c>
      <c r="D1168" s="21" t="s">
        <v>1335</v>
      </c>
      <c r="E1168" s="49">
        <v>1.60263615385386</v>
      </c>
      <c r="F1168" s="49">
        <v>1.3101648730085029</v>
      </c>
      <c r="G1168" s="49">
        <v>1.9603965077629035</v>
      </c>
      <c r="H1168" s="21">
        <v>1.9246061825101499E-2</v>
      </c>
      <c r="I1168" s="21">
        <v>111475</v>
      </c>
      <c r="J1168" s="21">
        <v>1</v>
      </c>
    </row>
    <row r="1169" spans="1:10" ht="16" x14ac:dyDescent="0.2">
      <c r="A1169" s="21">
        <v>972.2</v>
      </c>
      <c r="B1169" s="53"/>
      <c r="C1169" s="21"/>
      <c r="D1169" s="21" t="s">
        <v>1335</v>
      </c>
      <c r="E1169" s="49">
        <v>1.3358358089992499</v>
      </c>
      <c r="F1169" s="49">
        <v>1.180170121168421</v>
      </c>
      <c r="G1169" s="49">
        <v>1.5120339657794331</v>
      </c>
      <c r="H1169" s="21">
        <v>1.94365787390097E-2</v>
      </c>
      <c r="I1169" s="21">
        <v>111475</v>
      </c>
      <c r="J1169" s="21">
        <v>1</v>
      </c>
    </row>
    <row r="1170" spans="1:10" ht="16" x14ac:dyDescent="0.2">
      <c r="A1170" s="21">
        <v>130</v>
      </c>
      <c r="B1170" s="53" t="s">
        <v>4291</v>
      </c>
      <c r="C1170" s="21" t="s">
        <v>4127</v>
      </c>
      <c r="D1170" s="21" t="s">
        <v>1335</v>
      </c>
      <c r="E1170" s="49">
        <v>1.11237070844537</v>
      </c>
      <c r="F1170" s="49">
        <v>1.0628196331234145</v>
      </c>
      <c r="G1170" s="49">
        <v>1.1642319679124478</v>
      </c>
      <c r="H1170" s="21">
        <v>1.9438210228659301E-2</v>
      </c>
      <c r="I1170" s="21">
        <v>111475</v>
      </c>
      <c r="J1170" s="21">
        <v>1</v>
      </c>
    </row>
    <row r="1171" spans="1:10" ht="16" x14ac:dyDescent="0.2">
      <c r="A1171" s="21">
        <v>315.2</v>
      </c>
      <c r="B1171" s="53" t="s">
        <v>4318</v>
      </c>
      <c r="C1171" s="21" t="s">
        <v>4128</v>
      </c>
      <c r="D1171" s="21" t="s">
        <v>1335</v>
      </c>
      <c r="E1171" s="49">
        <v>1.25953286862748</v>
      </c>
      <c r="F1171" s="49">
        <v>1.1410227756970965</v>
      </c>
      <c r="G1171" s="49">
        <v>1.3903517799491365</v>
      </c>
      <c r="H1171" s="21">
        <v>1.9540338604490701E-2</v>
      </c>
      <c r="I1171" s="21">
        <v>128777</v>
      </c>
      <c r="J1171" s="21">
        <v>2</v>
      </c>
    </row>
    <row r="1172" spans="1:10" ht="16" x14ac:dyDescent="0.2">
      <c r="A1172" s="21">
        <v>726.2</v>
      </c>
      <c r="B1172" s="53" t="s">
        <v>106</v>
      </c>
      <c r="C1172" s="21" t="s">
        <v>4122</v>
      </c>
      <c r="D1172" s="21" t="s">
        <v>1335</v>
      </c>
      <c r="E1172" s="49">
        <v>0.92224577108869599</v>
      </c>
      <c r="F1172" s="49">
        <v>0.89080635288823551</v>
      </c>
      <c r="G1172" s="49">
        <v>0.95479478736687351</v>
      </c>
      <c r="H1172" s="21">
        <v>1.9611616082797899E-2</v>
      </c>
      <c r="I1172" s="21">
        <v>128777</v>
      </c>
      <c r="J1172" s="21">
        <v>2</v>
      </c>
    </row>
    <row r="1173" spans="1:10" ht="16" x14ac:dyDescent="0.2">
      <c r="A1173" s="21">
        <v>214</v>
      </c>
      <c r="B1173" s="53" t="s">
        <v>330</v>
      </c>
      <c r="C1173" s="21" t="s">
        <v>4139</v>
      </c>
      <c r="D1173" s="21" t="s">
        <v>1335</v>
      </c>
      <c r="E1173" s="49">
        <v>0.94583133183329704</v>
      </c>
      <c r="F1173" s="49">
        <v>0.92335824616473783</v>
      </c>
      <c r="G1173" s="49">
        <v>0.96885137701790958</v>
      </c>
      <c r="H1173" s="21">
        <v>2.0562242450970301E-2</v>
      </c>
      <c r="I1173" s="21">
        <v>128777</v>
      </c>
      <c r="J1173" s="21">
        <v>2</v>
      </c>
    </row>
    <row r="1174" spans="1:10" ht="32" x14ac:dyDescent="0.2">
      <c r="A1174" s="21">
        <v>654.1</v>
      </c>
      <c r="B1174" s="53" t="s">
        <v>1219</v>
      </c>
      <c r="C1174" s="21" t="s">
        <v>4177</v>
      </c>
      <c r="D1174" s="21" t="s">
        <v>1335</v>
      </c>
      <c r="E1174" s="49">
        <v>1.58217711296384</v>
      </c>
      <c r="F1174" s="49">
        <v>1.2972217030406572</v>
      </c>
      <c r="G1174" s="49">
        <v>1.9297275176008521</v>
      </c>
      <c r="H1174" s="21">
        <v>2.0863363228240901E-2</v>
      </c>
      <c r="I1174" s="21">
        <v>128777</v>
      </c>
      <c r="J1174" s="21">
        <v>2</v>
      </c>
    </row>
    <row r="1175" spans="1:10" ht="16" x14ac:dyDescent="0.2">
      <c r="A1175" s="21">
        <v>752.11</v>
      </c>
      <c r="B1175" s="53" t="s">
        <v>4273</v>
      </c>
      <c r="C1175" s="21" t="s">
        <v>4155</v>
      </c>
      <c r="D1175" s="21" t="s">
        <v>1335</v>
      </c>
      <c r="E1175" s="49">
        <v>0.54743728654147605</v>
      </c>
      <c r="F1175" s="49">
        <v>0.42157858308718954</v>
      </c>
      <c r="G1175" s="49">
        <v>0.71087003637922974</v>
      </c>
      <c r="H1175" s="21">
        <v>2.1092676981359099E-2</v>
      </c>
      <c r="I1175" s="21">
        <v>111475</v>
      </c>
      <c r="J1175" s="21">
        <v>1</v>
      </c>
    </row>
    <row r="1176" spans="1:10" ht="16" x14ac:dyDescent="0.2">
      <c r="A1176" s="21">
        <v>283.2</v>
      </c>
      <c r="B1176" s="53" t="s">
        <v>4225</v>
      </c>
      <c r="C1176" s="21" t="s">
        <v>4120</v>
      </c>
      <c r="D1176" s="21" t="s">
        <v>1335</v>
      </c>
      <c r="E1176" s="49">
        <v>1.4667304502051299</v>
      </c>
      <c r="F1176" s="49">
        <v>1.2418777525521003</v>
      </c>
      <c r="G1176" s="49">
        <v>1.7322946716276568</v>
      </c>
      <c r="H1176" s="21">
        <v>2.1349686680221799E-2</v>
      </c>
      <c r="I1176" s="21">
        <v>111475</v>
      </c>
      <c r="J1176" s="21">
        <v>1</v>
      </c>
    </row>
    <row r="1177" spans="1:10" ht="16" x14ac:dyDescent="0.2">
      <c r="A1177" s="21">
        <v>530.5</v>
      </c>
      <c r="B1177" s="53" t="s">
        <v>612</v>
      </c>
      <c r="C1177" s="21" t="s">
        <v>4134</v>
      </c>
      <c r="D1177" s="21" t="s">
        <v>1335</v>
      </c>
      <c r="E1177" s="49">
        <v>1.1244100125369101</v>
      </c>
      <c r="F1177" s="49">
        <v>1.0685541531313023</v>
      </c>
      <c r="G1177" s="49">
        <v>1.1831855901624955</v>
      </c>
      <c r="H1177" s="21">
        <v>2.1371739008091899E-2</v>
      </c>
      <c r="I1177" s="21">
        <v>128777</v>
      </c>
      <c r="J1177" s="21">
        <v>2</v>
      </c>
    </row>
    <row r="1178" spans="1:10" ht="16" x14ac:dyDescent="0.2">
      <c r="A1178" s="21">
        <v>930</v>
      </c>
      <c r="B1178" s="53" t="s">
        <v>141</v>
      </c>
      <c r="C1178" s="21" t="s">
        <v>4126</v>
      </c>
      <c r="D1178" s="21" t="s">
        <v>1335</v>
      </c>
      <c r="E1178" s="49">
        <v>0.86523305473690404</v>
      </c>
      <c r="F1178" s="49">
        <v>0.81241462413454435</v>
      </c>
      <c r="G1178" s="49">
        <v>0.9214854296928241</v>
      </c>
      <c r="H1178" s="21">
        <v>2.1552933722814398E-2</v>
      </c>
      <c r="I1178" s="21">
        <v>128777</v>
      </c>
      <c r="J1178" s="21">
        <v>2</v>
      </c>
    </row>
    <row r="1179" spans="1:10" ht="16" x14ac:dyDescent="0.2">
      <c r="A1179" s="21">
        <v>706.3</v>
      </c>
      <c r="B1179" s="53"/>
      <c r="C1179" s="21"/>
      <c r="D1179" s="21" t="s">
        <v>1335</v>
      </c>
      <c r="E1179" s="49">
        <v>1.14472231827404</v>
      </c>
      <c r="F1179" s="49">
        <v>1.079259549672196</v>
      </c>
      <c r="G1179" s="49">
        <v>1.2141557481262986</v>
      </c>
      <c r="H1179" s="21">
        <v>2.1716891520030299E-2</v>
      </c>
      <c r="I1179" s="21">
        <v>111475</v>
      </c>
      <c r="J1179" s="21">
        <v>1</v>
      </c>
    </row>
    <row r="1180" spans="1:10" ht="16" x14ac:dyDescent="0.2">
      <c r="A1180" s="21">
        <v>575.70000000000005</v>
      </c>
      <c r="B1180" s="53" t="s">
        <v>1127</v>
      </c>
      <c r="C1180" s="21" t="s">
        <v>4134</v>
      </c>
      <c r="D1180" s="21" t="s">
        <v>1335</v>
      </c>
      <c r="E1180" s="49">
        <v>1.08983947589122</v>
      </c>
      <c r="F1180" s="49">
        <v>1.0497381436465703</v>
      </c>
      <c r="G1180" s="49">
        <v>1.1314727300323266</v>
      </c>
      <c r="H1180" s="21">
        <v>2.1745931485235698E-2</v>
      </c>
      <c r="I1180" s="21">
        <v>128777</v>
      </c>
      <c r="J1180" s="21">
        <v>2</v>
      </c>
    </row>
    <row r="1181" spans="1:10" ht="16" x14ac:dyDescent="0.2">
      <c r="A1181" s="21">
        <v>755.1</v>
      </c>
      <c r="B1181" s="53" t="s">
        <v>495</v>
      </c>
      <c r="C1181" s="21" t="s">
        <v>4155</v>
      </c>
      <c r="D1181" s="21" t="s">
        <v>1335</v>
      </c>
      <c r="E1181" s="49">
        <v>1.05963914593402</v>
      </c>
      <c r="F1181" s="49">
        <v>1.032950580033452</v>
      </c>
      <c r="G1181" s="49">
        <v>1.0870172700415355</v>
      </c>
      <c r="H1181" s="21">
        <v>2.31533512397082E-2</v>
      </c>
      <c r="I1181" s="21">
        <v>128777</v>
      </c>
      <c r="J1181" s="21">
        <v>2</v>
      </c>
    </row>
    <row r="1182" spans="1:10" ht="16" x14ac:dyDescent="0.2">
      <c r="A1182" s="21">
        <v>752.1</v>
      </c>
      <c r="B1182" s="53" t="s">
        <v>4314</v>
      </c>
      <c r="C1182" s="21" t="s">
        <v>4155</v>
      </c>
      <c r="D1182" s="21" t="s">
        <v>1335</v>
      </c>
      <c r="E1182" s="49">
        <v>0.67109657211542495</v>
      </c>
      <c r="F1182" s="49">
        <v>0.56284213646822123</v>
      </c>
      <c r="G1182" s="49">
        <v>0.80017216182694606</v>
      </c>
      <c r="H1182" s="21">
        <v>2.3374424807930502E-2</v>
      </c>
      <c r="I1182" s="21">
        <v>111475</v>
      </c>
      <c r="J1182" s="21">
        <v>1</v>
      </c>
    </row>
    <row r="1183" spans="1:10" ht="16" x14ac:dyDescent="0.2">
      <c r="A1183" s="21">
        <v>781.1</v>
      </c>
      <c r="B1183" s="53" t="s">
        <v>1093</v>
      </c>
      <c r="C1183" s="21" t="s">
        <v>4118</v>
      </c>
      <c r="D1183" s="21" t="s">
        <v>1335</v>
      </c>
      <c r="E1183" s="49">
        <v>1.4697179247471299</v>
      </c>
      <c r="F1183" s="49">
        <v>1.2401242839805526</v>
      </c>
      <c r="G1183" s="49">
        <v>1.7418179824602815</v>
      </c>
      <c r="H1183" s="21">
        <v>2.3390085847972E-2</v>
      </c>
      <c r="I1183" s="21">
        <v>128777</v>
      </c>
      <c r="J1183" s="21">
        <v>2</v>
      </c>
    </row>
    <row r="1184" spans="1:10" ht="16" x14ac:dyDescent="0.2">
      <c r="A1184" s="21">
        <v>420.1</v>
      </c>
      <c r="B1184" s="53" t="s">
        <v>4334</v>
      </c>
      <c r="C1184" s="21" t="s">
        <v>4119</v>
      </c>
      <c r="D1184" s="21" t="s">
        <v>1335</v>
      </c>
      <c r="E1184" s="49">
        <v>1.4404985380736199</v>
      </c>
      <c r="F1184" s="49">
        <v>1.226179832919438</v>
      </c>
      <c r="G1184" s="49">
        <v>1.6922770889582592</v>
      </c>
      <c r="H1184" s="21">
        <v>2.34631882241483E-2</v>
      </c>
      <c r="I1184" s="21">
        <v>128777</v>
      </c>
      <c r="J1184" s="21">
        <v>2</v>
      </c>
    </row>
    <row r="1185" spans="1:10" ht="16" x14ac:dyDescent="0.2">
      <c r="A1185" s="21">
        <v>613</v>
      </c>
      <c r="B1185" s="53" t="s">
        <v>4223</v>
      </c>
      <c r="C1185" s="21" t="s">
        <v>4117</v>
      </c>
      <c r="D1185" s="21" t="s">
        <v>1335</v>
      </c>
      <c r="E1185" s="49">
        <v>1.0957015143249</v>
      </c>
      <c r="F1185" s="49">
        <v>1.0523457956726983</v>
      </c>
      <c r="G1185" s="49">
        <v>1.1408434503474594</v>
      </c>
      <c r="H1185" s="21">
        <v>2.3588999688857401E-2</v>
      </c>
      <c r="I1185" s="21">
        <v>111475</v>
      </c>
      <c r="J1185" s="21">
        <v>1</v>
      </c>
    </row>
    <row r="1186" spans="1:10" ht="16" x14ac:dyDescent="0.2">
      <c r="A1186" s="21">
        <v>529.6</v>
      </c>
      <c r="B1186" s="53" t="s">
        <v>4285</v>
      </c>
      <c r="C1186" s="21" t="s">
        <v>4134</v>
      </c>
      <c r="D1186" s="21" t="s">
        <v>1335</v>
      </c>
      <c r="E1186" s="49">
        <v>0.72868280751336301</v>
      </c>
      <c r="F1186" s="49">
        <v>0.63339300044841185</v>
      </c>
      <c r="G1186" s="49">
        <v>0.8383083387243776</v>
      </c>
      <c r="H1186" s="21">
        <v>2.3917287585557601E-2</v>
      </c>
      <c r="I1186" s="21">
        <v>128777</v>
      </c>
      <c r="J1186" s="21">
        <v>2</v>
      </c>
    </row>
    <row r="1187" spans="1:10" ht="16" x14ac:dyDescent="0.2">
      <c r="A1187" s="21">
        <v>622.1</v>
      </c>
      <c r="B1187" s="53" t="s">
        <v>462</v>
      </c>
      <c r="C1187" s="21" t="s">
        <v>4117</v>
      </c>
      <c r="D1187" s="21" t="s">
        <v>1335</v>
      </c>
      <c r="E1187" s="49">
        <v>0.71822963334923795</v>
      </c>
      <c r="F1187" s="49">
        <v>0.62007887376416482</v>
      </c>
      <c r="G1187" s="49">
        <v>0.83191643522623282</v>
      </c>
      <c r="H1187" s="21">
        <v>2.4300314632526899E-2</v>
      </c>
      <c r="I1187" s="21">
        <v>128777</v>
      </c>
      <c r="J1187" s="21">
        <v>2</v>
      </c>
    </row>
    <row r="1188" spans="1:10" ht="16" x14ac:dyDescent="0.2">
      <c r="A1188" s="21">
        <v>279</v>
      </c>
      <c r="B1188" s="53" t="s">
        <v>577</v>
      </c>
      <c r="C1188" s="21" t="s">
        <v>4115</v>
      </c>
      <c r="D1188" s="21" t="s">
        <v>1335</v>
      </c>
      <c r="E1188" s="49">
        <v>1.1412608285629</v>
      </c>
      <c r="F1188" s="49">
        <v>1.0762077948709923</v>
      </c>
      <c r="G1188" s="49">
        <v>1.2102460928265388</v>
      </c>
      <c r="H1188" s="21">
        <v>2.43615138021556E-2</v>
      </c>
      <c r="I1188" s="21">
        <v>128777</v>
      </c>
      <c r="J1188" s="21">
        <v>2</v>
      </c>
    </row>
    <row r="1189" spans="1:10" ht="16" x14ac:dyDescent="0.2">
      <c r="A1189" s="21">
        <v>783.1</v>
      </c>
      <c r="B1189" s="53" t="s">
        <v>4264</v>
      </c>
      <c r="C1189" s="21" t="s">
        <v>4118</v>
      </c>
      <c r="D1189" s="21" t="s">
        <v>1335</v>
      </c>
      <c r="E1189" s="49">
        <v>1.2011993602773301</v>
      </c>
      <c r="F1189" s="49">
        <v>1.1072390095412872</v>
      </c>
      <c r="G1189" s="49">
        <v>1.3031331904829053</v>
      </c>
      <c r="H1189" s="21">
        <v>2.44054872518218E-2</v>
      </c>
      <c r="I1189" s="21">
        <v>128777</v>
      </c>
      <c r="J1189" s="21">
        <v>2</v>
      </c>
    </row>
    <row r="1190" spans="1:10" ht="16" x14ac:dyDescent="0.2">
      <c r="A1190" s="21">
        <v>514.20000000000005</v>
      </c>
      <c r="B1190" s="53" t="s">
        <v>456</v>
      </c>
      <c r="C1190" s="21" t="s">
        <v>4133</v>
      </c>
      <c r="D1190" s="21" t="s">
        <v>1335</v>
      </c>
      <c r="E1190" s="49">
        <v>1.04541915017656</v>
      </c>
      <c r="F1190" s="49">
        <v>1.0249267638471953</v>
      </c>
      <c r="G1190" s="49">
        <v>1.066321261290448</v>
      </c>
      <c r="H1190" s="21">
        <v>2.4851880087530399E-2</v>
      </c>
      <c r="I1190" s="21">
        <v>128777</v>
      </c>
      <c r="J1190" s="21">
        <v>2</v>
      </c>
    </row>
    <row r="1191" spans="1:10" ht="16" x14ac:dyDescent="0.2">
      <c r="A1191" s="21">
        <v>78</v>
      </c>
      <c r="B1191" s="53" t="s">
        <v>95</v>
      </c>
      <c r="C1191" s="21" t="s">
        <v>4127</v>
      </c>
      <c r="D1191" s="21" t="s">
        <v>1335</v>
      </c>
      <c r="E1191" s="49">
        <v>0.957571150988345</v>
      </c>
      <c r="F1191" s="49">
        <v>0.93921484135095512</v>
      </c>
      <c r="G1191" s="49">
        <v>0.97628622210252203</v>
      </c>
      <c r="H1191" s="21">
        <v>2.5096583292564E-2</v>
      </c>
      <c r="I1191" s="21">
        <v>128777</v>
      </c>
      <c r="J1191" s="21">
        <v>2</v>
      </c>
    </row>
    <row r="1192" spans="1:10" ht="32" x14ac:dyDescent="0.2">
      <c r="A1192" s="21">
        <v>286.12</v>
      </c>
      <c r="B1192" s="53" t="s">
        <v>4298</v>
      </c>
      <c r="C1192" s="21" t="s">
        <v>4120</v>
      </c>
      <c r="D1192" s="21" t="s">
        <v>1335</v>
      </c>
      <c r="E1192" s="49">
        <v>0.77461601122846602</v>
      </c>
      <c r="F1192" s="49">
        <v>0.69059349079477739</v>
      </c>
      <c r="G1192" s="49">
        <v>0.86886130965547936</v>
      </c>
      <c r="H1192" s="21">
        <v>2.6126837803718501E-2</v>
      </c>
      <c r="I1192" s="21">
        <v>128777</v>
      </c>
      <c r="J1192" s="21">
        <v>2</v>
      </c>
    </row>
    <row r="1193" spans="1:10" ht="16" x14ac:dyDescent="0.2">
      <c r="A1193" s="21">
        <v>530.6</v>
      </c>
      <c r="B1193" s="53" t="s">
        <v>4228</v>
      </c>
      <c r="C1193" s="21" t="s">
        <v>4134</v>
      </c>
      <c r="D1193" s="21" t="s">
        <v>1335</v>
      </c>
      <c r="E1193" s="49">
        <v>1.29759596386783</v>
      </c>
      <c r="F1193" s="49">
        <v>1.1535885544673545</v>
      </c>
      <c r="G1193" s="49">
        <v>1.4595804361317686</v>
      </c>
      <c r="H1193" s="21">
        <v>2.6789161019710302E-2</v>
      </c>
      <c r="I1193" s="21">
        <v>128777</v>
      </c>
      <c r="J1193" s="21">
        <v>2</v>
      </c>
    </row>
    <row r="1194" spans="1:10" ht="16" x14ac:dyDescent="0.2">
      <c r="A1194" s="21">
        <v>345</v>
      </c>
      <c r="B1194" s="53" t="s">
        <v>356</v>
      </c>
      <c r="C1194" s="21" t="s">
        <v>4130</v>
      </c>
      <c r="D1194" s="21" t="s">
        <v>1335</v>
      </c>
      <c r="E1194" s="49">
        <v>0.94756238348538402</v>
      </c>
      <c r="F1194" s="49">
        <v>0.92476605543398127</v>
      </c>
      <c r="G1194" s="49">
        <v>0.97092066184797565</v>
      </c>
      <c r="H1194" s="21">
        <v>2.6978246298373899E-2</v>
      </c>
      <c r="I1194" s="21">
        <v>128777</v>
      </c>
      <c r="J1194" s="21">
        <v>2</v>
      </c>
    </row>
    <row r="1195" spans="1:10" ht="16" x14ac:dyDescent="0.2">
      <c r="A1195" s="21">
        <v>729.1</v>
      </c>
      <c r="B1195" s="53" t="s">
        <v>4364</v>
      </c>
      <c r="C1195" s="21" t="s">
        <v>4122</v>
      </c>
      <c r="D1195" s="21" t="s">
        <v>1335</v>
      </c>
      <c r="E1195" s="49">
        <v>0.83922427329275195</v>
      </c>
      <c r="F1195" s="49">
        <v>0.77504866078010093</v>
      </c>
      <c r="G1195" s="49">
        <v>0.9087137576302099</v>
      </c>
      <c r="H1195" s="21">
        <v>2.7573600586665799E-2</v>
      </c>
      <c r="I1195" s="21">
        <v>111475</v>
      </c>
      <c r="J1195" s="21">
        <v>1</v>
      </c>
    </row>
    <row r="1196" spans="1:10" ht="16" x14ac:dyDescent="0.2">
      <c r="A1196" s="21">
        <v>755.3</v>
      </c>
      <c r="B1196" s="53" t="s">
        <v>4244</v>
      </c>
      <c r="C1196" s="21" t="s">
        <v>4155</v>
      </c>
      <c r="D1196" s="21" t="s">
        <v>1335</v>
      </c>
      <c r="E1196" s="49">
        <v>1.3366365408227601</v>
      </c>
      <c r="F1196" s="49">
        <v>1.1716755945803334</v>
      </c>
      <c r="G1196" s="49">
        <v>1.5248224427705726</v>
      </c>
      <c r="H1196" s="21">
        <v>2.7608759045207699E-2</v>
      </c>
      <c r="I1196" s="21">
        <v>111475</v>
      </c>
      <c r="J1196" s="21">
        <v>1</v>
      </c>
    </row>
    <row r="1197" spans="1:10" ht="16" x14ac:dyDescent="0.2">
      <c r="A1197" s="21">
        <v>586.11</v>
      </c>
      <c r="B1197" s="53" t="s">
        <v>4268</v>
      </c>
      <c r="C1197" s="21" t="s">
        <v>4117</v>
      </c>
      <c r="D1197" s="21" t="s">
        <v>1335</v>
      </c>
      <c r="E1197" s="49">
        <v>1.5314327131199299</v>
      </c>
      <c r="F1197" s="49">
        <v>1.261997655369397</v>
      </c>
      <c r="G1197" s="49">
        <v>1.8583918479051316</v>
      </c>
      <c r="H1197" s="21">
        <v>2.7628998748079999E-2</v>
      </c>
      <c r="I1197" s="21">
        <v>111475</v>
      </c>
      <c r="J1197" s="21">
        <v>1</v>
      </c>
    </row>
    <row r="1198" spans="1:10" ht="16" x14ac:dyDescent="0.2">
      <c r="A1198" s="21">
        <v>736.2</v>
      </c>
      <c r="B1198" s="53" t="s">
        <v>1275</v>
      </c>
      <c r="C1198" s="21" t="s">
        <v>4122</v>
      </c>
      <c r="D1198" s="21" t="s">
        <v>1335</v>
      </c>
      <c r="E1198" s="49">
        <v>0.85846351636726304</v>
      </c>
      <c r="F1198" s="49">
        <v>0.80084707508663922</v>
      </c>
      <c r="G1198" s="49">
        <v>0.92022513643309367</v>
      </c>
      <c r="H1198" s="21">
        <v>2.80447749425695E-2</v>
      </c>
      <c r="I1198" s="21">
        <v>128777</v>
      </c>
      <c r="J1198" s="21">
        <v>2</v>
      </c>
    </row>
    <row r="1199" spans="1:10" ht="16" x14ac:dyDescent="0.2">
      <c r="A1199" s="21">
        <v>355</v>
      </c>
      <c r="B1199" s="53" t="s">
        <v>309</v>
      </c>
      <c r="C1199" s="21" t="s">
        <v>4130</v>
      </c>
      <c r="D1199" s="21" t="s">
        <v>1335</v>
      </c>
      <c r="E1199" s="49">
        <v>0.89879970934514697</v>
      </c>
      <c r="F1199" s="49">
        <v>0.85616117698796801</v>
      </c>
      <c r="G1199" s="49">
        <v>0.94356172556312146</v>
      </c>
      <c r="H1199" s="21">
        <v>2.8142025009899999E-2</v>
      </c>
      <c r="I1199" s="21">
        <v>128777</v>
      </c>
      <c r="J1199" s="21">
        <v>2</v>
      </c>
    </row>
    <row r="1200" spans="1:10" ht="16" x14ac:dyDescent="0.2">
      <c r="A1200" s="21">
        <v>180.1</v>
      </c>
      <c r="B1200" s="53" t="s">
        <v>1090</v>
      </c>
      <c r="C1200" s="21" t="s">
        <v>4139</v>
      </c>
      <c r="D1200" s="21" t="s">
        <v>1335</v>
      </c>
      <c r="E1200" s="49">
        <v>1.44228596917838</v>
      </c>
      <c r="F1200" s="49">
        <v>1.2204905415729417</v>
      </c>
      <c r="G1200" s="49">
        <v>1.7043874950541644</v>
      </c>
      <c r="H1200" s="21">
        <v>2.8285842019772699E-2</v>
      </c>
      <c r="I1200" s="21">
        <v>128777</v>
      </c>
      <c r="J1200" s="21">
        <v>2</v>
      </c>
    </row>
    <row r="1201" spans="1:10" ht="16" x14ac:dyDescent="0.2">
      <c r="A1201" s="21">
        <v>381.9</v>
      </c>
      <c r="B1201" s="53" t="s">
        <v>1179</v>
      </c>
      <c r="C1201" s="21" t="s">
        <v>4116</v>
      </c>
      <c r="D1201" s="21" t="s">
        <v>1335</v>
      </c>
      <c r="E1201" s="49">
        <v>1.13736600929639</v>
      </c>
      <c r="F1201" s="49">
        <v>1.0723578689003679</v>
      </c>
      <c r="G1201" s="49">
        <v>1.2063150526692075</v>
      </c>
      <c r="H1201" s="21">
        <v>2.87441604906007E-2</v>
      </c>
      <c r="I1201" s="21">
        <v>128777</v>
      </c>
      <c r="J1201" s="21">
        <v>2</v>
      </c>
    </row>
    <row r="1202" spans="1:10" ht="16" x14ac:dyDescent="0.2">
      <c r="A1202" s="21">
        <v>618</v>
      </c>
      <c r="B1202" s="53" t="s">
        <v>1262</v>
      </c>
      <c r="C1202" s="21" t="s">
        <v>4117</v>
      </c>
      <c r="D1202" s="21" t="s">
        <v>1335</v>
      </c>
      <c r="E1202" s="49">
        <v>1.2192576541419999</v>
      </c>
      <c r="F1202" s="49">
        <v>1.1135085400839917</v>
      </c>
      <c r="G1202" s="49">
        <v>1.3350496863470169</v>
      </c>
      <c r="H1202" s="21">
        <v>2.8884650293652E-2</v>
      </c>
      <c r="I1202" s="21">
        <v>128777</v>
      </c>
      <c r="J1202" s="21">
        <v>2</v>
      </c>
    </row>
    <row r="1203" spans="1:10" ht="16" x14ac:dyDescent="0.2">
      <c r="A1203" s="21">
        <v>415.1</v>
      </c>
      <c r="B1203" s="53" t="s">
        <v>1084</v>
      </c>
      <c r="C1203" s="21" t="s">
        <v>4119</v>
      </c>
      <c r="D1203" s="21" t="s">
        <v>1335</v>
      </c>
      <c r="E1203" s="49">
        <v>1.07104388578004</v>
      </c>
      <c r="F1203" s="49">
        <v>1.0378987351116395</v>
      </c>
      <c r="G1203" s="49">
        <v>1.1052475221905198</v>
      </c>
      <c r="H1203" s="21">
        <v>2.9012455376289499E-2</v>
      </c>
      <c r="I1203" s="21">
        <v>128777</v>
      </c>
      <c r="J1203" s="21">
        <v>2</v>
      </c>
    </row>
    <row r="1204" spans="1:10" ht="16" x14ac:dyDescent="0.2">
      <c r="A1204" s="21">
        <v>253.7</v>
      </c>
      <c r="B1204" s="53" t="s">
        <v>549</v>
      </c>
      <c r="C1204" s="21" t="s">
        <v>4115</v>
      </c>
      <c r="D1204" s="21" t="s">
        <v>1335</v>
      </c>
      <c r="E1204" s="49">
        <v>1.1938092773128499</v>
      </c>
      <c r="F1204" s="49">
        <v>1.1007105089161591</v>
      </c>
      <c r="G1204" s="49">
        <v>1.2947823965100129</v>
      </c>
      <c r="H1204" s="21">
        <v>2.9122884704713501E-2</v>
      </c>
      <c r="I1204" s="21">
        <v>128777</v>
      </c>
      <c r="J1204" s="21">
        <v>2</v>
      </c>
    </row>
    <row r="1205" spans="1:10" ht="16" x14ac:dyDescent="0.2">
      <c r="A1205" s="21">
        <v>527</v>
      </c>
      <c r="B1205" s="53" t="s">
        <v>4217</v>
      </c>
      <c r="C1205" s="21" t="s">
        <v>4134</v>
      </c>
      <c r="D1205" s="21" t="s">
        <v>1335</v>
      </c>
      <c r="E1205" s="49">
        <v>1.0575496173445</v>
      </c>
      <c r="F1205" s="49">
        <v>1.0307383740247709</v>
      </c>
      <c r="G1205" s="49">
        <v>1.0850582663167749</v>
      </c>
      <c r="H1205" s="21">
        <v>2.9332504337633E-2</v>
      </c>
      <c r="I1205" s="21">
        <v>128777</v>
      </c>
      <c r="J1205" s="21">
        <v>2</v>
      </c>
    </row>
    <row r="1206" spans="1:10" ht="16" x14ac:dyDescent="0.2">
      <c r="A1206" s="21">
        <v>451.2</v>
      </c>
      <c r="B1206" s="53" t="s">
        <v>1223</v>
      </c>
      <c r="C1206" s="21" t="s">
        <v>4119</v>
      </c>
      <c r="D1206" s="21" t="s">
        <v>1335</v>
      </c>
      <c r="E1206" s="49">
        <v>1.1097404188587501</v>
      </c>
      <c r="F1206" s="49">
        <v>1.057922065439274</v>
      </c>
      <c r="G1206" s="49">
        <v>1.1640969004058364</v>
      </c>
      <c r="H1206" s="21">
        <v>2.9444448516420699E-2</v>
      </c>
      <c r="I1206" s="21">
        <v>128777</v>
      </c>
      <c r="J1206" s="21">
        <v>2</v>
      </c>
    </row>
    <row r="1207" spans="1:10" ht="16" x14ac:dyDescent="0.2">
      <c r="A1207" s="21">
        <v>750.1</v>
      </c>
      <c r="B1207" s="53" t="s">
        <v>4281</v>
      </c>
      <c r="C1207" s="21" t="s">
        <v>4155</v>
      </c>
      <c r="D1207" s="21" t="s">
        <v>1335</v>
      </c>
      <c r="E1207" s="49">
        <v>1.1397163887447099</v>
      </c>
      <c r="F1207" s="49">
        <v>1.073233085090036</v>
      </c>
      <c r="G1207" s="49">
        <v>1.2103181171164725</v>
      </c>
      <c r="H1207" s="21">
        <v>2.9563199033525799E-2</v>
      </c>
      <c r="I1207" s="21">
        <v>128777</v>
      </c>
      <c r="J1207" s="21">
        <v>2</v>
      </c>
    </row>
    <row r="1208" spans="1:10" ht="16" x14ac:dyDescent="0.2">
      <c r="A1208" s="21">
        <v>389.2</v>
      </c>
      <c r="B1208" s="53" t="s">
        <v>604</v>
      </c>
      <c r="C1208" s="21" t="s">
        <v>4116</v>
      </c>
      <c r="D1208" s="21" t="s">
        <v>1335</v>
      </c>
      <c r="E1208" s="49">
        <v>1.07333972860016</v>
      </c>
      <c r="F1208" s="49">
        <v>1.0389078482595502</v>
      </c>
      <c r="G1208" s="49">
        <v>1.1089127634577773</v>
      </c>
      <c r="H1208" s="21">
        <v>2.9955421135431599E-2</v>
      </c>
      <c r="I1208" s="21">
        <v>128777</v>
      </c>
      <c r="J1208" s="21">
        <v>2</v>
      </c>
    </row>
    <row r="1209" spans="1:10" ht="16" x14ac:dyDescent="0.2">
      <c r="A1209" s="21">
        <v>656.3</v>
      </c>
      <c r="B1209" s="53" t="s">
        <v>4236</v>
      </c>
      <c r="C1209" s="21" t="s">
        <v>4177</v>
      </c>
      <c r="D1209" s="21" t="s">
        <v>1335</v>
      </c>
      <c r="E1209" s="49">
        <v>1.5889333215785499</v>
      </c>
      <c r="F1209" s="49">
        <v>1.2830118873515559</v>
      </c>
      <c r="G1209" s="49">
        <v>1.9677986816117923</v>
      </c>
      <c r="H1209" s="21">
        <v>3.0361874423872798E-2</v>
      </c>
      <c r="I1209" s="21">
        <v>111475</v>
      </c>
      <c r="J1209" s="21">
        <v>1</v>
      </c>
    </row>
    <row r="1210" spans="1:10" ht="16" x14ac:dyDescent="0.2">
      <c r="A1210" s="21">
        <v>286.60000000000002</v>
      </c>
      <c r="B1210" s="53" t="s">
        <v>4240</v>
      </c>
      <c r="C1210" s="21" t="s">
        <v>4120</v>
      </c>
      <c r="D1210" s="21" t="s">
        <v>1335</v>
      </c>
      <c r="E1210" s="49">
        <v>1.3622171431468399</v>
      </c>
      <c r="F1210" s="49">
        <v>1.1807064176169533</v>
      </c>
      <c r="G1210" s="49">
        <v>1.5716316244205839</v>
      </c>
      <c r="H1210" s="21">
        <v>3.0647242338375701E-2</v>
      </c>
      <c r="I1210" s="21">
        <v>128777</v>
      </c>
      <c r="J1210" s="21">
        <v>2</v>
      </c>
    </row>
    <row r="1211" spans="1:10" ht="16" x14ac:dyDescent="0.2">
      <c r="A1211" s="21">
        <v>614.32000000000005</v>
      </c>
      <c r="B1211" s="53" t="s">
        <v>383</v>
      </c>
      <c r="C1211" s="21" t="s">
        <v>4117</v>
      </c>
      <c r="D1211" s="21" t="s">
        <v>1335</v>
      </c>
      <c r="E1211" s="49">
        <v>0.59827887432624105</v>
      </c>
      <c r="F1211" s="49">
        <v>0.47170072073200336</v>
      </c>
      <c r="G1211" s="49">
        <v>0.75882354156595855</v>
      </c>
      <c r="H1211" s="21">
        <v>3.0694667135618199E-2</v>
      </c>
      <c r="I1211" s="21">
        <v>128777</v>
      </c>
      <c r="J1211" s="21">
        <v>2</v>
      </c>
    </row>
    <row r="1212" spans="1:10" ht="16" x14ac:dyDescent="0.2">
      <c r="A1212" s="21">
        <v>471</v>
      </c>
      <c r="B1212" s="53" t="s">
        <v>1329</v>
      </c>
      <c r="C1212" s="21" t="s">
        <v>4133</v>
      </c>
      <c r="D1212" s="21" t="s">
        <v>1335</v>
      </c>
      <c r="E1212" s="49">
        <v>0.90297785503360595</v>
      </c>
      <c r="F1212" s="49">
        <v>0.86131654122731582</v>
      </c>
      <c r="G1212" s="49">
        <v>0.94665429914912202</v>
      </c>
      <c r="H1212" s="21">
        <v>3.0727464760830801E-2</v>
      </c>
      <c r="I1212" s="21">
        <v>128777</v>
      </c>
      <c r="J1212" s="21">
        <v>2</v>
      </c>
    </row>
    <row r="1213" spans="1:10" ht="16" x14ac:dyDescent="0.2">
      <c r="A1213" s="21">
        <v>574.12</v>
      </c>
      <c r="B1213" s="53" t="s">
        <v>204</v>
      </c>
      <c r="C1213" s="21" t="s">
        <v>4134</v>
      </c>
      <c r="D1213" s="21" t="s">
        <v>1335</v>
      </c>
      <c r="E1213" s="49">
        <v>1.08334750671499</v>
      </c>
      <c r="F1213" s="49">
        <v>1.0438052074580813</v>
      </c>
      <c r="G1213" s="49">
        <v>1.1243877803251041</v>
      </c>
      <c r="H1213" s="21">
        <v>3.1316557210266403E-2</v>
      </c>
      <c r="I1213" s="21">
        <v>128777</v>
      </c>
      <c r="J1213" s="21">
        <v>2</v>
      </c>
    </row>
    <row r="1214" spans="1:10" ht="16" x14ac:dyDescent="0.2">
      <c r="A1214" s="21">
        <v>446.9</v>
      </c>
      <c r="B1214" s="53" t="s">
        <v>399</v>
      </c>
      <c r="C1214" s="21" t="s">
        <v>4119</v>
      </c>
      <c r="D1214" s="21" t="s">
        <v>1335</v>
      </c>
      <c r="E1214" s="49">
        <v>1.1873922677370901</v>
      </c>
      <c r="F1214" s="49">
        <v>1.0962636692726746</v>
      </c>
      <c r="G1214" s="49">
        <v>1.286096070680921</v>
      </c>
      <c r="H1214" s="21">
        <v>3.1477865059948103E-2</v>
      </c>
      <c r="I1214" s="21">
        <v>128777</v>
      </c>
      <c r="J1214" s="21">
        <v>2</v>
      </c>
    </row>
    <row r="1215" spans="1:10" ht="32" x14ac:dyDescent="0.2">
      <c r="A1215" s="21">
        <v>1010.5</v>
      </c>
      <c r="B1215" s="53" t="s">
        <v>4101</v>
      </c>
      <c r="C1215" s="21"/>
      <c r="D1215" s="21" t="s">
        <v>1335</v>
      </c>
      <c r="E1215" s="49">
        <v>1.03147337633602</v>
      </c>
      <c r="F1215" s="49">
        <v>1.0166114025906763</v>
      </c>
      <c r="G1215" s="49">
        <v>1.0465526192001684</v>
      </c>
      <c r="H1215" s="21">
        <v>3.2747805099802102E-2</v>
      </c>
      <c r="I1215" s="21">
        <v>128777</v>
      </c>
      <c r="J1215" s="21">
        <v>2</v>
      </c>
    </row>
    <row r="1216" spans="1:10" ht="16" x14ac:dyDescent="0.2">
      <c r="A1216" s="21">
        <v>529.1</v>
      </c>
      <c r="B1216" s="53" t="s">
        <v>182</v>
      </c>
      <c r="C1216" s="21" t="s">
        <v>4134</v>
      </c>
      <c r="D1216" s="21" t="s">
        <v>1335</v>
      </c>
      <c r="E1216" s="49">
        <v>0.82039400423832698</v>
      </c>
      <c r="F1216" s="49">
        <v>0.74764117530560226</v>
      </c>
      <c r="G1216" s="49">
        <v>0.90022639793091275</v>
      </c>
      <c r="H1216" s="21">
        <v>3.30159659049791E-2</v>
      </c>
      <c r="I1216" s="21">
        <v>128777</v>
      </c>
      <c r="J1216" s="21">
        <v>2</v>
      </c>
    </row>
    <row r="1217" spans="1:10" ht="16" x14ac:dyDescent="0.2">
      <c r="A1217" s="21">
        <v>187.2</v>
      </c>
      <c r="B1217" s="53" t="s">
        <v>4234</v>
      </c>
      <c r="C1217" s="21" t="s">
        <v>4139</v>
      </c>
      <c r="D1217" s="21" t="s">
        <v>1335</v>
      </c>
      <c r="E1217" s="49">
        <v>0.80380560036206194</v>
      </c>
      <c r="F1217" s="49">
        <v>0.72553578839868837</v>
      </c>
      <c r="G1217" s="49">
        <v>0.89051905296003764</v>
      </c>
      <c r="H1217" s="21">
        <v>3.3022319750856101E-2</v>
      </c>
      <c r="I1217" s="21">
        <v>111475</v>
      </c>
      <c r="J1217" s="21">
        <v>1</v>
      </c>
    </row>
    <row r="1218" spans="1:10" ht="16" x14ac:dyDescent="0.2">
      <c r="A1218" s="21">
        <v>242.3</v>
      </c>
      <c r="B1218" s="53" t="s">
        <v>561</v>
      </c>
      <c r="C1218" s="21" t="s">
        <v>4115</v>
      </c>
      <c r="D1218" s="21" t="s">
        <v>1335</v>
      </c>
      <c r="E1218" s="49">
        <v>1.18016691649516</v>
      </c>
      <c r="F1218" s="49">
        <v>1.0916582137448612</v>
      </c>
      <c r="G1218" s="49">
        <v>1.2758516660739427</v>
      </c>
      <c r="H1218" s="21">
        <v>3.35919268278018E-2</v>
      </c>
      <c r="I1218" s="21">
        <v>128777</v>
      </c>
      <c r="J1218" s="21">
        <v>2</v>
      </c>
    </row>
    <row r="1219" spans="1:10" ht="16" x14ac:dyDescent="0.2">
      <c r="A1219" s="21">
        <v>567</v>
      </c>
      <c r="B1219" s="53" t="s">
        <v>914</v>
      </c>
      <c r="C1219" s="21" t="s">
        <v>4134</v>
      </c>
      <c r="D1219" s="21" t="s">
        <v>1335</v>
      </c>
      <c r="E1219" s="49">
        <v>1.0876257074461</v>
      </c>
      <c r="F1219" s="49">
        <v>1.0453904836671284</v>
      </c>
      <c r="G1219" s="49">
        <v>1.1315672927765923</v>
      </c>
      <c r="H1219" s="21">
        <v>3.3939864411482799E-2</v>
      </c>
      <c r="I1219" s="21">
        <v>128777</v>
      </c>
      <c r="J1219" s="21">
        <v>2</v>
      </c>
    </row>
    <row r="1220" spans="1:10" ht="16" x14ac:dyDescent="0.2">
      <c r="A1220" s="21">
        <v>155</v>
      </c>
      <c r="B1220" s="53" t="s">
        <v>1278</v>
      </c>
      <c r="C1220" s="21" t="s">
        <v>4139</v>
      </c>
      <c r="D1220" s="21" t="s">
        <v>1335</v>
      </c>
      <c r="E1220" s="49">
        <v>1.11123565631729</v>
      </c>
      <c r="F1220" s="49">
        <v>1.0572601934511363</v>
      </c>
      <c r="G1220" s="49">
        <v>1.1679666855139099</v>
      </c>
      <c r="H1220" s="21">
        <v>3.41518577500644E-2</v>
      </c>
      <c r="I1220" s="21">
        <v>128777</v>
      </c>
      <c r="J1220" s="21">
        <v>2</v>
      </c>
    </row>
    <row r="1221" spans="1:10" ht="16" x14ac:dyDescent="0.2">
      <c r="A1221" s="21">
        <v>41.21</v>
      </c>
      <c r="B1221" s="53" t="s">
        <v>4322</v>
      </c>
      <c r="C1221" s="21" t="s">
        <v>4127</v>
      </c>
      <c r="D1221" s="21" t="s">
        <v>1335</v>
      </c>
      <c r="E1221" s="49">
        <v>1.45560174992807</v>
      </c>
      <c r="F1221" s="49">
        <v>1.2187098294331291</v>
      </c>
      <c r="G1221" s="49">
        <v>1.7385405477357925</v>
      </c>
      <c r="H1221" s="21">
        <v>3.4555320801869703E-2</v>
      </c>
      <c r="I1221" s="21">
        <v>111475</v>
      </c>
      <c r="J1221" s="21">
        <v>1</v>
      </c>
    </row>
    <row r="1222" spans="1:10" ht="16" x14ac:dyDescent="0.2">
      <c r="A1222" s="21">
        <v>8.51</v>
      </c>
      <c r="B1222" s="53" t="s">
        <v>4286</v>
      </c>
      <c r="C1222" s="21" t="s">
        <v>4127</v>
      </c>
      <c r="D1222" s="21" t="s">
        <v>1335</v>
      </c>
      <c r="E1222" s="49">
        <v>1.4769455667112299</v>
      </c>
      <c r="F1222" s="49">
        <v>1.2279665201281491</v>
      </c>
      <c r="G1222" s="49">
        <v>1.7764069062732279</v>
      </c>
      <c r="H1222" s="21">
        <v>3.4655832427414698E-2</v>
      </c>
      <c r="I1222" s="21">
        <v>111475</v>
      </c>
      <c r="J1222" s="21">
        <v>1</v>
      </c>
    </row>
    <row r="1223" spans="1:10" ht="16" x14ac:dyDescent="0.2">
      <c r="A1223" s="21">
        <v>749.2</v>
      </c>
      <c r="B1223" s="53" t="s">
        <v>4297</v>
      </c>
      <c r="C1223" s="21" t="s">
        <v>4155</v>
      </c>
      <c r="D1223" s="21" t="s">
        <v>1335</v>
      </c>
      <c r="E1223" s="49">
        <v>1.98498384745403</v>
      </c>
      <c r="F1223" s="49">
        <v>1.4348040508338149</v>
      </c>
      <c r="G1223" s="49">
        <v>2.7461316911975802</v>
      </c>
      <c r="H1223" s="21">
        <v>3.4661996185753698E-2</v>
      </c>
      <c r="I1223" s="21">
        <v>111475</v>
      </c>
      <c r="J1223" s="21">
        <v>1</v>
      </c>
    </row>
    <row r="1224" spans="1:10" ht="16" x14ac:dyDescent="0.2">
      <c r="A1224" s="21">
        <v>473.3</v>
      </c>
      <c r="B1224" s="53" t="s">
        <v>387</v>
      </c>
      <c r="C1224" s="21" t="s">
        <v>4133</v>
      </c>
      <c r="D1224" s="21" t="s">
        <v>1335</v>
      </c>
      <c r="E1224" s="49">
        <v>1.1629128767386501</v>
      </c>
      <c r="F1224" s="49">
        <v>1.0824074736776985</v>
      </c>
      <c r="G1224" s="49">
        <v>1.2494059693524029</v>
      </c>
      <c r="H1224" s="21">
        <v>3.53949134433343E-2</v>
      </c>
      <c r="I1224" s="21">
        <v>128777</v>
      </c>
      <c r="J1224" s="21">
        <v>2</v>
      </c>
    </row>
    <row r="1225" spans="1:10" ht="16" x14ac:dyDescent="0.2">
      <c r="A1225" s="21">
        <v>226</v>
      </c>
      <c r="B1225" s="53" t="s">
        <v>524</v>
      </c>
      <c r="C1225" s="21" t="s">
        <v>4139</v>
      </c>
      <c r="D1225" s="21" t="s">
        <v>1335</v>
      </c>
      <c r="E1225" s="49">
        <v>1.17218903484378</v>
      </c>
      <c r="F1225" s="49">
        <v>1.0863423766041522</v>
      </c>
      <c r="G1225" s="49">
        <v>1.2648196029166514</v>
      </c>
      <c r="H1225" s="21">
        <v>3.6718531392711001E-2</v>
      </c>
      <c r="I1225" s="21">
        <v>128777</v>
      </c>
      <c r="J1225" s="21">
        <v>2</v>
      </c>
    </row>
    <row r="1226" spans="1:10" ht="16" x14ac:dyDescent="0.2">
      <c r="A1226" s="21">
        <v>709.3</v>
      </c>
      <c r="B1226" s="53" t="s">
        <v>4253</v>
      </c>
      <c r="C1226" s="21" t="s">
        <v>4123</v>
      </c>
      <c r="D1226" s="21" t="s">
        <v>1335</v>
      </c>
      <c r="E1226" s="49">
        <v>1.3518066141648499</v>
      </c>
      <c r="F1226" s="49">
        <v>1.1700892640348497</v>
      </c>
      <c r="G1226" s="49">
        <v>1.5617450550724776</v>
      </c>
      <c r="H1226" s="21">
        <v>3.6788898273834102E-2</v>
      </c>
      <c r="I1226" s="21">
        <v>128777</v>
      </c>
      <c r="J1226" s="21">
        <v>2</v>
      </c>
    </row>
    <row r="1227" spans="1:10" ht="16" x14ac:dyDescent="0.2">
      <c r="A1227" s="21">
        <v>278.39999999999998</v>
      </c>
      <c r="B1227" s="53" t="s">
        <v>20</v>
      </c>
      <c r="C1227" s="21" t="s">
        <v>4115</v>
      </c>
      <c r="D1227" s="21" t="s">
        <v>1335</v>
      </c>
      <c r="E1227" s="49">
        <v>1.0666246369380299</v>
      </c>
      <c r="F1227" s="49">
        <v>1.0341250188162818</v>
      </c>
      <c r="G1227" s="49">
        <v>1.1001456259374269</v>
      </c>
      <c r="H1227" s="21">
        <v>3.71220075189473E-2</v>
      </c>
      <c r="I1227" s="21">
        <v>128777</v>
      </c>
      <c r="J1227" s="21">
        <v>2</v>
      </c>
    </row>
    <row r="1228" spans="1:10" ht="16" x14ac:dyDescent="0.2">
      <c r="A1228" s="21">
        <v>79.099999999999994</v>
      </c>
      <c r="B1228" s="53" t="s">
        <v>4325</v>
      </c>
      <c r="C1228" s="21" t="s">
        <v>4127</v>
      </c>
      <c r="D1228" s="21" t="s">
        <v>1335</v>
      </c>
      <c r="E1228" s="49">
        <v>1.33528220001634</v>
      </c>
      <c r="F1228" s="49">
        <v>1.161230288597159</v>
      </c>
      <c r="G1228" s="49">
        <v>1.535422018516621</v>
      </c>
      <c r="H1228" s="21">
        <v>3.8424838541532898E-2</v>
      </c>
      <c r="I1228" s="21">
        <v>111475</v>
      </c>
      <c r="J1228" s="21">
        <v>1</v>
      </c>
    </row>
    <row r="1229" spans="1:10" ht="16" x14ac:dyDescent="0.2">
      <c r="A1229" s="21">
        <v>782.6</v>
      </c>
      <c r="B1229" s="53" t="s">
        <v>634</v>
      </c>
      <c r="C1229" s="21" t="s">
        <v>4118</v>
      </c>
      <c r="D1229" s="21" t="s">
        <v>1335</v>
      </c>
      <c r="E1229" s="49">
        <v>0.87104546143748296</v>
      </c>
      <c r="F1229" s="49">
        <v>0.81480863985752683</v>
      </c>
      <c r="G1229" s="49">
        <v>0.93116366073818524</v>
      </c>
      <c r="H1229" s="21">
        <v>3.8582342918610797E-2</v>
      </c>
      <c r="I1229" s="21">
        <v>128777</v>
      </c>
      <c r="J1229" s="21">
        <v>2</v>
      </c>
    </row>
    <row r="1230" spans="1:10" ht="16" x14ac:dyDescent="0.2">
      <c r="A1230" s="21">
        <v>644</v>
      </c>
      <c r="B1230" s="53" t="s">
        <v>428</v>
      </c>
      <c r="C1230" s="21" t="s">
        <v>4177</v>
      </c>
      <c r="D1230" s="21" t="s">
        <v>1335</v>
      </c>
      <c r="E1230" s="49">
        <v>1.9043444007813</v>
      </c>
      <c r="F1230" s="49">
        <v>1.3942122067473395</v>
      </c>
      <c r="G1230" s="49">
        <v>2.6011302865061627</v>
      </c>
      <c r="H1230" s="21">
        <v>3.8846074034721401E-2</v>
      </c>
      <c r="I1230" s="21">
        <v>128777</v>
      </c>
      <c r="J1230" s="21">
        <v>2</v>
      </c>
    </row>
    <row r="1231" spans="1:10" ht="16" x14ac:dyDescent="0.2">
      <c r="A1231" s="21">
        <v>182</v>
      </c>
      <c r="B1231" s="53" t="s">
        <v>1030</v>
      </c>
      <c r="C1231" s="21" t="s">
        <v>4139</v>
      </c>
      <c r="D1231" s="21" t="s">
        <v>1335</v>
      </c>
      <c r="E1231" s="49">
        <v>1.3096696490149999</v>
      </c>
      <c r="F1231" s="49">
        <v>1.1491319462303979</v>
      </c>
      <c r="G1231" s="49">
        <v>1.4926350234868335</v>
      </c>
      <c r="H1231" s="21">
        <v>3.9112383687909397E-2</v>
      </c>
      <c r="I1231" s="21">
        <v>128777</v>
      </c>
      <c r="J1231" s="21">
        <v>2</v>
      </c>
    </row>
    <row r="1232" spans="1:10" ht="16" x14ac:dyDescent="0.2">
      <c r="A1232" s="21">
        <v>939.1</v>
      </c>
      <c r="B1232" s="53" t="s">
        <v>4324</v>
      </c>
      <c r="C1232" s="21" t="s">
        <v>4123</v>
      </c>
      <c r="D1232" s="21" t="s">
        <v>1335</v>
      </c>
      <c r="E1232" s="49">
        <v>1.22282256414178</v>
      </c>
      <c r="F1232" s="49">
        <v>1.1091636561046292</v>
      </c>
      <c r="G1232" s="49">
        <v>1.3481283984959733</v>
      </c>
      <c r="H1232" s="21">
        <v>3.9205459907559699E-2</v>
      </c>
      <c r="I1232" s="21">
        <v>128777</v>
      </c>
      <c r="J1232" s="21">
        <v>2</v>
      </c>
    </row>
    <row r="1233" spans="1:10" ht="16" x14ac:dyDescent="0.2">
      <c r="A1233" s="21">
        <v>150</v>
      </c>
      <c r="B1233" s="53" t="s">
        <v>622</v>
      </c>
      <c r="C1233" s="21" t="s">
        <v>4139</v>
      </c>
      <c r="D1233" s="21" t="s">
        <v>1335</v>
      </c>
      <c r="E1233" s="49">
        <v>1.16182870103737</v>
      </c>
      <c r="F1233" s="49">
        <v>1.0802018710327035</v>
      </c>
      <c r="G1233" s="49">
        <v>1.2496237664018228</v>
      </c>
      <c r="H1233" s="21">
        <v>3.94907375841278E-2</v>
      </c>
      <c r="I1233" s="21">
        <v>128777</v>
      </c>
      <c r="J1233" s="21">
        <v>2</v>
      </c>
    </row>
    <row r="1234" spans="1:10" ht="16" x14ac:dyDescent="0.2">
      <c r="A1234" s="21">
        <v>132.1</v>
      </c>
      <c r="B1234" s="53" t="s">
        <v>4301</v>
      </c>
      <c r="C1234" s="21" t="s">
        <v>4127</v>
      </c>
      <c r="D1234" s="21" t="s">
        <v>1335</v>
      </c>
      <c r="E1234" s="49">
        <v>0.720670550280191</v>
      </c>
      <c r="F1234" s="49">
        <v>0.61463128844874115</v>
      </c>
      <c r="G1234" s="49">
        <v>0.84500423555067317</v>
      </c>
      <c r="H1234" s="21">
        <v>3.9576357356372299E-2</v>
      </c>
      <c r="I1234" s="21">
        <v>111475</v>
      </c>
      <c r="J1234" s="21">
        <v>1</v>
      </c>
    </row>
    <row r="1235" spans="1:10" ht="16" x14ac:dyDescent="0.2">
      <c r="A1235" s="21">
        <v>555.20000000000005</v>
      </c>
      <c r="B1235" s="53" t="s">
        <v>227</v>
      </c>
      <c r="C1235" s="21" t="s">
        <v>4134</v>
      </c>
      <c r="D1235" s="21" t="s">
        <v>1335</v>
      </c>
      <c r="E1235" s="49">
        <v>0.91577100919147902</v>
      </c>
      <c r="F1235" s="49">
        <v>0.87734562074021782</v>
      </c>
      <c r="G1235" s="49">
        <v>0.95587932674471054</v>
      </c>
      <c r="H1235" s="21">
        <v>4.0103349132534001E-2</v>
      </c>
      <c r="I1235" s="21">
        <v>128777</v>
      </c>
      <c r="J1235" s="21">
        <v>2</v>
      </c>
    </row>
    <row r="1236" spans="1:10" ht="16" x14ac:dyDescent="0.2">
      <c r="A1236" s="21">
        <v>610.79999999999995</v>
      </c>
      <c r="B1236" s="53" t="s">
        <v>124</v>
      </c>
      <c r="C1236" s="21" t="s">
        <v>4117</v>
      </c>
      <c r="D1236" s="21" t="s">
        <v>1335</v>
      </c>
      <c r="E1236" s="49">
        <v>0.77482235701166502</v>
      </c>
      <c r="F1236" s="49">
        <v>0.6838240727068432</v>
      </c>
      <c r="G1236" s="49">
        <v>0.87793002452910507</v>
      </c>
      <c r="H1236" s="21">
        <v>4.1145107354515202E-2</v>
      </c>
      <c r="I1236" s="21">
        <v>128777</v>
      </c>
      <c r="J1236" s="21">
        <v>2</v>
      </c>
    </row>
    <row r="1237" spans="1:10" ht="16" x14ac:dyDescent="0.2">
      <c r="A1237" s="21">
        <v>701.3</v>
      </c>
      <c r="B1237" s="53" t="s">
        <v>536</v>
      </c>
      <c r="C1237" s="21" t="s">
        <v>4123</v>
      </c>
      <c r="D1237" s="21" t="s">
        <v>1335</v>
      </c>
      <c r="E1237" s="49">
        <v>1.21913268199376</v>
      </c>
      <c r="F1237" s="49">
        <v>1.106127489791753</v>
      </c>
      <c r="G1237" s="49">
        <v>1.3436828123538687</v>
      </c>
      <c r="H1237" s="21">
        <v>4.1658811558089197E-2</v>
      </c>
      <c r="I1237" s="21">
        <v>128777</v>
      </c>
      <c r="J1237" s="21">
        <v>2</v>
      </c>
    </row>
    <row r="1238" spans="1:10" ht="16" x14ac:dyDescent="0.2">
      <c r="A1238" s="21">
        <v>614.52</v>
      </c>
      <c r="B1238" s="53" t="s">
        <v>1291</v>
      </c>
      <c r="C1238" s="21" t="s">
        <v>4117</v>
      </c>
      <c r="D1238" s="21" t="s">
        <v>1335</v>
      </c>
      <c r="E1238" s="49">
        <v>0.87693606026590398</v>
      </c>
      <c r="F1238" s="49">
        <v>0.82216758471214435</v>
      </c>
      <c r="G1238" s="49">
        <v>0.93535292328988207</v>
      </c>
      <c r="H1238" s="21">
        <v>4.1719386891449099E-2</v>
      </c>
      <c r="I1238" s="21">
        <v>128777</v>
      </c>
      <c r="J1238" s="21">
        <v>2</v>
      </c>
    </row>
    <row r="1239" spans="1:10" ht="16" x14ac:dyDescent="0.2">
      <c r="A1239" s="21">
        <v>626.21</v>
      </c>
      <c r="B1239" s="53" t="s">
        <v>4398</v>
      </c>
      <c r="C1239" s="21" t="s">
        <v>4117</v>
      </c>
      <c r="D1239" s="21" t="s">
        <v>1335</v>
      </c>
      <c r="E1239" s="49">
        <v>0.120329183811659</v>
      </c>
      <c r="F1239" s="49">
        <v>4.2476788128968018E-2</v>
      </c>
      <c r="G1239" s="49">
        <v>0.34087117022168639</v>
      </c>
      <c r="H1239" s="21">
        <v>4.1992865803126E-2</v>
      </c>
      <c r="I1239" s="21">
        <v>111475</v>
      </c>
      <c r="J1239" s="21">
        <v>1</v>
      </c>
    </row>
    <row r="1240" spans="1:10" ht="48" x14ac:dyDescent="0.2">
      <c r="A1240" s="21">
        <v>976</v>
      </c>
      <c r="B1240" s="53" t="s">
        <v>4294</v>
      </c>
      <c r="C1240" s="21" t="s">
        <v>4126</v>
      </c>
      <c r="D1240" s="21" t="s">
        <v>1335</v>
      </c>
      <c r="E1240" s="49">
        <v>1.32703481082456</v>
      </c>
      <c r="F1240" s="49">
        <v>1.1544215946042875</v>
      </c>
      <c r="G1240" s="49">
        <v>1.5254577680901944</v>
      </c>
      <c r="H1240" s="21">
        <v>4.2304443203044099E-2</v>
      </c>
      <c r="I1240" s="21">
        <v>111475</v>
      </c>
      <c r="J1240" s="21">
        <v>1</v>
      </c>
    </row>
    <row r="1241" spans="1:10" ht="16" x14ac:dyDescent="0.2">
      <c r="A1241" s="21">
        <v>117.4</v>
      </c>
      <c r="B1241" s="53" t="s">
        <v>4441</v>
      </c>
      <c r="C1241" s="21" t="s">
        <v>4127</v>
      </c>
      <c r="D1241" s="21" t="s">
        <v>1335</v>
      </c>
      <c r="E1241" s="49">
        <v>0.75741240130008403</v>
      </c>
      <c r="F1241" s="49">
        <v>0.66054043899051329</v>
      </c>
      <c r="G1241" s="49">
        <v>0.86849118052467877</v>
      </c>
      <c r="H1241" s="21">
        <v>4.2324743962660998E-2</v>
      </c>
      <c r="I1241" s="21">
        <v>128777</v>
      </c>
      <c r="J1241" s="21">
        <v>2</v>
      </c>
    </row>
    <row r="1242" spans="1:10" ht="16" x14ac:dyDescent="0.2">
      <c r="A1242" s="21">
        <v>380.1</v>
      </c>
      <c r="B1242" s="53" t="s">
        <v>1294</v>
      </c>
      <c r="C1242" s="21" t="s">
        <v>4116</v>
      </c>
      <c r="D1242" s="21" t="s">
        <v>1335</v>
      </c>
      <c r="E1242" s="49">
        <v>1.0427286034015499</v>
      </c>
      <c r="F1242" s="49">
        <v>1.0214541965130146</v>
      </c>
      <c r="G1242" s="49">
        <v>1.0644461044493692</v>
      </c>
      <c r="H1242" s="21">
        <v>4.2379987282367297E-2</v>
      </c>
      <c r="I1242" s="21">
        <v>128777</v>
      </c>
      <c r="J1242" s="21">
        <v>2</v>
      </c>
    </row>
    <row r="1243" spans="1:10" ht="16" x14ac:dyDescent="0.2">
      <c r="A1243" s="21">
        <v>245.2</v>
      </c>
      <c r="B1243" s="53" t="s">
        <v>4331</v>
      </c>
      <c r="C1243" s="21" t="s">
        <v>4115</v>
      </c>
      <c r="D1243" s="21" t="s">
        <v>1335</v>
      </c>
      <c r="E1243" s="49">
        <v>0.81917541967776697</v>
      </c>
      <c r="F1243" s="49">
        <v>0.74246137829595749</v>
      </c>
      <c r="G1243" s="49">
        <v>0.90381585873784498</v>
      </c>
      <c r="H1243" s="21">
        <v>4.2509336971699799E-2</v>
      </c>
      <c r="I1243" s="21">
        <v>111475</v>
      </c>
      <c r="J1243" s="21">
        <v>1</v>
      </c>
    </row>
    <row r="1244" spans="1:10" ht="16" x14ac:dyDescent="0.2">
      <c r="A1244" s="21">
        <v>735.1</v>
      </c>
      <c r="B1244" s="53" t="s">
        <v>1303</v>
      </c>
      <c r="C1244" s="21" t="s">
        <v>4122</v>
      </c>
      <c r="D1244" s="21" t="s">
        <v>1335</v>
      </c>
      <c r="E1244" s="49">
        <v>1.04956824143122</v>
      </c>
      <c r="F1244" s="49">
        <v>1.024771912634564</v>
      </c>
      <c r="G1244" s="49">
        <v>1.0749645651284097</v>
      </c>
      <c r="H1244" s="21">
        <v>4.3024255911257803E-2</v>
      </c>
      <c r="I1244" s="21">
        <v>128777</v>
      </c>
      <c r="J1244" s="21">
        <v>2</v>
      </c>
    </row>
    <row r="1245" spans="1:10" ht="16" x14ac:dyDescent="0.2">
      <c r="A1245" s="21">
        <v>540.11</v>
      </c>
      <c r="B1245" s="53" t="s">
        <v>1230</v>
      </c>
      <c r="C1245" s="21" t="s">
        <v>4134</v>
      </c>
      <c r="D1245" s="21" t="s">
        <v>1335</v>
      </c>
      <c r="E1245" s="49">
        <v>0.87960651944231905</v>
      </c>
      <c r="F1245" s="49">
        <v>0.8252660793140959</v>
      </c>
      <c r="G1245" s="49">
        <v>0.93752505820726828</v>
      </c>
      <c r="H1245" s="21">
        <v>4.4256728503238398E-2</v>
      </c>
      <c r="I1245" s="21">
        <v>128777</v>
      </c>
      <c r="J1245" s="21">
        <v>2</v>
      </c>
    </row>
    <row r="1246" spans="1:10" ht="16" x14ac:dyDescent="0.2">
      <c r="A1246" s="21">
        <v>656.9</v>
      </c>
      <c r="B1246" s="53" t="s">
        <v>4369</v>
      </c>
      <c r="C1246" s="21" t="s">
        <v>4177</v>
      </c>
      <c r="D1246" s="21" t="s">
        <v>1335</v>
      </c>
      <c r="E1246" s="49">
        <v>2.3413617577069301</v>
      </c>
      <c r="F1246" s="49">
        <v>1.5337603691063064</v>
      </c>
      <c r="G1246" s="49">
        <v>3.5742055870479446</v>
      </c>
      <c r="H1246" s="21">
        <v>4.4310692773342299E-2</v>
      </c>
      <c r="I1246" s="21">
        <v>111475</v>
      </c>
      <c r="J1246" s="21">
        <v>1</v>
      </c>
    </row>
    <row r="1247" spans="1:10" ht="16" x14ac:dyDescent="0.2">
      <c r="A1247" s="21">
        <v>701.4</v>
      </c>
      <c r="B1247" s="53" t="s">
        <v>183</v>
      </c>
      <c r="C1247" s="21" t="s">
        <v>4123</v>
      </c>
      <c r="D1247" s="21" t="s">
        <v>1335</v>
      </c>
      <c r="E1247" s="49">
        <v>1.1047157535916701</v>
      </c>
      <c r="F1247" s="49">
        <v>1.0513307301418733</v>
      </c>
      <c r="G1247" s="49">
        <v>1.1608115897733957</v>
      </c>
      <c r="H1247" s="21">
        <v>4.4366977013730602E-2</v>
      </c>
      <c r="I1247" s="21">
        <v>128777</v>
      </c>
      <c r="J1247" s="21">
        <v>2</v>
      </c>
    </row>
    <row r="1248" spans="1:10" ht="16" x14ac:dyDescent="0.2">
      <c r="A1248" s="21">
        <v>621</v>
      </c>
      <c r="B1248" s="53" t="s">
        <v>1287</v>
      </c>
      <c r="C1248" s="21" t="s">
        <v>4117</v>
      </c>
      <c r="D1248" s="21" t="s">
        <v>1335</v>
      </c>
      <c r="E1248" s="49">
        <v>1.3064158721775301</v>
      </c>
      <c r="F1248" s="49">
        <v>1.1434340603533311</v>
      </c>
      <c r="G1248" s="49">
        <v>1.4926286440601335</v>
      </c>
      <c r="H1248" s="21">
        <v>4.48680866732208E-2</v>
      </c>
      <c r="I1248" s="21">
        <v>128777</v>
      </c>
      <c r="J1248" s="21">
        <v>2</v>
      </c>
    </row>
    <row r="1249" spans="1:10" ht="16" x14ac:dyDescent="0.2">
      <c r="A1249" s="21">
        <v>292.60000000000002</v>
      </c>
      <c r="B1249" s="53" t="s">
        <v>571</v>
      </c>
      <c r="C1249" s="21" t="s">
        <v>4128</v>
      </c>
      <c r="D1249" s="21" t="s">
        <v>1335</v>
      </c>
      <c r="E1249" s="49">
        <v>0.88775992699103501</v>
      </c>
      <c r="F1249" s="49">
        <v>0.83650571468490686</v>
      </c>
      <c r="G1249" s="49">
        <v>0.94215457723202078</v>
      </c>
      <c r="H1249" s="21">
        <v>4.5286566779777701E-2</v>
      </c>
      <c r="I1249" s="21">
        <v>128777</v>
      </c>
      <c r="J1249" s="21">
        <v>2</v>
      </c>
    </row>
    <row r="1250" spans="1:10" ht="32" x14ac:dyDescent="0.2">
      <c r="A1250" s="21">
        <v>989</v>
      </c>
      <c r="B1250" s="53" t="s">
        <v>4227</v>
      </c>
      <c r="C1250" s="21" t="s">
        <v>4126</v>
      </c>
      <c r="D1250" s="21" t="s">
        <v>1335</v>
      </c>
      <c r="E1250" s="49">
        <v>1.1322847042958999</v>
      </c>
      <c r="F1250" s="49">
        <v>1.0641187005375701</v>
      </c>
      <c r="G1250" s="49">
        <v>1.2048173299978362</v>
      </c>
      <c r="H1250" s="21">
        <v>4.5402203208768699E-2</v>
      </c>
      <c r="I1250" s="21">
        <v>128777</v>
      </c>
      <c r="J1250" s="21">
        <v>2</v>
      </c>
    </row>
    <row r="1251" spans="1:10" ht="16" x14ac:dyDescent="0.2">
      <c r="A1251" s="21">
        <v>442.11</v>
      </c>
      <c r="B1251" s="53" t="s">
        <v>639</v>
      </c>
      <c r="C1251" s="21" t="s">
        <v>4119</v>
      </c>
      <c r="D1251" s="21" t="s">
        <v>1335</v>
      </c>
      <c r="E1251" s="49">
        <v>1.0565872327396699</v>
      </c>
      <c r="F1251" s="49">
        <v>1.0279031809081467</v>
      </c>
      <c r="G1251" s="49">
        <v>1.0860717245783469</v>
      </c>
      <c r="H1251" s="21">
        <v>4.5508743349305797E-2</v>
      </c>
      <c r="I1251" s="21">
        <v>128777</v>
      </c>
      <c r="J1251" s="21">
        <v>2</v>
      </c>
    </row>
    <row r="1252" spans="1:10" ht="16" x14ac:dyDescent="0.2">
      <c r="A1252" s="21">
        <v>597.79999999999995</v>
      </c>
      <c r="B1252" s="53" t="s">
        <v>161</v>
      </c>
      <c r="C1252" s="21" t="s">
        <v>4117</v>
      </c>
      <c r="D1252" s="21" t="s">
        <v>1335</v>
      </c>
      <c r="E1252" s="49">
        <v>0.68969665378119804</v>
      </c>
      <c r="F1252" s="49">
        <v>0.57274133214741518</v>
      </c>
      <c r="G1252" s="49">
        <v>0.83053456689336269</v>
      </c>
      <c r="H1252" s="21">
        <v>4.5576998142542999E-2</v>
      </c>
      <c r="I1252" s="21">
        <v>128777</v>
      </c>
      <c r="J1252" s="21">
        <v>2</v>
      </c>
    </row>
    <row r="1253" spans="1:10" ht="16" x14ac:dyDescent="0.2">
      <c r="A1253" s="21">
        <v>174.1</v>
      </c>
      <c r="B1253" s="53" t="s">
        <v>498</v>
      </c>
      <c r="C1253" s="21" t="s">
        <v>4139</v>
      </c>
      <c r="D1253" s="21" t="s">
        <v>1335</v>
      </c>
      <c r="E1253" s="49">
        <v>1.1850158490087299</v>
      </c>
      <c r="F1253" s="49">
        <v>1.0881236791256179</v>
      </c>
      <c r="G1253" s="49">
        <v>1.2905357996898779</v>
      </c>
      <c r="H1253" s="21">
        <v>4.6582542827895597E-2</v>
      </c>
      <c r="I1253" s="21">
        <v>128777</v>
      </c>
      <c r="J1253" s="21">
        <v>2</v>
      </c>
    </row>
    <row r="1254" spans="1:10" ht="16" x14ac:dyDescent="0.2">
      <c r="A1254" s="21">
        <v>557</v>
      </c>
      <c r="B1254" s="53" t="s">
        <v>442</v>
      </c>
      <c r="C1254" s="21" t="s">
        <v>4134</v>
      </c>
      <c r="D1254" s="21" t="s">
        <v>1335</v>
      </c>
      <c r="E1254" s="49">
        <v>1.17449790097014</v>
      </c>
      <c r="F1254" s="49">
        <v>1.0829783714660435</v>
      </c>
      <c r="G1254" s="49">
        <v>1.273751494700571</v>
      </c>
      <c r="H1254" s="21">
        <v>4.7410964807292698E-2</v>
      </c>
      <c r="I1254" s="21">
        <v>128777</v>
      </c>
      <c r="J1254" s="21">
        <v>2</v>
      </c>
    </row>
    <row r="1255" spans="1:10" ht="16" x14ac:dyDescent="0.2">
      <c r="A1255" s="21">
        <v>961</v>
      </c>
      <c r="B1255" s="53" t="s">
        <v>623</v>
      </c>
      <c r="C1255" s="21" t="s">
        <v>4126</v>
      </c>
      <c r="D1255" s="21" t="s">
        <v>1335</v>
      </c>
      <c r="E1255" s="49">
        <v>1.19336722651934</v>
      </c>
      <c r="F1255" s="49">
        <v>1.0906827870569538</v>
      </c>
      <c r="G1255" s="49">
        <v>1.3057190910413676</v>
      </c>
      <c r="H1255" s="21">
        <v>4.94425029047885E-2</v>
      </c>
      <c r="I1255" s="21">
        <v>128777</v>
      </c>
      <c r="J1255" s="21">
        <v>2</v>
      </c>
    </row>
    <row r="1256" spans="1:10" ht="16" x14ac:dyDescent="0.2">
      <c r="A1256" s="21">
        <v>444.5</v>
      </c>
      <c r="B1256" s="53" t="s">
        <v>4243</v>
      </c>
      <c r="C1256" s="21" t="s">
        <v>4119</v>
      </c>
      <c r="D1256" s="21" t="s">
        <v>1335</v>
      </c>
      <c r="E1256" s="49">
        <v>1.3678047606622601</v>
      </c>
      <c r="F1256" s="49">
        <v>1.1651213469413064</v>
      </c>
      <c r="G1256" s="49">
        <v>1.6057467904110077</v>
      </c>
      <c r="H1256" s="21">
        <v>5.0833382603792401E-2</v>
      </c>
      <c r="I1256" s="21">
        <v>111475</v>
      </c>
      <c r="J1256" s="21">
        <v>1</v>
      </c>
    </row>
    <row r="1257" spans="1:10" ht="16" x14ac:dyDescent="0.2">
      <c r="A1257" s="21">
        <v>303.31</v>
      </c>
      <c r="B1257" s="53"/>
      <c r="C1257" s="21"/>
      <c r="D1257" s="21" t="s">
        <v>1335</v>
      </c>
      <c r="E1257" s="49">
        <v>1.41531967526355</v>
      </c>
      <c r="F1257" s="49">
        <v>1.1843305914872677</v>
      </c>
      <c r="G1257" s="49">
        <v>1.6913603326522408</v>
      </c>
      <c r="H1257" s="21">
        <v>5.1237097757752897E-2</v>
      </c>
      <c r="I1257" s="21">
        <v>111475</v>
      </c>
      <c r="J1257" s="21">
        <v>1</v>
      </c>
    </row>
    <row r="1258" spans="1:10" ht="16" x14ac:dyDescent="0.2">
      <c r="A1258" s="21">
        <v>724.1</v>
      </c>
      <c r="B1258" s="53" t="s">
        <v>1300</v>
      </c>
      <c r="C1258" s="21" t="s">
        <v>4122</v>
      </c>
      <c r="D1258" s="21" t="s">
        <v>1335</v>
      </c>
      <c r="E1258" s="49">
        <v>0.91166399354111605</v>
      </c>
      <c r="F1258" s="49">
        <v>0.86933612419258322</v>
      </c>
      <c r="G1258" s="49">
        <v>0.95605280166088669</v>
      </c>
      <c r="H1258" s="21">
        <v>5.1736315455908399E-2</v>
      </c>
      <c r="I1258" s="21">
        <v>128777</v>
      </c>
      <c r="J1258" s="21">
        <v>2</v>
      </c>
    </row>
    <row r="1259" spans="1:10" ht="16" x14ac:dyDescent="0.2">
      <c r="A1259" s="21">
        <v>913</v>
      </c>
      <c r="B1259" s="53" t="s">
        <v>217</v>
      </c>
      <c r="C1259" s="21" t="s">
        <v>4126</v>
      </c>
      <c r="D1259" s="21" t="s">
        <v>1335</v>
      </c>
      <c r="E1259" s="49">
        <v>0.89813490220446901</v>
      </c>
      <c r="F1259" s="49">
        <v>0.84985034184863506</v>
      </c>
      <c r="G1259" s="49">
        <v>0.94916276765056562</v>
      </c>
      <c r="H1259" s="21">
        <v>5.1874670003127302E-2</v>
      </c>
      <c r="I1259" s="21">
        <v>128777</v>
      </c>
      <c r="J1259" s="21">
        <v>2</v>
      </c>
    </row>
    <row r="1260" spans="1:10" ht="16" x14ac:dyDescent="0.2">
      <c r="A1260" s="21">
        <v>622.20000000000005</v>
      </c>
      <c r="B1260" s="53" t="s">
        <v>185</v>
      </c>
      <c r="C1260" s="21" t="s">
        <v>4117</v>
      </c>
      <c r="D1260" s="21" t="s">
        <v>1335</v>
      </c>
      <c r="E1260" s="49">
        <v>0.70051874728096397</v>
      </c>
      <c r="F1260" s="49">
        <v>0.58294180864400491</v>
      </c>
      <c r="G1260" s="49">
        <v>0.84181046549668803</v>
      </c>
      <c r="H1260" s="21">
        <v>5.2717501844292601E-2</v>
      </c>
      <c r="I1260" s="21">
        <v>128777</v>
      </c>
      <c r="J1260" s="21">
        <v>2</v>
      </c>
    </row>
    <row r="1261" spans="1:10" ht="16" x14ac:dyDescent="0.2">
      <c r="A1261" s="21">
        <v>480.5</v>
      </c>
      <c r="B1261" s="53" t="s">
        <v>564</v>
      </c>
      <c r="C1261" s="21" t="s">
        <v>4133</v>
      </c>
      <c r="D1261" s="21" t="s">
        <v>1335</v>
      </c>
      <c r="E1261" s="49">
        <v>1.1058828997721399</v>
      </c>
      <c r="F1261" s="49">
        <v>1.0498402457793314</v>
      </c>
      <c r="G1261" s="49">
        <v>1.1649172270973367</v>
      </c>
      <c r="H1261" s="21">
        <v>5.2961085552647898E-2</v>
      </c>
      <c r="I1261" s="21">
        <v>128777</v>
      </c>
      <c r="J1261" s="21">
        <v>2</v>
      </c>
    </row>
    <row r="1262" spans="1:10" ht="16" x14ac:dyDescent="0.2">
      <c r="A1262" s="21">
        <v>286.10000000000002</v>
      </c>
      <c r="B1262" s="53" t="s">
        <v>4335</v>
      </c>
      <c r="C1262" s="21" t="s">
        <v>4120</v>
      </c>
      <c r="D1262" s="21" t="s">
        <v>1335</v>
      </c>
      <c r="E1262" s="49">
        <v>0.82093321271637498</v>
      </c>
      <c r="F1262" s="49">
        <v>0.74133241885796641</v>
      </c>
      <c r="G1262" s="49">
        <v>0.9090811660159549</v>
      </c>
      <c r="H1262" s="21">
        <v>5.3041097131693402E-2</v>
      </c>
      <c r="I1262" s="21">
        <v>111475</v>
      </c>
      <c r="J1262" s="21">
        <v>1</v>
      </c>
    </row>
    <row r="1263" spans="1:10" ht="16" x14ac:dyDescent="0.2">
      <c r="A1263" s="21">
        <v>962.1</v>
      </c>
      <c r="B1263" s="53"/>
      <c r="C1263" s="21"/>
      <c r="D1263" s="21" t="s">
        <v>1335</v>
      </c>
      <c r="E1263" s="49">
        <v>0.863718922338232</v>
      </c>
      <c r="F1263" s="49">
        <v>0.80058148483881209</v>
      </c>
      <c r="G1263" s="49">
        <v>0.93183566062025047</v>
      </c>
      <c r="H1263" s="21">
        <v>5.36013371000622E-2</v>
      </c>
      <c r="I1263" s="21">
        <v>128777</v>
      </c>
      <c r="J1263" s="21">
        <v>2</v>
      </c>
    </row>
    <row r="1264" spans="1:10" ht="16" x14ac:dyDescent="0.2">
      <c r="A1264" s="21">
        <v>958.2</v>
      </c>
      <c r="B1264" s="53" t="s">
        <v>378</v>
      </c>
      <c r="C1264" s="21" t="s">
        <v>4126</v>
      </c>
      <c r="D1264" s="21" t="s">
        <v>1335</v>
      </c>
      <c r="E1264" s="49">
        <v>0.73219009608714802</v>
      </c>
      <c r="F1264" s="49">
        <v>0.62262183095258317</v>
      </c>
      <c r="G1264" s="49">
        <v>0.86104005699237141</v>
      </c>
      <c r="H1264" s="21">
        <v>5.4483796090421102E-2</v>
      </c>
      <c r="I1264" s="21">
        <v>128777</v>
      </c>
      <c r="J1264" s="21">
        <v>2</v>
      </c>
    </row>
    <row r="1265" spans="1:10" ht="32" x14ac:dyDescent="0.2">
      <c r="A1265" s="21">
        <v>614.1</v>
      </c>
      <c r="B1265" s="53" t="s">
        <v>275</v>
      </c>
      <c r="C1265" s="21" t="s">
        <v>4117</v>
      </c>
      <c r="D1265" s="21" t="s">
        <v>1335</v>
      </c>
      <c r="E1265" s="49">
        <v>0.63139901566754297</v>
      </c>
      <c r="F1265" s="49">
        <v>0.49661833112316761</v>
      </c>
      <c r="G1265" s="49">
        <v>0.80275876261818657</v>
      </c>
      <c r="H1265" s="21">
        <v>5.5495330015999399E-2</v>
      </c>
      <c r="I1265" s="21">
        <v>128777</v>
      </c>
      <c r="J1265" s="21">
        <v>2</v>
      </c>
    </row>
    <row r="1266" spans="1:10" ht="16" x14ac:dyDescent="0.2">
      <c r="A1266" s="21">
        <v>270.11</v>
      </c>
      <c r="B1266" s="53" t="s">
        <v>4305</v>
      </c>
      <c r="C1266" s="21" t="s">
        <v>4115</v>
      </c>
      <c r="D1266" s="21" t="s">
        <v>1335</v>
      </c>
      <c r="E1266" s="49">
        <v>1.41517910834121</v>
      </c>
      <c r="F1266" s="49">
        <v>1.1798420133309873</v>
      </c>
      <c r="G1266" s="49">
        <v>1.6974576986212104</v>
      </c>
      <c r="H1266" s="21">
        <v>5.6222624835918E-2</v>
      </c>
      <c r="I1266" s="21">
        <v>111475</v>
      </c>
      <c r="J1266" s="21">
        <v>1</v>
      </c>
    </row>
    <row r="1267" spans="1:10" ht="16" x14ac:dyDescent="0.2">
      <c r="A1267" s="21">
        <v>694.1</v>
      </c>
      <c r="B1267" s="53" t="s">
        <v>4346</v>
      </c>
      <c r="C1267" s="21" t="s">
        <v>4123</v>
      </c>
      <c r="D1267" s="21" t="s">
        <v>1335</v>
      </c>
      <c r="E1267" s="49">
        <v>1.1852339258400499</v>
      </c>
      <c r="F1267" s="49">
        <v>1.0842428309155554</v>
      </c>
      <c r="G1267" s="49">
        <v>1.2956317707685361</v>
      </c>
      <c r="H1267" s="21">
        <v>5.6366573403801898E-2</v>
      </c>
      <c r="I1267" s="21">
        <v>128777</v>
      </c>
      <c r="J1267" s="21">
        <v>2</v>
      </c>
    </row>
    <row r="1268" spans="1:10" ht="16" x14ac:dyDescent="0.2">
      <c r="A1268" s="21">
        <v>555.21</v>
      </c>
      <c r="B1268" s="53" t="s">
        <v>122</v>
      </c>
      <c r="C1268" s="21" t="s">
        <v>4134</v>
      </c>
      <c r="D1268" s="21" t="s">
        <v>1335</v>
      </c>
      <c r="E1268" s="49">
        <v>0.88460712315262002</v>
      </c>
      <c r="F1268" s="49">
        <v>0.82927521960937745</v>
      </c>
      <c r="G1268" s="49">
        <v>0.94363094884344656</v>
      </c>
      <c r="H1268" s="21">
        <v>5.7661539831449803E-2</v>
      </c>
      <c r="I1268" s="21">
        <v>128777</v>
      </c>
      <c r="J1268" s="21">
        <v>2</v>
      </c>
    </row>
    <row r="1269" spans="1:10" ht="16" x14ac:dyDescent="0.2">
      <c r="A1269" s="21">
        <v>220</v>
      </c>
      <c r="B1269" s="53" t="s">
        <v>342</v>
      </c>
      <c r="C1269" s="21" t="s">
        <v>4139</v>
      </c>
      <c r="D1269" s="21" t="s">
        <v>1335</v>
      </c>
      <c r="E1269" s="49">
        <v>0.69353446589328904</v>
      </c>
      <c r="F1269" s="49">
        <v>0.57183271026404614</v>
      </c>
      <c r="G1269" s="49">
        <v>0.84113770819404643</v>
      </c>
      <c r="H1269" s="21">
        <v>5.7882854515979597E-2</v>
      </c>
      <c r="I1269" s="21">
        <v>128777</v>
      </c>
      <c r="J1269" s="21">
        <v>2</v>
      </c>
    </row>
    <row r="1270" spans="1:10" ht="16" x14ac:dyDescent="0.2">
      <c r="A1270" s="21">
        <v>696.2</v>
      </c>
      <c r="B1270" s="53" t="s">
        <v>4295</v>
      </c>
      <c r="C1270" s="21" t="s">
        <v>4123</v>
      </c>
      <c r="D1270" s="21" t="s">
        <v>1335</v>
      </c>
      <c r="E1270" s="49">
        <v>1.3370258028818101</v>
      </c>
      <c r="F1270" s="49">
        <v>1.1469681116211665</v>
      </c>
      <c r="G1270" s="49">
        <v>1.5585768945616352</v>
      </c>
      <c r="H1270" s="21">
        <v>5.8182616549860601E-2</v>
      </c>
      <c r="I1270" s="21">
        <v>111475</v>
      </c>
      <c r="J1270" s="21">
        <v>1</v>
      </c>
    </row>
    <row r="1271" spans="1:10" ht="16" x14ac:dyDescent="0.2">
      <c r="A1271" s="21">
        <v>536.70000000000005</v>
      </c>
      <c r="B1271" s="53" t="s">
        <v>608</v>
      </c>
      <c r="C1271" s="21" t="s">
        <v>4134</v>
      </c>
      <c r="D1271" s="21" t="s">
        <v>1335</v>
      </c>
      <c r="E1271" s="49">
        <v>1.1826666498364899</v>
      </c>
      <c r="F1271" s="49">
        <v>1.0823756861365434</v>
      </c>
      <c r="G1271" s="49">
        <v>1.2922503919392576</v>
      </c>
      <c r="H1271" s="21">
        <v>5.8318044412437597E-2</v>
      </c>
      <c r="I1271" s="21">
        <v>128777</v>
      </c>
      <c r="J1271" s="21">
        <v>2</v>
      </c>
    </row>
    <row r="1272" spans="1:10" ht="16" x14ac:dyDescent="0.2">
      <c r="A1272" s="21">
        <v>384.4</v>
      </c>
      <c r="B1272" s="53" t="s">
        <v>241</v>
      </c>
      <c r="C1272" s="21" t="s">
        <v>4116</v>
      </c>
      <c r="D1272" s="21" t="s">
        <v>1335</v>
      </c>
      <c r="E1272" s="49">
        <v>1.09984437629095</v>
      </c>
      <c r="F1272" s="49">
        <v>1.0458482568618421</v>
      </c>
      <c r="G1272" s="49">
        <v>1.1566282623910646</v>
      </c>
      <c r="H1272" s="21">
        <v>5.8690718651463199E-2</v>
      </c>
      <c r="I1272" s="21">
        <v>128777</v>
      </c>
      <c r="J1272" s="21">
        <v>2</v>
      </c>
    </row>
    <row r="1273" spans="1:10" ht="16" x14ac:dyDescent="0.2">
      <c r="A1273" s="21">
        <v>292.5</v>
      </c>
      <c r="B1273" s="53" t="s">
        <v>1269</v>
      </c>
      <c r="C1273" s="21" t="s">
        <v>4128</v>
      </c>
      <c r="D1273" s="21" t="s">
        <v>1335</v>
      </c>
      <c r="E1273" s="49">
        <v>1.0880196058271601</v>
      </c>
      <c r="F1273" s="49">
        <v>1.0404848606046877</v>
      </c>
      <c r="G1273" s="49">
        <v>1.1377259847647494</v>
      </c>
      <c r="H1273" s="21">
        <v>5.8972573517050597E-2</v>
      </c>
      <c r="I1273" s="21">
        <v>128777</v>
      </c>
      <c r="J1273" s="21">
        <v>2</v>
      </c>
    </row>
    <row r="1274" spans="1:10" ht="16" x14ac:dyDescent="0.2">
      <c r="A1274" s="21">
        <v>261.10000000000002</v>
      </c>
      <c r="B1274" s="53" t="s">
        <v>4330</v>
      </c>
      <c r="C1274" s="21" t="s">
        <v>4115</v>
      </c>
      <c r="D1274" s="21" t="s">
        <v>1335</v>
      </c>
      <c r="E1274" s="49">
        <v>1.3366417792082099</v>
      </c>
      <c r="F1274" s="49">
        <v>1.1456993825698232</v>
      </c>
      <c r="G1274" s="49">
        <v>1.5594066585926554</v>
      </c>
      <c r="H1274" s="21">
        <v>5.97837885069816E-2</v>
      </c>
      <c r="I1274" s="21">
        <v>111475</v>
      </c>
      <c r="J1274" s="21">
        <v>1</v>
      </c>
    </row>
    <row r="1275" spans="1:10" ht="16" x14ac:dyDescent="0.2">
      <c r="A1275" s="21">
        <v>565</v>
      </c>
      <c r="B1275" s="53" t="s">
        <v>326</v>
      </c>
      <c r="C1275" s="21" t="s">
        <v>4134</v>
      </c>
      <c r="D1275" s="21" t="s">
        <v>1335</v>
      </c>
      <c r="E1275" s="49">
        <v>0.96278586267635202</v>
      </c>
      <c r="F1275" s="49">
        <v>0.94357726192762825</v>
      </c>
      <c r="G1275" s="49">
        <v>0.98238549694995114</v>
      </c>
      <c r="H1275" s="21">
        <v>5.9857985753092098E-2</v>
      </c>
      <c r="I1275" s="21">
        <v>128777</v>
      </c>
      <c r="J1275" s="21">
        <v>2</v>
      </c>
    </row>
    <row r="1276" spans="1:10" ht="16" x14ac:dyDescent="0.2">
      <c r="A1276" s="21">
        <v>199.4</v>
      </c>
      <c r="B1276" s="53" t="s">
        <v>4287</v>
      </c>
      <c r="C1276" s="21" t="s">
        <v>4139</v>
      </c>
      <c r="D1276" s="21" t="s">
        <v>1335</v>
      </c>
      <c r="E1276" s="49">
        <v>0.75108188557405897</v>
      </c>
      <c r="F1276" s="49">
        <v>0.64505783579200471</v>
      </c>
      <c r="G1276" s="49">
        <v>0.8745324334287794</v>
      </c>
      <c r="H1276" s="21">
        <v>5.9971931293603502E-2</v>
      </c>
      <c r="I1276" s="21">
        <v>111475</v>
      </c>
      <c r="J1276" s="21">
        <v>1</v>
      </c>
    </row>
    <row r="1277" spans="1:10" ht="16" x14ac:dyDescent="0.2">
      <c r="A1277" s="21">
        <v>285.8</v>
      </c>
      <c r="B1277" s="53" t="s">
        <v>4300</v>
      </c>
      <c r="C1277" s="21" t="s">
        <v>4120</v>
      </c>
      <c r="D1277" s="21" t="s">
        <v>1335</v>
      </c>
      <c r="E1277" s="49">
        <v>1.39940585919112</v>
      </c>
      <c r="F1277" s="49">
        <v>1.1704450418199812</v>
      </c>
      <c r="G1277" s="49">
        <v>1.6731556705074568</v>
      </c>
      <c r="H1277" s="21">
        <v>5.9986135980614898E-2</v>
      </c>
      <c r="I1277" s="21">
        <v>111475</v>
      </c>
      <c r="J1277" s="21">
        <v>1</v>
      </c>
    </row>
    <row r="1278" spans="1:10" ht="16" x14ac:dyDescent="0.2">
      <c r="A1278" s="21">
        <v>577.20000000000005</v>
      </c>
      <c r="B1278" s="53" t="s">
        <v>421</v>
      </c>
      <c r="C1278" s="21" t="s">
        <v>4134</v>
      </c>
      <c r="D1278" s="21" t="s">
        <v>1335</v>
      </c>
      <c r="E1278" s="49">
        <v>0.91865854612221198</v>
      </c>
      <c r="F1278" s="49">
        <v>0.87800651308324984</v>
      </c>
      <c r="G1278" s="49">
        <v>0.96119278363867489</v>
      </c>
      <c r="H1278" s="21">
        <v>6.0861595775493403E-2</v>
      </c>
      <c r="I1278" s="21">
        <v>128777</v>
      </c>
      <c r="J1278" s="21">
        <v>2</v>
      </c>
    </row>
    <row r="1279" spans="1:10" ht="16" x14ac:dyDescent="0.2">
      <c r="A1279" s="21">
        <v>611.11</v>
      </c>
      <c r="B1279" s="53" t="s">
        <v>566</v>
      </c>
      <c r="C1279" s="21" t="s">
        <v>4117</v>
      </c>
      <c r="D1279" s="21" t="s">
        <v>1335</v>
      </c>
      <c r="E1279" s="49">
        <v>1.19976103788625</v>
      </c>
      <c r="F1279" s="49">
        <v>1.0875840134155415</v>
      </c>
      <c r="G1279" s="49">
        <v>1.3235083729388397</v>
      </c>
      <c r="H1279" s="21">
        <v>6.3554342991711393E-2</v>
      </c>
      <c r="I1279" s="21">
        <v>128777</v>
      </c>
      <c r="J1279" s="21">
        <v>2</v>
      </c>
    </row>
    <row r="1280" spans="1:10" ht="16" x14ac:dyDescent="0.2">
      <c r="A1280" s="21">
        <v>686.3</v>
      </c>
      <c r="B1280" s="53" t="s">
        <v>4283</v>
      </c>
      <c r="C1280" s="21" t="s">
        <v>4123</v>
      </c>
      <c r="D1280" s="21" t="s">
        <v>1335</v>
      </c>
      <c r="E1280" s="49">
        <v>0.87398173479336105</v>
      </c>
      <c r="F1280" s="49">
        <v>0.81277513303910176</v>
      </c>
      <c r="G1280" s="49">
        <v>0.93979754264414084</v>
      </c>
      <c r="H1280" s="21">
        <v>6.3569607392472E-2</v>
      </c>
      <c r="I1280" s="21">
        <v>128777</v>
      </c>
      <c r="J1280" s="21">
        <v>2</v>
      </c>
    </row>
    <row r="1281" spans="1:10" ht="16" x14ac:dyDescent="0.2">
      <c r="A1281" s="21">
        <v>70.900000000000006</v>
      </c>
      <c r="B1281" s="53" t="s">
        <v>1296</v>
      </c>
      <c r="C1281" s="21" t="s">
        <v>4127</v>
      </c>
      <c r="D1281" s="21" t="s">
        <v>1335</v>
      </c>
      <c r="E1281" s="49">
        <v>0.92337896444152701</v>
      </c>
      <c r="F1281" s="49">
        <v>0.88453173161859011</v>
      </c>
      <c r="G1281" s="49">
        <v>0.96393230620782355</v>
      </c>
      <c r="H1281" s="21">
        <v>6.3645540134015993E-2</v>
      </c>
      <c r="I1281" s="21">
        <v>128777</v>
      </c>
      <c r="J1281" s="21">
        <v>2</v>
      </c>
    </row>
    <row r="1282" spans="1:10" ht="16" x14ac:dyDescent="0.2">
      <c r="A1282" s="21">
        <v>323.8</v>
      </c>
      <c r="B1282" s="53" t="s">
        <v>1330</v>
      </c>
      <c r="C1282" s="21" t="s">
        <v>4130</v>
      </c>
      <c r="D1282" s="21" t="s">
        <v>1335</v>
      </c>
      <c r="E1282" s="49">
        <v>1.25536482488144</v>
      </c>
      <c r="F1282" s="49">
        <v>1.1103087180570199</v>
      </c>
      <c r="G1282" s="49">
        <v>1.419371763834665</v>
      </c>
      <c r="H1282" s="21">
        <v>6.3999377122175793E-2</v>
      </c>
      <c r="I1282" s="21">
        <v>128777</v>
      </c>
      <c r="J1282" s="21">
        <v>2</v>
      </c>
    </row>
    <row r="1283" spans="1:10" ht="16" x14ac:dyDescent="0.2">
      <c r="A1283" s="21">
        <v>31</v>
      </c>
      <c r="B1283" s="53" t="s">
        <v>4274</v>
      </c>
      <c r="C1283" s="21" t="s">
        <v>4127</v>
      </c>
      <c r="D1283" s="21" t="s">
        <v>1335</v>
      </c>
      <c r="E1283" s="49">
        <v>1.2161046616778499</v>
      </c>
      <c r="F1283" s="49">
        <v>1.0937409312276738</v>
      </c>
      <c r="G1283" s="49">
        <v>1.3521579982332614</v>
      </c>
      <c r="H1283" s="21">
        <v>6.5047859276506803E-2</v>
      </c>
      <c r="I1283" s="21">
        <v>128777</v>
      </c>
      <c r="J1283" s="21">
        <v>2</v>
      </c>
    </row>
    <row r="1284" spans="1:10" ht="32" x14ac:dyDescent="0.2">
      <c r="A1284" s="21">
        <v>654</v>
      </c>
      <c r="B1284" s="53" t="s">
        <v>408</v>
      </c>
      <c r="C1284" s="21" t="s">
        <v>4177</v>
      </c>
      <c r="D1284" s="21" t="s">
        <v>1335</v>
      </c>
      <c r="E1284" s="49">
        <v>0.60875571880915302</v>
      </c>
      <c r="F1284" s="49">
        <v>0.46512602106504136</v>
      </c>
      <c r="G1284" s="49">
        <v>0.79673789123706762</v>
      </c>
      <c r="H1284" s="21">
        <v>6.5128034001345397E-2</v>
      </c>
      <c r="I1284" s="21">
        <v>128777</v>
      </c>
      <c r="J1284" s="21">
        <v>2</v>
      </c>
    </row>
    <row r="1285" spans="1:10" ht="16" x14ac:dyDescent="0.2">
      <c r="A1285" s="21">
        <v>557.1</v>
      </c>
      <c r="B1285" s="53" t="s">
        <v>582</v>
      </c>
      <c r="C1285" s="21" t="s">
        <v>4134</v>
      </c>
      <c r="D1285" s="21" t="s">
        <v>1335</v>
      </c>
      <c r="E1285" s="49">
        <v>1.2031889474205699</v>
      </c>
      <c r="F1285" s="49">
        <v>1.0876793157477251</v>
      </c>
      <c r="G1285" s="49">
        <v>1.3309654989621915</v>
      </c>
      <c r="H1285" s="21">
        <v>6.6843258070264894E-2</v>
      </c>
      <c r="I1285" s="21">
        <v>128777</v>
      </c>
      <c r="J1285" s="21">
        <v>2</v>
      </c>
    </row>
    <row r="1286" spans="1:10" ht="16" x14ac:dyDescent="0.2">
      <c r="A1286" s="21">
        <v>347</v>
      </c>
      <c r="B1286" s="53" t="s">
        <v>504</v>
      </c>
      <c r="C1286" s="21" t="s">
        <v>4130</v>
      </c>
      <c r="D1286" s="21" t="s">
        <v>1335</v>
      </c>
      <c r="E1286" s="49">
        <v>0.84802383134989101</v>
      </c>
      <c r="F1286" s="49">
        <v>0.77478351400686585</v>
      </c>
      <c r="G1286" s="49">
        <v>0.92818755889400073</v>
      </c>
      <c r="H1286" s="21">
        <v>6.7995581820598297E-2</v>
      </c>
      <c r="I1286" s="21">
        <v>128777</v>
      </c>
      <c r="J1286" s="21">
        <v>2</v>
      </c>
    </row>
    <row r="1287" spans="1:10" ht="16" x14ac:dyDescent="0.2">
      <c r="A1287" s="21">
        <v>687.4</v>
      </c>
      <c r="B1287" s="53" t="s">
        <v>1315</v>
      </c>
      <c r="C1287" s="21" t="s">
        <v>4123</v>
      </c>
      <c r="D1287" s="21" t="s">
        <v>1335</v>
      </c>
      <c r="E1287" s="49">
        <v>0.97347906337743595</v>
      </c>
      <c r="F1287" s="49">
        <v>0.95921573723625553</v>
      </c>
      <c r="G1287" s="49">
        <v>0.98795448202785274</v>
      </c>
      <c r="H1287" s="21">
        <v>6.86023216229249E-2</v>
      </c>
      <c r="I1287" s="21">
        <v>128777</v>
      </c>
      <c r="J1287" s="21">
        <v>2</v>
      </c>
    </row>
    <row r="1288" spans="1:10" ht="16" x14ac:dyDescent="0.2">
      <c r="A1288" s="21">
        <v>603.20000000000005</v>
      </c>
      <c r="B1288" s="53" t="s">
        <v>4284</v>
      </c>
      <c r="C1288" s="21" t="s">
        <v>4117</v>
      </c>
      <c r="D1288" s="21" t="s">
        <v>1335</v>
      </c>
      <c r="E1288" s="49">
        <v>0.89845573710892901</v>
      </c>
      <c r="F1288" s="49">
        <v>0.8470926759883296</v>
      </c>
      <c r="G1288" s="49">
        <v>0.9529331729874031</v>
      </c>
      <c r="H1288" s="21">
        <v>6.8916219650324906E-2</v>
      </c>
      <c r="I1288" s="21">
        <v>128777</v>
      </c>
      <c r="J1288" s="21">
        <v>2</v>
      </c>
    </row>
    <row r="1289" spans="1:10" ht="16" x14ac:dyDescent="0.2">
      <c r="A1289" s="21">
        <v>225.2</v>
      </c>
      <c r="B1289" s="53" t="s">
        <v>4333</v>
      </c>
      <c r="C1289" s="21" t="s">
        <v>4139</v>
      </c>
      <c r="D1289" s="21" t="s">
        <v>1335</v>
      </c>
      <c r="E1289" s="49">
        <v>0.66995165264099299</v>
      </c>
      <c r="F1289" s="49">
        <v>0.53749195929240645</v>
      </c>
      <c r="G1289" s="49">
        <v>0.83505475592095824</v>
      </c>
      <c r="H1289" s="21">
        <v>6.9022979158671394E-2</v>
      </c>
      <c r="I1289" s="21">
        <v>111475</v>
      </c>
      <c r="J1289" s="21">
        <v>1</v>
      </c>
    </row>
    <row r="1290" spans="1:10" ht="16" x14ac:dyDescent="0.2">
      <c r="A1290" s="21">
        <v>270.31</v>
      </c>
      <c r="B1290" s="53" t="s">
        <v>4302</v>
      </c>
      <c r="C1290" s="21" t="s">
        <v>4115</v>
      </c>
      <c r="D1290" s="21" t="s">
        <v>1335</v>
      </c>
      <c r="E1290" s="49">
        <v>1.4770446343110799</v>
      </c>
      <c r="F1290" s="49">
        <v>1.1896458902680191</v>
      </c>
      <c r="G1290" s="49">
        <v>1.8338741549854236</v>
      </c>
      <c r="H1290" s="21">
        <v>7.1463362001446901E-2</v>
      </c>
      <c r="I1290" s="21">
        <v>111475</v>
      </c>
      <c r="J1290" s="21">
        <v>1</v>
      </c>
    </row>
    <row r="1291" spans="1:10" ht="16" x14ac:dyDescent="0.2">
      <c r="A1291" s="21">
        <v>159.30000000000001</v>
      </c>
      <c r="B1291" s="53" t="s">
        <v>4263</v>
      </c>
      <c r="C1291" s="21" t="s">
        <v>4139</v>
      </c>
      <c r="D1291" s="21" t="s">
        <v>1335</v>
      </c>
      <c r="E1291" s="49">
        <v>1.2402739661558</v>
      </c>
      <c r="F1291" s="49">
        <v>1.1004198332285597</v>
      </c>
      <c r="G1291" s="49">
        <v>1.3979023865924278</v>
      </c>
      <c r="H1291" s="21">
        <v>7.1887888354673607E-2</v>
      </c>
      <c r="I1291" s="21">
        <v>128777</v>
      </c>
      <c r="J1291" s="21">
        <v>2</v>
      </c>
    </row>
    <row r="1292" spans="1:10" ht="16" x14ac:dyDescent="0.2">
      <c r="A1292" s="21">
        <v>338.1</v>
      </c>
      <c r="B1292" s="53" t="s">
        <v>557</v>
      </c>
      <c r="C1292" s="21" t="s">
        <v>4130</v>
      </c>
      <c r="D1292" s="21" t="s">
        <v>1335</v>
      </c>
      <c r="E1292" s="49">
        <v>1.0297052952694401</v>
      </c>
      <c r="F1292" s="49">
        <v>1.0130771985515465</v>
      </c>
      <c r="G1292" s="49">
        <v>1.0466063164997503</v>
      </c>
      <c r="H1292" s="21">
        <v>7.2169000668785899E-2</v>
      </c>
      <c r="I1292" s="21">
        <v>128777</v>
      </c>
      <c r="J1292" s="21">
        <v>2</v>
      </c>
    </row>
    <row r="1293" spans="1:10" ht="16" x14ac:dyDescent="0.2">
      <c r="A1293" s="21">
        <v>483</v>
      </c>
      <c r="B1293" s="53" t="s">
        <v>64</v>
      </c>
      <c r="C1293" s="21" t="s">
        <v>4133</v>
      </c>
      <c r="D1293" s="21" t="s">
        <v>1335</v>
      </c>
      <c r="E1293" s="49">
        <v>1.02608970707074</v>
      </c>
      <c r="F1293" s="49">
        <v>1.0114844326884727</v>
      </c>
      <c r="G1293" s="49">
        <v>1.0409058735170713</v>
      </c>
      <c r="H1293" s="21">
        <v>7.2412680567890797E-2</v>
      </c>
      <c r="I1293" s="21">
        <v>128777</v>
      </c>
      <c r="J1293" s="21">
        <v>2</v>
      </c>
    </row>
    <row r="1294" spans="1:10" ht="16" x14ac:dyDescent="0.2">
      <c r="A1294" s="21">
        <v>496.1</v>
      </c>
      <c r="B1294" s="53" t="s">
        <v>118</v>
      </c>
      <c r="C1294" s="21" t="s">
        <v>4133</v>
      </c>
      <c r="D1294" s="21" t="s">
        <v>1335</v>
      </c>
      <c r="E1294" s="49">
        <v>0.952232220968254</v>
      </c>
      <c r="F1294" s="49">
        <v>0.92663809248161699</v>
      </c>
      <c r="G1294" s="49">
        <v>0.97853326990021505</v>
      </c>
      <c r="H1294" s="21">
        <v>7.2419871915357106E-2</v>
      </c>
      <c r="I1294" s="21">
        <v>128777</v>
      </c>
      <c r="J1294" s="21">
        <v>2</v>
      </c>
    </row>
    <row r="1295" spans="1:10" ht="16" x14ac:dyDescent="0.2">
      <c r="A1295" s="21">
        <v>710.2</v>
      </c>
      <c r="B1295" s="53"/>
      <c r="C1295" s="21"/>
      <c r="D1295" s="21" t="s">
        <v>1335</v>
      </c>
      <c r="E1295" s="49">
        <v>1.4677387915126101</v>
      </c>
      <c r="F1295" s="49">
        <v>1.1854319241535438</v>
      </c>
      <c r="G1295" s="49">
        <v>1.8172761473832817</v>
      </c>
      <c r="H1295" s="21">
        <v>7.2443129470384199E-2</v>
      </c>
      <c r="I1295" s="21">
        <v>111475</v>
      </c>
      <c r="J1295" s="21">
        <v>1</v>
      </c>
    </row>
    <row r="1296" spans="1:10" ht="16" x14ac:dyDescent="0.2">
      <c r="A1296" s="21">
        <v>281.13</v>
      </c>
      <c r="B1296" s="53" t="s">
        <v>599</v>
      </c>
      <c r="C1296" s="21" t="s">
        <v>4120</v>
      </c>
      <c r="D1296" s="21" t="s">
        <v>1335</v>
      </c>
      <c r="E1296" s="49">
        <v>1.15921912459406</v>
      </c>
      <c r="F1296" s="49">
        <v>1.0674980484511853</v>
      </c>
      <c r="G1296" s="49">
        <v>1.2588210168386675</v>
      </c>
      <c r="H1296" s="21">
        <v>7.3067127199399007E-2</v>
      </c>
      <c r="I1296" s="21">
        <v>128777</v>
      </c>
      <c r="J1296" s="21">
        <v>2</v>
      </c>
    </row>
    <row r="1297" spans="1:10" ht="16" x14ac:dyDescent="0.2">
      <c r="A1297" s="21">
        <v>277.2</v>
      </c>
      <c r="B1297" s="53" t="s">
        <v>4276</v>
      </c>
      <c r="C1297" s="21" t="s">
        <v>4115</v>
      </c>
      <c r="D1297" s="21" t="s">
        <v>1335</v>
      </c>
      <c r="E1297" s="49">
        <v>2.1877560913562402</v>
      </c>
      <c r="F1297" s="49">
        <v>1.4124126424731105</v>
      </c>
      <c r="G1297" s="49">
        <v>3.3887240678373183</v>
      </c>
      <c r="H1297" s="21">
        <v>7.3596035978567495E-2</v>
      </c>
      <c r="I1297" s="21">
        <v>111475</v>
      </c>
      <c r="J1297" s="21">
        <v>1</v>
      </c>
    </row>
    <row r="1298" spans="1:10" ht="16" x14ac:dyDescent="0.2">
      <c r="A1298" s="21">
        <v>345.3</v>
      </c>
      <c r="B1298" s="53" t="s">
        <v>1213</v>
      </c>
      <c r="C1298" s="21" t="s">
        <v>4130</v>
      </c>
      <c r="D1298" s="21" t="s">
        <v>1335</v>
      </c>
      <c r="E1298" s="49">
        <v>0.95343866665824495</v>
      </c>
      <c r="F1298" s="49">
        <v>0.92827907831326939</v>
      </c>
      <c r="G1298" s="49">
        <v>0.97928016726482026</v>
      </c>
      <c r="H1298" s="21">
        <v>7.4598588064074101E-2</v>
      </c>
      <c r="I1298" s="21">
        <v>128777</v>
      </c>
      <c r="J1298" s="21">
        <v>2</v>
      </c>
    </row>
    <row r="1299" spans="1:10" ht="16" x14ac:dyDescent="0.2">
      <c r="A1299" s="21">
        <v>601.1</v>
      </c>
      <c r="B1299" s="53" t="s">
        <v>220</v>
      </c>
      <c r="C1299" s="21" t="s">
        <v>4117</v>
      </c>
      <c r="D1299" s="21" t="s">
        <v>1335</v>
      </c>
      <c r="E1299" s="49">
        <v>1.0484276248244999</v>
      </c>
      <c r="F1299" s="49">
        <v>1.0209781175202919</v>
      </c>
      <c r="G1299" s="49">
        <v>1.0766151258607179</v>
      </c>
      <c r="H1299" s="21">
        <v>7.4661337813325096E-2</v>
      </c>
      <c r="I1299" s="21">
        <v>128777</v>
      </c>
      <c r="J1299" s="21">
        <v>2</v>
      </c>
    </row>
    <row r="1300" spans="1:10" ht="16" x14ac:dyDescent="0.2">
      <c r="A1300" s="21">
        <v>244.3</v>
      </c>
      <c r="B1300" s="53"/>
      <c r="C1300" s="21"/>
      <c r="D1300" s="21" t="s">
        <v>1335</v>
      </c>
      <c r="E1300" s="49">
        <v>0.58063074323238495</v>
      </c>
      <c r="F1300" s="49">
        <v>0.4278641923293241</v>
      </c>
      <c r="G1300" s="49">
        <v>0.78794174887882051</v>
      </c>
      <c r="H1300" s="21">
        <v>7.4974188557562896E-2</v>
      </c>
      <c r="I1300" s="21">
        <v>111475</v>
      </c>
      <c r="J1300" s="21">
        <v>1</v>
      </c>
    </row>
    <row r="1301" spans="1:10" ht="16" x14ac:dyDescent="0.2">
      <c r="A1301" s="21">
        <v>358.1</v>
      </c>
      <c r="B1301" s="53" t="s">
        <v>489</v>
      </c>
      <c r="C1301" s="21" t="s">
        <v>4130</v>
      </c>
      <c r="D1301" s="21" t="s">
        <v>1335</v>
      </c>
      <c r="E1301" s="49">
        <v>1.1815055889245301</v>
      </c>
      <c r="F1301" s="49">
        <v>1.0755421056447083</v>
      </c>
      <c r="G1301" s="49">
        <v>1.2979087004902707</v>
      </c>
      <c r="H1301" s="21">
        <v>7.5894102818563999E-2</v>
      </c>
      <c r="I1301" s="21">
        <v>128777</v>
      </c>
      <c r="J1301" s="21">
        <v>2</v>
      </c>
    </row>
    <row r="1302" spans="1:10" ht="16" x14ac:dyDescent="0.2">
      <c r="A1302" s="21">
        <v>521</v>
      </c>
      <c r="B1302" s="53" t="s">
        <v>4338</v>
      </c>
      <c r="C1302" s="21" t="s">
        <v>4134</v>
      </c>
      <c r="D1302" s="21" t="s">
        <v>1335</v>
      </c>
      <c r="E1302" s="49">
        <v>0.97524757854184596</v>
      </c>
      <c r="F1302" s="49">
        <v>0.96157265513886092</v>
      </c>
      <c r="G1302" s="49">
        <v>0.98911697870025606</v>
      </c>
      <c r="H1302" s="21">
        <v>7.5912920598541697E-2</v>
      </c>
      <c r="I1302" s="21">
        <v>111475</v>
      </c>
      <c r="J1302" s="21">
        <v>1</v>
      </c>
    </row>
    <row r="1303" spans="1:10" ht="16" x14ac:dyDescent="0.2">
      <c r="A1303" s="21">
        <v>958.1</v>
      </c>
      <c r="B1303" s="53" t="s">
        <v>1171</v>
      </c>
      <c r="C1303" s="21" t="s">
        <v>4126</v>
      </c>
      <c r="D1303" s="21" t="s">
        <v>1335</v>
      </c>
      <c r="E1303" s="49">
        <v>1.2374713034592599</v>
      </c>
      <c r="F1303" s="49">
        <v>1.0967720484450014</v>
      </c>
      <c r="G1303" s="49">
        <v>1.396220143516862</v>
      </c>
      <c r="H1303" s="21">
        <v>7.7512415338497107E-2</v>
      </c>
      <c r="I1303" s="21">
        <v>128777</v>
      </c>
      <c r="J1303" s="21">
        <v>2</v>
      </c>
    </row>
    <row r="1304" spans="1:10" ht="16" x14ac:dyDescent="0.2">
      <c r="A1304" s="21">
        <v>345.11</v>
      </c>
      <c r="B1304" s="53" t="s">
        <v>169</v>
      </c>
      <c r="C1304" s="21" t="s">
        <v>4130</v>
      </c>
      <c r="D1304" s="21" t="s">
        <v>1335</v>
      </c>
      <c r="E1304" s="49">
        <v>0.86849256391948304</v>
      </c>
      <c r="F1304" s="49">
        <v>0.80172188331436056</v>
      </c>
      <c r="G1304" s="49">
        <v>0.94082418015734792</v>
      </c>
      <c r="H1304" s="21">
        <v>7.7982548626416098E-2</v>
      </c>
      <c r="I1304" s="21">
        <v>128777</v>
      </c>
      <c r="J1304" s="21">
        <v>2</v>
      </c>
    </row>
    <row r="1305" spans="1:10" ht="16" x14ac:dyDescent="0.2">
      <c r="A1305" s="21">
        <v>348.4</v>
      </c>
      <c r="B1305" s="53" t="s">
        <v>4326</v>
      </c>
      <c r="C1305" s="21" t="s">
        <v>4130</v>
      </c>
      <c r="D1305" s="21" t="s">
        <v>1335</v>
      </c>
      <c r="E1305" s="49">
        <v>0.80008694216420795</v>
      </c>
      <c r="F1305" s="49">
        <v>0.70483131984058978</v>
      </c>
      <c r="G1305" s="49">
        <v>0.90821604687835278</v>
      </c>
      <c r="H1305" s="21">
        <v>7.8496184432597205E-2</v>
      </c>
      <c r="I1305" s="21">
        <v>128777</v>
      </c>
      <c r="J1305" s="21">
        <v>2</v>
      </c>
    </row>
    <row r="1306" spans="1:10" ht="16" x14ac:dyDescent="0.2">
      <c r="A1306" s="21">
        <v>170.1</v>
      </c>
      <c r="B1306" s="53" t="s">
        <v>1227</v>
      </c>
      <c r="C1306" s="21" t="s">
        <v>4139</v>
      </c>
      <c r="D1306" s="21" t="s">
        <v>1335</v>
      </c>
      <c r="E1306" s="49">
        <v>1.1726700484286301</v>
      </c>
      <c r="F1306" s="49">
        <v>1.0710398490732449</v>
      </c>
      <c r="G1306" s="49">
        <v>1.2839438641536132</v>
      </c>
      <c r="H1306" s="21">
        <v>7.8907481767899995E-2</v>
      </c>
      <c r="I1306" s="21">
        <v>128777</v>
      </c>
      <c r="J1306" s="21">
        <v>2</v>
      </c>
    </row>
    <row r="1307" spans="1:10" ht="16" x14ac:dyDescent="0.2">
      <c r="A1307" s="21">
        <v>255.22</v>
      </c>
      <c r="B1307" s="53"/>
      <c r="C1307" s="21"/>
      <c r="D1307" s="21" t="s">
        <v>1335</v>
      </c>
      <c r="E1307" s="49">
        <v>1.87279193992237</v>
      </c>
      <c r="F1307" s="49">
        <v>1.3095088385330858</v>
      </c>
      <c r="G1307" s="49">
        <v>2.6783703530914185</v>
      </c>
      <c r="H1307" s="21">
        <v>7.9484462381972695E-2</v>
      </c>
      <c r="I1307" s="21">
        <v>111475</v>
      </c>
      <c r="J1307" s="21">
        <v>1</v>
      </c>
    </row>
    <row r="1308" spans="1:10" ht="16" x14ac:dyDescent="0.2">
      <c r="A1308" s="21">
        <v>448</v>
      </c>
      <c r="B1308" s="53" t="s">
        <v>4279</v>
      </c>
      <c r="C1308" s="21" t="s">
        <v>4119</v>
      </c>
      <c r="D1308" s="21" t="s">
        <v>1335</v>
      </c>
      <c r="E1308" s="49">
        <v>1.1292837434587</v>
      </c>
      <c r="F1308" s="49">
        <v>1.0536361643124874</v>
      </c>
      <c r="G1308" s="49">
        <v>1.2103625676822174</v>
      </c>
      <c r="H1308" s="21">
        <v>7.9510698276242395E-2</v>
      </c>
      <c r="I1308" s="21">
        <v>111475</v>
      </c>
      <c r="J1308" s="21">
        <v>1</v>
      </c>
    </row>
    <row r="1309" spans="1:10" ht="32" x14ac:dyDescent="0.2">
      <c r="A1309" s="21">
        <v>259.10000000000002</v>
      </c>
      <c r="B1309" s="53" t="s">
        <v>1164</v>
      </c>
      <c r="C1309" s="21" t="s">
        <v>4115</v>
      </c>
      <c r="D1309" s="21" t="s">
        <v>1335</v>
      </c>
      <c r="E1309" s="49">
        <v>0.843391140025472</v>
      </c>
      <c r="F1309" s="49">
        <v>0.76511671749788379</v>
      </c>
      <c r="G1309" s="49">
        <v>0.92967334108136568</v>
      </c>
      <c r="H1309" s="21">
        <v>8.0348585836068798E-2</v>
      </c>
      <c r="I1309" s="21">
        <v>128777</v>
      </c>
      <c r="J1309" s="21">
        <v>2</v>
      </c>
    </row>
    <row r="1310" spans="1:10" ht="16" x14ac:dyDescent="0.2">
      <c r="A1310" s="21">
        <v>669</v>
      </c>
      <c r="B1310" s="53" t="s">
        <v>906</v>
      </c>
      <c r="C1310" s="21" t="s">
        <v>4177</v>
      </c>
      <c r="D1310" s="21" t="s">
        <v>1335</v>
      </c>
      <c r="E1310" s="49">
        <v>1.5353650781972601</v>
      </c>
      <c r="F1310" s="49">
        <v>1.201446260758289</v>
      </c>
      <c r="G1310" s="49">
        <v>1.9620901910833992</v>
      </c>
      <c r="H1310" s="21">
        <v>8.0404080440005896E-2</v>
      </c>
      <c r="I1310" s="21">
        <v>128777</v>
      </c>
      <c r="J1310" s="21">
        <v>2</v>
      </c>
    </row>
    <row r="1311" spans="1:10" ht="16" x14ac:dyDescent="0.2">
      <c r="A1311" s="21">
        <v>602.29999999999995</v>
      </c>
      <c r="B1311" s="53" t="s">
        <v>4385</v>
      </c>
      <c r="C1311" s="21" t="s">
        <v>4117</v>
      </c>
      <c r="D1311" s="21" t="s">
        <v>1335</v>
      </c>
      <c r="E1311" s="49">
        <v>1.13744367947669</v>
      </c>
      <c r="F1311" s="49">
        <v>1.0561726945035621</v>
      </c>
      <c r="G1311" s="49">
        <v>1.2249683510229354</v>
      </c>
      <c r="H1311" s="21">
        <v>8.2347456832404201E-2</v>
      </c>
      <c r="I1311" s="21">
        <v>111475</v>
      </c>
      <c r="J1311" s="21">
        <v>1</v>
      </c>
    </row>
    <row r="1312" spans="1:10" ht="16" x14ac:dyDescent="0.2">
      <c r="A1312" s="21">
        <v>528.41</v>
      </c>
      <c r="B1312" s="53" t="s">
        <v>4423</v>
      </c>
      <c r="C1312" s="21" t="s">
        <v>4134</v>
      </c>
      <c r="D1312" s="21" t="s">
        <v>1335</v>
      </c>
      <c r="E1312" s="49">
        <v>0.75838562188255798</v>
      </c>
      <c r="F1312" s="49">
        <v>0.64662653914873525</v>
      </c>
      <c r="G1312" s="49">
        <v>0.88946047936009598</v>
      </c>
      <c r="H1312" s="21">
        <v>8.2780547315001493E-2</v>
      </c>
      <c r="I1312" s="21">
        <v>111475</v>
      </c>
      <c r="J1312" s="21">
        <v>1</v>
      </c>
    </row>
    <row r="1313" spans="1:10" ht="16" x14ac:dyDescent="0.2">
      <c r="A1313" s="21">
        <v>722.3</v>
      </c>
      <c r="B1313" s="53" t="s">
        <v>4402</v>
      </c>
      <c r="C1313" s="21" t="s">
        <v>4122</v>
      </c>
      <c r="D1313" s="21" t="s">
        <v>1335</v>
      </c>
      <c r="E1313" s="49">
        <v>0.74671698600187497</v>
      </c>
      <c r="F1313" s="49">
        <v>0.6306855836980152</v>
      </c>
      <c r="G1313" s="49">
        <v>0.88409545357660757</v>
      </c>
      <c r="H1313" s="21">
        <v>8.3726883408091701E-2</v>
      </c>
      <c r="I1313" s="21">
        <v>111475</v>
      </c>
      <c r="J1313" s="21">
        <v>1</v>
      </c>
    </row>
    <row r="1314" spans="1:10" ht="16" x14ac:dyDescent="0.2">
      <c r="A1314" s="21">
        <v>634.29999999999995</v>
      </c>
      <c r="B1314" s="53" t="s">
        <v>4265</v>
      </c>
      <c r="C1314" s="21" t="s">
        <v>4177</v>
      </c>
      <c r="D1314" s="21" t="s">
        <v>1335</v>
      </c>
      <c r="E1314" s="49">
        <v>0.25810588557075798</v>
      </c>
      <c r="F1314" s="49">
        <v>0.11750330950886315</v>
      </c>
      <c r="G1314" s="49">
        <v>0.56695124966876254</v>
      </c>
      <c r="H1314" s="21">
        <v>8.5222094969565801E-2</v>
      </c>
      <c r="I1314" s="21">
        <v>111475</v>
      </c>
      <c r="J1314" s="21">
        <v>1</v>
      </c>
    </row>
    <row r="1315" spans="1:10" ht="16" x14ac:dyDescent="0.2">
      <c r="A1315" s="21">
        <v>985</v>
      </c>
      <c r="B1315" s="53" t="s">
        <v>4347</v>
      </c>
      <c r="C1315" s="21" t="s">
        <v>4126</v>
      </c>
      <c r="D1315" s="21" t="s">
        <v>1335</v>
      </c>
      <c r="E1315" s="49">
        <v>1.21885896230568</v>
      </c>
      <c r="F1315" s="49">
        <v>1.0863402477622901</v>
      </c>
      <c r="G1315" s="49">
        <v>1.3675431551514741</v>
      </c>
      <c r="H1315" s="21">
        <v>8.5524086340197994E-2</v>
      </c>
      <c r="I1315" s="21">
        <v>111475</v>
      </c>
      <c r="J1315" s="21">
        <v>1</v>
      </c>
    </row>
    <row r="1316" spans="1:10" ht="16" x14ac:dyDescent="0.2">
      <c r="A1316" s="21">
        <v>539</v>
      </c>
      <c r="B1316" s="53" t="s">
        <v>73</v>
      </c>
      <c r="C1316" s="21" t="s">
        <v>4134</v>
      </c>
      <c r="D1316" s="21" t="s">
        <v>1335</v>
      </c>
      <c r="E1316" s="49">
        <v>0.92273271096531395</v>
      </c>
      <c r="F1316" s="49">
        <v>0.88053694914869063</v>
      </c>
      <c r="G1316" s="49">
        <v>0.96695051435214852</v>
      </c>
      <c r="H1316" s="21">
        <v>8.5796536244664698E-2</v>
      </c>
      <c r="I1316" s="21">
        <v>128777</v>
      </c>
      <c r="J1316" s="21">
        <v>2</v>
      </c>
    </row>
    <row r="1317" spans="1:10" ht="16" x14ac:dyDescent="0.2">
      <c r="A1317" s="21">
        <v>385</v>
      </c>
      <c r="B1317" s="53" t="s">
        <v>4288</v>
      </c>
      <c r="C1317" s="21" t="s">
        <v>4116</v>
      </c>
      <c r="D1317" s="21" t="s">
        <v>1335</v>
      </c>
      <c r="E1317" s="49">
        <v>1.1072535773725101</v>
      </c>
      <c r="F1317" s="49">
        <v>1.0434046890826283</v>
      </c>
      <c r="G1317" s="49">
        <v>1.1750095599840009</v>
      </c>
      <c r="H1317" s="21">
        <v>8.6275209890874005E-2</v>
      </c>
      <c r="I1317" s="21">
        <v>128777</v>
      </c>
      <c r="J1317" s="21">
        <v>2</v>
      </c>
    </row>
    <row r="1318" spans="1:10" ht="16" x14ac:dyDescent="0.2">
      <c r="A1318" s="21">
        <v>305.2</v>
      </c>
      <c r="B1318" s="53" t="s">
        <v>437</v>
      </c>
      <c r="C1318" s="21" t="s">
        <v>4128</v>
      </c>
      <c r="D1318" s="21" t="s">
        <v>1335</v>
      </c>
      <c r="E1318" s="49">
        <v>0.88877245173250097</v>
      </c>
      <c r="F1318" s="49">
        <v>0.82969369970117701</v>
      </c>
      <c r="G1318" s="49">
        <v>0.9520579356491411</v>
      </c>
      <c r="H1318" s="21">
        <v>8.6482940898973001E-2</v>
      </c>
      <c r="I1318" s="21">
        <v>128777</v>
      </c>
      <c r="J1318" s="21">
        <v>2</v>
      </c>
    </row>
    <row r="1319" spans="1:10" ht="32" x14ac:dyDescent="0.2">
      <c r="A1319" s="21">
        <v>184.2</v>
      </c>
      <c r="B1319" s="53" t="s">
        <v>4110</v>
      </c>
      <c r="C1319" s="21" t="s">
        <v>4139</v>
      </c>
      <c r="D1319" s="21" t="s">
        <v>1335</v>
      </c>
      <c r="E1319" s="49">
        <v>1.3763103541767301</v>
      </c>
      <c r="F1319" s="49">
        <v>1.142036535837395</v>
      </c>
      <c r="G1319" s="49">
        <v>1.6586423740157656</v>
      </c>
      <c r="H1319" s="21">
        <v>8.6937391895268099E-2</v>
      </c>
      <c r="I1319" s="21">
        <v>128777</v>
      </c>
      <c r="J1319" s="21">
        <v>2</v>
      </c>
    </row>
    <row r="1320" spans="1:10" ht="16" x14ac:dyDescent="0.2">
      <c r="A1320" s="21">
        <v>751.3</v>
      </c>
      <c r="B1320" s="53" t="s">
        <v>1326</v>
      </c>
      <c r="C1320" s="21" t="s">
        <v>4155</v>
      </c>
      <c r="D1320" s="21" t="s">
        <v>1335</v>
      </c>
      <c r="E1320" s="49">
        <v>1.29690285225874</v>
      </c>
      <c r="F1320" s="49">
        <v>1.1139372351793266</v>
      </c>
      <c r="G1320" s="49">
        <v>1.5099208061988132</v>
      </c>
      <c r="H1320" s="21">
        <v>8.7356773417904099E-2</v>
      </c>
      <c r="I1320" s="21">
        <v>128777</v>
      </c>
      <c r="J1320" s="21">
        <v>2</v>
      </c>
    </row>
    <row r="1321" spans="1:10" ht="16" x14ac:dyDescent="0.2">
      <c r="A1321" s="21">
        <v>745</v>
      </c>
      <c r="B1321" s="53" t="s">
        <v>66</v>
      </c>
      <c r="C1321" s="21" t="s">
        <v>4122</v>
      </c>
      <c r="D1321" s="21" t="s">
        <v>1335</v>
      </c>
      <c r="E1321" s="49">
        <v>0.97494675329045399</v>
      </c>
      <c r="F1321" s="49">
        <v>0.96053814136292781</v>
      </c>
      <c r="G1321" s="49">
        <v>0.98957150249430215</v>
      </c>
      <c r="H1321" s="21">
        <v>8.8364998405987202E-2</v>
      </c>
      <c r="I1321" s="21">
        <v>128777</v>
      </c>
      <c r="J1321" s="21">
        <v>2</v>
      </c>
    </row>
    <row r="1322" spans="1:10" ht="16" x14ac:dyDescent="0.2">
      <c r="A1322" s="21">
        <v>381.11</v>
      </c>
      <c r="B1322" s="53" t="s">
        <v>153</v>
      </c>
      <c r="C1322" s="21" t="s">
        <v>4116</v>
      </c>
      <c r="D1322" s="21" t="s">
        <v>1335</v>
      </c>
      <c r="E1322" s="49">
        <v>0.96488817457921805</v>
      </c>
      <c r="F1322" s="49">
        <v>0.94481085038050117</v>
      </c>
      <c r="G1322" s="49">
        <v>0.98539214390676511</v>
      </c>
      <c r="H1322" s="21">
        <v>8.9163344330493194E-2</v>
      </c>
      <c r="I1322" s="21">
        <v>128777</v>
      </c>
      <c r="J1322" s="21">
        <v>2</v>
      </c>
    </row>
    <row r="1323" spans="1:10" ht="16" x14ac:dyDescent="0.2">
      <c r="A1323" s="21">
        <v>415.11</v>
      </c>
      <c r="B1323" s="53" t="s">
        <v>219</v>
      </c>
      <c r="C1323" s="21" t="s">
        <v>4119</v>
      </c>
      <c r="D1323" s="21" t="s">
        <v>1335</v>
      </c>
      <c r="E1323" s="49">
        <v>1.05426284988223</v>
      </c>
      <c r="F1323" s="49">
        <v>1.0218815307442057</v>
      </c>
      <c r="G1323" s="49">
        <v>1.0876702662708311</v>
      </c>
      <c r="H1323" s="21">
        <v>9.0293439544706894E-2</v>
      </c>
      <c r="I1323" s="21">
        <v>128777</v>
      </c>
      <c r="J1323" s="21">
        <v>2</v>
      </c>
    </row>
    <row r="1324" spans="1:10" ht="16" x14ac:dyDescent="0.2">
      <c r="A1324" s="21">
        <v>215</v>
      </c>
      <c r="B1324" s="53" t="s">
        <v>270</v>
      </c>
      <c r="C1324" s="21" t="s">
        <v>4139</v>
      </c>
      <c r="D1324" s="21" t="s">
        <v>1335</v>
      </c>
      <c r="E1324" s="49">
        <v>0.93221810154556695</v>
      </c>
      <c r="F1324" s="49">
        <v>0.89431835938742033</v>
      </c>
      <c r="G1324" s="49">
        <v>0.9717239724838912</v>
      </c>
      <c r="H1324" s="21">
        <v>9.0820466796775398E-2</v>
      </c>
      <c r="I1324" s="21">
        <v>128777</v>
      </c>
      <c r="J1324" s="21">
        <v>2</v>
      </c>
    </row>
    <row r="1325" spans="1:10" ht="16" x14ac:dyDescent="0.2">
      <c r="A1325" s="21">
        <v>653</v>
      </c>
      <c r="B1325" s="53" t="s">
        <v>1187</v>
      </c>
      <c r="C1325" s="21" t="s">
        <v>4177</v>
      </c>
      <c r="D1325" s="21" t="s">
        <v>1335</v>
      </c>
      <c r="E1325" s="49">
        <v>1.46414866388651</v>
      </c>
      <c r="F1325" s="49">
        <v>1.1685261840128731</v>
      </c>
      <c r="G1325" s="49">
        <v>1.83455992624727</v>
      </c>
      <c r="H1325" s="21">
        <v>9.09201740360987E-2</v>
      </c>
      <c r="I1325" s="21">
        <v>128777</v>
      </c>
      <c r="J1325" s="21">
        <v>2</v>
      </c>
    </row>
    <row r="1326" spans="1:10" ht="16" x14ac:dyDescent="0.2">
      <c r="A1326" s="21">
        <v>614.54</v>
      </c>
      <c r="B1326" s="53" t="s">
        <v>1139</v>
      </c>
      <c r="C1326" s="21" t="s">
        <v>4117</v>
      </c>
      <c r="D1326" s="21" t="s">
        <v>1335</v>
      </c>
      <c r="E1326" s="49">
        <v>1.35696513318648</v>
      </c>
      <c r="F1326" s="49">
        <v>1.1327320721507939</v>
      </c>
      <c r="G1326" s="49">
        <v>1.6255868602603469</v>
      </c>
      <c r="H1326" s="21">
        <v>9.1021691170286495E-2</v>
      </c>
      <c r="I1326" s="21">
        <v>128777</v>
      </c>
      <c r="J1326" s="21">
        <v>2</v>
      </c>
    </row>
    <row r="1327" spans="1:10" ht="16" x14ac:dyDescent="0.2">
      <c r="A1327" s="21">
        <v>594.1</v>
      </c>
      <c r="B1327" s="53" t="s">
        <v>364</v>
      </c>
      <c r="C1327" s="21" t="s">
        <v>4117</v>
      </c>
      <c r="D1327" s="21" t="s">
        <v>1335</v>
      </c>
      <c r="E1327" s="49">
        <v>0.970463209444547</v>
      </c>
      <c r="F1327" s="49">
        <v>0.9533932307101558</v>
      </c>
      <c r="G1327" s="49">
        <v>0.9878388167114327</v>
      </c>
      <c r="H1327" s="21">
        <v>9.1125445686348394E-2</v>
      </c>
      <c r="I1327" s="21">
        <v>128777</v>
      </c>
      <c r="J1327" s="21">
        <v>2</v>
      </c>
    </row>
    <row r="1328" spans="1:10" ht="16" x14ac:dyDescent="0.2">
      <c r="A1328" s="21">
        <v>331.1</v>
      </c>
      <c r="B1328" s="53" t="s">
        <v>246</v>
      </c>
      <c r="C1328" s="21" t="s">
        <v>4130</v>
      </c>
      <c r="D1328" s="21" t="s">
        <v>1335</v>
      </c>
      <c r="E1328" s="49">
        <v>1.1460813902160301</v>
      </c>
      <c r="F1328" s="49">
        <v>1.0571237924596057</v>
      </c>
      <c r="G1328" s="49">
        <v>1.2425248228907766</v>
      </c>
      <c r="H1328" s="21">
        <v>9.1497731691116205E-2</v>
      </c>
      <c r="I1328" s="21">
        <v>128777</v>
      </c>
      <c r="J1328" s="21">
        <v>2</v>
      </c>
    </row>
    <row r="1329" spans="1:10" ht="16" x14ac:dyDescent="0.2">
      <c r="A1329" s="21">
        <v>386.3</v>
      </c>
      <c r="B1329" s="53" t="s">
        <v>593</v>
      </c>
      <c r="C1329" s="21" t="s">
        <v>4116</v>
      </c>
      <c r="D1329" s="21" t="s">
        <v>1335</v>
      </c>
      <c r="E1329" s="49">
        <v>1.1035613081439399</v>
      </c>
      <c r="F1329" s="49">
        <v>1.0404697557486524</v>
      </c>
      <c r="G1329" s="49">
        <v>1.1704785786455589</v>
      </c>
      <c r="H1329" s="21">
        <v>9.4151358966482607E-2</v>
      </c>
      <c r="I1329" s="21">
        <v>128777</v>
      </c>
      <c r="J1329" s="21">
        <v>2</v>
      </c>
    </row>
    <row r="1330" spans="1:10" ht="16" x14ac:dyDescent="0.2">
      <c r="A1330" s="21">
        <v>711.2</v>
      </c>
      <c r="B1330" s="53" t="s">
        <v>4355</v>
      </c>
      <c r="C1330" s="21" t="s">
        <v>4122</v>
      </c>
      <c r="D1330" s="21" t="s">
        <v>1335</v>
      </c>
      <c r="E1330" s="49">
        <v>0.75984692026790202</v>
      </c>
      <c r="F1330" s="49">
        <v>0.64466095669092238</v>
      </c>
      <c r="G1330" s="49">
        <v>0.89561394442789155</v>
      </c>
      <c r="H1330" s="21">
        <v>9.4795615639202496E-2</v>
      </c>
      <c r="I1330" s="21">
        <v>111475</v>
      </c>
      <c r="J1330" s="21">
        <v>1</v>
      </c>
    </row>
    <row r="1331" spans="1:10" ht="16" x14ac:dyDescent="0.2">
      <c r="A1331" s="21">
        <v>270.33999999999997</v>
      </c>
      <c r="B1331" s="53" t="s">
        <v>4329</v>
      </c>
      <c r="C1331" s="21" t="s">
        <v>4115</v>
      </c>
      <c r="D1331" s="21" t="s">
        <v>1335</v>
      </c>
      <c r="E1331" s="49">
        <v>0.67427420468014099</v>
      </c>
      <c r="F1331" s="49">
        <v>0.53256332900102388</v>
      </c>
      <c r="G1331" s="49">
        <v>0.85369321982768742</v>
      </c>
      <c r="H1331" s="21">
        <v>9.4829753850936296E-2</v>
      </c>
      <c r="I1331" s="21">
        <v>111475</v>
      </c>
      <c r="J1331" s="21">
        <v>1</v>
      </c>
    </row>
    <row r="1332" spans="1:10" ht="16" x14ac:dyDescent="0.2">
      <c r="A1332" s="21">
        <v>528.70000000000005</v>
      </c>
      <c r="B1332" s="53" t="s">
        <v>4354</v>
      </c>
      <c r="C1332" s="21" t="s">
        <v>4134</v>
      </c>
      <c r="D1332" s="21" t="s">
        <v>1335</v>
      </c>
      <c r="E1332" s="49">
        <v>0.82987876698291896</v>
      </c>
      <c r="F1332" s="49">
        <v>0.74221306044934687</v>
      </c>
      <c r="G1332" s="49">
        <v>0.92789901523983165</v>
      </c>
      <c r="H1332" s="21">
        <v>9.4863777025384094E-2</v>
      </c>
      <c r="I1332" s="21">
        <v>111475</v>
      </c>
      <c r="J1332" s="21">
        <v>1</v>
      </c>
    </row>
    <row r="1333" spans="1:10" ht="16" x14ac:dyDescent="0.2">
      <c r="A1333" s="21">
        <v>250.5</v>
      </c>
      <c r="B1333" s="53" t="s">
        <v>430</v>
      </c>
      <c r="C1333" s="21" t="s">
        <v>4115</v>
      </c>
      <c r="D1333" s="21" t="s">
        <v>1335</v>
      </c>
      <c r="E1333" s="49">
        <v>1.15552266298794</v>
      </c>
      <c r="F1333" s="49">
        <v>1.0597093192787457</v>
      </c>
      <c r="G1333" s="49">
        <v>1.2599989453593969</v>
      </c>
      <c r="H1333" s="21">
        <v>9.4917757082236195E-2</v>
      </c>
      <c r="I1333" s="21">
        <v>128777</v>
      </c>
      <c r="J1333" s="21">
        <v>2</v>
      </c>
    </row>
    <row r="1334" spans="1:10" ht="16" x14ac:dyDescent="0.2">
      <c r="A1334" s="21">
        <v>647.29999999999995</v>
      </c>
      <c r="B1334" s="53" t="s">
        <v>4390</v>
      </c>
      <c r="C1334" s="21" t="s">
        <v>4177</v>
      </c>
      <c r="D1334" s="21" t="s">
        <v>1335</v>
      </c>
      <c r="E1334" s="49">
        <v>1.9554522246605801</v>
      </c>
      <c r="F1334" s="49">
        <v>1.307307702800053</v>
      </c>
      <c r="G1334" s="49">
        <v>2.9249375604075811</v>
      </c>
      <c r="H1334" s="21">
        <v>9.5810488750616304E-2</v>
      </c>
      <c r="I1334" s="21">
        <v>111475</v>
      </c>
      <c r="J1334" s="21">
        <v>1</v>
      </c>
    </row>
    <row r="1335" spans="1:10" ht="16" x14ac:dyDescent="0.2">
      <c r="A1335" s="21">
        <v>452.8</v>
      </c>
      <c r="B1335" s="53" t="s">
        <v>1224</v>
      </c>
      <c r="C1335" s="21" t="s">
        <v>4119</v>
      </c>
      <c r="D1335" s="21" t="s">
        <v>1335</v>
      </c>
      <c r="E1335" s="49">
        <v>1.25672243007583</v>
      </c>
      <c r="F1335" s="49">
        <v>1.0952505084564756</v>
      </c>
      <c r="G1335" s="49">
        <v>1.442000030186215</v>
      </c>
      <c r="H1335" s="21">
        <v>9.6597014339855403E-2</v>
      </c>
      <c r="I1335" s="21">
        <v>128777</v>
      </c>
      <c r="J1335" s="21">
        <v>2</v>
      </c>
    </row>
    <row r="1336" spans="1:10" ht="16" x14ac:dyDescent="0.2">
      <c r="A1336" s="21">
        <v>604.29999999999995</v>
      </c>
      <c r="B1336" s="53" t="s">
        <v>1022</v>
      </c>
      <c r="C1336" s="21" t="s">
        <v>4117</v>
      </c>
      <c r="D1336" s="21" t="s">
        <v>1335</v>
      </c>
      <c r="E1336" s="49">
        <v>0.89601810072894295</v>
      </c>
      <c r="F1336" s="49">
        <v>0.83869126845824293</v>
      </c>
      <c r="G1336" s="49">
        <v>0.95726337810785778</v>
      </c>
      <c r="H1336" s="21">
        <v>9.6796257414508396E-2</v>
      </c>
      <c r="I1336" s="21">
        <v>128777</v>
      </c>
      <c r="J1336" s="21">
        <v>2</v>
      </c>
    </row>
    <row r="1337" spans="1:10" ht="16" x14ac:dyDescent="0.2">
      <c r="A1337" s="21">
        <v>665</v>
      </c>
      <c r="B1337" s="53" t="s">
        <v>256</v>
      </c>
      <c r="C1337" s="21" t="s">
        <v>4177</v>
      </c>
      <c r="D1337" s="21" t="s">
        <v>1335</v>
      </c>
      <c r="E1337" s="49">
        <v>0.76998745225790899</v>
      </c>
      <c r="F1337" s="49">
        <v>0.65675998107647815</v>
      </c>
      <c r="G1337" s="49">
        <v>0.90273569297393985</v>
      </c>
      <c r="H1337" s="21">
        <v>0.100314371979664</v>
      </c>
      <c r="I1337" s="21">
        <v>128777</v>
      </c>
      <c r="J1337" s="21">
        <v>2</v>
      </c>
    </row>
    <row r="1338" spans="1:10" ht="16" x14ac:dyDescent="0.2">
      <c r="A1338" s="21">
        <v>696.42</v>
      </c>
      <c r="B1338" s="53" t="s">
        <v>143</v>
      </c>
      <c r="C1338" s="21" t="s">
        <v>4123</v>
      </c>
      <c r="D1338" s="21" t="s">
        <v>1335</v>
      </c>
      <c r="E1338" s="49">
        <v>0.90538505272638203</v>
      </c>
      <c r="F1338" s="49">
        <v>0.85224334570864457</v>
      </c>
      <c r="G1338" s="49">
        <v>0.96184041544935894</v>
      </c>
      <c r="H1338" s="21">
        <v>0.100339147529492</v>
      </c>
      <c r="I1338" s="21">
        <v>128777</v>
      </c>
      <c r="J1338" s="21">
        <v>2</v>
      </c>
    </row>
    <row r="1339" spans="1:10" ht="16" x14ac:dyDescent="0.2">
      <c r="A1339" s="21">
        <v>736.4</v>
      </c>
      <c r="B1339" s="53" t="s">
        <v>4378</v>
      </c>
      <c r="C1339" s="21" t="s">
        <v>4122</v>
      </c>
      <c r="D1339" s="21" t="s">
        <v>1335</v>
      </c>
      <c r="E1339" s="49">
        <v>0.89112562231732795</v>
      </c>
      <c r="F1339" s="49">
        <v>0.83070454920396575</v>
      </c>
      <c r="G1339" s="49">
        <v>0.95594140601662358</v>
      </c>
      <c r="H1339" s="21">
        <v>0.10064001514469301</v>
      </c>
      <c r="I1339" s="21">
        <v>128777</v>
      </c>
      <c r="J1339" s="21">
        <v>2</v>
      </c>
    </row>
    <row r="1340" spans="1:10" ht="16" x14ac:dyDescent="0.2">
      <c r="A1340" s="21">
        <v>663</v>
      </c>
      <c r="B1340" s="53" t="s">
        <v>231</v>
      </c>
      <c r="C1340" s="21" t="s">
        <v>4177</v>
      </c>
      <c r="D1340" s="21" t="s">
        <v>1335</v>
      </c>
      <c r="E1340" s="49">
        <v>0.57388980262296696</v>
      </c>
      <c r="F1340" s="49">
        <v>0.40915895642583056</v>
      </c>
      <c r="G1340" s="49">
        <v>0.80494267663509</v>
      </c>
      <c r="H1340" s="21">
        <v>0.100728514237571</v>
      </c>
      <c r="I1340" s="21">
        <v>128777</v>
      </c>
      <c r="J1340" s="21">
        <v>2</v>
      </c>
    </row>
    <row r="1341" spans="1:10" ht="16" x14ac:dyDescent="0.2">
      <c r="A1341" s="21">
        <v>255.1</v>
      </c>
      <c r="B1341" s="53" t="s">
        <v>4242</v>
      </c>
      <c r="C1341" s="21" t="s">
        <v>4115</v>
      </c>
      <c r="D1341" s="21" t="s">
        <v>1335</v>
      </c>
      <c r="E1341" s="49">
        <v>1.1366879149290301</v>
      </c>
      <c r="F1341" s="49">
        <v>1.051316844309129</v>
      </c>
      <c r="G1341" s="49">
        <v>1.2289914528999777</v>
      </c>
      <c r="H1341" s="21">
        <v>0.10080452649103799</v>
      </c>
      <c r="I1341" s="21">
        <v>111475</v>
      </c>
      <c r="J1341" s="21">
        <v>1</v>
      </c>
    </row>
    <row r="1342" spans="1:10" ht="16" x14ac:dyDescent="0.2">
      <c r="A1342" s="21">
        <v>320</v>
      </c>
      <c r="B1342" s="53" t="s">
        <v>517</v>
      </c>
      <c r="C1342" s="21" t="s">
        <v>4130</v>
      </c>
      <c r="D1342" s="21" t="s">
        <v>1335</v>
      </c>
      <c r="E1342" s="49">
        <v>1.13469036509025</v>
      </c>
      <c r="F1342" s="49">
        <v>1.0505730175493539</v>
      </c>
      <c r="G1342" s="49">
        <v>1.2255428257923564</v>
      </c>
      <c r="H1342" s="21">
        <v>0.100896299040065</v>
      </c>
      <c r="I1342" s="21">
        <v>128777</v>
      </c>
      <c r="J1342" s="21">
        <v>2</v>
      </c>
    </row>
    <row r="1343" spans="1:10" ht="16" x14ac:dyDescent="0.2">
      <c r="A1343" s="21">
        <v>705.1</v>
      </c>
      <c r="B1343" s="53" t="s">
        <v>769</v>
      </c>
      <c r="C1343" s="21" t="s">
        <v>4123</v>
      </c>
      <c r="D1343" s="21" t="s">
        <v>1335</v>
      </c>
      <c r="E1343" s="49">
        <v>1.08927065805638</v>
      </c>
      <c r="F1343" s="49">
        <v>1.0339460502027207</v>
      </c>
      <c r="G1343" s="49">
        <v>1.1475555869379601</v>
      </c>
      <c r="H1343" s="21">
        <v>0.10091697441516</v>
      </c>
      <c r="I1343" s="21">
        <v>128777</v>
      </c>
      <c r="J1343" s="21">
        <v>2</v>
      </c>
    </row>
    <row r="1344" spans="1:10" ht="16" x14ac:dyDescent="0.2">
      <c r="A1344" s="21">
        <v>535.1</v>
      </c>
      <c r="B1344" s="53" t="s">
        <v>493</v>
      </c>
      <c r="C1344" s="21" t="s">
        <v>4134</v>
      </c>
      <c r="D1344" s="21" t="s">
        <v>1335</v>
      </c>
      <c r="E1344" s="49">
        <v>1.0642685846006501</v>
      </c>
      <c r="F1344" s="49">
        <v>1.024586744845452</v>
      </c>
      <c r="G1344" s="49">
        <v>1.1054872863289991</v>
      </c>
      <c r="H1344" s="21">
        <v>0.101167464245002</v>
      </c>
      <c r="I1344" s="21">
        <v>128777</v>
      </c>
      <c r="J1344" s="21">
        <v>2</v>
      </c>
    </row>
    <row r="1345" spans="1:10" ht="16" x14ac:dyDescent="0.2">
      <c r="A1345" s="21">
        <v>634</v>
      </c>
      <c r="B1345" s="53" t="s">
        <v>529</v>
      </c>
      <c r="C1345" s="21" t="s">
        <v>4177</v>
      </c>
      <c r="D1345" s="21" t="s">
        <v>1335</v>
      </c>
      <c r="E1345" s="49">
        <v>0.79166226105754101</v>
      </c>
      <c r="F1345" s="49">
        <v>0.68633811020162239</v>
      </c>
      <c r="G1345" s="49">
        <v>0.91314925729335772</v>
      </c>
      <c r="H1345" s="21">
        <v>0.101755000028146</v>
      </c>
      <c r="I1345" s="21">
        <v>128777</v>
      </c>
      <c r="J1345" s="21">
        <v>2</v>
      </c>
    </row>
    <row r="1346" spans="1:10" ht="16" x14ac:dyDescent="0.2">
      <c r="A1346" s="21">
        <v>603.1</v>
      </c>
      <c r="B1346" s="53" t="s">
        <v>603</v>
      </c>
      <c r="C1346" s="21" t="s">
        <v>4117</v>
      </c>
      <c r="D1346" s="21" t="s">
        <v>1335</v>
      </c>
      <c r="E1346" s="49">
        <v>1.0610341520323601</v>
      </c>
      <c r="F1346" s="49">
        <v>1.023279531578841</v>
      </c>
      <c r="G1346" s="49">
        <v>1.1001817558512308</v>
      </c>
      <c r="H1346" s="21">
        <v>0.10201555967299</v>
      </c>
      <c r="I1346" s="21">
        <v>128777</v>
      </c>
      <c r="J1346" s="21">
        <v>2</v>
      </c>
    </row>
    <row r="1347" spans="1:10" ht="16" x14ac:dyDescent="0.2">
      <c r="A1347" s="21">
        <v>259.8</v>
      </c>
      <c r="B1347" s="53" t="s">
        <v>4430</v>
      </c>
      <c r="C1347" s="21" t="s">
        <v>4115</v>
      </c>
      <c r="D1347" s="21" t="s">
        <v>1335</v>
      </c>
      <c r="E1347" s="49">
        <v>0.48925194777564401</v>
      </c>
      <c r="F1347" s="49">
        <v>0.31594117324179666</v>
      </c>
      <c r="G1347" s="49">
        <v>0.75763303005483307</v>
      </c>
      <c r="H1347" s="21">
        <v>0.102117635344427</v>
      </c>
      <c r="I1347" s="21">
        <v>111475</v>
      </c>
      <c r="J1347" s="21">
        <v>1</v>
      </c>
    </row>
    <row r="1348" spans="1:10" ht="16" x14ac:dyDescent="0.2">
      <c r="A1348" s="21">
        <v>521.20000000000005</v>
      </c>
      <c r="B1348" s="53" t="s">
        <v>4233</v>
      </c>
      <c r="C1348" s="21" t="s">
        <v>4134</v>
      </c>
      <c r="D1348" s="21" t="s">
        <v>1335</v>
      </c>
      <c r="E1348" s="49">
        <v>1.0435617674643001</v>
      </c>
      <c r="F1348" s="49">
        <v>1.0165182899519944</v>
      </c>
      <c r="G1348" s="49">
        <v>1.071324710315487</v>
      </c>
      <c r="H1348" s="21">
        <v>0.10438051362386699</v>
      </c>
      <c r="I1348" s="21">
        <v>111475</v>
      </c>
      <c r="J1348" s="21">
        <v>1</v>
      </c>
    </row>
    <row r="1349" spans="1:10" ht="16" x14ac:dyDescent="0.2">
      <c r="A1349" s="21">
        <v>201</v>
      </c>
      <c r="B1349" s="53" t="s">
        <v>155</v>
      </c>
      <c r="C1349" s="21" t="s">
        <v>4139</v>
      </c>
      <c r="D1349" s="21" t="s">
        <v>1335</v>
      </c>
      <c r="E1349" s="49">
        <v>0.85665301781292702</v>
      </c>
      <c r="F1349" s="49">
        <v>0.77877884273852127</v>
      </c>
      <c r="G1349" s="49">
        <v>0.94231423949249515</v>
      </c>
      <c r="H1349" s="21">
        <v>0.104497636016781</v>
      </c>
      <c r="I1349" s="21">
        <v>128777</v>
      </c>
      <c r="J1349" s="21">
        <v>2</v>
      </c>
    </row>
    <row r="1350" spans="1:10" ht="16" x14ac:dyDescent="0.2">
      <c r="A1350" s="21">
        <v>384.1</v>
      </c>
      <c r="B1350" s="53" t="s">
        <v>4484</v>
      </c>
      <c r="C1350" s="21" t="s">
        <v>4116</v>
      </c>
      <c r="D1350" s="21" t="s">
        <v>1335</v>
      </c>
      <c r="E1350" s="49">
        <v>0.80800052555503699</v>
      </c>
      <c r="F1350" s="49">
        <v>0.70848297807983296</v>
      </c>
      <c r="G1350" s="49">
        <v>0.92149687359694077</v>
      </c>
      <c r="H1350" s="21">
        <v>0.104799629873077</v>
      </c>
      <c r="I1350" s="21">
        <v>128777</v>
      </c>
      <c r="J1350" s="21">
        <v>2</v>
      </c>
    </row>
    <row r="1351" spans="1:10" ht="16" x14ac:dyDescent="0.2">
      <c r="A1351" s="21">
        <v>270</v>
      </c>
      <c r="B1351" s="53"/>
      <c r="C1351" s="21"/>
      <c r="D1351" s="21" t="s">
        <v>1335</v>
      </c>
      <c r="E1351" s="49">
        <v>1.05221328455064</v>
      </c>
      <c r="F1351" s="49">
        <v>1.0196983318494615</v>
      </c>
      <c r="G1351" s="49">
        <v>1.0857650361913991</v>
      </c>
      <c r="H1351" s="21">
        <v>0.104920255946383</v>
      </c>
      <c r="I1351" s="21">
        <v>111475</v>
      </c>
      <c r="J1351" s="21">
        <v>1</v>
      </c>
    </row>
    <row r="1352" spans="1:10" ht="16" x14ac:dyDescent="0.2">
      <c r="A1352" s="21">
        <v>535.6</v>
      </c>
      <c r="B1352" s="53" t="s">
        <v>1250</v>
      </c>
      <c r="C1352" s="21" t="s">
        <v>4134</v>
      </c>
      <c r="D1352" s="21" t="s">
        <v>1335</v>
      </c>
      <c r="E1352" s="49">
        <v>1.06226472594615</v>
      </c>
      <c r="F1352" s="49">
        <v>1.0233874454925671</v>
      </c>
      <c r="G1352" s="49">
        <v>1.10261890837086</v>
      </c>
      <c r="H1352" s="21">
        <v>0.1052239705234</v>
      </c>
      <c r="I1352" s="21">
        <v>128777</v>
      </c>
      <c r="J1352" s="21">
        <v>2</v>
      </c>
    </row>
    <row r="1353" spans="1:10" ht="16" x14ac:dyDescent="0.2">
      <c r="A1353" s="21">
        <v>855</v>
      </c>
      <c r="B1353" s="53"/>
      <c r="C1353" s="21"/>
      <c r="D1353" s="21" t="s">
        <v>1335</v>
      </c>
      <c r="E1353" s="49">
        <v>0.80553583430416398</v>
      </c>
      <c r="F1353" s="49">
        <v>0.70386143411638635</v>
      </c>
      <c r="G1353" s="49">
        <v>0.9218973350382611</v>
      </c>
      <c r="H1353" s="21">
        <v>0.10899860480562</v>
      </c>
      <c r="I1353" s="21">
        <v>128777</v>
      </c>
      <c r="J1353" s="21">
        <v>2</v>
      </c>
    </row>
    <row r="1354" spans="1:10" ht="16" x14ac:dyDescent="0.2">
      <c r="A1354" s="21">
        <v>701.6</v>
      </c>
      <c r="B1354" s="53" t="s">
        <v>420</v>
      </c>
      <c r="C1354" s="21" t="s">
        <v>4123</v>
      </c>
      <c r="D1354" s="21" t="s">
        <v>1335</v>
      </c>
      <c r="E1354" s="49">
        <v>1.17001940515134</v>
      </c>
      <c r="F1354" s="49">
        <v>1.0604170853843886</v>
      </c>
      <c r="G1354" s="49">
        <v>1.2909499736459507</v>
      </c>
      <c r="H1354" s="21">
        <v>0.11039593123217301</v>
      </c>
      <c r="I1354" s="21">
        <v>128777</v>
      </c>
      <c r="J1354" s="21">
        <v>2</v>
      </c>
    </row>
    <row r="1355" spans="1:10" ht="16" x14ac:dyDescent="0.2">
      <c r="A1355" s="21">
        <v>149.9</v>
      </c>
      <c r="B1355" s="53" t="s">
        <v>4299</v>
      </c>
      <c r="C1355" s="21" t="s">
        <v>4139</v>
      </c>
      <c r="D1355" s="21" t="s">
        <v>1335</v>
      </c>
      <c r="E1355" s="49">
        <v>1.2360665742199699</v>
      </c>
      <c r="F1355" s="49">
        <v>1.0819915374791542</v>
      </c>
      <c r="G1355" s="49">
        <v>1.4120818167058349</v>
      </c>
      <c r="H1355" s="21">
        <v>0.111401769648619</v>
      </c>
      <c r="I1355" s="21">
        <v>128777</v>
      </c>
      <c r="J1355" s="21">
        <v>2</v>
      </c>
    </row>
    <row r="1356" spans="1:10" ht="16" x14ac:dyDescent="0.2">
      <c r="A1356" s="21">
        <v>260.10000000000002</v>
      </c>
      <c r="B1356" s="53" t="s">
        <v>1310</v>
      </c>
      <c r="C1356" s="21" t="s">
        <v>4115</v>
      </c>
      <c r="D1356" s="21" t="s">
        <v>1335</v>
      </c>
      <c r="E1356" s="49">
        <v>1.14225389718287</v>
      </c>
      <c r="F1356" s="49">
        <v>1.0506843486096871</v>
      </c>
      <c r="G1356" s="49">
        <v>1.2418039417413602</v>
      </c>
      <c r="H1356" s="21">
        <v>0.11145682541617501</v>
      </c>
      <c r="I1356" s="21">
        <v>128777</v>
      </c>
      <c r="J1356" s="21">
        <v>2</v>
      </c>
    </row>
    <row r="1357" spans="1:10" ht="16" x14ac:dyDescent="0.2">
      <c r="A1357" s="21">
        <v>381.2</v>
      </c>
      <c r="B1357" s="53" t="s">
        <v>114</v>
      </c>
      <c r="C1357" s="21" t="s">
        <v>4116</v>
      </c>
      <c r="D1357" s="21" t="s">
        <v>1335</v>
      </c>
      <c r="E1357" s="49">
        <v>0.95640311131232902</v>
      </c>
      <c r="F1357" s="49">
        <v>0.92987445772793542</v>
      </c>
      <c r="G1357" s="49">
        <v>0.98368860842022388</v>
      </c>
      <c r="H1357" s="21">
        <v>0.113047988415042</v>
      </c>
      <c r="I1357" s="21">
        <v>128777</v>
      </c>
      <c r="J1357" s="21">
        <v>2</v>
      </c>
    </row>
    <row r="1358" spans="1:10" ht="16" x14ac:dyDescent="0.2">
      <c r="A1358" s="21">
        <v>941</v>
      </c>
      <c r="B1358" s="53" t="s">
        <v>4332</v>
      </c>
      <c r="C1358" s="21" t="s">
        <v>4126</v>
      </c>
      <c r="D1358" s="21" t="s">
        <v>1335</v>
      </c>
      <c r="E1358" s="49">
        <v>1.18751595237904</v>
      </c>
      <c r="F1358" s="49">
        <v>1.0648204182184557</v>
      </c>
      <c r="G1358" s="49">
        <v>1.3243492639952321</v>
      </c>
      <c r="H1358" s="21">
        <v>0.11504899084957899</v>
      </c>
      <c r="I1358" s="21">
        <v>111475</v>
      </c>
      <c r="J1358" s="21">
        <v>1</v>
      </c>
    </row>
    <row r="1359" spans="1:10" ht="16" x14ac:dyDescent="0.2">
      <c r="A1359" s="21">
        <v>242.1</v>
      </c>
      <c r="B1359" s="53" t="s">
        <v>640</v>
      </c>
      <c r="C1359" s="21" t="s">
        <v>4115</v>
      </c>
      <c r="D1359" s="21" t="s">
        <v>1335</v>
      </c>
      <c r="E1359" s="49">
        <v>0.88246046167589798</v>
      </c>
      <c r="F1359" s="49">
        <v>0.81501566128614222</v>
      </c>
      <c r="G1359" s="49">
        <v>0.95548650585725958</v>
      </c>
      <c r="H1359" s="21">
        <v>0.11578487272923101</v>
      </c>
      <c r="I1359" s="21">
        <v>128777</v>
      </c>
      <c r="J1359" s="21">
        <v>2</v>
      </c>
    </row>
    <row r="1360" spans="1:10" ht="16" x14ac:dyDescent="0.2">
      <c r="A1360" s="21">
        <v>636.1</v>
      </c>
      <c r="B1360" s="53" t="s">
        <v>4445</v>
      </c>
      <c r="C1360" s="21" t="s">
        <v>4177</v>
      </c>
      <c r="D1360" s="21" t="s">
        <v>1335</v>
      </c>
      <c r="E1360" s="49">
        <v>0.54310306738983305</v>
      </c>
      <c r="F1360" s="49">
        <v>0.36651053964552144</v>
      </c>
      <c r="G1360" s="49">
        <v>0.80478160899144524</v>
      </c>
      <c r="H1360" s="21">
        <v>0.120602440302833</v>
      </c>
      <c r="I1360" s="21">
        <v>128777</v>
      </c>
      <c r="J1360" s="21">
        <v>2</v>
      </c>
    </row>
    <row r="1361" spans="1:10" ht="16" x14ac:dyDescent="0.2">
      <c r="A1361" s="21">
        <v>251.8</v>
      </c>
      <c r="B1361" s="53" t="s">
        <v>4360</v>
      </c>
      <c r="C1361" s="21" t="s">
        <v>4115</v>
      </c>
      <c r="D1361" s="21" t="s">
        <v>1335</v>
      </c>
      <c r="E1361" s="49">
        <v>1.61412018434214</v>
      </c>
      <c r="F1361" s="49">
        <v>1.1847058086599642</v>
      </c>
      <c r="G1361" s="49">
        <v>2.1991822361770037</v>
      </c>
      <c r="H1361" s="21">
        <v>0.121621891892346</v>
      </c>
      <c r="I1361" s="21">
        <v>111475</v>
      </c>
      <c r="J1361" s="21">
        <v>1</v>
      </c>
    </row>
    <row r="1362" spans="1:10" ht="16" x14ac:dyDescent="0.2">
      <c r="A1362" s="21">
        <v>283.10000000000002</v>
      </c>
      <c r="B1362" s="53" t="s">
        <v>4270</v>
      </c>
      <c r="C1362" s="21" t="s">
        <v>4120</v>
      </c>
      <c r="D1362" s="21" t="s">
        <v>1335</v>
      </c>
      <c r="E1362" s="49">
        <v>1.2927733605920799</v>
      </c>
      <c r="F1362" s="49">
        <v>1.0951494846828691</v>
      </c>
      <c r="G1362" s="49">
        <v>1.5260592140446356</v>
      </c>
      <c r="H1362" s="21">
        <v>0.121653858285538</v>
      </c>
      <c r="I1362" s="21">
        <v>111475</v>
      </c>
      <c r="J1362" s="21">
        <v>1</v>
      </c>
    </row>
    <row r="1363" spans="1:10" ht="16" x14ac:dyDescent="0.2">
      <c r="A1363" s="21">
        <v>324.10000000000002</v>
      </c>
      <c r="B1363" s="53" t="s">
        <v>4414</v>
      </c>
      <c r="C1363" s="21" t="s">
        <v>4130</v>
      </c>
      <c r="D1363" s="21" t="s">
        <v>1335</v>
      </c>
      <c r="E1363" s="49">
        <v>2.03791030383486</v>
      </c>
      <c r="F1363" s="49">
        <v>1.2839338207196471</v>
      </c>
      <c r="G1363" s="49">
        <v>3.2346514590202933</v>
      </c>
      <c r="H1363" s="21">
        <v>0.123322746298658</v>
      </c>
      <c r="I1363" s="21">
        <v>111475</v>
      </c>
      <c r="J1363" s="21">
        <v>1</v>
      </c>
    </row>
    <row r="1364" spans="1:10" ht="16" x14ac:dyDescent="0.2">
      <c r="A1364" s="21">
        <v>165.1</v>
      </c>
      <c r="B1364" s="53" t="s">
        <v>299</v>
      </c>
      <c r="C1364" s="21" t="s">
        <v>4139</v>
      </c>
      <c r="D1364" s="21" t="s">
        <v>1335</v>
      </c>
      <c r="E1364" s="49">
        <v>0.951959383725825</v>
      </c>
      <c r="F1364" s="49">
        <v>0.9219563103012467</v>
      </c>
      <c r="G1364" s="49">
        <v>0.98293884226199946</v>
      </c>
      <c r="H1364" s="21">
        <v>0.124207674541696</v>
      </c>
      <c r="I1364" s="21">
        <v>128777</v>
      </c>
      <c r="J1364" s="21">
        <v>2</v>
      </c>
    </row>
    <row r="1365" spans="1:10" ht="16" x14ac:dyDescent="0.2">
      <c r="A1365" s="21">
        <v>873</v>
      </c>
      <c r="B1365" s="53" t="s">
        <v>1265</v>
      </c>
      <c r="C1365" s="21" t="s">
        <v>4126</v>
      </c>
      <c r="D1365" s="21" t="s">
        <v>1335</v>
      </c>
      <c r="E1365" s="49">
        <v>1.06072787570148</v>
      </c>
      <c r="F1365" s="49">
        <v>1.0207402019692779</v>
      </c>
      <c r="G1365" s="49">
        <v>1.1022820734595138</v>
      </c>
      <c r="H1365" s="21">
        <v>0.124979234317063</v>
      </c>
      <c r="I1365" s="21">
        <v>128777</v>
      </c>
      <c r="J1365" s="21">
        <v>2</v>
      </c>
    </row>
    <row r="1366" spans="1:10" ht="16" x14ac:dyDescent="0.2">
      <c r="A1366" s="21">
        <v>619</v>
      </c>
      <c r="B1366" s="53" t="s">
        <v>316</v>
      </c>
      <c r="C1366" s="21" t="s">
        <v>4117</v>
      </c>
      <c r="D1366" s="21" t="s">
        <v>1335</v>
      </c>
      <c r="E1366" s="49">
        <v>0.90223847898860698</v>
      </c>
      <c r="F1366" s="49">
        <v>0.84372193706550314</v>
      </c>
      <c r="G1366" s="49">
        <v>0.96481345003179086</v>
      </c>
      <c r="H1366" s="21">
        <v>0.12498319136226101</v>
      </c>
      <c r="I1366" s="21">
        <v>128777</v>
      </c>
      <c r="J1366" s="21">
        <v>2</v>
      </c>
    </row>
    <row r="1367" spans="1:10" ht="16" x14ac:dyDescent="0.2">
      <c r="A1367" s="21">
        <v>528.6</v>
      </c>
      <c r="B1367" s="53" t="s">
        <v>567</v>
      </c>
      <c r="C1367" s="21" t="s">
        <v>4134</v>
      </c>
      <c r="D1367" s="21" t="s">
        <v>1335</v>
      </c>
      <c r="E1367" s="49">
        <v>0.91369173804957105</v>
      </c>
      <c r="F1367" s="49">
        <v>0.86128941424603978</v>
      </c>
      <c r="G1367" s="49">
        <v>0.96928230902599222</v>
      </c>
      <c r="H1367" s="21">
        <v>0.12645250628128399</v>
      </c>
      <c r="I1367" s="21">
        <v>128777</v>
      </c>
      <c r="J1367" s="21">
        <v>2</v>
      </c>
    </row>
    <row r="1368" spans="1:10" ht="16" x14ac:dyDescent="0.2">
      <c r="A1368" s="21">
        <v>520.20000000000005</v>
      </c>
      <c r="B1368" s="53" t="s">
        <v>93</v>
      </c>
      <c r="C1368" s="21" t="s">
        <v>4134</v>
      </c>
      <c r="D1368" s="21" t="s">
        <v>1335</v>
      </c>
      <c r="E1368" s="49">
        <v>0.93108710319798005</v>
      </c>
      <c r="F1368" s="49">
        <v>0.88838532706488982</v>
      </c>
      <c r="G1368" s="49">
        <v>0.97584141400197255</v>
      </c>
      <c r="H1368" s="21">
        <v>0.12828297824153401</v>
      </c>
      <c r="I1368" s="21">
        <v>128777</v>
      </c>
      <c r="J1368" s="21">
        <v>2</v>
      </c>
    </row>
    <row r="1369" spans="1:10" ht="16" x14ac:dyDescent="0.2">
      <c r="A1369" s="21">
        <v>253.11</v>
      </c>
      <c r="B1369" s="53" t="s">
        <v>4467</v>
      </c>
      <c r="C1369" s="21" t="s">
        <v>4115</v>
      </c>
      <c r="D1369" s="21" t="s">
        <v>1335</v>
      </c>
      <c r="E1369" s="49">
        <v>0.66502078615015703</v>
      </c>
      <c r="F1369" s="49">
        <v>0.50824546987481989</v>
      </c>
      <c r="G1369" s="49">
        <v>0.87015560831402816</v>
      </c>
      <c r="H1369" s="21">
        <v>0.12918610162172101</v>
      </c>
      <c r="I1369" s="21">
        <v>111475</v>
      </c>
      <c r="J1369" s="21">
        <v>1</v>
      </c>
    </row>
    <row r="1370" spans="1:10" ht="32" x14ac:dyDescent="0.2">
      <c r="A1370" s="21">
        <v>655</v>
      </c>
      <c r="B1370" s="53" t="s">
        <v>646</v>
      </c>
      <c r="C1370" s="21" t="s">
        <v>4177</v>
      </c>
      <c r="D1370" s="21" t="s">
        <v>1335</v>
      </c>
      <c r="E1370" s="49">
        <v>1.27587108807442</v>
      </c>
      <c r="F1370" s="49">
        <v>1.086317625332935</v>
      </c>
      <c r="G1370" s="49">
        <v>1.4985000661158265</v>
      </c>
      <c r="H1370" s="21">
        <v>0.129830091692334</v>
      </c>
      <c r="I1370" s="21">
        <v>128777</v>
      </c>
      <c r="J1370" s="21">
        <v>2</v>
      </c>
    </row>
    <row r="1371" spans="1:10" ht="16" x14ac:dyDescent="0.2">
      <c r="A1371" s="21">
        <v>10</v>
      </c>
      <c r="B1371" s="53" t="s">
        <v>545</v>
      </c>
      <c r="C1371" s="21" t="s">
        <v>4127</v>
      </c>
      <c r="D1371" s="21" t="s">
        <v>1335</v>
      </c>
      <c r="E1371" s="49">
        <v>0.90546740335486198</v>
      </c>
      <c r="F1371" s="49">
        <v>0.84773864871618065</v>
      </c>
      <c r="G1371" s="49">
        <v>0.9671273331466157</v>
      </c>
      <c r="H1371" s="21">
        <v>0.131715289176216</v>
      </c>
      <c r="I1371" s="21">
        <v>128777</v>
      </c>
      <c r="J1371" s="21">
        <v>2</v>
      </c>
    </row>
    <row r="1372" spans="1:10" ht="16" x14ac:dyDescent="0.2">
      <c r="A1372" s="21">
        <v>350.6</v>
      </c>
      <c r="B1372" s="53" t="s">
        <v>90</v>
      </c>
      <c r="C1372" s="21" t="s">
        <v>4130</v>
      </c>
      <c r="D1372" s="21" t="s">
        <v>1335</v>
      </c>
      <c r="E1372" s="49">
        <v>1.10473634147803</v>
      </c>
      <c r="F1372" s="49">
        <v>1.033252575120057</v>
      </c>
      <c r="G1372" s="49">
        <v>1.181165586778675</v>
      </c>
      <c r="H1372" s="21">
        <v>0.13648738990769099</v>
      </c>
      <c r="I1372" s="21">
        <v>128777</v>
      </c>
      <c r="J1372" s="21">
        <v>2</v>
      </c>
    </row>
    <row r="1373" spans="1:10" ht="16" x14ac:dyDescent="0.2">
      <c r="A1373" s="21">
        <v>289.10000000000002</v>
      </c>
      <c r="B1373" s="53" t="s">
        <v>4280</v>
      </c>
      <c r="C1373" s="21" t="s">
        <v>4120</v>
      </c>
      <c r="D1373" s="21" t="s">
        <v>1335</v>
      </c>
      <c r="E1373" s="49">
        <v>1.35675699069794</v>
      </c>
      <c r="F1373" s="49">
        <v>1.1049680732420437</v>
      </c>
      <c r="G1373" s="49">
        <v>1.6659210129092101</v>
      </c>
      <c r="H1373" s="21">
        <v>0.137214770339743</v>
      </c>
      <c r="I1373" s="21">
        <v>128777</v>
      </c>
      <c r="J1373" s="21">
        <v>2</v>
      </c>
    </row>
    <row r="1374" spans="1:10" ht="16" x14ac:dyDescent="0.2">
      <c r="A1374" s="21">
        <v>728.1</v>
      </c>
      <c r="B1374" s="53" t="s">
        <v>1266</v>
      </c>
      <c r="C1374" s="21" t="s">
        <v>4122</v>
      </c>
      <c r="D1374" s="21" t="s">
        <v>1335</v>
      </c>
      <c r="E1374" s="49">
        <v>1.16539325102585</v>
      </c>
      <c r="F1374" s="49">
        <v>1.0511526473960895</v>
      </c>
      <c r="G1374" s="49">
        <v>1.2920496684292064</v>
      </c>
      <c r="H1374" s="21">
        <v>0.13793128292526999</v>
      </c>
      <c r="I1374" s="21">
        <v>128777</v>
      </c>
      <c r="J1374" s="21">
        <v>2</v>
      </c>
    </row>
    <row r="1375" spans="1:10" ht="16" x14ac:dyDescent="0.2">
      <c r="A1375" s="21">
        <v>592.20000000000005</v>
      </c>
      <c r="B1375" s="53" t="s">
        <v>4201</v>
      </c>
      <c r="C1375" s="21" t="s">
        <v>4117</v>
      </c>
      <c r="D1375" s="21" t="s">
        <v>1335</v>
      </c>
      <c r="E1375" s="49">
        <v>0.89593586373168499</v>
      </c>
      <c r="F1375" s="49">
        <v>0.83193419142250757</v>
      </c>
      <c r="G1375" s="49">
        <v>0.96486125969665626</v>
      </c>
      <c r="H1375" s="21">
        <v>0.138170583133289</v>
      </c>
      <c r="I1375" s="21">
        <v>128777</v>
      </c>
      <c r="J1375" s="21">
        <v>2</v>
      </c>
    </row>
    <row r="1376" spans="1:10" ht="16" x14ac:dyDescent="0.2">
      <c r="A1376" s="21">
        <v>198.2</v>
      </c>
      <c r="B1376" s="53" t="s">
        <v>533</v>
      </c>
      <c r="C1376" s="21" t="s">
        <v>4139</v>
      </c>
      <c r="D1376" s="21" t="s">
        <v>1335</v>
      </c>
      <c r="E1376" s="49">
        <v>0.923275175869542</v>
      </c>
      <c r="F1376" s="49">
        <v>0.874794586743464</v>
      </c>
      <c r="G1376" s="49">
        <v>0.97444253004610082</v>
      </c>
      <c r="H1376" s="21">
        <v>0.13887626812384499</v>
      </c>
      <c r="I1376" s="21">
        <v>128777</v>
      </c>
      <c r="J1376" s="21">
        <v>2</v>
      </c>
    </row>
    <row r="1377" spans="1:10" ht="16" x14ac:dyDescent="0.2">
      <c r="A1377" s="21">
        <v>758</v>
      </c>
      <c r="B1377" s="53" t="s">
        <v>4425</v>
      </c>
      <c r="C1377" s="21" t="s">
        <v>4155</v>
      </c>
      <c r="D1377" s="21" t="s">
        <v>1335</v>
      </c>
      <c r="E1377" s="49">
        <v>0.796967612162781</v>
      </c>
      <c r="F1377" s="49">
        <v>0.68360330187505181</v>
      </c>
      <c r="G1377" s="49">
        <v>0.9291315198365413</v>
      </c>
      <c r="H1377" s="21">
        <v>0.13912462035658599</v>
      </c>
      <c r="I1377" s="21">
        <v>111475</v>
      </c>
      <c r="J1377" s="21">
        <v>1</v>
      </c>
    </row>
    <row r="1378" spans="1:10" ht="16" x14ac:dyDescent="0.2">
      <c r="A1378" s="21">
        <v>651</v>
      </c>
      <c r="B1378" s="53" t="s">
        <v>4320</v>
      </c>
      <c r="C1378" s="21" t="s">
        <v>4177</v>
      </c>
      <c r="D1378" s="21" t="s">
        <v>1335</v>
      </c>
      <c r="E1378" s="49">
        <v>0.20405738612501401</v>
      </c>
      <c r="F1378" s="49">
        <v>6.9146075125755102E-2</v>
      </c>
      <c r="G1378" s="49">
        <v>0.60219494391321537</v>
      </c>
      <c r="H1378" s="21">
        <v>0.14192513266207199</v>
      </c>
      <c r="I1378" s="21">
        <v>111475</v>
      </c>
      <c r="J1378" s="21">
        <v>1</v>
      </c>
    </row>
    <row r="1379" spans="1:10" ht="16" x14ac:dyDescent="0.2">
      <c r="A1379" s="21">
        <v>627.5</v>
      </c>
      <c r="B1379" s="53" t="s">
        <v>626</v>
      </c>
      <c r="C1379" s="21" t="s">
        <v>4117</v>
      </c>
      <c r="D1379" s="21" t="s">
        <v>1335</v>
      </c>
      <c r="E1379" s="49">
        <v>0.81950803250371795</v>
      </c>
      <c r="F1379" s="49">
        <v>0.71558148689896861</v>
      </c>
      <c r="G1379" s="49">
        <v>0.93852821465312031</v>
      </c>
      <c r="H1379" s="21">
        <v>0.142149338983697</v>
      </c>
      <c r="I1379" s="21">
        <v>128777</v>
      </c>
      <c r="J1379" s="21">
        <v>2</v>
      </c>
    </row>
    <row r="1380" spans="1:10" ht="16" x14ac:dyDescent="0.2">
      <c r="A1380" s="21">
        <v>277.8</v>
      </c>
      <c r="B1380" s="53" t="s">
        <v>4367</v>
      </c>
      <c r="C1380" s="21" t="s">
        <v>4115</v>
      </c>
      <c r="D1380" s="21" t="s">
        <v>1335</v>
      </c>
      <c r="E1380" s="49">
        <v>5.1706569958302699</v>
      </c>
      <c r="F1380" s="49">
        <v>1.6879542673237591</v>
      </c>
      <c r="G1380" s="49">
        <v>15.839110268619871</v>
      </c>
      <c r="H1380" s="21">
        <v>0.14220142308435399</v>
      </c>
      <c r="I1380" s="21">
        <v>111475</v>
      </c>
      <c r="J1380" s="21">
        <v>1</v>
      </c>
    </row>
    <row r="1381" spans="1:10" ht="16" x14ac:dyDescent="0.2">
      <c r="A1381" s="21">
        <v>498</v>
      </c>
      <c r="B1381" s="53" t="s">
        <v>111</v>
      </c>
      <c r="C1381" s="21" t="s">
        <v>4133</v>
      </c>
      <c r="D1381" s="21" t="s">
        <v>1335</v>
      </c>
      <c r="E1381" s="49">
        <v>0.92545533621686904</v>
      </c>
      <c r="F1381" s="49">
        <v>0.87785931942899353</v>
      </c>
      <c r="G1381" s="49">
        <v>0.97563192686656242</v>
      </c>
      <c r="H1381" s="21">
        <v>0.142311601370604</v>
      </c>
      <c r="I1381" s="21">
        <v>128777</v>
      </c>
      <c r="J1381" s="21">
        <v>2</v>
      </c>
    </row>
    <row r="1382" spans="1:10" ht="16" x14ac:dyDescent="0.2">
      <c r="A1382" s="21">
        <v>709.2</v>
      </c>
      <c r="B1382" s="53" t="s">
        <v>81</v>
      </c>
      <c r="C1382" s="21" t="s">
        <v>4123</v>
      </c>
      <c r="D1382" s="21" t="s">
        <v>1335</v>
      </c>
      <c r="E1382" s="49">
        <v>0.91909800530052999</v>
      </c>
      <c r="F1382" s="49">
        <v>0.8677049374460859</v>
      </c>
      <c r="G1382" s="49">
        <v>0.97353501967355227</v>
      </c>
      <c r="H1382" s="21">
        <v>0.14261345042745499</v>
      </c>
      <c r="I1382" s="21">
        <v>128777</v>
      </c>
      <c r="J1382" s="21">
        <v>2</v>
      </c>
    </row>
    <row r="1383" spans="1:10" ht="16" x14ac:dyDescent="0.2">
      <c r="A1383" s="21">
        <v>145</v>
      </c>
      <c r="B1383" s="53" t="s">
        <v>641</v>
      </c>
      <c r="C1383" s="21" t="s">
        <v>4139</v>
      </c>
      <c r="D1383" s="21" t="s">
        <v>1335</v>
      </c>
      <c r="E1383" s="49">
        <v>1.07408977112709</v>
      </c>
      <c r="F1383" s="49">
        <v>1.022914163514127</v>
      </c>
      <c r="G1383" s="49">
        <v>1.127825654966506</v>
      </c>
      <c r="H1383" s="21">
        <v>0.143171427169623</v>
      </c>
      <c r="I1383" s="21">
        <v>128777</v>
      </c>
      <c r="J1383" s="21">
        <v>2</v>
      </c>
    </row>
    <row r="1384" spans="1:10" ht="16" x14ac:dyDescent="0.2">
      <c r="A1384" s="21">
        <v>750.15</v>
      </c>
      <c r="B1384" s="53" t="s">
        <v>4396</v>
      </c>
      <c r="C1384" s="21" t="s">
        <v>4155</v>
      </c>
      <c r="D1384" s="21" t="s">
        <v>1335</v>
      </c>
      <c r="E1384" s="49">
        <v>1.21782939836495</v>
      </c>
      <c r="F1384" s="49">
        <v>1.0638410527366049</v>
      </c>
      <c r="G1384" s="49">
        <v>1.3941071739117674</v>
      </c>
      <c r="H1384" s="21">
        <v>0.14489830402481199</v>
      </c>
      <c r="I1384" s="21">
        <v>111475</v>
      </c>
      <c r="J1384" s="21">
        <v>1</v>
      </c>
    </row>
    <row r="1385" spans="1:10" ht="16" x14ac:dyDescent="0.2">
      <c r="A1385" s="21">
        <v>8.6999999999999993</v>
      </c>
      <c r="B1385" s="53" t="s">
        <v>4365</v>
      </c>
      <c r="C1385" s="21" t="s">
        <v>4127</v>
      </c>
      <c r="D1385" s="21" t="s">
        <v>1335</v>
      </c>
      <c r="E1385" s="49">
        <v>1.2758384645105301</v>
      </c>
      <c r="F1385" s="49">
        <v>1.0785906157963978</v>
      </c>
      <c r="G1385" s="49">
        <v>1.5091581214274563</v>
      </c>
      <c r="H1385" s="21">
        <v>0.14692833273719899</v>
      </c>
      <c r="I1385" s="21">
        <v>111475</v>
      </c>
      <c r="J1385" s="21">
        <v>1</v>
      </c>
    </row>
    <row r="1386" spans="1:10" ht="16" x14ac:dyDescent="0.2">
      <c r="A1386" s="21">
        <v>384</v>
      </c>
      <c r="B1386" s="53" t="s">
        <v>4311</v>
      </c>
      <c r="C1386" s="21" t="s">
        <v>4116</v>
      </c>
      <c r="D1386" s="21" t="s">
        <v>1335</v>
      </c>
      <c r="E1386" s="49">
        <v>1.0698054002669399</v>
      </c>
      <c r="F1386" s="49">
        <v>1.0211709791961001</v>
      </c>
      <c r="G1386" s="49">
        <v>1.1207560905630838</v>
      </c>
      <c r="H1386" s="21">
        <v>0.14698098579097499</v>
      </c>
      <c r="I1386" s="21">
        <v>128777</v>
      </c>
      <c r="J1386" s="21">
        <v>2</v>
      </c>
    </row>
    <row r="1387" spans="1:10" ht="16" x14ac:dyDescent="0.2">
      <c r="A1387" s="21">
        <v>573.20000000000005</v>
      </c>
      <c r="B1387" s="53" t="s">
        <v>1054</v>
      </c>
      <c r="C1387" s="21" t="s">
        <v>4134</v>
      </c>
      <c r="D1387" s="21" t="s">
        <v>1335</v>
      </c>
      <c r="E1387" s="49">
        <v>1.13442432164393</v>
      </c>
      <c r="F1387" s="49">
        <v>1.0398047282580896</v>
      </c>
      <c r="G1387" s="49">
        <v>1.2376540580779796</v>
      </c>
      <c r="H1387" s="21">
        <v>0.14756713292859699</v>
      </c>
      <c r="I1387" s="21">
        <v>128777</v>
      </c>
      <c r="J1387" s="21">
        <v>2</v>
      </c>
    </row>
    <row r="1388" spans="1:10" ht="16" x14ac:dyDescent="0.2">
      <c r="A1388" s="21">
        <v>289.5</v>
      </c>
      <c r="B1388" s="53" t="s">
        <v>1282</v>
      </c>
      <c r="C1388" s="21" t="s">
        <v>4120</v>
      </c>
      <c r="D1388" s="21" t="s">
        <v>1335</v>
      </c>
      <c r="E1388" s="49">
        <v>1.0867835436611699</v>
      </c>
      <c r="F1388" s="49">
        <v>1.0259840271773752</v>
      </c>
      <c r="G1388" s="49">
        <v>1.1511860218936238</v>
      </c>
      <c r="H1388" s="21">
        <v>0.14829497056883001</v>
      </c>
      <c r="I1388" s="21">
        <v>128777</v>
      </c>
      <c r="J1388" s="21">
        <v>2</v>
      </c>
    </row>
    <row r="1389" spans="1:10" ht="16" x14ac:dyDescent="0.2">
      <c r="A1389" s="21">
        <v>345.1</v>
      </c>
      <c r="B1389" s="53" t="s">
        <v>328</v>
      </c>
      <c r="C1389" s="21" t="s">
        <v>4130</v>
      </c>
      <c r="D1389" s="21" t="s">
        <v>1335</v>
      </c>
      <c r="E1389" s="49">
        <v>0.95199291528993801</v>
      </c>
      <c r="F1389" s="49">
        <v>0.91988523145397816</v>
      </c>
      <c r="G1389" s="49">
        <v>0.98522128606168158</v>
      </c>
      <c r="H1389" s="21">
        <v>0.15158024422868099</v>
      </c>
      <c r="I1389" s="21">
        <v>128777</v>
      </c>
      <c r="J1389" s="21">
        <v>2</v>
      </c>
    </row>
    <row r="1390" spans="1:10" ht="16" x14ac:dyDescent="0.2">
      <c r="A1390" s="21">
        <v>695.4</v>
      </c>
      <c r="B1390" s="53" t="s">
        <v>4304</v>
      </c>
      <c r="C1390" s="21" t="s">
        <v>4123</v>
      </c>
      <c r="D1390" s="21" t="s">
        <v>1335</v>
      </c>
      <c r="E1390" s="49">
        <v>0.86096198425533699</v>
      </c>
      <c r="F1390" s="49">
        <v>0.77546562153869225</v>
      </c>
      <c r="G1390" s="49">
        <v>0.95588446185670406</v>
      </c>
      <c r="H1390" s="21">
        <v>0.15231690420493199</v>
      </c>
      <c r="I1390" s="21">
        <v>111475</v>
      </c>
      <c r="J1390" s="21">
        <v>1</v>
      </c>
    </row>
    <row r="1391" spans="1:10" ht="16" x14ac:dyDescent="0.2">
      <c r="A1391" s="21">
        <v>272.12</v>
      </c>
      <c r="B1391" s="53" t="s">
        <v>1141</v>
      </c>
      <c r="C1391" s="21" t="s">
        <v>4115</v>
      </c>
      <c r="D1391" s="21" t="s">
        <v>1335</v>
      </c>
      <c r="E1391" s="49">
        <v>0.97256021742726895</v>
      </c>
      <c r="F1391" s="49">
        <v>0.95381528768560431</v>
      </c>
      <c r="G1391" s="49">
        <v>0.99167353337070352</v>
      </c>
      <c r="H1391" s="21">
        <v>0.15282496007073201</v>
      </c>
      <c r="I1391" s="21">
        <v>128777</v>
      </c>
      <c r="J1391" s="21">
        <v>2</v>
      </c>
    </row>
    <row r="1392" spans="1:10" ht="16" x14ac:dyDescent="0.2">
      <c r="A1392" s="21">
        <v>364.9</v>
      </c>
      <c r="B1392" s="53" t="s">
        <v>388</v>
      </c>
      <c r="C1392" s="21" t="s">
        <v>4116</v>
      </c>
      <c r="D1392" s="21" t="s">
        <v>1335</v>
      </c>
      <c r="E1392" s="49">
        <v>1.14216096655568</v>
      </c>
      <c r="F1392" s="49">
        <v>1.0407038213161108</v>
      </c>
      <c r="G1392" s="49">
        <v>1.2535090645421496</v>
      </c>
      <c r="H1392" s="21">
        <v>0.15303640317193101</v>
      </c>
      <c r="I1392" s="21">
        <v>128777</v>
      </c>
      <c r="J1392" s="21">
        <v>2</v>
      </c>
    </row>
    <row r="1393" spans="1:10" ht="16" x14ac:dyDescent="0.2">
      <c r="A1393" s="21">
        <v>565.1</v>
      </c>
      <c r="B1393" s="53" t="s">
        <v>144</v>
      </c>
      <c r="C1393" s="21" t="s">
        <v>4134</v>
      </c>
      <c r="D1393" s="21" t="s">
        <v>1335</v>
      </c>
      <c r="E1393" s="49">
        <v>0.96123706196540704</v>
      </c>
      <c r="F1393" s="49">
        <v>0.93486053132284996</v>
      </c>
      <c r="G1393" s="49">
        <v>0.98835779064117624</v>
      </c>
      <c r="H1393" s="21">
        <v>0.15535093163948899</v>
      </c>
      <c r="I1393" s="21">
        <v>128777</v>
      </c>
      <c r="J1393" s="21">
        <v>2</v>
      </c>
    </row>
    <row r="1394" spans="1:10" ht="32" x14ac:dyDescent="0.2">
      <c r="A1394" s="21">
        <v>792.1</v>
      </c>
      <c r="B1394" s="53" t="s">
        <v>1284</v>
      </c>
      <c r="C1394" s="21" t="s">
        <v>4117</v>
      </c>
      <c r="D1394" s="21" t="s">
        <v>1335</v>
      </c>
      <c r="E1394" s="49">
        <v>0.86451680224082295</v>
      </c>
      <c r="F1394" s="49">
        <v>0.78002437096661548</v>
      </c>
      <c r="G1394" s="49">
        <v>0.95816147440434996</v>
      </c>
      <c r="H1394" s="21">
        <v>0.15690307724153801</v>
      </c>
      <c r="I1394" s="21">
        <v>128777</v>
      </c>
      <c r="J1394" s="21">
        <v>2</v>
      </c>
    </row>
    <row r="1395" spans="1:10" ht="16" x14ac:dyDescent="0.2">
      <c r="A1395" s="21">
        <v>647.1</v>
      </c>
      <c r="B1395" s="53" t="s">
        <v>1208</v>
      </c>
      <c r="C1395" s="21" t="s">
        <v>4177</v>
      </c>
      <c r="D1395" s="21" t="s">
        <v>1335</v>
      </c>
      <c r="E1395" s="49">
        <v>1.2964185652792599</v>
      </c>
      <c r="F1395" s="49">
        <v>1.0788226745789988</v>
      </c>
      <c r="G1395" s="49">
        <v>1.5579030140950669</v>
      </c>
      <c r="H1395" s="21">
        <v>0.15767540849320999</v>
      </c>
      <c r="I1395" s="21">
        <v>128777</v>
      </c>
      <c r="J1395" s="21">
        <v>2</v>
      </c>
    </row>
    <row r="1396" spans="1:10" ht="16" x14ac:dyDescent="0.2">
      <c r="A1396" s="21">
        <v>694.3</v>
      </c>
      <c r="B1396" s="53" t="s">
        <v>4317</v>
      </c>
      <c r="C1396" s="21" t="s">
        <v>4123</v>
      </c>
      <c r="D1396" s="21" t="s">
        <v>1335</v>
      </c>
      <c r="E1396" s="49">
        <v>1.15852405936688</v>
      </c>
      <c r="F1396" s="49">
        <v>1.0435984449000146</v>
      </c>
      <c r="G1396" s="49">
        <v>1.2861057839737497</v>
      </c>
      <c r="H1396" s="21">
        <v>0.15898886642278801</v>
      </c>
      <c r="I1396" s="21">
        <v>111475</v>
      </c>
      <c r="J1396" s="21">
        <v>1</v>
      </c>
    </row>
    <row r="1397" spans="1:10" ht="16" x14ac:dyDescent="0.2">
      <c r="A1397" s="21">
        <v>198.1</v>
      </c>
      <c r="B1397" s="53" t="s">
        <v>190</v>
      </c>
      <c r="C1397" s="21" t="s">
        <v>4139</v>
      </c>
      <c r="D1397" s="21" t="s">
        <v>1335</v>
      </c>
      <c r="E1397" s="49">
        <v>0.94848082477917195</v>
      </c>
      <c r="F1397" s="49">
        <v>0.91342666712651921</v>
      </c>
      <c r="G1397" s="49">
        <v>0.98488023981587058</v>
      </c>
      <c r="H1397" s="21">
        <v>0.160151244161331</v>
      </c>
      <c r="I1397" s="21">
        <v>128777</v>
      </c>
      <c r="J1397" s="21">
        <v>2</v>
      </c>
    </row>
    <row r="1398" spans="1:10" ht="16" x14ac:dyDescent="0.2">
      <c r="A1398" s="21">
        <v>721.8</v>
      </c>
      <c r="B1398" s="53" t="s">
        <v>1137</v>
      </c>
      <c r="C1398" s="21" t="s">
        <v>4122</v>
      </c>
      <c r="D1398" s="21" t="s">
        <v>1335</v>
      </c>
      <c r="E1398" s="49">
        <v>1.06268200611747</v>
      </c>
      <c r="F1398" s="49">
        <v>1.0175695728337963</v>
      </c>
      <c r="G1398" s="49">
        <v>1.1097944320218913</v>
      </c>
      <c r="H1398" s="21">
        <v>0.16106194854828401</v>
      </c>
      <c r="I1398" s="21">
        <v>128777</v>
      </c>
      <c r="J1398" s="21">
        <v>2</v>
      </c>
    </row>
    <row r="1399" spans="1:10" ht="16" x14ac:dyDescent="0.2">
      <c r="A1399" s="21">
        <v>259</v>
      </c>
      <c r="B1399" s="53" t="s">
        <v>158</v>
      </c>
      <c r="C1399" s="21" t="s">
        <v>4115</v>
      </c>
      <c r="D1399" s="21" t="s">
        <v>1335</v>
      </c>
      <c r="E1399" s="49">
        <v>0.93158257571680803</v>
      </c>
      <c r="F1399" s="49">
        <v>0.8853877463994696</v>
      </c>
      <c r="G1399" s="49">
        <v>0.980187605835248</v>
      </c>
      <c r="H1399" s="21">
        <v>0.16347925611231201</v>
      </c>
      <c r="I1399" s="21">
        <v>128777</v>
      </c>
      <c r="J1399" s="21">
        <v>2</v>
      </c>
    </row>
    <row r="1400" spans="1:10" ht="16" x14ac:dyDescent="0.2">
      <c r="A1400" s="21">
        <v>726</v>
      </c>
      <c r="B1400" s="53" t="s">
        <v>303</v>
      </c>
      <c r="C1400" s="21" t="s">
        <v>4122</v>
      </c>
      <c r="D1400" s="21" t="s">
        <v>1335</v>
      </c>
      <c r="E1400" s="49">
        <v>1.01794152323522</v>
      </c>
      <c r="F1400" s="49">
        <v>1.0049308477515522</v>
      </c>
      <c r="G1400" s="49">
        <v>1.0311206458084798</v>
      </c>
      <c r="H1400" s="21">
        <v>0.16685760680457901</v>
      </c>
      <c r="I1400" s="21">
        <v>128777</v>
      </c>
      <c r="J1400" s="21">
        <v>2</v>
      </c>
    </row>
    <row r="1401" spans="1:10" ht="16" x14ac:dyDescent="0.2">
      <c r="A1401" s="21">
        <v>611</v>
      </c>
      <c r="B1401" s="53" t="s">
        <v>4237</v>
      </c>
      <c r="C1401" s="21" t="s">
        <v>4117</v>
      </c>
      <c r="D1401" s="21" t="s">
        <v>1335</v>
      </c>
      <c r="E1401" s="49">
        <v>1.0520656775347399</v>
      </c>
      <c r="F1401" s="49">
        <v>1.0140393277088813</v>
      </c>
      <c r="G1401" s="49">
        <v>1.0915180107929625</v>
      </c>
      <c r="H1401" s="21">
        <v>0.16798490257196599</v>
      </c>
      <c r="I1401" s="21">
        <v>111475</v>
      </c>
      <c r="J1401" s="21">
        <v>1</v>
      </c>
    </row>
    <row r="1402" spans="1:10" ht="16" x14ac:dyDescent="0.2">
      <c r="A1402" s="21">
        <v>736.1</v>
      </c>
      <c r="B1402" s="53" t="s">
        <v>4277</v>
      </c>
      <c r="C1402" s="21" t="s">
        <v>4122</v>
      </c>
      <c r="D1402" s="21" t="s">
        <v>1335</v>
      </c>
      <c r="E1402" s="49">
        <v>1.13868323024366</v>
      </c>
      <c r="F1402" s="49">
        <v>1.0360576271285105</v>
      </c>
      <c r="G1402" s="49">
        <v>1.2514743049879746</v>
      </c>
      <c r="H1402" s="21">
        <v>0.16911797263057399</v>
      </c>
      <c r="I1402" s="21">
        <v>111475</v>
      </c>
      <c r="J1402" s="21">
        <v>1</v>
      </c>
    </row>
    <row r="1403" spans="1:10" ht="16" x14ac:dyDescent="0.2">
      <c r="A1403" s="21">
        <v>614.30999999999995</v>
      </c>
      <c r="B1403" s="53" t="s">
        <v>4336</v>
      </c>
      <c r="C1403" s="21" t="s">
        <v>4117</v>
      </c>
      <c r="D1403" s="21" t="s">
        <v>1335</v>
      </c>
      <c r="E1403" s="49">
        <v>0.49131715806155701</v>
      </c>
      <c r="F1403" s="49">
        <v>0.29283429855380899</v>
      </c>
      <c r="G1403" s="49">
        <v>0.82433154517017249</v>
      </c>
      <c r="H1403" s="21">
        <v>0.16965544850091499</v>
      </c>
      <c r="I1403" s="21">
        <v>111475</v>
      </c>
      <c r="J1403" s="21">
        <v>1</v>
      </c>
    </row>
    <row r="1404" spans="1:10" ht="16" x14ac:dyDescent="0.2">
      <c r="A1404" s="21">
        <v>715.3</v>
      </c>
      <c r="B1404" s="53" t="s">
        <v>630</v>
      </c>
      <c r="C1404" s="21" t="s">
        <v>4122</v>
      </c>
      <c r="D1404" s="21" t="s">
        <v>1335</v>
      </c>
      <c r="E1404" s="49">
        <v>0.853456578659471</v>
      </c>
      <c r="F1404" s="49">
        <v>0.76007197673650417</v>
      </c>
      <c r="G1404" s="49">
        <v>0.95831467801850323</v>
      </c>
      <c r="H1404" s="21">
        <v>0.17148859121540799</v>
      </c>
      <c r="I1404" s="21">
        <v>128777</v>
      </c>
      <c r="J1404" s="21">
        <v>2</v>
      </c>
    </row>
    <row r="1405" spans="1:10" ht="16" x14ac:dyDescent="0.2">
      <c r="A1405" s="21">
        <v>378.2</v>
      </c>
      <c r="B1405" s="53" t="s">
        <v>269</v>
      </c>
      <c r="C1405" s="21" t="s">
        <v>4116</v>
      </c>
      <c r="D1405" s="21" t="s">
        <v>1335</v>
      </c>
      <c r="E1405" s="49">
        <v>1.1151840073739201</v>
      </c>
      <c r="F1405" s="49">
        <v>1.0294706130733231</v>
      </c>
      <c r="G1405" s="49">
        <v>1.2080338714962173</v>
      </c>
      <c r="H1405" s="21">
        <v>0.17282782135553801</v>
      </c>
      <c r="I1405" s="21">
        <v>128777</v>
      </c>
      <c r="J1405" s="21">
        <v>2</v>
      </c>
    </row>
    <row r="1406" spans="1:10" ht="16" x14ac:dyDescent="0.2">
      <c r="A1406" s="21">
        <v>716.1</v>
      </c>
      <c r="B1406" s="53"/>
      <c r="C1406" s="21"/>
      <c r="D1406" s="21" t="s">
        <v>1335</v>
      </c>
      <c r="E1406" s="49">
        <v>1.1114047884783</v>
      </c>
      <c r="F1406" s="49">
        <v>1.0283764303174501</v>
      </c>
      <c r="G1406" s="49">
        <v>1.2011366338600302</v>
      </c>
      <c r="H1406" s="21">
        <v>0.17370926360595501</v>
      </c>
      <c r="I1406" s="21">
        <v>128777</v>
      </c>
      <c r="J1406" s="21">
        <v>2</v>
      </c>
    </row>
    <row r="1407" spans="1:10" ht="16" x14ac:dyDescent="0.2">
      <c r="A1407" s="21">
        <v>174.3</v>
      </c>
      <c r="B1407" s="53" t="s">
        <v>313</v>
      </c>
      <c r="C1407" s="21" t="s">
        <v>4139</v>
      </c>
      <c r="D1407" s="21" t="s">
        <v>1335</v>
      </c>
      <c r="E1407" s="49">
        <v>1.20306355144794</v>
      </c>
      <c r="F1407" s="49">
        <v>1.0497189000462366</v>
      </c>
      <c r="G1407" s="49">
        <v>1.3788090399808821</v>
      </c>
      <c r="H1407" s="21">
        <v>0.17514065278192301</v>
      </c>
      <c r="I1407" s="21">
        <v>128777</v>
      </c>
      <c r="J1407" s="21">
        <v>2</v>
      </c>
    </row>
    <row r="1408" spans="1:10" ht="32" x14ac:dyDescent="0.2">
      <c r="A1408" s="21">
        <v>159</v>
      </c>
      <c r="B1408" s="53" t="s">
        <v>318</v>
      </c>
      <c r="C1408" s="21" t="s">
        <v>4139</v>
      </c>
      <c r="D1408" s="21" t="s">
        <v>1335</v>
      </c>
      <c r="E1408" s="49">
        <v>1.0846772456219</v>
      </c>
      <c r="F1408" s="49">
        <v>1.0215385726870059</v>
      </c>
      <c r="G1408" s="49">
        <v>1.1517183576095766</v>
      </c>
      <c r="H1408" s="21">
        <v>0.17531329431755499</v>
      </c>
      <c r="I1408" s="21">
        <v>128777</v>
      </c>
      <c r="J1408" s="21">
        <v>2</v>
      </c>
    </row>
    <row r="1409" spans="1:10" ht="16" x14ac:dyDescent="0.2">
      <c r="A1409" s="21">
        <v>568</v>
      </c>
      <c r="B1409" s="53" t="s">
        <v>1044</v>
      </c>
      <c r="C1409" s="21" t="s">
        <v>4134</v>
      </c>
      <c r="D1409" s="21" t="s">
        <v>1335</v>
      </c>
      <c r="E1409" s="49">
        <v>1.0617645123377899</v>
      </c>
      <c r="F1409" s="49">
        <v>1.0157216984282897</v>
      </c>
      <c r="G1409" s="49">
        <v>1.1098944537704882</v>
      </c>
      <c r="H1409" s="21">
        <v>0.176416743649491</v>
      </c>
      <c r="I1409" s="21">
        <v>128777</v>
      </c>
      <c r="J1409" s="21">
        <v>2</v>
      </c>
    </row>
    <row r="1410" spans="1:10" ht="16" x14ac:dyDescent="0.2">
      <c r="A1410" s="21">
        <v>748</v>
      </c>
      <c r="B1410" s="53" t="s">
        <v>4380</v>
      </c>
      <c r="C1410" s="21" t="s">
        <v>4155</v>
      </c>
      <c r="D1410" s="21" t="s">
        <v>1335</v>
      </c>
      <c r="E1410" s="49">
        <v>1.21978952735267</v>
      </c>
      <c r="F1410" s="49">
        <v>1.0518213142331925</v>
      </c>
      <c r="G1410" s="49">
        <v>1.4145810423360377</v>
      </c>
      <c r="H1410" s="21">
        <v>0.179915270689645</v>
      </c>
      <c r="I1410" s="21">
        <v>128777</v>
      </c>
      <c r="J1410" s="21">
        <v>2</v>
      </c>
    </row>
    <row r="1411" spans="1:10" ht="16" x14ac:dyDescent="0.2">
      <c r="A1411" s="21">
        <v>983</v>
      </c>
      <c r="B1411" s="53" t="s">
        <v>4465</v>
      </c>
      <c r="C1411" s="21" t="s">
        <v>4126</v>
      </c>
      <c r="D1411" s="21" t="s">
        <v>1335</v>
      </c>
      <c r="E1411" s="49">
        <v>1.24847246685141</v>
      </c>
      <c r="F1411" s="49">
        <v>1.0579977042923958</v>
      </c>
      <c r="G1411" s="49">
        <v>1.473239019482093</v>
      </c>
      <c r="H1411" s="21">
        <v>0.18006144610108199</v>
      </c>
      <c r="I1411" s="21">
        <v>111475</v>
      </c>
      <c r="J1411" s="21">
        <v>1</v>
      </c>
    </row>
    <row r="1412" spans="1:10" ht="16" x14ac:dyDescent="0.2">
      <c r="A1412" s="21">
        <v>767</v>
      </c>
      <c r="B1412" s="53"/>
      <c r="C1412" s="21"/>
      <c r="D1412" s="21" t="s">
        <v>1335</v>
      </c>
      <c r="E1412" s="49">
        <v>0.85920632245221495</v>
      </c>
      <c r="F1412" s="49">
        <v>0.76699328083576856</v>
      </c>
      <c r="G1412" s="49">
        <v>0.96250583021721836</v>
      </c>
      <c r="H1412" s="21">
        <v>0.18135149294167</v>
      </c>
      <c r="I1412" s="21">
        <v>111475</v>
      </c>
      <c r="J1412" s="21">
        <v>1</v>
      </c>
    </row>
    <row r="1413" spans="1:10" ht="16" x14ac:dyDescent="0.2">
      <c r="A1413" s="21">
        <v>691.1</v>
      </c>
      <c r="B1413" s="53" t="s">
        <v>4303</v>
      </c>
      <c r="C1413" s="21" t="s">
        <v>4123</v>
      </c>
      <c r="D1413" s="21" t="s">
        <v>1335</v>
      </c>
      <c r="E1413" s="49">
        <v>1.2279167243148901</v>
      </c>
      <c r="F1413" s="49">
        <v>1.0523433438357543</v>
      </c>
      <c r="G1413" s="49">
        <v>1.4327828371645446</v>
      </c>
      <c r="H1413" s="21">
        <v>0.18330361025646899</v>
      </c>
      <c r="I1413" s="21">
        <v>111475</v>
      </c>
      <c r="J1413" s="21">
        <v>1</v>
      </c>
    </row>
    <row r="1414" spans="1:10" ht="16" x14ac:dyDescent="0.2">
      <c r="A1414" s="21">
        <v>303.3</v>
      </c>
      <c r="B1414" s="53" t="s">
        <v>1185</v>
      </c>
      <c r="C1414" s="21" t="s">
        <v>4128</v>
      </c>
      <c r="D1414" s="21" t="s">
        <v>1335</v>
      </c>
      <c r="E1414" s="49">
        <v>0.91818009296008096</v>
      </c>
      <c r="F1414" s="49">
        <v>0.86107273983590726</v>
      </c>
      <c r="G1414" s="49">
        <v>0.97907487266272231</v>
      </c>
      <c r="H1414" s="21">
        <v>0.183742319141975</v>
      </c>
      <c r="I1414" s="21">
        <v>128777</v>
      </c>
      <c r="J1414" s="21">
        <v>2</v>
      </c>
    </row>
    <row r="1415" spans="1:10" ht="16" x14ac:dyDescent="0.2">
      <c r="A1415" s="21">
        <v>614.4</v>
      </c>
      <c r="B1415" s="53" t="s">
        <v>631</v>
      </c>
      <c r="C1415" s="21" t="s">
        <v>4117</v>
      </c>
      <c r="D1415" s="21" t="s">
        <v>1335</v>
      </c>
      <c r="E1415" s="49">
        <v>0.663163960257389</v>
      </c>
      <c r="F1415" s="49">
        <v>0.48618993433520874</v>
      </c>
      <c r="G1415" s="49">
        <v>0.90455685551286735</v>
      </c>
      <c r="H1415" s="21">
        <v>0.18578875902835401</v>
      </c>
      <c r="I1415" s="21">
        <v>128777</v>
      </c>
      <c r="J1415" s="21">
        <v>2</v>
      </c>
    </row>
    <row r="1416" spans="1:10" ht="16" x14ac:dyDescent="0.2">
      <c r="A1416" s="21">
        <v>210</v>
      </c>
      <c r="B1416" s="53" t="s">
        <v>345</v>
      </c>
      <c r="C1416" s="21" t="s">
        <v>4139</v>
      </c>
      <c r="D1416" s="21" t="s">
        <v>1335</v>
      </c>
      <c r="E1416" s="49">
        <v>0.94735007065784105</v>
      </c>
      <c r="F1416" s="49">
        <v>0.90936374955328714</v>
      </c>
      <c r="G1416" s="49">
        <v>0.98692317218086478</v>
      </c>
      <c r="H1416" s="21">
        <v>0.18628443532879899</v>
      </c>
      <c r="I1416" s="21">
        <v>128777</v>
      </c>
      <c r="J1416" s="21">
        <v>2</v>
      </c>
    </row>
    <row r="1417" spans="1:10" ht="16" x14ac:dyDescent="0.2">
      <c r="A1417" s="21">
        <v>196</v>
      </c>
      <c r="B1417" s="53"/>
      <c r="C1417" s="21"/>
      <c r="D1417" s="21" t="s">
        <v>1335</v>
      </c>
      <c r="E1417" s="49">
        <v>1.06606349077409</v>
      </c>
      <c r="F1417" s="49">
        <v>1.0155852023276193</v>
      </c>
      <c r="G1417" s="49">
        <v>1.1190507342532314</v>
      </c>
      <c r="H1417" s="21">
        <v>0.187231247381312</v>
      </c>
      <c r="I1417" s="21">
        <v>128777</v>
      </c>
      <c r="J1417" s="21">
        <v>2</v>
      </c>
    </row>
    <row r="1418" spans="1:10" ht="16" x14ac:dyDescent="0.2">
      <c r="A1418" s="21">
        <v>272.14</v>
      </c>
      <c r="B1418" s="53" t="s">
        <v>4290</v>
      </c>
      <c r="C1418" s="21" t="s">
        <v>4115</v>
      </c>
      <c r="D1418" s="21" t="s">
        <v>1335</v>
      </c>
      <c r="E1418" s="49">
        <v>1.2496063135768101</v>
      </c>
      <c r="F1418" s="49">
        <v>1.0547112736149158</v>
      </c>
      <c r="G1418" s="49">
        <v>1.4805150736457751</v>
      </c>
      <c r="H1418" s="21">
        <v>0.1887970984133</v>
      </c>
      <c r="I1418" s="21">
        <v>111475</v>
      </c>
      <c r="J1418" s="21">
        <v>1</v>
      </c>
    </row>
    <row r="1419" spans="1:10" ht="16" x14ac:dyDescent="0.2">
      <c r="A1419" s="21">
        <v>912</v>
      </c>
      <c r="B1419" s="53" t="s">
        <v>363</v>
      </c>
      <c r="C1419" s="21" t="s">
        <v>4126</v>
      </c>
      <c r="D1419" s="21" t="s">
        <v>1335</v>
      </c>
      <c r="E1419" s="49">
        <v>1.03824131897911</v>
      </c>
      <c r="F1419" s="49">
        <v>1.0090106382610653</v>
      </c>
      <c r="G1419" s="49">
        <v>1.0683188021617143</v>
      </c>
      <c r="H1419" s="21">
        <v>0.18880984184313801</v>
      </c>
      <c r="I1419" s="21">
        <v>128777</v>
      </c>
      <c r="J1419" s="21">
        <v>2</v>
      </c>
    </row>
    <row r="1420" spans="1:10" ht="16" x14ac:dyDescent="0.2">
      <c r="A1420" s="21">
        <v>575.79999999999995</v>
      </c>
      <c r="B1420" s="53" t="s">
        <v>344</v>
      </c>
      <c r="C1420" s="21" t="s">
        <v>4134</v>
      </c>
      <c r="D1420" s="21" t="s">
        <v>1335</v>
      </c>
      <c r="E1420" s="49">
        <v>1.0658276164568301</v>
      </c>
      <c r="F1420" s="49">
        <v>1.0153385711574543</v>
      </c>
      <c r="G1420" s="49">
        <v>1.118827295910825</v>
      </c>
      <c r="H1420" s="21">
        <v>0.188958090400936</v>
      </c>
      <c r="I1420" s="21">
        <v>128777</v>
      </c>
      <c r="J1420" s="21">
        <v>2</v>
      </c>
    </row>
    <row r="1421" spans="1:10" ht="16" x14ac:dyDescent="0.2">
      <c r="A1421" s="21">
        <v>334.2</v>
      </c>
      <c r="B1421" s="53" t="s">
        <v>4309</v>
      </c>
      <c r="C1421" s="21" t="s">
        <v>4130</v>
      </c>
      <c r="D1421" s="21" t="s">
        <v>1335</v>
      </c>
      <c r="E1421" s="49">
        <v>1.1441329879591</v>
      </c>
      <c r="F1421" s="49">
        <v>1.0319713875675338</v>
      </c>
      <c r="G1421" s="49">
        <v>1.2684850664530185</v>
      </c>
      <c r="H1421" s="21">
        <v>0.19188557866668701</v>
      </c>
      <c r="I1421" s="21">
        <v>111475</v>
      </c>
      <c r="J1421" s="21">
        <v>1</v>
      </c>
    </row>
    <row r="1422" spans="1:10" ht="16" x14ac:dyDescent="0.2">
      <c r="A1422" s="21">
        <v>643</v>
      </c>
      <c r="B1422" s="53" t="s">
        <v>1245</v>
      </c>
      <c r="C1422" s="21" t="s">
        <v>4177</v>
      </c>
      <c r="D1422" s="21" t="s">
        <v>1335</v>
      </c>
      <c r="E1422" s="49">
        <v>1.5380062363964999</v>
      </c>
      <c r="F1422" s="49">
        <v>1.1053796050713738</v>
      </c>
      <c r="G1422" s="49">
        <v>2.1399555160435604</v>
      </c>
      <c r="H1422" s="21">
        <v>0.19246265797551701</v>
      </c>
      <c r="I1422" s="21">
        <v>128777</v>
      </c>
      <c r="J1422" s="21">
        <v>2</v>
      </c>
    </row>
    <row r="1423" spans="1:10" ht="16" x14ac:dyDescent="0.2">
      <c r="A1423" s="21">
        <v>522</v>
      </c>
      <c r="B1423" s="53" t="s">
        <v>4477</v>
      </c>
      <c r="C1423" s="21" t="s">
        <v>4134</v>
      </c>
      <c r="D1423" s="21" t="s">
        <v>1335</v>
      </c>
      <c r="E1423" s="49">
        <v>0.97373690204824404</v>
      </c>
      <c r="F1423" s="49">
        <v>0.9539625500836223</v>
      </c>
      <c r="G1423" s="49">
        <v>0.99392114955392963</v>
      </c>
      <c r="H1423" s="21">
        <v>0.19456524092282201</v>
      </c>
      <c r="I1423" s="21">
        <v>111475</v>
      </c>
      <c r="J1423" s="21">
        <v>1</v>
      </c>
    </row>
    <row r="1424" spans="1:10" ht="16" x14ac:dyDescent="0.2">
      <c r="A1424" s="21">
        <v>258</v>
      </c>
      <c r="B1424" s="53" t="s">
        <v>1142</v>
      </c>
      <c r="C1424" s="21" t="s">
        <v>4115</v>
      </c>
      <c r="D1424" s="21" t="s">
        <v>1335</v>
      </c>
      <c r="E1424" s="49">
        <v>0.82837707387312298</v>
      </c>
      <c r="F1424" s="49">
        <v>0.71642733170529616</v>
      </c>
      <c r="G1424" s="49">
        <v>0.95782020890413233</v>
      </c>
      <c r="H1424" s="21">
        <v>0.19469452250368699</v>
      </c>
      <c r="I1424" s="21">
        <v>128777</v>
      </c>
      <c r="J1424" s="21">
        <v>2</v>
      </c>
    </row>
    <row r="1425" spans="1:10" ht="16" x14ac:dyDescent="0.2">
      <c r="A1425" s="21">
        <v>159.19999999999999</v>
      </c>
      <c r="B1425" s="53" t="s">
        <v>4504</v>
      </c>
      <c r="C1425" s="21" t="s">
        <v>4139</v>
      </c>
      <c r="D1425" s="21" t="s">
        <v>1335</v>
      </c>
      <c r="E1425" s="49">
        <v>0.85479786768289401</v>
      </c>
      <c r="F1425" s="49">
        <v>0.7570623159857115</v>
      </c>
      <c r="G1425" s="49">
        <v>0.9651509250514767</v>
      </c>
      <c r="H1425" s="21">
        <v>0.19631063322112599</v>
      </c>
      <c r="I1425" s="21">
        <v>128777</v>
      </c>
      <c r="J1425" s="21">
        <v>2</v>
      </c>
    </row>
    <row r="1426" spans="1:10" ht="16" x14ac:dyDescent="0.2">
      <c r="A1426" s="21">
        <v>686.2</v>
      </c>
      <c r="B1426" s="53" t="s">
        <v>320</v>
      </c>
      <c r="C1426" s="21" t="s">
        <v>4123</v>
      </c>
      <c r="D1426" s="21" t="s">
        <v>1335</v>
      </c>
      <c r="E1426" s="49">
        <v>1.07583760428636</v>
      </c>
      <c r="F1426" s="49">
        <v>1.0166455721795191</v>
      </c>
      <c r="G1426" s="49">
        <v>1.1384759669146896</v>
      </c>
      <c r="H1426" s="21">
        <v>0.19645514040127099</v>
      </c>
      <c r="I1426" s="21">
        <v>128777</v>
      </c>
      <c r="J1426" s="21">
        <v>2</v>
      </c>
    </row>
    <row r="1427" spans="1:10" ht="16" x14ac:dyDescent="0.2">
      <c r="A1427" s="21">
        <v>635.29999999999995</v>
      </c>
      <c r="B1427" s="53" t="s">
        <v>4358</v>
      </c>
      <c r="C1427" s="21" t="s">
        <v>4177</v>
      </c>
      <c r="D1427" s="21" t="s">
        <v>1335</v>
      </c>
      <c r="E1427" s="49">
        <v>0.223472724721135</v>
      </c>
      <c r="F1427" s="49">
        <v>7.0018733033517924E-2</v>
      </c>
      <c r="G1427" s="49">
        <v>0.71323853675532767</v>
      </c>
      <c r="H1427" s="21">
        <v>0.196636118482966</v>
      </c>
      <c r="I1427" s="21">
        <v>111475</v>
      </c>
      <c r="J1427" s="21">
        <v>1</v>
      </c>
    </row>
    <row r="1428" spans="1:10" ht="16" x14ac:dyDescent="0.2">
      <c r="A1428" s="21">
        <v>652</v>
      </c>
      <c r="B1428" s="53" t="s">
        <v>1325</v>
      </c>
      <c r="C1428" s="21" t="s">
        <v>4177</v>
      </c>
      <c r="D1428" s="21" t="s">
        <v>1335</v>
      </c>
      <c r="E1428" s="49">
        <v>1.2486170500375799</v>
      </c>
      <c r="F1428" s="49">
        <v>1.0510170584766625</v>
      </c>
      <c r="G1428" s="49">
        <v>1.4833674915840216</v>
      </c>
      <c r="H1428" s="21">
        <v>0.19745882147830299</v>
      </c>
      <c r="I1428" s="21">
        <v>128777</v>
      </c>
      <c r="J1428" s="21">
        <v>2</v>
      </c>
    </row>
    <row r="1429" spans="1:10" ht="16" x14ac:dyDescent="0.2">
      <c r="A1429" s="21">
        <v>255.13</v>
      </c>
      <c r="B1429" s="53" t="s">
        <v>4387</v>
      </c>
      <c r="C1429" s="21" t="s">
        <v>4115</v>
      </c>
      <c r="D1429" s="21" t="s">
        <v>1335</v>
      </c>
      <c r="E1429" s="49">
        <v>0.43652591450685801</v>
      </c>
      <c r="F1429" s="49">
        <v>0.22940416754302359</v>
      </c>
      <c r="G1429" s="49">
        <v>0.83065131761528022</v>
      </c>
      <c r="H1429" s="21">
        <v>0.197607051752197</v>
      </c>
      <c r="I1429" s="21">
        <v>111475</v>
      </c>
      <c r="J1429" s="21">
        <v>1</v>
      </c>
    </row>
    <row r="1430" spans="1:10" ht="16" x14ac:dyDescent="0.2">
      <c r="A1430" s="21">
        <v>149.5</v>
      </c>
      <c r="B1430" s="53"/>
      <c r="C1430" s="21"/>
      <c r="D1430" s="21" t="s">
        <v>1335</v>
      </c>
      <c r="E1430" s="49">
        <v>0.86594559335781396</v>
      </c>
      <c r="F1430" s="49">
        <v>0.77408842373669184</v>
      </c>
      <c r="G1430" s="49">
        <v>0.96870299007453353</v>
      </c>
      <c r="H1430" s="21">
        <v>0.19929611013007301</v>
      </c>
      <c r="I1430" s="21">
        <v>128777</v>
      </c>
      <c r="J1430" s="21">
        <v>2</v>
      </c>
    </row>
    <row r="1431" spans="1:10" ht="16" x14ac:dyDescent="0.2">
      <c r="A1431" s="21">
        <v>573.9</v>
      </c>
      <c r="B1431" s="53" t="s">
        <v>4251</v>
      </c>
      <c r="C1431" s="21" t="s">
        <v>4134</v>
      </c>
      <c r="D1431" s="21" t="s">
        <v>1335</v>
      </c>
      <c r="E1431" s="49">
        <v>1.0351662248798199</v>
      </c>
      <c r="F1431" s="49">
        <v>1.007403529162757</v>
      </c>
      <c r="G1431" s="49">
        <v>1.0636940234093679</v>
      </c>
      <c r="H1431" s="21">
        <v>0.20361198948638301</v>
      </c>
      <c r="I1431" s="21">
        <v>111475</v>
      </c>
      <c r="J1431" s="21">
        <v>1</v>
      </c>
    </row>
    <row r="1432" spans="1:10" ht="16" x14ac:dyDescent="0.2">
      <c r="A1432" s="21">
        <v>495.1</v>
      </c>
      <c r="B1432" s="53"/>
      <c r="C1432" s="21"/>
      <c r="D1432" s="21" t="s">
        <v>1335</v>
      </c>
      <c r="E1432" s="49">
        <v>0.953633914081081</v>
      </c>
      <c r="F1432" s="49">
        <v>0.91861275744375825</v>
      </c>
      <c r="G1432" s="49">
        <v>0.98999021591672287</v>
      </c>
      <c r="H1432" s="21">
        <v>0.204483677972842</v>
      </c>
      <c r="I1432" s="21">
        <v>128777</v>
      </c>
      <c r="J1432" s="21">
        <v>2</v>
      </c>
    </row>
    <row r="1433" spans="1:10" ht="16" x14ac:dyDescent="0.2">
      <c r="A1433" s="21">
        <v>255.11</v>
      </c>
      <c r="B1433" s="53" t="s">
        <v>193</v>
      </c>
      <c r="C1433" s="21" t="s">
        <v>4115</v>
      </c>
      <c r="D1433" s="21" t="s">
        <v>1335</v>
      </c>
      <c r="E1433" s="49">
        <v>0.84967789415399297</v>
      </c>
      <c r="F1433" s="49">
        <v>0.74709416900125492</v>
      </c>
      <c r="G1433" s="49">
        <v>0.96634742147579267</v>
      </c>
      <c r="H1433" s="21">
        <v>0.205494495311866</v>
      </c>
      <c r="I1433" s="21">
        <v>128777</v>
      </c>
      <c r="J1433" s="21">
        <v>2</v>
      </c>
    </row>
    <row r="1434" spans="1:10" ht="16" x14ac:dyDescent="0.2">
      <c r="A1434" s="21">
        <v>610.20000000000005</v>
      </c>
      <c r="B1434" s="53" t="s">
        <v>4419</v>
      </c>
      <c r="C1434" s="21" t="s">
        <v>4117</v>
      </c>
      <c r="D1434" s="21" t="s">
        <v>1335</v>
      </c>
      <c r="E1434" s="49">
        <v>0.81285173222132201</v>
      </c>
      <c r="F1434" s="49">
        <v>0.68905717347219442</v>
      </c>
      <c r="G1434" s="49">
        <v>0.95888696034577514</v>
      </c>
      <c r="H1434" s="21">
        <v>0.20980886151818801</v>
      </c>
      <c r="I1434" s="21">
        <v>128777</v>
      </c>
      <c r="J1434" s="21">
        <v>2</v>
      </c>
    </row>
    <row r="1435" spans="1:10" ht="16" x14ac:dyDescent="0.2">
      <c r="A1435" s="21">
        <v>447.7</v>
      </c>
      <c r="B1435" s="53" t="s">
        <v>610</v>
      </c>
      <c r="C1435" s="21" t="s">
        <v>4119</v>
      </c>
      <c r="D1435" s="21" t="s">
        <v>1335</v>
      </c>
      <c r="E1435" s="49">
        <v>1.0677073334113101</v>
      </c>
      <c r="F1435" s="49">
        <v>1.0133252910397552</v>
      </c>
      <c r="G1435" s="49">
        <v>1.1250078922342568</v>
      </c>
      <c r="H1435" s="21">
        <v>0.21012659139222101</v>
      </c>
      <c r="I1435" s="21">
        <v>128777</v>
      </c>
      <c r="J1435" s="21">
        <v>2</v>
      </c>
    </row>
    <row r="1436" spans="1:10" ht="16" x14ac:dyDescent="0.2">
      <c r="A1436" s="21">
        <v>381.1</v>
      </c>
      <c r="B1436" s="53" t="s">
        <v>349</v>
      </c>
      <c r="C1436" s="21" t="s">
        <v>4116</v>
      </c>
      <c r="D1436" s="21" t="s">
        <v>1335</v>
      </c>
      <c r="E1436" s="49">
        <v>0.97631486754863905</v>
      </c>
      <c r="F1436" s="49">
        <v>0.95781437231135869</v>
      </c>
      <c r="G1436" s="49">
        <v>0.99517270585146389</v>
      </c>
      <c r="H1436" s="21">
        <v>0.210228498832256</v>
      </c>
      <c r="I1436" s="21">
        <v>128777</v>
      </c>
      <c r="J1436" s="21">
        <v>2</v>
      </c>
    </row>
    <row r="1437" spans="1:10" ht="16" x14ac:dyDescent="0.2">
      <c r="A1437" s="21">
        <v>286.13</v>
      </c>
      <c r="B1437" s="53" t="s">
        <v>4400</v>
      </c>
      <c r="C1437" s="21" t="s">
        <v>4120</v>
      </c>
      <c r="D1437" s="21" t="s">
        <v>1335</v>
      </c>
      <c r="E1437" s="49">
        <v>0.69438169246375803</v>
      </c>
      <c r="F1437" s="49">
        <v>0.51865907762073682</v>
      </c>
      <c r="G1437" s="49">
        <v>0.92963944069135007</v>
      </c>
      <c r="H1437" s="21">
        <v>0.21128112793884499</v>
      </c>
      <c r="I1437" s="21">
        <v>111475</v>
      </c>
      <c r="J1437" s="21">
        <v>1</v>
      </c>
    </row>
    <row r="1438" spans="1:10" ht="16" x14ac:dyDescent="0.2">
      <c r="A1438" s="21">
        <v>252.2</v>
      </c>
      <c r="B1438" s="53" t="s">
        <v>496</v>
      </c>
      <c r="C1438" s="21" t="s">
        <v>4115</v>
      </c>
      <c r="D1438" s="21" t="s">
        <v>1335</v>
      </c>
      <c r="E1438" s="49">
        <v>1.15172467319439</v>
      </c>
      <c r="F1438" s="49">
        <v>1.0284737741735364</v>
      </c>
      <c r="G1438" s="49">
        <v>1.2897457924103535</v>
      </c>
      <c r="H1438" s="21">
        <v>0.212011163014105</v>
      </c>
      <c r="I1438" s="21">
        <v>128777</v>
      </c>
      <c r="J1438" s="21">
        <v>2</v>
      </c>
    </row>
    <row r="1439" spans="1:10" ht="16" x14ac:dyDescent="0.2">
      <c r="A1439" s="21">
        <v>601.12</v>
      </c>
      <c r="B1439" s="53" t="s">
        <v>375</v>
      </c>
      <c r="C1439" s="21" t="s">
        <v>4117</v>
      </c>
      <c r="D1439" s="21" t="s">
        <v>1335</v>
      </c>
      <c r="E1439" s="49">
        <v>1.05193202123008</v>
      </c>
      <c r="F1439" s="49">
        <v>1.0099257388929839</v>
      </c>
      <c r="G1439" s="49">
        <v>1.095685489214421</v>
      </c>
      <c r="H1439" s="21">
        <v>0.214101754391233</v>
      </c>
      <c r="I1439" s="21">
        <v>128777</v>
      </c>
      <c r="J1439" s="21">
        <v>2</v>
      </c>
    </row>
    <row r="1440" spans="1:10" ht="16" x14ac:dyDescent="0.2">
      <c r="A1440" s="21">
        <v>751.22</v>
      </c>
      <c r="B1440" s="53" t="s">
        <v>164</v>
      </c>
      <c r="C1440" s="21" t="s">
        <v>4155</v>
      </c>
      <c r="D1440" s="21" t="s">
        <v>1335</v>
      </c>
      <c r="E1440" s="49">
        <v>1.13308305427046</v>
      </c>
      <c r="F1440" s="49">
        <v>1.0245281784823956</v>
      </c>
      <c r="G1440" s="49">
        <v>1.2531399670984587</v>
      </c>
      <c r="H1440" s="21">
        <v>0.214748615924231</v>
      </c>
      <c r="I1440" s="21">
        <v>128777</v>
      </c>
      <c r="J1440" s="21">
        <v>2</v>
      </c>
    </row>
    <row r="1441" spans="1:10" ht="16" x14ac:dyDescent="0.2">
      <c r="A1441" s="21">
        <v>187.1</v>
      </c>
      <c r="B1441" s="53" t="s">
        <v>4307</v>
      </c>
      <c r="C1441" s="21" t="s">
        <v>4139</v>
      </c>
      <c r="D1441" s="21" t="s">
        <v>1335</v>
      </c>
      <c r="E1441" s="49">
        <v>1.13693098987965</v>
      </c>
      <c r="F1441" s="49">
        <v>1.0249612511661175</v>
      </c>
      <c r="G1441" s="49">
        <v>1.261132627480396</v>
      </c>
      <c r="H1441" s="21">
        <v>0.21578933869157199</v>
      </c>
      <c r="I1441" s="21">
        <v>111475</v>
      </c>
      <c r="J1441" s="21">
        <v>1</v>
      </c>
    </row>
    <row r="1442" spans="1:10" ht="32" x14ac:dyDescent="0.2">
      <c r="A1442" s="21">
        <v>575.9</v>
      </c>
      <c r="B1442" s="53" t="s">
        <v>206</v>
      </c>
      <c r="C1442" s="21" t="s">
        <v>4134</v>
      </c>
      <c r="D1442" s="21" t="s">
        <v>1335</v>
      </c>
      <c r="E1442" s="49">
        <v>0.95235507433779698</v>
      </c>
      <c r="F1442" s="49">
        <v>0.91547059085379834</v>
      </c>
      <c r="G1442" s="49">
        <v>0.99072564064681923</v>
      </c>
      <c r="H1442" s="21">
        <v>0.21649899180704699</v>
      </c>
      <c r="I1442" s="21">
        <v>128777</v>
      </c>
      <c r="J1442" s="21">
        <v>2</v>
      </c>
    </row>
    <row r="1443" spans="1:10" ht="16" x14ac:dyDescent="0.2">
      <c r="A1443" s="21">
        <v>803.21</v>
      </c>
      <c r="B1443" s="53"/>
      <c r="C1443" s="21"/>
      <c r="D1443" s="21" t="s">
        <v>1335</v>
      </c>
      <c r="E1443" s="49">
        <v>1.15646875774603</v>
      </c>
      <c r="F1443" s="49">
        <v>1.0276539071367232</v>
      </c>
      <c r="G1443" s="49">
        <v>1.3014303535019829</v>
      </c>
      <c r="H1443" s="21">
        <v>0.21832596695599199</v>
      </c>
      <c r="I1443" s="21">
        <v>128777</v>
      </c>
      <c r="J1443" s="21">
        <v>2</v>
      </c>
    </row>
    <row r="1444" spans="1:10" ht="32" x14ac:dyDescent="0.2">
      <c r="A1444" s="21">
        <v>975</v>
      </c>
      <c r="B1444" s="53" t="s">
        <v>4460</v>
      </c>
      <c r="C1444" s="21" t="s">
        <v>4126</v>
      </c>
      <c r="D1444" s="21" t="s">
        <v>1335</v>
      </c>
      <c r="E1444" s="49">
        <v>0.81259874298663903</v>
      </c>
      <c r="F1444" s="49">
        <v>0.68624944519046582</v>
      </c>
      <c r="G1444" s="49">
        <v>0.96221093034209559</v>
      </c>
      <c r="H1444" s="21">
        <v>0.219468194364799</v>
      </c>
      <c r="I1444" s="21">
        <v>111475</v>
      </c>
      <c r="J1444" s="21">
        <v>1</v>
      </c>
    </row>
    <row r="1445" spans="1:10" ht="16" x14ac:dyDescent="0.2">
      <c r="A1445" s="21">
        <v>145.5</v>
      </c>
      <c r="B1445" s="53" t="s">
        <v>4352</v>
      </c>
      <c r="C1445" s="21" t="s">
        <v>4139</v>
      </c>
      <c r="D1445" s="21" t="s">
        <v>1335</v>
      </c>
      <c r="E1445" s="49">
        <v>1.26082295352249</v>
      </c>
      <c r="F1445" s="49">
        <v>1.0438583833664792</v>
      </c>
      <c r="G1445" s="49">
        <v>1.5228833196725695</v>
      </c>
      <c r="H1445" s="21">
        <v>0.21970922836166501</v>
      </c>
      <c r="I1445" s="21">
        <v>111475</v>
      </c>
      <c r="J1445" s="21">
        <v>1</v>
      </c>
    </row>
    <row r="1446" spans="1:10" ht="16" x14ac:dyDescent="0.2">
      <c r="A1446" s="21">
        <v>198.6</v>
      </c>
      <c r="B1446" s="53" t="s">
        <v>391</v>
      </c>
      <c r="C1446" s="21" t="s">
        <v>4139</v>
      </c>
      <c r="D1446" s="21" t="s">
        <v>1335</v>
      </c>
      <c r="E1446" s="49">
        <v>1.0622843660965999</v>
      </c>
      <c r="F1446" s="49">
        <v>1.011239455113216</v>
      </c>
      <c r="G1446" s="49">
        <v>1.1159059001776304</v>
      </c>
      <c r="H1446" s="21">
        <v>0.21983654504098599</v>
      </c>
      <c r="I1446" s="21">
        <v>128777</v>
      </c>
      <c r="J1446" s="21">
        <v>2</v>
      </c>
    </row>
    <row r="1447" spans="1:10" ht="16" x14ac:dyDescent="0.2">
      <c r="A1447" s="21">
        <v>618.6</v>
      </c>
      <c r="B1447" s="53" t="s">
        <v>4499</v>
      </c>
      <c r="C1447" s="21" t="s">
        <v>4117</v>
      </c>
      <c r="D1447" s="21" t="s">
        <v>1335</v>
      </c>
      <c r="E1447" s="49">
        <v>0.67095880774500205</v>
      </c>
      <c r="F1447" s="49">
        <v>0.48449580908993872</v>
      </c>
      <c r="G1447" s="49">
        <v>0.92918393357459439</v>
      </c>
      <c r="H1447" s="21">
        <v>0.22035682060544701</v>
      </c>
      <c r="I1447" s="21">
        <v>128777</v>
      </c>
      <c r="J1447" s="21">
        <v>2</v>
      </c>
    </row>
    <row r="1448" spans="1:10" ht="16" x14ac:dyDescent="0.2">
      <c r="A1448" s="21">
        <v>966</v>
      </c>
      <c r="B1448" s="53" t="s">
        <v>651</v>
      </c>
      <c r="C1448" s="21" t="s">
        <v>4126</v>
      </c>
      <c r="D1448" s="21" t="s">
        <v>1335</v>
      </c>
      <c r="E1448" s="49">
        <v>0.899067796250266</v>
      </c>
      <c r="F1448" s="49">
        <v>0.82399008321185363</v>
      </c>
      <c r="G1448" s="49">
        <v>0.98098620204690545</v>
      </c>
      <c r="H1448" s="21">
        <v>0.22240881785303701</v>
      </c>
      <c r="I1448" s="21">
        <v>128777</v>
      </c>
      <c r="J1448" s="21">
        <v>2</v>
      </c>
    </row>
    <row r="1449" spans="1:10" ht="16" x14ac:dyDescent="0.2">
      <c r="A1449" s="21">
        <v>646</v>
      </c>
      <c r="B1449" s="53" t="s">
        <v>1268</v>
      </c>
      <c r="C1449" s="21" t="s">
        <v>4177</v>
      </c>
      <c r="D1449" s="21" t="s">
        <v>1335</v>
      </c>
      <c r="E1449" s="49">
        <v>1.27721377707731</v>
      </c>
      <c r="F1449" s="49">
        <v>1.0451080618981818</v>
      </c>
      <c r="G1449" s="49">
        <v>1.560867332123802</v>
      </c>
      <c r="H1449" s="21">
        <v>0.22247066073698701</v>
      </c>
      <c r="I1449" s="21">
        <v>128777</v>
      </c>
      <c r="J1449" s="21">
        <v>2</v>
      </c>
    </row>
    <row r="1450" spans="1:10" ht="16" x14ac:dyDescent="0.2">
      <c r="A1450" s="21">
        <v>1010.4</v>
      </c>
      <c r="B1450" s="53" t="s">
        <v>4342</v>
      </c>
      <c r="C1450" s="21"/>
      <c r="D1450" s="21" t="s">
        <v>1335</v>
      </c>
      <c r="E1450" s="49">
        <v>0.78156819012449796</v>
      </c>
      <c r="F1450" s="49">
        <v>0.63854887769484314</v>
      </c>
      <c r="G1450" s="49">
        <v>0.95662032641830474</v>
      </c>
      <c r="H1450" s="21">
        <v>0.22267919062887201</v>
      </c>
      <c r="I1450" s="21">
        <v>128777</v>
      </c>
      <c r="J1450" s="21">
        <v>2</v>
      </c>
    </row>
    <row r="1451" spans="1:10" ht="16" x14ac:dyDescent="0.2">
      <c r="A1451" s="21">
        <v>202</v>
      </c>
      <c r="B1451" s="53" t="s">
        <v>110</v>
      </c>
      <c r="C1451" s="21" t="s">
        <v>4139</v>
      </c>
      <c r="D1451" s="21" t="s">
        <v>1335</v>
      </c>
      <c r="E1451" s="49">
        <v>1.0543421745544701</v>
      </c>
      <c r="F1451" s="49">
        <v>1.0094377002079589</v>
      </c>
      <c r="G1451" s="49">
        <v>1.1012442083500829</v>
      </c>
      <c r="H1451" s="21">
        <v>0.22405191849675901</v>
      </c>
      <c r="I1451" s="21">
        <v>128777</v>
      </c>
      <c r="J1451" s="21">
        <v>2</v>
      </c>
    </row>
    <row r="1452" spans="1:10" ht="16" x14ac:dyDescent="0.2">
      <c r="A1452" s="21">
        <v>198.7</v>
      </c>
      <c r="B1452" s="53" t="s">
        <v>261</v>
      </c>
      <c r="C1452" s="21" t="s">
        <v>4139</v>
      </c>
      <c r="D1452" s="21" t="s">
        <v>1335</v>
      </c>
      <c r="E1452" s="49">
        <v>1.1930612734430599</v>
      </c>
      <c r="F1452" s="49">
        <v>1.0316390094197434</v>
      </c>
      <c r="G1452" s="49">
        <v>1.3797415464060327</v>
      </c>
      <c r="H1452" s="21">
        <v>0.224645721033466</v>
      </c>
      <c r="I1452" s="21">
        <v>128777</v>
      </c>
      <c r="J1452" s="21">
        <v>2</v>
      </c>
    </row>
    <row r="1453" spans="1:10" ht="16" x14ac:dyDescent="0.2">
      <c r="A1453" s="21">
        <v>348.2</v>
      </c>
      <c r="B1453" s="53" t="s">
        <v>136</v>
      </c>
      <c r="C1453" s="21" t="s">
        <v>4130</v>
      </c>
      <c r="D1453" s="21" t="s">
        <v>1335</v>
      </c>
      <c r="E1453" s="49">
        <v>1.0848618405408399</v>
      </c>
      <c r="F1453" s="49">
        <v>1.0144417290019538</v>
      </c>
      <c r="G1453" s="49">
        <v>1.1601703473097109</v>
      </c>
      <c r="H1453" s="21">
        <v>0.22488430175103799</v>
      </c>
      <c r="I1453" s="21">
        <v>128777</v>
      </c>
      <c r="J1453" s="21">
        <v>2</v>
      </c>
    </row>
    <row r="1454" spans="1:10" ht="16" x14ac:dyDescent="0.2">
      <c r="A1454" s="21">
        <v>360.2</v>
      </c>
      <c r="B1454" s="53" t="s">
        <v>568</v>
      </c>
      <c r="C1454" s="21" t="s">
        <v>4116</v>
      </c>
      <c r="D1454" s="21" t="s">
        <v>1335</v>
      </c>
      <c r="E1454" s="49">
        <v>1.0966911985510299</v>
      </c>
      <c r="F1454" s="49">
        <v>1.0162716585138236</v>
      </c>
      <c r="G1454" s="49">
        <v>1.1834744921826721</v>
      </c>
      <c r="H1454" s="21">
        <v>0.225535401575576</v>
      </c>
      <c r="I1454" s="21">
        <v>128777</v>
      </c>
      <c r="J1454" s="21">
        <v>2</v>
      </c>
    </row>
    <row r="1455" spans="1:10" ht="16" x14ac:dyDescent="0.2">
      <c r="A1455" s="21">
        <v>110.2</v>
      </c>
      <c r="B1455" s="53" t="s">
        <v>1180</v>
      </c>
      <c r="C1455" s="21" t="s">
        <v>4127</v>
      </c>
      <c r="D1455" s="21" t="s">
        <v>1335</v>
      </c>
      <c r="E1455" s="49">
        <v>1.0513141841139899</v>
      </c>
      <c r="F1455" s="49">
        <v>1.0087306081038765</v>
      </c>
      <c r="G1455" s="49">
        <v>1.095695426350584</v>
      </c>
      <c r="H1455" s="21">
        <v>0.22618999832166301</v>
      </c>
      <c r="I1455" s="21">
        <v>128777</v>
      </c>
      <c r="J1455" s="21">
        <v>2</v>
      </c>
    </row>
    <row r="1456" spans="1:10" ht="16" x14ac:dyDescent="0.2">
      <c r="A1456" s="21">
        <v>315.3</v>
      </c>
      <c r="B1456" s="53" t="s">
        <v>478</v>
      </c>
      <c r="C1456" s="21" t="s">
        <v>4128</v>
      </c>
      <c r="D1456" s="21" t="s">
        <v>1335</v>
      </c>
      <c r="E1456" s="49">
        <v>0.78759797631903405</v>
      </c>
      <c r="F1456" s="49">
        <v>0.64613805716801131</v>
      </c>
      <c r="G1456" s="49">
        <v>0.96002791573773982</v>
      </c>
      <c r="H1456" s="21">
        <v>0.22779771995696599</v>
      </c>
      <c r="I1456" s="21">
        <v>128777</v>
      </c>
      <c r="J1456" s="21">
        <v>2</v>
      </c>
    </row>
    <row r="1457" spans="1:10" ht="16" x14ac:dyDescent="0.2">
      <c r="A1457" s="21">
        <v>526.29999999999995</v>
      </c>
      <c r="B1457" s="53" t="s">
        <v>4540</v>
      </c>
      <c r="C1457" s="21" t="s">
        <v>4134</v>
      </c>
      <c r="D1457" s="21" t="s">
        <v>1335</v>
      </c>
      <c r="E1457" s="49">
        <v>0.859340793662144</v>
      </c>
      <c r="F1457" s="49">
        <v>0.75743182229551764</v>
      </c>
      <c r="G1457" s="49">
        <v>0.97496114886465002</v>
      </c>
      <c r="H1457" s="21">
        <v>0.229797253736821</v>
      </c>
      <c r="I1457" s="21">
        <v>128777</v>
      </c>
      <c r="J1457" s="21">
        <v>2</v>
      </c>
    </row>
    <row r="1458" spans="1:10" ht="16" x14ac:dyDescent="0.2">
      <c r="A1458" s="21">
        <v>604.20000000000005</v>
      </c>
      <c r="B1458" s="53"/>
      <c r="C1458" s="21"/>
      <c r="D1458" s="21" t="s">
        <v>1335</v>
      </c>
      <c r="E1458" s="49">
        <v>1.3723595746636501</v>
      </c>
      <c r="F1458" s="49">
        <v>1.0525518244583534</v>
      </c>
      <c r="G1458" s="49">
        <v>1.789337834400859</v>
      </c>
      <c r="H1458" s="21">
        <v>0.232851788455961</v>
      </c>
      <c r="I1458" s="21">
        <v>111475</v>
      </c>
      <c r="J1458" s="21">
        <v>1</v>
      </c>
    </row>
    <row r="1459" spans="1:10" ht="16" x14ac:dyDescent="0.2">
      <c r="A1459" s="21">
        <v>528.5</v>
      </c>
      <c r="B1459" s="53" t="s">
        <v>618</v>
      </c>
      <c r="C1459" s="21" t="s">
        <v>4134</v>
      </c>
      <c r="D1459" s="21" t="s">
        <v>1335</v>
      </c>
      <c r="E1459" s="49">
        <v>1.07681778228786</v>
      </c>
      <c r="F1459" s="49">
        <v>1.011906448943785</v>
      </c>
      <c r="G1459" s="49">
        <v>1.145893019519397</v>
      </c>
      <c r="H1459" s="21">
        <v>0.23390069980942699</v>
      </c>
      <c r="I1459" s="21">
        <v>128777</v>
      </c>
      <c r="J1459" s="21">
        <v>2</v>
      </c>
    </row>
    <row r="1460" spans="1:10" ht="16" x14ac:dyDescent="0.2">
      <c r="A1460" s="21">
        <v>256.10000000000002</v>
      </c>
      <c r="B1460" s="53" t="s">
        <v>4397</v>
      </c>
      <c r="C1460" s="21" t="s">
        <v>4115</v>
      </c>
      <c r="D1460" s="21" t="s">
        <v>1335</v>
      </c>
      <c r="E1460" s="49">
        <v>0.27482227725018898</v>
      </c>
      <c r="F1460" s="49">
        <v>9.266556076489528E-2</v>
      </c>
      <c r="G1460" s="49">
        <v>0.81505236087225974</v>
      </c>
      <c r="H1460" s="21">
        <v>0.23478887083974001</v>
      </c>
      <c r="I1460" s="21">
        <v>111475</v>
      </c>
      <c r="J1460" s="21">
        <v>1</v>
      </c>
    </row>
    <row r="1461" spans="1:10" ht="16" x14ac:dyDescent="0.2">
      <c r="A1461" s="21">
        <v>737</v>
      </c>
      <c r="B1461" s="53" t="s">
        <v>4404</v>
      </c>
      <c r="C1461" s="21" t="s">
        <v>4122</v>
      </c>
      <c r="D1461" s="21" t="s">
        <v>1335</v>
      </c>
      <c r="E1461" s="49">
        <v>1.04703707410604</v>
      </c>
      <c r="F1461" s="49">
        <v>1.0072277912585781</v>
      </c>
      <c r="G1461" s="49">
        <v>1.088419763698808</v>
      </c>
      <c r="H1461" s="21">
        <v>0.23570419508482399</v>
      </c>
      <c r="I1461" s="21">
        <v>128777</v>
      </c>
      <c r="J1461" s="21">
        <v>2</v>
      </c>
    </row>
    <row r="1462" spans="1:10" ht="16" x14ac:dyDescent="0.2">
      <c r="A1462" s="21">
        <v>714.2</v>
      </c>
      <c r="B1462" s="53" t="s">
        <v>4472</v>
      </c>
      <c r="C1462" s="21" t="s">
        <v>4122</v>
      </c>
      <c r="D1462" s="21" t="s">
        <v>1335</v>
      </c>
      <c r="E1462" s="49">
        <v>0.759410930720813</v>
      </c>
      <c r="F1462" s="49">
        <v>0.60201827212004977</v>
      </c>
      <c r="G1462" s="49">
        <v>0.95795258782984072</v>
      </c>
      <c r="H1462" s="21">
        <v>0.23603485770409199</v>
      </c>
      <c r="I1462" s="21">
        <v>111475</v>
      </c>
      <c r="J1462" s="21">
        <v>1</v>
      </c>
    </row>
    <row r="1463" spans="1:10" ht="16" x14ac:dyDescent="0.2">
      <c r="A1463" s="21">
        <v>341</v>
      </c>
      <c r="B1463" s="53" t="s">
        <v>186</v>
      </c>
      <c r="C1463" s="21" t="s">
        <v>4130</v>
      </c>
      <c r="D1463" s="21" t="s">
        <v>1335</v>
      </c>
      <c r="E1463" s="49">
        <v>0.85555504826793005</v>
      </c>
      <c r="F1463" s="49">
        <v>0.74987176367458852</v>
      </c>
      <c r="G1463" s="49">
        <v>0.97613282173721816</v>
      </c>
      <c r="H1463" s="21">
        <v>0.23672382647503901</v>
      </c>
      <c r="I1463" s="21">
        <v>128777</v>
      </c>
      <c r="J1463" s="21">
        <v>2</v>
      </c>
    </row>
    <row r="1464" spans="1:10" ht="16" x14ac:dyDescent="0.2">
      <c r="A1464" s="21">
        <v>289.89999999999998</v>
      </c>
      <c r="B1464" s="53" t="s">
        <v>1215</v>
      </c>
      <c r="C1464" s="21" t="s">
        <v>4120</v>
      </c>
      <c r="D1464" s="21" t="s">
        <v>1335</v>
      </c>
      <c r="E1464" s="49">
        <v>1.07348259788168</v>
      </c>
      <c r="F1464" s="49">
        <v>1.0109903320620708</v>
      </c>
      <c r="G1464" s="49">
        <v>1.1398376932095604</v>
      </c>
      <c r="H1464" s="21">
        <v>0.237110273454989</v>
      </c>
      <c r="I1464" s="21">
        <v>128777</v>
      </c>
      <c r="J1464" s="21">
        <v>2</v>
      </c>
    </row>
    <row r="1465" spans="1:10" ht="16" x14ac:dyDescent="0.2">
      <c r="A1465" s="21">
        <v>656.5</v>
      </c>
      <c r="B1465" s="53" t="s">
        <v>4392</v>
      </c>
      <c r="C1465" s="21" t="s">
        <v>4177</v>
      </c>
      <c r="D1465" s="21" t="s">
        <v>1335</v>
      </c>
      <c r="E1465" s="49">
        <v>0.46535632196108201</v>
      </c>
      <c r="F1465" s="49">
        <v>0.24350603351000044</v>
      </c>
      <c r="G1465" s="49">
        <v>0.88932706622340085</v>
      </c>
      <c r="H1465" s="21">
        <v>0.237563810613455</v>
      </c>
      <c r="I1465" s="21">
        <v>111475</v>
      </c>
      <c r="J1465" s="21">
        <v>1</v>
      </c>
    </row>
    <row r="1466" spans="1:10" ht="16" x14ac:dyDescent="0.2">
      <c r="A1466" s="21">
        <v>184</v>
      </c>
      <c r="B1466" s="53" t="s">
        <v>1232</v>
      </c>
      <c r="C1466" s="21" t="s">
        <v>4139</v>
      </c>
      <c r="D1466" s="21" t="s">
        <v>1335</v>
      </c>
      <c r="E1466" s="49">
        <v>1.15863885382841</v>
      </c>
      <c r="F1466" s="49">
        <v>1.0228314003113159</v>
      </c>
      <c r="G1466" s="49">
        <v>1.3124782766663432</v>
      </c>
      <c r="H1466" s="21">
        <v>0.23757351112160399</v>
      </c>
      <c r="I1466" s="21">
        <v>128777</v>
      </c>
      <c r="J1466" s="21">
        <v>2</v>
      </c>
    </row>
    <row r="1467" spans="1:10" ht="16" x14ac:dyDescent="0.2">
      <c r="A1467" s="21">
        <v>524.29999999999995</v>
      </c>
      <c r="B1467" s="53" t="s">
        <v>350</v>
      </c>
      <c r="C1467" s="21" t="s">
        <v>4134</v>
      </c>
      <c r="D1467" s="21" t="s">
        <v>1335</v>
      </c>
      <c r="E1467" s="49">
        <v>1.0454294229308601</v>
      </c>
      <c r="F1467" s="49">
        <v>1.0068025860160685</v>
      </c>
      <c r="G1467" s="49">
        <v>1.0855382112736283</v>
      </c>
      <c r="H1467" s="21">
        <v>0.237969785145524</v>
      </c>
      <c r="I1467" s="21">
        <v>128777</v>
      </c>
      <c r="J1467" s="21">
        <v>2</v>
      </c>
    </row>
    <row r="1468" spans="1:10" ht="16" x14ac:dyDescent="0.2">
      <c r="A1468" s="21">
        <v>575.20000000000005</v>
      </c>
      <c r="B1468" s="53" t="s">
        <v>476</v>
      </c>
      <c r="C1468" s="21" t="s">
        <v>4134</v>
      </c>
      <c r="D1468" s="21" t="s">
        <v>1335</v>
      </c>
      <c r="E1468" s="49">
        <v>0.92439878992157398</v>
      </c>
      <c r="F1468" s="49">
        <v>0.86434544453139572</v>
      </c>
      <c r="G1468" s="49">
        <v>0.98862454614051187</v>
      </c>
      <c r="H1468" s="21">
        <v>0.241871771809092</v>
      </c>
      <c r="I1468" s="21">
        <v>128777</v>
      </c>
      <c r="J1468" s="21">
        <v>2</v>
      </c>
    </row>
    <row r="1469" spans="1:10" ht="16" x14ac:dyDescent="0.2">
      <c r="A1469" s="21">
        <v>611.1</v>
      </c>
      <c r="B1469" s="53" t="s">
        <v>234</v>
      </c>
      <c r="C1469" s="21" t="s">
        <v>4117</v>
      </c>
      <c r="D1469" s="21" t="s">
        <v>1335</v>
      </c>
      <c r="E1469" s="49">
        <v>0.945738923478466</v>
      </c>
      <c r="F1469" s="49">
        <v>0.90155918930410872</v>
      </c>
      <c r="G1469" s="49">
        <v>0.99208362800071981</v>
      </c>
      <c r="H1469" s="21">
        <v>0.24356128346439301</v>
      </c>
      <c r="I1469" s="21">
        <v>128777</v>
      </c>
      <c r="J1469" s="21">
        <v>2</v>
      </c>
    </row>
    <row r="1470" spans="1:10" ht="16" x14ac:dyDescent="0.2">
      <c r="A1470" s="21">
        <v>594.20000000000005</v>
      </c>
      <c r="B1470" s="53" t="s">
        <v>396</v>
      </c>
      <c r="C1470" s="21" t="s">
        <v>4117</v>
      </c>
      <c r="D1470" s="21" t="s">
        <v>1335</v>
      </c>
      <c r="E1470" s="49">
        <v>1.05730721870539</v>
      </c>
      <c r="F1470" s="49">
        <v>1.0078760802115339</v>
      </c>
      <c r="G1470" s="49">
        <v>1.1091627003310855</v>
      </c>
      <c r="H1470" s="21">
        <v>0.24448418751357201</v>
      </c>
      <c r="I1470" s="21">
        <v>128777</v>
      </c>
      <c r="J1470" s="21">
        <v>2</v>
      </c>
    </row>
    <row r="1471" spans="1:10" ht="16" x14ac:dyDescent="0.2">
      <c r="A1471" s="21">
        <v>741.1</v>
      </c>
      <c r="B1471" s="53" t="s">
        <v>1221</v>
      </c>
      <c r="C1471" s="21" t="s">
        <v>4122</v>
      </c>
      <c r="D1471" s="21" t="s">
        <v>1335</v>
      </c>
      <c r="E1471" s="49">
        <v>1.10492398380804</v>
      </c>
      <c r="F1471" s="49">
        <v>1.0139323680438184</v>
      </c>
      <c r="G1471" s="49">
        <v>1.2040813060832065</v>
      </c>
      <c r="H1471" s="21">
        <v>0.24564279453958601</v>
      </c>
      <c r="I1471" s="21">
        <v>128777</v>
      </c>
      <c r="J1471" s="21">
        <v>2</v>
      </c>
    </row>
    <row r="1472" spans="1:10" ht="16" x14ac:dyDescent="0.2">
      <c r="A1472" s="21">
        <v>495.11</v>
      </c>
      <c r="B1472" s="53"/>
      <c r="C1472" s="21"/>
      <c r="D1472" s="21" t="s">
        <v>1335</v>
      </c>
      <c r="E1472" s="49">
        <v>0.93131981341817405</v>
      </c>
      <c r="F1472" s="49">
        <v>0.87589649525804114</v>
      </c>
      <c r="G1472" s="49">
        <v>0.99025010324962714</v>
      </c>
      <c r="H1472" s="21">
        <v>0.24617511494306099</v>
      </c>
      <c r="I1472" s="21">
        <v>128777</v>
      </c>
      <c r="J1472" s="21">
        <v>2</v>
      </c>
    </row>
    <row r="1473" spans="1:10" ht="16" x14ac:dyDescent="0.2">
      <c r="A1473" s="21">
        <v>736.6</v>
      </c>
      <c r="B1473" s="53" t="s">
        <v>1108</v>
      </c>
      <c r="C1473" s="21" t="s">
        <v>4122</v>
      </c>
      <c r="D1473" s="21" t="s">
        <v>1335</v>
      </c>
      <c r="E1473" s="49">
        <v>1.0495753478660299</v>
      </c>
      <c r="F1473" s="49">
        <v>1.006574059799066</v>
      </c>
      <c r="G1473" s="49">
        <v>1.0944136699370206</v>
      </c>
      <c r="H1473" s="21">
        <v>0.24742135787252301</v>
      </c>
      <c r="I1473" s="21">
        <v>128777</v>
      </c>
      <c r="J1473" s="21">
        <v>2</v>
      </c>
    </row>
    <row r="1474" spans="1:10" ht="16" x14ac:dyDescent="0.2">
      <c r="A1474" s="21">
        <v>145.1</v>
      </c>
      <c r="B1474" s="53" t="s">
        <v>4339</v>
      </c>
      <c r="C1474" s="21" t="s">
        <v>4139</v>
      </c>
      <c r="D1474" s="21" t="s">
        <v>1335</v>
      </c>
      <c r="E1474" s="49">
        <v>1.1612097207783101</v>
      </c>
      <c r="F1474" s="49">
        <v>1.0204421169532676</v>
      </c>
      <c r="G1474" s="49">
        <v>1.3213958863791131</v>
      </c>
      <c r="H1474" s="21">
        <v>0.24743855499129699</v>
      </c>
      <c r="I1474" s="21">
        <v>111475</v>
      </c>
      <c r="J1474" s="21">
        <v>1</v>
      </c>
    </row>
    <row r="1475" spans="1:10" ht="32" x14ac:dyDescent="0.2">
      <c r="A1475" s="21">
        <v>656.7</v>
      </c>
      <c r="B1475" s="53" t="s">
        <v>4315</v>
      </c>
      <c r="C1475" s="21" t="s">
        <v>4177</v>
      </c>
      <c r="D1475" s="21" t="s">
        <v>1335</v>
      </c>
      <c r="E1475" s="49">
        <v>1.3130845183726401</v>
      </c>
      <c r="F1475" s="49">
        <v>1.0373484231892682</v>
      </c>
      <c r="G1475" s="49">
        <v>1.6621136291786855</v>
      </c>
      <c r="H1475" s="21">
        <v>0.24786005623055701</v>
      </c>
      <c r="I1475" s="21">
        <v>111475</v>
      </c>
      <c r="J1475" s="21">
        <v>1</v>
      </c>
    </row>
    <row r="1476" spans="1:10" ht="16" x14ac:dyDescent="0.2">
      <c r="A1476" s="21">
        <v>279.2</v>
      </c>
      <c r="B1476" s="53" t="s">
        <v>4437</v>
      </c>
      <c r="C1476" s="21" t="s">
        <v>4115</v>
      </c>
      <c r="D1476" s="21" t="s">
        <v>1335</v>
      </c>
      <c r="E1476" s="49">
        <v>0.80198984703284104</v>
      </c>
      <c r="F1476" s="49">
        <v>0.66255680757714608</v>
      </c>
      <c r="G1476" s="49">
        <v>0.97076614018318585</v>
      </c>
      <c r="H1476" s="21">
        <v>0.24794832348835499</v>
      </c>
      <c r="I1476" s="21">
        <v>111475</v>
      </c>
      <c r="J1476" s="21">
        <v>1</v>
      </c>
    </row>
    <row r="1477" spans="1:10" ht="16" x14ac:dyDescent="0.2">
      <c r="A1477" s="21">
        <v>586.1</v>
      </c>
      <c r="B1477" s="53" t="s">
        <v>4258</v>
      </c>
      <c r="C1477" s="21" t="s">
        <v>4117</v>
      </c>
      <c r="D1477" s="21" t="s">
        <v>1335</v>
      </c>
      <c r="E1477" s="49">
        <v>1.18082513896335</v>
      </c>
      <c r="F1477" s="49">
        <v>1.0224294095056419</v>
      </c>
      <c r="G1477" s="49">
        <v>1.3637596843795783</v>
      </c>
      <c r="H1477" s="21">
        <v>0.24849829722028999</v>
      </c>
      <c r="I1477" s="21">
        <v>111475</v>
      </c>
      <c r="J1477" s="21">
        <v>1</v>
      </c>
    </row>
    <row r="1478" spans="1:10" ht="16" x14ac:dyDescent="0.2">
      <c r="A1478" s="21">
        <v>227.1</v>
      </c>
      <c r="B1478" s="53" t="s">
        <v>321</v>
      </c>
      <c r="C1478" s="21" t="s">
        <v>4139</v>
      </c>
      <c r="D1478" s="21" t="s">
        <v>1335</v>
      </c>
      <c r="E1478" s="49">
        <v>1.05869569903557</v>
      </c>
      <c r="F1478" s="49">
        <v>1.0076039962829211</v>
      </c>
      <c r="G1478" s="49">
        <v>1.1123780644888461</v>
      </c>
      <c r="H1478" s="21">
        <v>0.248848340883946</v>
      </c>
      <c r="I1478" s="21">
        <v>128777</v>
      </c>
      <c r="J1478" s="21">
        <v>2</v>
      </c>
    </row>
    <row r="1479" spans="1:10" ht="16" x14ac:dyDescent="0.2">
      <c r="A1479" s="21">
        <v>300.13</v>
      </c>
      <c r="B1479" s="53" t="s">
        <v>258</v>
      </c>
      <c r="C1479" s="21" t="s">
        <v>4128</v>
      </c>
      <c r="D1479" s="21" t="s">
        <v>1335</v>
      </c>
      <c r="E1479" s="49">
        <v>1.0672073782354601</v>
      </c>
      <c r="F1479" s="49">
        <v>1.0084282694003524</v>
      </c>
      <c r="G1479" s="49">
        <v>1.1294125945491895</v>
      </c>
      <c r="H1479" s="21">
        <v>0.25090735483034199</v>
      </c>
      <c r="I1479" s="21">
        <v>128777</v>
      </c>
      <c r="J1479" s="21">
        <v>2</v>
      </c>
    </row>
    <row r="1480" spans="1:10" ht="32" x14ac:dyDescent="0.2">
      <c r="A1480" s="21">
        <v>668</v>
      </c>
      <c r="B1480" s="53" t="s">
        <v>4456</v>
      </c>
      <c r="C1480" s="21" t="s">
        <v>4177</v>
      </c>
      <c r="D1480" s="21" t="s">
        <v>1335</v>
      </c>
      <c r="E1480" s="49">
        <v>2.37970425969253</v>
      </c>
      <c r="F1480" s="49">
        <v>1.1164965014340897</v>
      </c>
      <c r="G1480" s="49">
        <v>5.0721093674049991</v>
      </c>
      <c r="H1480" s="21">
        <v>0.251956097505178</v>
      </c>
      <c r="I1480" s="21">
        <v>111475</v>
      </c>
      <c r="J1480" s="21">
        <v>1</v>
      </c>
    </row>
    <row r="1481" spans="1:10" ht="16" x14ac:dyDescent="0.2">
      <c r="A1481" s="21">
        <v>446.7</v>
      </c>
      <c r="B1481" s="53" t="s">
        <v>4310</v>
      </c>
      <c r="C1481" s="21" t="s">
        <v>4119</v>
      </c>
      <c r="D1481" s="21" t="s">
        <v>1335</v>
      </c>
      <c r="E1481" s="49">
        <v>1.5339437126787001</v>
      </c>
      <c r="F1481" s="49">
        <v>1.0550711434879638</v>
      </c>
      <c r="G1481" s="49">
        <v>2.2301655468348476</v>
      </c>
      <c r="H1481" s="21">
        <v>0.25293568873132699</v>
      </c>
      <c r="I1481" s="21">
        <v>111475</v>
      </c>
      <c r="J1481" s="21">
        <v>1</v>
      </c>
    </row>
    <row r="1482" spans="1:10" ht="16" x14ac:dyDescent="0.2">
      <c r="A1482" s="21">
        <v>986</v>
      </c>
      <c r="B1482" s="53" t="s">
        <v>4505</v>
      </c>
      <c r="C1482" s="21" t="s">
        <v>4126</v>
      </c>
      <c r="D1482" s="21" t="s">
        <v>1335</v>
      </c>
      <c r="E1482" s="49">
        <v>0.74704573262108198</v>
      </c>
      <c r="F1482" s="49">
        <v>0.57857198192453863</v>
      </c>
      <c r="G1482" s="49">
        <v>0.96457717287139166</v>
      </c>
      <c r="H1482" s="21">
        <v>0.25381946171589398</v>
      </c>
      <c r="I1482" s="21">
        <v>111475</v>
      </c>
      <c r="J1482" s="21">
        <v>1</v>
      </c>
    </row>
    <row r="1483" spans="1:10" ht="16" x14ac:dyDescent="0.2">
      <c r="A1483" s="21">
        <v>165</v>
      </c>
      <c r="B1483" s="53" t="s">
        <v>490</v>
      </c>
      <c r="C1483" s="21" t="s">
        <v>4139</v>
      </c>
      <c r="D1483" s="21" t="s">
        <v>1335</v>
      </c>
      <c r="E1483" s="49">
        <v>0.96488323713297197</v>
      </c>
      <c r="F1483" s="49">
        <v>0.93490172403557081</v>
      </c>
      <c r="G1483" s="49">
        <v>0.99582623217494615</v>
      </c>
      <c r="H1483" s="21">
        <v>0.25742362351636799</v>
      </c>
      <c r="I1483" s="21">
        <v>128777</v>
      </c>
      <c r="J1483" s="21">
        <v>2</v>
      </c>
    </row>
    <row r="1484" spans="1:10" ht="16" x14ac:dyDescent="0.2">
      <c r="A1484" s="21">
        <v>622</v>
      </c>
      <c r="B1484" s="53" t="s">
        <v>4539</v>
      </c>
      <c r="C1484" s="21" t="s">
        <v>4117</v>
      </c>
      <c r="D1484" s="21" t="s">
        <v>1335</v>
      </c>
      <c r="E1484" s="49">
        <v>0.85924536433479104</v>
      </c>
      <c r="F1484" s="49">
        <v>0.75143220614403772</v>
      </c>
      <c r="G1484" s="49">
        <v>0.98252721948053789</v>
      </c>
      <c r="H1484" s="21">
        <v>0.25785548870804598</v>
      </c>
      <c r="I1484" s="21">
        <v>111475</v>
      </c>
      <c r="J1484" s="21">
        <v>1</v>
      </c>
    </row>
    <row r="1485" spans="1:10" ht="16" x14ac:dyDescent="0.2">
      <c r="A1485" s="21">
        <v>988</v>
      </c>
      <c r="B1485" s="53" t="s">
        <v>4343</v>
      </c>
      <c r="C1485" s="21" t="s">
        <v>4126</v>
      </c>
      <c r="D1485" s="21" t="s">
        <v>1335</v>
      </c>
      <c r="E1485" s="49">
        <v>1.34240980490102</v>
      </c>
      <c r="F1485" s="49">
        <v>1.0346315531514261</v>
      </c>
      <c r="G1485" s="49">
        <v>1.7417447581270993</v>
      </c>
      <c r="H1485" s="21">
        <v>0.25816787625401699</v>
      </c>
      <c r="I1485" s="21">
        <v>111475</v>
      </c>
      <c r="J1485" s="21">
        <v>1</v>
      </c>
    </row>
    <row r="1486" spans="1:10" ht="16" x14ac:dyDescent="0.2">
      <c r="A1486" s="21">
        <v>870.4</v>
      </c>
      <c r="B1486" s="53" t="s">
        <v>4409</v>
      </c>
      <c r="C1486" s="21" t="s">
        <v>4126</v>
      </c>
      <c r="D1486" s="21" t="s">
        <v>1335</v>
      </c>
      <c r="E1486" s="49">
        <v>1.1180133228175</v>
      </c>
      <c r="F1486" s="49">
        <v>1.0129615022007947</v>
      </c>
      <c r="G1486" s="49">
        <v>1.2339598171122272</v>
      </c>
      <c r="H1486" s="21">
        <v>0.25826080099347298</v>
      </c>
      <c r="I1486" s="21">
        <v>128777</v>
      </c>
      <c r="J1486" s="21">
        <v>2</v>
      </c>
    </row>
    <row r="1487" spans="1:10" ht="16" x14ac:dyDescent="0.2">
      <c r="A1487" s="21">
        <v>709.4</v>
      </c>
      <c r="B1487" s="53" t="s">
        <v>4503</v>
      </c>
      <c r="C1487" s="21" t="s">
        <v>4123</v>
      </c>
      <c r="D1487" s="21" t="s">
        <v>1335</v>
      </c>
      <c r="E1487" s="49">
        <v>1.2789036467116399</v>
      </c>
      <c r="F1487" s="49">
        <v>1.0274986773179884</v>
      </c>
      <c r="G1487" s="49">
        <v>1.5918215504097817</v>
      </c>
      <c r="H1487" s="21">
        <v>0.26103864951614097</v>
      </c>
      <c r="I1487" s="21">
        <v>111475</v>
      </c>
      <c r="J1487" s="21">
        <v>1</v>
      </c>
    </row>
    <row r="1488" spans="1:10" ht="16" x14ac:dyDescent="0.2">
      <c r="A1488" s="21">
        <v>724.2</v>
      </c>
      <c r="B1488" s="53"/>
      <c r="C1488" s="21"/>
      <c r="D1488" s="21" t="s">
        <v>1335</v>
      </c>
      <c r="E1488" s="49">
        <v>1.09191691686529</v>
      </c>
      <c r="F1488" s="49">
        <v>1.0095327793411506</v>
      </c>
      <c r="G1488" s="49">
        <v>1.1810241110890056</v>
      </c>
      <c r="H1488" s="21">
        <v>0.26231215834664401</v>
      </c>
      <c r="I1488" s="21">
        <v>128777</v>
      </c>
      <c r="J1488" s="21">
        <v>2</v>
      </c>
    </row>
    <row r="1489" spans="1:10" ht="32" x14ac:dyDescent="0.2">
      <c r="A1489" s="21">
        <v>465</v>
      </c>
      <c r="B1489" s="53" t="s">
        <v>33</v>
      </c>
      <c r="C1489" s="21" t="s">
        <v>4133</v>
      </c>
      <c r="D1489" s="21" t="s">
        <v>1335</v>
      </c>
      <c r="E1489" s="49">
        <v>1.01449016451436</v>
      </c>
      <c r="F1489" s="49">
        <v>1.0015232504902232</v>
      </c>
      <c r="G1489" s="49">
        <v>1.027624963666699</v>
      </c>
      <c r="H1489" s="21">
        <v>0.263429951703262</v>
      </c>
      <c r="I1489" s="21">
        <v>128777</v>
      </c>
      <c r="J1489" s="21">
        <v>2</v>
      </c>
    </row>
    <row r="1490" spans="1:10" ht="16" x14ac:dyDescent="0.2">
      <c r="A1490" s="21">
        <v>592.21</v>
      </c>
      <c r="B1490" s="53" t="s">
        <v>4321</v>
      </c>
      <c r="C1490" s="21" t="s">
        <v>4117</v>
      </c>
      <c r="D1490" s="21" t="s">
        <v>1335</v>
      </c>
      <c r="E1490" s="49">
        <v>1.2976877217527001</v>
      </c>
      <c r="F1490" s="49">
        <v>1.0272876714622052</v>
      </c>
      <c r="G1490" s="49">
        <v>1.6392617861273142</v>
      </c>
      <c r="H1490" s="21">
        <v>0.26475714023907598</v>
      </c>
      <c r="I1490" s="21">
        <v>111475</v>
      </c>
      <c r="J1490" s="21">
        <v>1</v>
      </c>
    </row>
    <row r="1491" spans="1:10" ht="16" x14ac:dyDescent="0.2">
      <c r="A1491" s="21">
        <v>218.2</v>
      </c>
      <c r="B1491" s="53" t="s">
        <v>4439</v>
      </c>
      <c r="C1491" s="21" t="s">
        <v>4139</v>
      </c>
      <c r="D1491" s="21" t="s">
        <v>1335</v>
      </c>
      <c r="E1491" s="49">
        <v>0.748315955794153</v>
      </c>
      <c r="F1491" s="49">
        <v>0.57666243017750785</v>
      </c>
      <c r="G1491" s="49">
        <v>0.9710651160744862</v>
      </c>
      <c r="H1491" s="21">
        <v>0.265844366073196</v>
      </c>
      <c r="I1491" s="21">
        <v>111475</v>
      </c>
      <c r="J1491" s="21">
        <v>1</v>
      </c>
    </row>
    <row r="1492" spans="1:10" ht="16" x14ac:dyDescent="0.2">
      <c r="A1492" s="21">
        <v>444.2</v>
      </c>
      <c r="B1492" s="53" t="s">
        <v>995</v>
      </c>
      <c r="C1492" s="21" t="s">
        <v>4119</v>
      </c>
      <c r="D1492" s="21" t="s">
        <v>1335</v>
      </c>
      <c r="E1492" s="49">
        <v>1.11934003998447</v>
      </c>
      <c r="F1492" s="49">
        <v>1.0111889324216849</v>
      </c>
      <c r="G1492" s="49">
        <v>1.2390583845808414</v>
      </c>
      <c r="H1492" s="21">
        <v>0.267213548412432</v>
      </c>
      <c r="I1492" s="21">
        <v>128777</v>
      </c>
      <c r="J1492" s="21">
        <v>2</v>
      </c>
    </row>
    <row r="1493" spans="1:10" ht="16" x14ac:dyDescent="0.2">
      <c r="A1493" s="21">
        <v>656.26</v>
      </c>
      <c r="B1493" s="53" t="s">
        <v>4513</v>
      </c>
      <c r="C1493" s="21" t="s">
        <v>4177</v>
      </c>
      <c r="D1493" s="21" t="s">
        <v>1335</v>
      </c>
      <c r="E1493" s="49">
        <v>0.64626523737603003</v>
      </c>
      <c r="F1493" s="49">
        <v>0.43594815544419563</v>
      </c>
      <c r="G1493" s="49">
        <v>0.95804684989465361</v>
      </c>
      <c r="H1493" s="21">
        <v>0.26748853612305001</v>
      </c>
      <c r="I1493" s="21">
        <v>111475</v>
      </c>
      <c r="J1493" s="21">
        <v>1</v>
      </c>
    </row>
    <row r="1494" spans="1:10" ht="16" x14ac:dyDescent="0.2">
      <c r="A1494" s="21">
        <v>709.7</v>
      </c>
      <c r="B1494" s="53" t="s">
        <v>385</v>
      </c>
      <c r="C1494" s="21" t="s">
        <v>4123</v>
      </c>
      <c r="D1494" s="21" t="s">
        <v>1335</v>
      </c>
      <c r="E1494" s="49">
        <v>0.86334231372257197</v>
      </c>
      <c r="F1494" s="49">
        <v>0.75613031114730955</v>
      </c>
      <c r="G1494" s="49">
        <v>0.98575594666067012</v>
      </c>
      <c r="H1494" s="21">
        <v>0.267777339267882</v>
      </c>
      <c r="I1494" s="21">
        <v>128777</v>
      </c>
      <c r="J1494" s="21">
        <v>2</v>
      </c>
    </row>
    <row r="1495" spans="1:10" ht="16" x14ac:dyDescent="0.2">
      <c r="A1495" s="21">
        <v>288.11</v>
      </c>
      <c r="B1495" s="53" t="s">
        <v>109</v>
      </c>
      <c r="C1495" s="21" t="s">
        <v>4120</v>
      </c>
      <c r="D1495" s="21" t="s">
        <v>1335</v>
      </c>
      <c r="E1495" s="49">
        <v>1.0497151009649801</v>
      </c>
      <c r="F1495" s="49">
        <v>1.0047370002914082</v>
      </c>
      <c r="G1495" s="49">
        <v>1.0967066932683109</v>
      </c>
      <c r="H1495" s="21">
        <v>0.26789954574850899</v>
      </c>
      <c r="I1495" s="21">
        <v>128777</v>
      </c>
      <c r="J1495" s="21">
        <v>2</v>
      </c>
    </row>
    <row r="1496" spans="1:10" ht="16" x14ac:dyDescent="0.2">
      <c r="A1496" s="21">
        <v>371.9</v>
      </c>
      <c r="B1496" s="53" t="s">
        <v>4366</v>
      </c>
      <c r="C1496" s="21" t="s">
        <v>4116</v>
      </c>
      <c r="D1496" s="21" t="s">
        <v>1335</v>
      </c>
      <c r="E1496" s="49">
        <v>1.3013071145847599</v>
      </c>
      <c r="F1496" s="49">
        <v>1.0255442944195952</v>
      </c>
      <c r="G1496" s="49">
        <v>1.6512209328094396</v>
      </c>
      <c r="H1496" s="21">
        <v>0.26876279476451997</v>
      </c>
      <c r="I1496" s="21">
        <v>111475</v>
      </c>
      <c r="J1496" s="21">
        <v>1</v>
      </c>
    </row>
    <row r="1497" spans="1:10" ht="16" x14ac:dyDescent="0.2">
      <c r="A1497" s="21">
        <v>292.12</v>
      </c>
      <c r="B1497" s="53" t="s">
        <v>4361</v>
      </c>
      <c r="C1497" s="21" t="s">
        <v>4128</v>
      </c>
      <c r="D1497" s="21" t="s">
        <v>1335</v>
      </c>
      <c r="E1497" s="49">
        <v>1.1142806930912299</v>
      </c>
      <c r="F1497" s="49">
        <v>1.0103841497214592</v>
      </c>
      <c r="G1497" s="49">
        <v>1.2288607885804135</v>
      </c>
      <c r="H1497" s="21">
        <v>0.26892341251714302</v>
      </c>
      <c r="I1497" s="21">
        <v>128777</v>
      </c>
      <c r="J1497" s="21">
        <v>2</v>
      </c>
    </row>
    <row r="1498" spans="1:10" ht="16" x14ac:dyDescent="0.2">
      <c r="A1498" s="21">
        <v>284.2</v>
      </c>
      <c r="B1498" s="53" t="s">
        <v>4498</v>
      </c>
      <c r="C1498" s="21" t="s">
        <v>4120</v>
      </c>
      <c r="D1498" s="21" t="s">
        <v>1335</v>
      </c>
      <c r="E1498" s="49">
        <v>1.84319735920294</v>
      </c>
      <c r="F1498" s="49">
        <v>1.0574774488380529</v>
      </c>
      <c r="G1498" s="49">
        <v>3.2127176884062205</v>
      </c>
      <c r="H1498" s="21">
        <v>0.27107753119674</v>
      </c>
      <c r="I1498" s="21">
        <v>111475</v>
      </c>
      <c r="J1498" s="21">
        <v>1</v>
      </c>
    </row>
    <row r="1499" spans="1:10" ht="16" x14ac:dyDescent="0.2">
      <c r="A1499" s="21">
        <v>756.21</v>
      </c>
      <c r="B1499" s="53" t="s">
        <v>4408</v>
      </c>
      <c r="C1499" s="21" t="s">
        <v>4155</v>
      </c>
      <c r="D1499" s="21" t="s">
        <v>1335</v>
      </c>
      <c r="E1499" s="49">
        <v>2.0075537197275199</v>
      </c>
      <c r="F1499" s="49">
        <v>1.0645925846248117</v>
      </c>
      <c r="G1499" s="49">
        <v>3.7857411330853421</v>
      </c>
      <c r="H1499" s="21">
        <v>0.271909725958282</v>
      </c>
      <c r="I1499" s="21">
        <v>111475</v>
      </c>
      <c r="J1499" s="21">
        <v>1</v>
      </c>
    </row>
    <row r="1500" spans="1:10" ht="16" x14ac:dyDescent="0.2">
      <c r="A1500" s="21">
        <v>627.1</v>
      </c>
      <c r="B1500" s="53" t="s">
        <v>552</v>
      </c>
      <c r="C1500" s="21" t="s">
        <v>4117</v>
      </c>
      <c r="D1500" s="21" t="s">
        <v>1335</v>
      </c>
      <c r="E1500" s="49">
        <v>1.09360212017245</v>
      </c>
      <c r="F1500" s="49">
        <v>1.0080657789211998</v>
      </c>
      <c r="G1500" s="49">
        <v>1.1863963862810143</v>
      </c>
      <c r="H1500" s="21">
        <v>0.271926004443028</v>
      </c>
      <c r="I1500" s="21">
        <v>128777</v>
      </c>
      <c r="J1500" s="21">
        <v>2</v>
      </c>
    </row>
    <row r="1501" spans="1:10" ht="16" x14ac:dyDescent="0.2">
      <c r="A1501" s="21">
        <v>229</v>
      </c>
      <c r="B1501" s="53" t="s">
        <v>181</v>
      </c>
      <c r="C1501" s="21" t="s">
        <v>4139</v>
      </c>
      <c r="D1501" s="21" t="s">
        <v>1335</v>
      </c>
      <c r="E1501" s="49">
        <v>1.0604535958611001</v>
      </c>
      <c r="F1501" s="49">
        <v>1.005227324793293</v>
      </c>
      <c r="G1501" s="49">
        <v>1.1187139478187123</v>
      </c>
      <c r="H1501" s="21">
        <v>0.272430113809432</v>
      </c>
      <c r="I1501" s="21">
        <v>128777</v>
      </c>
      <c r="J1501" s="21">
        <v>2</v>
      </c>
    </row>
    <row r="1502" spans="1:10" ht="16" x14ac:dyDescent="0.2">
      <c r="A1502" s="21">
        <v>191.11</v>
      </c>
      <c r="B1502" s="53" t="s">
        <v>163</v>
      </c>
      <c r="C1502" s="21" t="s">
        <v>4139</v>
      </c>
      <c r="D1502" s="21" t="s">
        <v>1335</v>
      </c>
      <c r="E1502" s="49">
        <v>0.90857681579008998</v>
      </c>
      <c r="F1502" s="49">
        <v>0.83243818615249221</v>
      </c>
      <c r="G1502" s="49">
        <v>0.99167943509025469</v>
      </c>
      <c r="H1502" s="21">
        <v>0.27331180764864799</v>
      </c>
      <c r="I1502" s="21">
        <v>128777</v>
      </c>
      <c r="J1502" s="21">
        <v>2</v>
      </c>
    </row>
    <row r="1503" spans="1:10" ht="16" x14ac:dyDescent="0.2">
      <c r="A1503" s="21">
        <v>465.4</v>
      </c>
      <c r="B1503" s="53" t="s">
        <v>188</v>
      </c>
      <c r="C1503" s="21" t="s">
        <v>4133</v>
      </c>
      <c r="D1503" s="21" t="s">
        <v>1335</v>
      </c>
      <c r="E1503" s="49">
        <v>0.93972066464092396</v>
      </c>
      <c r="F1503" s="49">
        <v>0.88786996884171987</v>
      </c>
      <c r="G1503" s="49">
        <v>0.99459938790947566</v>
      </c>
      <c r="H1503" s="21">
        <v>0.27333683965143901</v>
      </c>
      <c r="I1503" s="21">
        <v>128777</v>
      </c>
      <c r="J1503" s="21">
        <v>2</v>
      </c>
    </row>
    <row r="1504" spans="1:10" ht="16" x14ac:dyDescent="0.2">
      <c r="A1504" s="21">
        <v>174</v>
      </c>
      <c r="B1504" s="53" t="s">
        <v>485</v>
      </c>
      <c r="C1504" s="21" t="s">
        <v>4139</v>
      </c>
      <c r="D1504" s="21" t="s">
        <v>1335</v>
      </c>
      <c r="E1504" s="49">
        <v>1.0777174084280401</v>
      </c>
      <c r="F1504" s="49">
        <v>1.0057383392178723</v>
      </c>
      <c r="G1504" s="49">
        <v>1.1548479034140109</v>
      </c>
      <c r="H1504" s="21">
        <v>0.27890668706059701</v>
      </c>
      <c r="I1504" s="21">
        <v>128777</v>
      </c>
      <c r="J1504" s="21">
        <v>2</v>
      </c>
    </row>
    <row r="1505" spans="1:10" ht="16" x14ac:dyDescent="0.2">
      <c r="A1505" s="21">
        <v>749</v>
      </c>
      <c r="B1505" s="53" t="s">
        <v>4383</v>
      </c>
      <c r="C1505" s="21" t="s">
        <v>4155</v>
      </c>
      <c r="D1505" s="21" t="s">
        <v>1335</v>
      </c>
      <c r="E1505" s="49">
        <v>1.0887831425196599</v>
      </c>
      <c r="F1505" s="49">
        <v>1.0063456453196571</v>
      </c>
      <c r="G1505" s="49">
        <v>1.1779737279614744</v>
      </c>
      <c r="H1505" s="21">
        <v>0.27999069560516499</v>
      </c>
      <c r="I1505" s="21">
        <v>128777</v>
      </c>
      <c r="J1505" s="21">
        <v>2</v>
      </c>
    </row>
    <row r="1506" spans="1:10" ht="16" x14ac:dyDescent="0.2">
      <c r="A1506" s="21">
        <v>277.60000000000002</v>
      </c>
      <c r="B1506" s="53" t="s">
        <v>4469</v>
      </c>
      <c r="C1506" s="21" t="s">
        <v>4115</v>
      </c>
      <c r="D1506" s="21" t="s">
        <v>1335</v>
      </c>
      <c r="E1506" s="49">
        <v>0.72641116111465198</v>
      </c>
      <c r="F1506" s="49">
        <v>0.53978804357864507</v>
      </c>
      <c r="G1506" s="49">
        <v>0.97755624873350355</v>
      </c>
      <c r="H1506" s="21">
        <v>0.28172844505629102</v>
      </c>
      <c r="I1506" s="21">
        <v>111475</v>
      </c>
      <c r="J1506" s="21">
        <v>1</v>
      </c>
    </row>
    <row r="1507" spans="1:10" ht="16" x14ac:dyDescent="0.2">
      <c r="A1507" s="21">
        <v>260.20999999999998</v>
      </c>
      <c r="B1507" s="53" t="s">
        <v>4344</v>
      </c>
      <c r="C1507" s="21" t="s">
        <v>4115</v>
      </c>
      <c r="D1507" s="21" t="s">
        <v>1335</v>
      </c>
      <c r="E1507" s="49">
        <v>1.3299711412067901</v>
      </c>
      <c r="F1507" s="49">
        <v>1.02034311924175</v>
      </c>
      <c r="G1507" s="49">
        <v>1.7335572741034144</v>
      </c>
      <c r="H1507" s="21">
        <v>0.281931352528207</v>
      </c>
      <c r="I1507" s="21">
        <v>111475</v>
      </c>
      <c r="J1507" s="21">
        <v>1</v>
      </c>
    </row>
    <row r="1508" spans="1:10" ht="16" x14ac:dyDescent="0.2">
      <c r="A1508" s="21">
        <v>695.1</v>
      </c>
      <c r="B1508" s="53" t="s">
        <v>4368</v>
      </c>
      <c r="C1508" s="21" t="s">
        <v>4123</v>
      </c>
      <c r="D1508" s="21" t="s">
        <v>1335</v>
      </c>
      <c r="E1508" s="49">
        <v>1.1464719091376701</v>
      </c>
      <c r="F1508" s="49">
        <v>1.0083404389493962</v>
      </c>
      <c r="G1508" s="49">
        <v>1.3035258605826265</v>
      </c>
      <c r="H1508" s="21">
        <v>0.28701368797531202</v>
      </c>
      <c r="I1508" s="21">
        <v>111475</v>
      </c>
      <c r="J1508" s="21">
        <v>1</v>
      </c>
    </row>
    <row r="1509" spans="1:10" ht="16" x14ac:dyDescent="0.2">
      <c r="A1509" s="21">
        <v>521.4</v>
      </c>
      <c r="B1509" s="53" t="s">
        <v>4411</v>
      </c>
      <c r="C1509" s="21" t="s">
        <v>4134</v>
      </c>
      <c r="D1509" s="21" t="s">
        <v>1335</v>
      </c>
      <c r="E1509" s="49">
        <v>0.78752389070178697</v>
      </c>
      <c r="F1509" s="49">
        <v>0.62923714295429534</v>
      </c>
      <c r="G1509" s="49">
        <v>0.98562820928568073</v>
      </c>
      <c r="H1509" s="21">
        <v>0.28709579736223101</v>
      </c>
      <c r="I1509" s="21">
        <v>111475</v>
      </c>
      <c r="J1509" s="21">
        <v>1</v>
      </c>
    </row>
    <row r="1510" spans="1:10" ht="16" x14ac:dyDescent="0.2">
      <c r="A1510" s="21">
        <v>704</v>
      </c>
      <c r="B1510" s="53" t="s">
        <v>556</v>
      </c>
      <c r="C1510" s="21" t="s">
        <v>4123</v>
      </c>
      <c r="D1510" s="21" t="s">
        <v>1335</v>
      </c>
      <c r="E1510" s="49">
        <v>0.97684019393381705</v>
      </c>
      <c r="F1510" s="49">
        <v>0.95553654553068679</v>
      </c>
      <c r="G1510" s="49">
        <v>0.99861880631127931</v>
      </c>
      <c r="H1510" s="21">
        <v>0.287926051613208</v>
      </c>
      <c r="I1510" s="21">
        <v>128777</v>
      </c>
      <c r="J1510" s="21">
        <v>2</v>
      </c>
    </row>
    <row r="1511" spans="1:10" ht="16" x14ac:dyDescent="0.2">
      <c r="A1511" s="21">
        <v>577.29999999999995</v>
      </c>
      <c r="B1511" s="53" t="s">
        <v>211</v>
      </c>
      <c r="C1511" s="21" t="s">
        <v>4134</v>
      </c>
      <c r="D1511" s="21" t="s">
        <v>1335</v>
      </c>
      <c r="E1511" s="49">
        <v>1.0552388980117899</v>
      </c>
      <c r="F1511" s="49">
        <v>1.0031217791554548</v>
      </c>
      <c r="G1511" s="49">
        <v>1.1100637579762627</v>
      </c>
      <c r="H1511" s="21">
        <v>0.28844547032534901</v>
      </c>
      <c r="I1511" s="21">
        <v>128777</v>
      </c>
      <c r="J1511" s="21">
        <v>2</v>
      </c>
    </row>
    <row r="1512" spans="1:10" ht="16" x14ac:dyDescent="0.2">
      <c r="A1512" s="21">
        <v>520.1</v>
      </c>
      <c r="B1512" s="53" t="s">
        <v>4351</v>
      </c>
      <c r="C1512" s="21" t="s">
        <v>4134</v>
      </c>
      <c r="D1512" s="21" t="s">
        <v>1335</v>
      </c>
      <c r="E1512" s="49">
        <v>1.04836891786995</v>
      </c>
      <c r="F1512" s="49">
        <v>1.0027013361993387</v>
      </c>
      <c r="G1512" s="49">
        <v>1.0961164090214379</v>
      </c>
      <c r="H1512" s="21">
        <v>0.28888498933915802</v>
      </c>
      <c r="I1512" s="21">
        <v>111475</v>
      </c>
      <c r="J1512" s="21">
        <v>1</v>
      </c>
    </row>
    <row r="1513" spans="1:10" ht="16" x14ac:dyDescent="0.2">
      <c r="A1513" s="21">
        <v>704.8</v>
      </c>
      <c r="B1513" s="53" t="s">
        <v>199</v>
      </c>
      <c r="C1513" s="21" t="s">
        <v>4123</v>
      </c>
      <c r="D1513" s="21" t="s">
        <v>1335</v>
      </c>
      <c r="E1513" s="49">
        <v>0.97443329528623301</v>
      </c>
      <c r="F1513" s="49">
        <v>0.95089656229118491</v>
      </c>
      <c r="G1513" s="49">
        <v>0.99855261299348752</v>
      </c>
      <c r="H1513" s="21">
        <v>0.289491024115344</v>
      </c>
      <c r="I1513" s="21">
        <v>128777</v>
      </c>
      <c r="J1513" s="21">
        <v>2</v>
      </c>
    </row>
    <row r="1514" spans="1:10" ht="16" x14ac:dyDescent="0.2">
      <c r="A1514" s="21">
        <v>636.20000000000005</v>
      </c>
      <c r="B1514" s="53" t="s">
        <v>993</v>
      </c>
      <c r="C1514" s="21" t="s">
        <v>4177</v>
      </c>
      <c r="D1514" s="21" t="s">
        <v>1335</v>
      </c>
      <c r="E1514" s="49">
        <v>1.29100404572781</v>
      </c>
      <c r="F1514" s="49">
        <v>1.0130234135495697</v>
      </c>
      <c r="G1514" s="49">
        <v>1.6452644862822883</v>
      </c>
      <c r="H1514" s="21">
        <v>0.29217497739435599</v>
      </c>
      <c r="I1514" s="21">
        <v>128777</v>
      </c>
      <c r="J1514" s="21">
        <v>2</v>
      </c>
    </row>
    <row r="1515" spans="1:10" ht="16" x14ac:dyDescent="0.2">
      <c r="A1515" s="21">
        <v>202.23</v>
      </c>
      <c r="B1515" s="53" t="s">
        <v>207</v>
      </c>
      <c r="C1515" s="21" t="s">
        <v>4139</v>
      </c>
      <c r="D1515" s="21" t="s">
        <v>1335</v>
      </c>
      <c r="E1515" s="49">
        <v>1.16095151454923</v>
      </c>
      <c r="F1515" s="49">
        <v>1.0069990481052731</v>
      </c>
      <c r="G1515" s="49">
        <v>1.3384406089262262</v>
      </c>
      <c r="H1515" s="21">
        <v>0.29416624515318901</v>
      </c>
      <c r="I1515" s="21">
        <v>128777</v>
      </c>
      <c r="J1515" s="21">
        <v>2</v>
      </c>
    </row>
    <row r="1516" spans="1:10" ht="16" x14ac:dyDescent="0.2">
      <c r="A1516" s="21">
        <v>755.4</v>
      </c>
      <c r="B1516" s="53" t="s">
        <v>4482</v>
      </c>
      <c r="C1516" s="21" t="s">
        <v>4155</v>
      </c>
      <c r="D1516" s="21" t="s">
        <v>1335</v>
      </c>
      <c r="E1516" s="49">
        <v>0.79844357264288501</v>
      </c>
      <c r="F1516" s="49">
        <v>0.64416665426556807</v>
      </c>
      <c r="G1516" s="49">
        <v>0.9896695745941384</v>
      </c>
      <c r="H1516" s="21">
        <v>0.29447077516314102</v>
      </c>
      <c r="I1516" s="21">
        <v>111475</v>
      </c>
      <c r="J1516" s="21">
        <v>1</v>
      </c>
    </row>
    <row r="1517" spans="1:10" ht="16" x14ac:dyDescent="0.2">
      <c r="A1517" s="21">
        <v>278.3</v>
      </c>
      <c r="B1517" s="53" t="s">
        <v>289</v>
      </c>
      <c r="C1517" s="21" t="s">
        <v>4115</v>
      </c>
      <c r="D1517" s="21" t="s">
        <v>1335</v>
      </c>
      <c r="E1517" s="49">
        <v>1.0854912590572801</v>
      </c>
      <c r="F1517" s="49">
        <v>1.0036304489613124</v>
      </c>
      <c r="G1517" s="49">
        <v>1.1740290210497397</v>
      </c>
      <c r="H1517" s="21">
        <v>0.29546052576952297</v>
      </c>
      <c r="I1517" s="21">
        <v>128777</v>
      </c>
      <c r="J1517" s="21">
        <v>2</v>
      </c>
    </row>
    <row r="1518" spans="1:10" ht="32" x14ac:dyDescent="0.2">
      <c r="A1518" s="21">
        <v>446.2</v>
      </c>
      <c r="B1518" s="53" t="s">
        <v>4416</v>
      </c>
      <c r="C1518" s="21" t="s">
        <v>4119</v>
      </c>
      <c r="D1518" s="21" t="s">
        <v>1335</v>
      </c>
      <c r="E1518" s="49">
        <v>0.63651821938903397</v>
      </c>
      <c r="F1518" s="49">
        <v>0.41262239300887582</v>
      </c>
      <c r="G1518" s="49">
        <v>0.98190367386452204</v>
      </c>
      <c r="H1518" s="21">
        <v>0.29735189514608201</v>
      </c>
      <c r="I1518" s="21">
        <v>111475</v>
      </c>
      <c r="J1518" s="21">
        <v>1</v>
      </c>
    </row>
    <row r="1519" spans="1:10" ht="16" x14ac:dyDescent="0.2">
      <c r="A1519" s="21">
        <v>525.20000000000005</v>
      </c>
      <c r="B1519" s="53" t="s">
        <v>4293</v>
      </c>
      <c r="C1519" s="21" t="s">
        <v>4134</v>
      </c>
      <c r="D1519" s="21" t="s">
        <v>1335</v>
      </c>
      <c r="E1519" s="49">
        <v>1.0392748066317901</v>
      </c>
      <c r="F1519" s="49">
        <v>1.0014569895932293</v>
      </c>
      <c r="G1519" s="49">
        <v>1.0785207302195337</v>
      </c>
      <c r="H1519" s="21">
        <v>0.29867543607199498</v>
      </c>
      <c r="I1519" s="21">
        <v>111475</v>
      </c>
      <c r="J1519" s="21">
        <v>1</v>
      </c>
    </row>
    <row r="1520" spans="1:10" ht="16" x14ac:dyDescent="0.2">
      <c r="A1520" s="21">
        <v>254</v>
      </c>
      <c r="B1520" s="53" t="s">
        <v>4384</v>
      </c>
      <c r="C1520" s="21" t="s">
        <v>4115</v>
      </c>
      <c r="D1520" s="21" t="s">
        <v>1335</v>
      </c>
      <c r="E1520" s="49">
        <v>0.78487946687545995</v>
      </c>
      <c r="F1520" s="49">
        <v>0.62120702237158454</v>
      </c>
      <c r="G1520" s="49">
        <v>0.99167548874586797</v>
      </c>
      <c r="H1520" s="21">
        <v>0.30032147833450101</v>
      </c>
      <c r="I1520" s="21">
        <v>111475</v>
      </c>
      <c r="J1520" s="21">
        <v>1</v>
      </c>
    </row>
    <row r="1521" spans="1:10" ht="16" x14ac:dyDescent="0.2">
      <c r="A1521" s="21">
        <v>527.20000000000005</v>
      </c>
      <c r="B1521" s="53" t="s">
        <v>229</v>
      </c>
      <c r="C1521" s="21" t="s">
        <v>4134</v>
      </c>
      <c r="D1521" s="21" t="s">
        <v>1335</v>
      </c>
      <c r="E1521" s="49">
        <v>0.94645861814719201</v>
      </c>
      <c r="F1521" s="49">
        <v>0.89705882033168949</v>
      </c>
      <c r="G1521" s="49">
        <v>0.99857879501577573</v>
      </c>
      <c r="H1521" s="21">
        <v>0.30464135919588797</v>
      </c>
      <c r="I1521" s="21">
        <v>128777</v>
      </c>
      <c r="J1521" s="21">
        <v>2</v>
      </c>
    </row>
    <row r="1522" spans="1:10" ht="16" x14ac:dyDescent="0.2">
      <c r="A1522" s="21">
        <v>277.51</v>
      </c>
      <c r="B1522" s="53" t="s">
        <v>411</v>
      </c>
      <c r="C1522" s="21" t="s">
        <v>4115</v>
      </c>
      <c r="D1522" s="21" t="s">
        <v>1335</v>
      </c>
      <c r="E1522" s="49">
        <v>1.0624771160522799</v>
      </c>
      <c r="F1522" s="49">
        <v>1.001460994748157</v>
      </c>
      <c r="G1522" s="49">
        <v>1.1272107731151888</v>
      </c>
      <c r="H1522" s="21">
        <v>0.30551200459740702</v>
      </c>
      <c r="I1522" s="21">
        <v>128777</v>
      </c>
      <c r="J1522" s="21">
        <v>2</v>
      </c>
    </row>
    <row r="1523" spans="1:10" ht="16" x14ac:dyDescent="0.2">
      <c r="A1523" s="21">
        <v>732.1</v>
      </c>
      <c r="B1523" s="53" t="s">
        <v>4386</v>
      </c>
      <c r="C1523" s="21" t="s">
        <v>4122</v>
      </c>
      <c r="D1523" s="21" t="s">
        <v>1335</v>
      </c>
      <c r="E1523" s="49">
        <v>0.89885491386653105</v>
      </c>
      <c r="F1523" s="49">
        <v>0.80934901297432538</v>
      </c>
      <c r="G1523" s="49">
        <v>0.99825927162480987</v>
      </c>
      <c r="H1523" s="21">
        <v>0.30933899934384201</v>
      </c>
      <c r="I1523" s="21">
        <v>128777</v>
      </c>
      <c r="J1523" s="21">
        <v>2</v>
      </c>
    </row>
    <row r="1524" spans="1:10" ht="16" x14ac:dyDescent="0.2">
      <c r="A1524" s="21">
        <v>627.22</v>
      </c>
      <c r="B1524" s="53"/>
      <c r="C1524" s="21"/>
      <c r="D1524" s="21" t="s">
        <v>1335</v>
      </c>
      <c r="E1524" s="49">
        <v>1.1091663054279</v>
      </c>
      <c r="F1524" s="49">
        <v>1.0009433631379072</v>
      </c>
      <c r="G1524" s="49">
        <v>1.2290904145063712</v>
      </c>
      <c r="H1524" s="21">
        <v>0.31288622895965801</v>
      </c>
      <c r="I1524" s="21">
        <v>128777</v>
      </c>
      <c r="J1524" s="21">
        <v>2</v>
      </c>
    </row>
    <row r="1525" spans="1:10" ht="16" x14ac:dyDescent="0.2">
      <c r="A1525" s="21">
        <v>198.4</v>
      </c>
      <c r="B1525" s="53" t="s">
        <v>513</v>
      </c>
      <c r="C1525" s="21" t="s">
        <v>4139</v>
      </c>
      <c r="D1525" s="21" t="s">
        <v>1335</v>
      </c>
      <c r="E1525" s="49">
        <v>0.94505442403809703</v>
      </c>
      <c r="F1525" s="49">
        <v>0.89338659358177142</v>
      </c>
      <c r="G1525" s="49">
        <v>0.99971039504101511</v>
      </c>
      <c r="H1525" s="21">
        <v>0.31482378903003</v>
      </c>
      <c r="I1525" s="21">
        <v>128777</v>
      </c>
      <c r="J1525" s="21">
        <v>2</v>
      </c>
    </row>
    <row r="1526" spans="1:10" ht="16" x14ac:dyDescent="0.2">
      <c r="A1526" s="21">
        <v>613.1</v>
      </c>
      <c r="B1526" s="53" t="s">
        <v>1324</v>
      </c>
      <c r="C1526" s="21" t="s">
        <v>4117</v>
      </c>
      <c r="D1526" s="21" t="s">
        <v>1335</v>
      </c>
      <c r="E1526" s="49">
        <v>1.11199599509726</v>
      </c>
      <c r="F1526" s="49">
        <v>1.0004999792663416</v>
      </c>
      <c r="G1526" s="49">
        <v>1.2359171601573484</v>
      </c>
      <c r="H1526" s="21">
        <v>0.31502643190916502</v>
      </c>
      <c r="I1526" s="21">
        <v>128777</v>
      </c>
      <c r="J1526" s="21">
        <v>2</v>
      </c>
    </row>
    <row r="1527" spans="1:10" ht="16" x14ac:dyDescent="0.2">
      <c r="A1527" s="21">
        <v>984</v>
      </c>
      <c r="B1527" s="53" t="s">
        <v>4415</v>
      </c>
      <c r="C1527" s="21" t="s">
        <v>4126</v>
      </c>
      <c r="D1527" s="21" t="s">
        <v>1335</v>
      </c>
      <c r="E1527" s="49">
        <v>0.51083307543980006</v>
      </c>
      <c r="F1527" s="49">
        <v>0.26173872247484609</v>
      </c>
      <c r="G1527" s="49">
        <v>0.99698825032800686</v>
      </c>
      <c r="H1527" s="21">
        <v>0.31513251165477102</v>
      </c>
      <c r="I1527" s="21">
        <v>111475</v>
      </c>
      <c r="J1527" s="21">
        <v>1</v>
      </c>
    </row>
    <row r="1528" spans="1:10" ht="16" x14ac:dyDescent="0.2">
      <c r="A1528" s="21">
        <v>704.11</v>
      </c>
      <c r="B1528" s="53" t="s">
        <v>4266</v>
      </c>
      <c r="C1528" s="21" t="s">
        <v>4123</v>
      </c>
      <c r="D1528" s="21" t="s">
        <v>1335</v>
      </c>
      <c r="E1528" s="49">
        <v>0.86771185533779205</v>
      </c>
      <c r="F1528" s="49">
        <v>0.75325208187108583</v>
      </c>
      <c r="G1528" s="49">
        <v>0.99956426542291577</v>
      </c>
      <c r="H1528" s="21">
        <v>0.31582180833954798</v>
      </c>
      <c r="I1528" s="21">
        <v>128777</v>
      </c>
      <c r="J1528" s="21">
        <v>2</v>
      </c>
    </row>
    <row r="1529" spans="1:10" ht="16" x14ac:dyDescent="0.2">
      <c r="A1529" s="21">
        <v>736</v>
      </c>
      <c r="B1529" s="53" t="s">
        <v>616</v>
      </c>
      <c r="C1529" s="21" t="s">
        <v>4122</v>
      </c>
      <c r="D1529" s="21" t="s">
        <v>1335</v>
      </c>
      <c r="E1529" s="49">
        <v>1.0257658143388499</v>
      </c>
      <c r="F1529" s="49">
        <v>1.0000116568510216</v>
      </c>
      <c r="G1529" s="49">
        <v>1.0521832407229557</v>
      </c>
      <c r="H1529" s="21">
        <v>0.31708870713211001</v>
      </c>
      <c r="I1529" s="21">
        <v>128777</v>
      </c>
      <c r="J1529" s="21">
        <v>2</v>
      </c>
    </row>
    <row r="1530" spans="1:10" ht="16" x14ac:dyDescent="0.2">
      <c r="A1530" s="21">
        <v>711.3</v>
      </c>
      <c r="B1530" s="53" t="s">
        <v>4421</v>
      </c>
      <c r="C1530" s="21" t="s">
        <v>4122</v>
      </c>
      <c r="D1530" s="21" t="s">
        <v>1335</v>
      </c>
      <c r="E1530" s="49">
        <v>0.65214188788944405</v>
      </c>
      <c r="F1530" s="49">
        <v>0.42496294192951839</v>
      </c>
      <c r="G1530" s="49">
        <v>1.0007673610527288</v>
      </c>
      <c r="H1530" s="21">
        <v>0.31817808291738697</v>
      </c>
      <c r="I1530" s="21">
        <v>111475</v>
      </c>
      <c r="J1530" s="21">
        <v>1</v>
      </c>
    </row>
    <row r="1531" spans="1:10" ht="16" x14ac:dyDescent="0.2">
      <c r="A1531" s="21">
        <v>656.22</v>
      </c>
      <c r="B1531" s="53" t="s">
        <v>4356</v>
      </c>
      <c r="C1531" s="21" t="s">
        <v>4177</v>
      </c>
      <c r="D1531" s="21" t="s">
        <v>1335</v>
      </c>
      <c r="E1531" s="49">
        <v>2.6995361673162499</v>
      </c>
      <c r="F1531" s="49">
        <v>0.9884457937339215</v>
      </c>
      <c r="G1531" s="49">
        <v>7.3726809956057222</v>
      </c>
      <c r="H1531" s="21">
        <v>0.32294067786996</v>
      </c>
      <c r="I1531" s="21">
        <v>111475</v>
      </c>
      <c r="J1531" s="21">
        <v>1</v>
      </c>
    </row>
    <row r="1532" spans="1:10" ht="16" x14ac:dyDescent="0.2">
      <c r="A1532" s="21">
        <v>613.9</v>
      </c>
      <c r="B1532" s="53" t="s">
        <v>1089</v>
      </c>
      <c r="C1532" s="21" t="s">
        <v>4117</v>
      </c>
      <c r="D1532" s="21" t="s">
        <v>1335</v>
      </c>
      <c r="E1532" s="49">
        <v>1.08498985615302</v>
      </c>
      <c r="F1532" s="49">
        <v>0.99852323086961026</v>
      </c>
      <c r="G1532" s="49">
        <v>1.1789440160843563</v>
      </c>
      <c r="H1532" s="21">
        <v>0.32599893955604098</v>
      </c>
      <c r="I1532" s="21">
        <v>128777</v>
      </c>
      <c r="J1532" s="21">
        <v>2</v>
      </c>
    </row>
    <row r="1533" spans="1:10" ht="16" x14ac:dyDescent="0.2">
      <c r="A1533" s="21">
        <v>737.3</v>
      </c>
      <c r="B1533" s="53" t="s">
        <v>52</v>
      </c>
      <c r="C1533" s="21" t="s">
        <v>4122</v>
      </c>
      <c r="D1533" s="21" t="s">
        <v>1335</v>
      </c>
      <c r="E1533" s="49">
        <v>0.95701992830629101</v>
      </c>
      <c r="F1533" s="49">
        <v>0.91502659959455901</v>
      </c>
      <c r="G1533" s="49">
        <v>1.0009404574481233</v>
      </c>
      <c r="H1533" s="21">
        <v>0.327554904775131</v>
      </c>
      <c r="I1533" s="21">
        <v>128777</v>
      </c>
      <c r="J1533" s="21">
        <v>2</v>
      </c>
    </row>
    <row r="1534" spans="1:10" ht="16" x14ac:dyDescent="0.2">
      <c r="A1534" s="21">
        <v>325</v>
      </c>
      <c r="B1534" s="53" t="s">
        <v>4399</v>
      </c>
      <c r="C1534" s="21" t="s">
        <v>4130</v>
      </c>
      <c r="D1534" s="21" t="s">
        <v>1335</v>
      </c>
      <c r="E1534" s="49">
        <v>0.68069083630637095</v>
      </c>
      <c r="F1534" s="49">
        <v>0.4594242217092479</v>
      </c>
      <c r="G1534" s="49">
        <v>1.0085232618072471</v>
      </c>
      <c r="H1534" s="21">
        <v>0.32787080011044401</v>
      </c>
      <c r="I1534" s="21">
        <v>111475</v>
      </c>
      <c r="J1534" s="21">
        <v>1</v>
      </c>
    </row>
    <row r="1535" spans="1:10" ht="16" x14ac:dyDescent="0.2">
      <c r="A1535" s="21">
        <v>427.9</v>
      </c>
      <c r="B1535" s="53" t="s">
        <v>82</v>
      </c>
      <c r="C1535" s="21" t="s">
        <v>4119</v>
      </c>
      <c r="D1535" s="21" t="s">
        <v>1335</v>
      </c>
      <c r="E1535" s="49">
        <v>1.0189472711168901</v>
      </c>
      <c r="F1535" s="49">
        <v>0.99958076561491749</v>
      </c>
      <c r="G1535" s="49">
        <v>1.0386889954588541</v>
      </c>
      <c r="H1535" s="21">
        <v>0.32800105484245801</v>
      </c>
      <c r="I1535" s="21">
        <v>128777</v>
      </c>
      <c r="J1535" s="21">
        <v>2</v>
      </c>
    </row>
    <row r="1536" spans="1:10" ht="16" x14ac:dyDescent="0.2">
      <c r="A1536" s="21">
        <v>550.5</v>
      </c>
      <c r="B1536" s="53" t="s">
        <v>1209</v>
      </c>
      <c r="C1536" s="21" t="s">
        <v>4134</v>
      </c>
      <c r="D1536" s="21" t="s">
        <v>1335</v>
      </c>
      <c r="E1536" s="49">
        <v>0.97326221605560304</v>
      </c>
      <c r="F1536" s="49">
        <v>0.94660409226769093</v>
      </c>
      <c r="G1536" s="49">
        <v>1.0006710819644256</v>
      </c>
      <c r="H1536" s="21">
        <v>0.329141455757961</v>
      </c>
      <c r="I1536" s="21">
        <v>128777</v>
      </c>
      <c r="J1536" s="21">
        <v>2</v>
      </c>
    </row>
    <row r="1537" spans="1:10" ht="16" x14ac:dyDescent="0.2">
      <c r="A1537" s="21">
        <v>528.11</v>
      </c>
      <c r="B1537" s="53" t="s">
        <v>98</v>
      </c>
      <c r="C1537" s="21" t="s">
        <v>4134</v>
      </c>
      <c r="D1537" s="21" t="s">
        <v>1335</v>
      </c>
      <c r="E1537" s="49">
        <v>0.91360673215060995</v>
      </c>
      <c r="F1537" s="49">
        <v>0.83263658161604692</v>
      </c>
      <c r="G1537" s="49">
        <v>1.0024508644706787</v>
      </c>
      <c r="H1537" s="21">
        <v>0.33024377768399898</v>
      </c>
      <c r="I1537" s="21">
        <v>128777</v>
      </c>
      <c r="J1537" s="21">
        <v>2</v>
      </c>
    </row>
    <row r="1538" spans="1:10" ht="16" x14ac:dyDescent="0.2">
      <c r="A1538" s="21">
        <v>523</v>
      </c>
      <c r="B1538" s="53" t="s">
        <v>1140</v>
      </c>
      <c r="C1538" s="21" t="s">
        <v>4134</v>
      </c>
      <c r="D1538" s="21" t="s">
        <v>1335</v>
      </c>
      <c r="E1538" s="49">
        <v>0.98574471789324103</v>
      </c>
      <c r="F1538" s="49">
        <v>0.97131021496567982</v>
      </c>
      <c r="G1538" s="49">
        <v>1.0003937299153798</v>
      </c>
      <c r="H1538" s="21">
        <v>0.33039704545480902</v>
      </c>
      <c r="I1538" s="21">
        <v>128777</v>
      </c>
      <c r="J1538" s="21">
        <v>2</v>
      </c>
    </row>
    <row r="1539" spans="1:10" ht="16" x14ac:dyDescent="0.2">
      <c r="A1539" s="21">
        <v>709.5</v>
      </c>
      <c r="B1539" s="53" t="s">
        <v>4406</v>
      </c>
      <c r="C1539" s="21" t="s">
        <v>4123</v>
      </c>
      <c r="D1539" s="21" t="s">
        <v>1335</v>
      </c>
      <c r="E1539" s="49">
        <v>1.22465439288442</v>
      </c>
      <c r="F1539" s="49">
        <v>0.99349885543302485</v>
      </c>
      <c r="G1539" s="49">
        <v>1.5095924608362283</v>
      </c>
      <c r="H1539" s="21">
        <v>0.33263525424902102</v>
      </c>
      <c r="I1539" s="21">
        <v>128777</v>
      </c>
      <c r="J1539" s="21">
        <v>2</v>
      </c>
    </row>
    <row r="1540" spans="1:10" ht="16" x14ac:dyDescent="0.2">
      <c r="A1540" s="21">
        <v>255.3</v>
      </c>
      <c r="B1540" s="53" t="s">
        <v>4427</v>
      </c>
      <c r="C1540" s="21" t="s">
        <v>4115</v>
      </c>
      <c r="D1540" s="21" t="s">
        <v>1335</v>
      </c>
      <c r="E1540" s="49">
        <v>0.69962088687974</v>
      </c>
      <c r="F1540" s="49">
        <v>0.48386216132081955</v>
      </c>
      <c r="G1540" s="49">
        <v>1.0115884739204823</v>
      </c>
      <c r="H1540" s="21">
        <v>0.33266826480848499</v>
      </c>
      <c r="I1540" s="21">
        <v>111475</v>
      </c>
      <c r="J1540" s="21">
        <v>1</v>
      </c>
    </row>
    <row r="1541" spans="1:10" ht="16" x14ac:dyDescent="0.2">
      <c r="A1541" s="21">
        <v>803.2</v>
      </c>
      <c r="B1541" s="53" t="s">
        <v>645</v>
      </c>
      <c r="C1541" s="21" t="s">
        <v>4126</v>
      </c>
      <c r="D1541" s="21" t="s">
        <v>1335</v>
      </c>
      <c r="E1541" s="49">
        <v>1.0384517290827699</v>
      </c>
      <c r="F1541" s="49">
        <v>0.9984939819759121</v>
      </c>
      <c r="G1541" s="49">
        <v>1.0800085059110649</v>
      </c>
      <c r="H1541" s="21">
        <v>0.33625585643759198</v>
      </c>
      <c r="I1541" s="21">
        <v>128777</v>
      </c>
      <c r="J1541" s="21">
        <v>2</v>
      </c>
    </row>
    <row r="1542" spans="1:10" ht="16" x14ac:dyDescent="0.2">
      <c r="A1542" s="21">
        <v>131</v>
      </c>
      <c r="B1542" s="53" t="s">
        <v>1271</v>
      </c>
      <c r="C1542" s="21" t="s">
        <v>4127</v>
      </c>
      <c r="D1542" s="21" t="s">
        <v>1335</v>
      </c>
      <c r="E1542" s="49">
        <v>0.87002930561881497</v>
      </c>
      <c r="F1542" s="49">
        <v>0.75274135344249948</v>
      </c>
      <c r="G1542" s="49">
        <v>1.0055924112230663</v>
      </c>
      <c r="H1542" s="21">
        <v>0.33630718012529398</v>
      </c>
      <c r="I1542" s="21">
        <v>111475</v>
      </c>
      <c r="J1542" s="21">
        <v>1</v>
      </c>
    </row>
    <row r="1543" spans="1:10" ht="16" x14ac:dyDescent="0.2">
      <c r="A1543" s="21">
        <v>612</v>
      </c>
      <c r="B1543" s="53" t="s">
        <v>4455</v>
      </c>
      <c r="C1543" s="21" t="s">
        <v>4117</v>
      </c>
      <c r="D1543" s="21" t="s">
        <v>1335</v>
      </c>
      <c r="E1543" s="49">
        <v>0.96156799298381701</v>
      </c>
      <c r="F1543" s="49">
        <v>0.92307836662304721</v>
      </c>
      <c r="G1543" s="49">
        <v>1.0016625224502798</v>
      </c>
      <c r="H1543" s="21">
        <v>0.33738914902737999</v>
      </c>
      <c r="I1543" s="21">
        <v>111475</v>
      </c>
      <c r="J1543" s="21">
        <v>1</v>
      </c>
    </row>
    <row r="1544" spans="1:10" ht="16" x14ac:dyDescent="0.2">
      <c r="A1544" s="21">
        <v>764</v>
      </c>
      <c r="B1544" s="53" t="s">
        <v>126</v>
      </c>
      <c r="C1544" s="21" t="s">
        <v>4118</v>
      </c>
      <c r="D1544" s="21" t="s">
        <v>1335</v>
      </c>
      <c r="E1544" s="49">
        <v>0.98232058161958702</v>
      </c>
      <c r="F1544" s="49">
        <v>0.96421689064794824</v>
      </c>
      <c r="G1544" s="49">
        <v>1.0007641791309008</v>
      </c>
      <c r="H1544" s="21">
        <v>0.33759199550396601</v>
      </c>
      <c r="I1544" s="21">
        <v>128777</v>
      </c>
      <c r="J1544" s="21">
        <v>2</v>
      </c>
    </row>
    <row r="1545" spans="1:10" ht="16" x14ac:dyDescent="0.2">
      <c r="A1545" s="21">
        <v>758.1</v>
      </c>
      <c r="B1545" s="53" t="s">
        <v>4449</v>
      </c>
      <c r="C1545" s="21" t="s">
        <v>4155</v>
      </c>
      <c r="D1545" s="21" t="s">
        <v>1335</v>
      </c>
      <c r="E1545" s="49">
        <v>0.85955541842090399</v>
      </c>
      <c r="F1545" s="49">
        <v>0.73396908477070288</v>
      </c>
      <c r="G1545" s="49">
        <v>1.0066302963803351</v>
      </c>
      <c r="H1545" s="21">
        <v>0.33798161136684302</v>
      </c>
      <c r="I1545" s="21">
        <v>128777</v>
      </c>
      <c r="J1545" s="21">
        <v>2</v>
      </c>
    </row>
    <row r="1546" spans="1:10" ht="16" x14ac:dyDescent="0.2">
      <c r="A1546" s="21">
        <v>749.1</v>
      </c>
      <c r="B1546" s="53" t="s">
        <v>4522</v>
      </c>
      <c r="C1546" s="21" t="s">
        <v>4155</v>
      </c>
      <c r="D1546" s="21" t="s">
        <v>1335</v>
      </c>
      <c r="E1546" s="49">
        <v>1.4098054782195599</v>
      </c>
      <c r="F1546" s="49">
        <v>0.98398190498798543</v>
      </c>
      <c r="G1546" s="49">
        <v>2.0199065413120083</v>
      </c>
      <c r="H1546" s="21">
        <v>0.33952959462569698</v>
      </c>
      <c r="I1546" s="21">
        <v>111475</v>
      </c>
      <c r="J1546" s="21">
        <v>1</v>
      </c>
    </row>
    <row r="1547" spans="1:10" ht="16" x14ac:dyDescent="0.2">
      <c r="A1547" s="21">
        <v>315</v>
      </c>
      <c r="B1547" s="53" t="s">
        <v>283</v>
      </c>
      <c r="C1547" s="21" t="s">
        <v>4128</v>
      </c>
      <c r="D1547" s="21" t="s">
        <v>1335</v>
      </c>
      <c r="E1547" s="49">
        <v>1.0443418592888301</v>
      </c>
      <c r="F1547" s="49">
        <v>0.99767227502346767</v>
      </c>
      <c r="G1547" s="49">
        <v>1.0931945753801688</v>
      </c>
      <c r="H1547" s="21">
        <v>0.34260787124364001</v>
      </c>
      <c r="I1547" s="21">
        <v>128777</v>
      </c>
      <c r="J1547" s="21">
        <v>2</v>
      </c>
    </row>
    <row r="1548" spans="1:10" ht="16" x14ac:dyDescent="0.2">
      <c r="A1548" s="21">
        <v>202.2</v>
      </c>
      <c r="B1548" s="53" t="s">
        <v>60</v>
      </c>
      <c r="C1548" s="21" t="s">
        <v>4139</v>
      </c>
      <c r="D1548" s="21" t="s">
        <v>1335</v>
      </c>
      <c r="E1548" s="49">
        <v>1.0425008620801799</v>
      </c>
      <c r="F1548" s="49">
        <v>0.99776226284486202</v>
      </c>
      <c r="G1548" s="49">
        <v>1.0892454925476551</v>
      </c>
      <c r="H1548" s="21">
        <v>0.34265823510875598</v>
      </c>
      <c r="I1548" s="21">
        <v>128777</v>
      </c>
      <c r="J1548" s="21">
        <v>2</v>
      </c>
    </row>
    <row r="1549" spans="1:10" ht="16" x14ac:dyDescent="0.2">
      <c r="A1549" s="21">
        <v>204.3</v>
      </c>
      <c r="B1549" s="53" t="s">
        <v>4413</v>
      </c>
      <c r="C1549" s="21" t="s">
        <v>4139</v>
      </c>
      <c r="D1549" s="21" t="s">
        <v>1335</v>
      </c>
      <c r="E1549" s="49">
        <v>1.17411787754293</v>
      </c>
      <c r="F1549" s="49">
        <v>0.99055529441859824</v>
      </c>
      <c r="G1549" s="49">
        <v>1.3916969583965124</v>
      </c>
      <c r="H1549" s="21">
        <v>0.34507711750384801</v>
      </c>
      <c r="I1549" s="21">
        <v>128777</v>
      </c>
      <c r="J1549" s="21">
        <v>2</v>
      </c>
    </row>
    <row r="1550" spans="1:10" ht="16" x14ac:dyDescent="0.2">
      <c r="A1550" s="21">
        <v>870.6</v>
      </c>
      <c r="B1550" s="53" t="s">
        <v>4337</v>
      </c>
      <c r="C1550" s="21" t="s">
        <v>4126</v>
      </c>
      <c r="D1550" s="21" t="s">
        <v>1335</v>
      </c>
      <c r="E1550" s="49">
        <v>1.1268573946957801</v>
      </c>
      <c r="F1550" s="49">
        <v>0.99293382315801371</v>
      </c>
      <c r="G1550" s="49">
        <v>1.278844126733391</v>
      </c>
      <c r="H1550" s="21">
        <v>0.34519355557841103</v>
      </c>
      <c r="I1550" s="21">
        <v>111475</v>
      </c>
      <c r="J1550" s="21">
        <v>1</v>
      </c>
    </row>
    <row r="1551" spans="1:10" ht="32" x14ac:dyDescent="0.2">
      <c r="A1551" s="21">
        <v>676</v>
      </c>
      <c r="B1551" s="53" t="s">
        <v>4371</v>
      </c>
      <c r="C1551" s="21" t="s">
        <v>4177</v>
      </c>
      <c r="D1551" s="21" t="s">
        <v>1335</v>
      </c>
      <c r="E1551" s="49">
        <v>0.34958426603406301</v>
      </c>
      <c r="F1551" s="49">
        <v>0.11466847528929272</v>
      </c>
      <c r="G1551" s="49">
        <v>1.0657607398219748</v>
      </c>
      <c r="H1551" s="21">
        <v>0.34575018787622802</v>
      </c>
      <c r="I1551" s="21">
        <v>111475</v>
      </c>
      <c r="J1551" s="21">
        <v>1</v>
      </c>
    </row>
    <row r="1552" spans="1:10" ht="16" x14ac:dyDescent="0.2">
      <c r="A1552" s="21">
        <v>327.31</v>
      </c>
      <c r="B1552" s="53" t="s">
        <v>1128</v>
      </c>
      <c r="C1552" s="21" t="s">
        <v>4130</v>
      </c>
      <c r="D1552" s="21" t="s">
        <v>1335</v>
      </c>
      <c r="E1552" s="49">
        <v>1.0297140083870899</v>
      </c>
      <c r="F1552" s="49">
        <v>0.99796486788697869</v>
      </c>
      <c r="G1552" s="49">
        <v>1.0624732124224405</v>
      </c>
      <c r="H1552" s="21">
        <v>0.34981324305106498</v>
      </c>
      <c r="I1552" s="21">
        <v>128777</v>
      </c>
      <c r="J1552" s="21">
        <v>2</v>
      </c>
    </row>
    <row r="1553" spans="1:10" ht="32" x14ac:dyDescent="0.2">
      <c r="A1553" s="21">
        <v>619.1</v>
      </c>
      <c r="B1553" s="53" t="s">
        <v>1165</v>
      </c>
      <c r="C1553" s="21" t="s">
        <v>4117</v>
      </c>
      <c r="D1553" s="21" t="s">
        <v>1335</v>
      </c>
      <c r="E1553" s="49">
        <v>0.86362484167678599</v>
      </c>
      <c r="F1553" s="49">
        <v>0.73823436530444064</v>
      </c>
      <c r="G1553" s="49">
        <v>1.0103131230604168</v>
      </c>
      <c r="H1553" s="21">
        <v>0.349996259936036</v>
      </c>
      <c r="I1553" s="21">
        <v>128777</v>
      </c>
      <c r="J1553" s="21">
        <v>2</v>
      </c>
    </row>
    <row r="1554" spans="1:10" ht="16" x14ac:dyDescent="0.2">
      <c r="A1554" s="21">
        <v>619.20000000000005</v>
      </c>
      <c r="B1554" s="53" t="s">
        <v>314</v>
      </c>
      <c r="C1554" s="21" t="s">
        <v>4117</v>
      </c>
      <c r="D1554" s="21" t="s">
        <v>1335</v>
      </c>
      <c r="E1554" s="49">
        <v>0.92558933405744404</v>
      </c>
      <c r="F1554" s="49">
        <v>0.85178759022010897</v>
      </c>
      <c r="G1554" s="49">
        <v>1.0057855093891661</v>
      </c>
      <c r="H1554" s="21">
        <v>0.35207391144983602</v>
      </c>
      <c r="I1554" s="21">
        <v>128777</v>
      </c>
      <c r="J1554" s="21">
        <v>2</v>
      </c>
    </row>
    <row r="1555" spans="1:10" ht="16" x14ac:dyDescent="0.2">
      <c r="A1555" s="21">
        <v>592.29999999999995</v>
      </c>
      <c r="B1555" s="53" t="s">
        <v>4463</v>
      </c>
      <c r="C1555" s="21" t="s">
        <v>4117</v>
      </c>
      <c r="D1555" s="21" t="s">
        <v>1335</v>
      </c>
      <c r="E1555" s="49">
        <v>1.2483861810711101</v>
      </c>
      <c r="F1555" s="49">
        <v>0.98042682502524092</v>
      </c>
      <c r="G1555" s="49">
        <v>1.5895812082142682</v>
      </c>
      <c r="H1555" s="21">
        <v>0.35852031699717601</v>
      </c>
      <c r="I1555" s="21">
        <v>111475</v>
      </c>
      <c r="J1555" s="21">
        <v>1</v>
      </c>
    </row>
    <row r="1556" spans="1:10" ht="16" x14ac:dyDescent="0.2">
      <c r="A1556" s="21">
        <v>446.4</v>
      </c>
      <c r="B1556" s="53" t="s">
        <v>4379</v>
      </c>
      <c r="C1556" s="21" t="s">
        <v>4119</v>
      </c>
      <c r="D1556" s="21" t="s">
        <v>1335</v>
      </c>
      <c r="E1556" s="49">
        <v>0.81963000154708998</v>
      </c>
      <c r="F1556" s="49">
        <v>0.6578930276743985</v>
      </c>
      <c r="G1556" s="49">
        <v>1.0211285287683021</v>
      </c>
      <c r="H1556" s="21">
        <v>0.36552902401036502</v>
      </c>
      <c r="I1556" s="21">
        <v>128777</v>
      </c>
      <c r="J1556" s="21">
        <v>2</v>
      </c>
    </row>
    <row r="1557" spans="1:10" ht="16" x14ac:dyDescent="0.2">
      <c r="A1557" s="21">
        <v>656.8</v>
      </c>
      <c r="B1557" s="53" t="s">
        <v>4417</v>
      </c>
      <c r="C1557" s="21" t="s">
        <v>4177</v>
      </c>
      <c r="D1557" s="21" t="s">
        <v>1335</v>
      </c>
      <c r="E1557" s="49">
        <v>1.8186682162843499</v>
      </c>
      <c r="F1557" s="49">
        <v>0.93005329730963338</v>
      </c>
      <c r="G1557" s="49">
        <v>3.5563059563260189</v>
      </c>
      <c r="H1557" s="21">
        <v>0.37246219687054699</v>
      </c>
      <c r="I1557" s="21">
        <v>111475</v>
      </c>
      <c r="J1557" s="21">
        <v>1</v>
      </c>
    </row>
    <row r="1558" spans="1:10" ht="16" x14ac:dyDescent="0.2">
      <c r="A1558" s="21">
        <v>145.4</v>
      </c>
      <c r="B1558" s="53" t="s">
        <v>4375</v>
      </c>
      <c r="C1558" s="21" t="s">
        <v>4139</v>
      </c>
      <c r="D1558" s="21" t="s">
        <v>1335</v>
      </c>
      <c r="E1558" s="49">
        <v>1.29957672790179</v>
      </c>
      <c r="F1558" s="49">
        <v>0.96850644339854175</v>
      </c>
      <c r="G1558" s="49">
        <v>1.7438187254361326</v>
      </c>
      <c r="H1558" s="21">
        <v>0.372837802520053</v>
      </c>
      <c r="I1558" s="21">
        <v>111475</v>
      </c>
      <c r="J1558" s="21">
        <v>1</v>
      </c>
    </row>
    <row r="1559" spans="1:10" ht="16" x14ac:dyDescent="0.2">
      <c r="A1559" s="21">
        <v>795.81</v>
      </c>
      <c r="B1559" s="53" t="s">
        <v>329</v>
      </c>
      <c r="C1559" s="21" t="s">
        <v>4118</v>
      </c>
      <c r="D1559" s="21" t="s">
        <v>1335</v>
      </c>
      <c r="E1559" s="49">
        <v>1.17711643093323</v>
      </c>
      <c r="F1559" s="49">
        <v>0.98024008494822934</v>
      </c>
      <c r="G1559" s="49">
        <v>1.4135344118743656</v>
      </c>
      <c r="H1559" s="21">
        <v>0.37295254203668998</v>
      </c>
      <c r="I1559" s="21">
        <v>128777</v>
      </c>
      <c r="J1559" s="21">
        <v>2</v>
      </c>
    </row>
    <row r="1560" spans="1:10" ht="16" x14ac:dyDescent="0.2">
      <c r="A1560" s="21">
        <v>624.1</v>
      </c>
      <c r="B1560" s="53" t="s">
        <v>4362</v>
      </c>
      <c r="C1560" s="21" t="s">
        <v>4117</v>
      </c>
      <c r="D1560" s="21" t="s">
        <v>1335</v>
      </c>
      <c r="E1560" s="49">
        <v>1.22961314449279</v>
      </c>
      <c r="F1560" s="49">
        <v>0.97394730247360117</v>
      </c>
      <c r="G1560" s="49">
        <v>1.5523924972834171</v>
      </c>
      <c r="H1560" s="21">
        <v>0.37521297710816298</v>
      </c>
      <c r="I1560" s="21">
        <v>128777</v>
      </c>
      <c r="J1560" s="21">
        <v>2</v>
      </c>
    </row>
    <row r="1561" spans="1:10" ht="16" x14ac:dyDescent="0.2">
      <c r="A1561" s="21">
        <v>696.3</v>
      </c>
      <c r="B1561" s="53" t="s">
        <v>4373</v>
      </c>
      <c r="C1561" s="21" t="s">
        <v>4123</v>
      </c>
      <c r="D1561" s="21" t="s">
        <v>1335</v>
      </c>
      <c r="E1561" s="49">
        <v>0.89383719659458005</v>
      </c>
      <c r="F1561" s="49">
        <v>0.7873480717199276</v>
      </c>
      <c r="G1561" s="49">
        <v>1.0147290159367486</v>
      </c>
      <c r="H1561" s="21">
        <v>0.37629898090687902</v>
      </c>
      <c r="I1561" s="21">
        <v>111475</v>
      </c>
      <c r="J1561" s="21">
        <v>1</v>
      </c>
    </row>
    <row r="1562" spans="1:10" ht="16" x14ac:dyDescent="0.2">
      <c r="A1562" s="21">
        <v>619.4</v>
      </c>
      <c r="B1562" s="53" t="s">
        <v>1299</v>
      </c>
      <c r="C1562" s="21" t="s">
        <v>4117</v>
      </c>
      <c r="D1562" s="21" t="s">
        <v>1335</v>
      </c>
      <c r="E1562" s="49">
        <v>0.92429164320850798</v>
      </c>
      <c r="F1562" s="49">
        <v>0.84555061924002739</v>
      </c>
      <c r="G1562" s="49">
        <v>1.0103653433225963</v>
      </c>
      <c r="H1562" s="21">
        <v>0.37659555541682499</v>
      </c>
      <c r="I1562" s="21">
        <v>128777</v>
      </c>
      <c r="J1562" s="21">
        <v>2</v>
      </c>
    </row>
    <row r="1563" spans="1:10" ht="16" x14ac:dyDescent="0.2">
      <c r="A1563" s="21">
        <v>270.10000000000002</v>
      </c>
      <c r="B1563" s="53" t="s">
        <v>4382</v>
      </c>
      <c r="C1563" s="21" t="s">
        <v>4115</v>
      </c>
      <c r="D1563" s="21" t="s">
        <v>1335</v>
      </c>
      <c r="E1563" s="49">
        <v>1.13626720845148</v>
      </c>
      <c r="F1563" s="49">
        <v>0.98297206510946844</v>
      </c>
      <c r="G1563" s="49">
        <v>1.3134688307325852</v>
      </c>
      <c r="H1563" s="21">
        <v>0.37805170104779301</v>
      </c>
      <c r="I1563" s="21">
        <v>111475</v>
      </c>
      <c r="J1563" s="21">
        <v>1</v>
      </c>
    </row>
    <row r="1564" spans="1:10" ht="16" x14ac:dyDescent="0.2">
      <c r="A1564" s="21">
        <v>519.1</v>
      </c>
      <c r="B1564" s="53" t="s">
        <v>4474</v>
      </c>
      <c r="C1564" s="21" t="s">
        <v>4133</v>
      </c>
      <c r="D1564" s="21" t="s">
        <v>1335</v>
      </c>
      <c r="E1564" s="49">
        <v>1.1255221401853299</v>
      </c>
      <c r="F1564" s="49">
        <v>0.98393227033831165</v>
      </c>
      <c r="G1564" s="49">
        <v>1.2874870824307905</v>
      </c>
      <c r="H1564" s="21">
        <v>0.37912039917032297</v>
      </c>
      <c r="I1564" s="21">
        <v>128777</v>
      </c>
      <c r="J1564" s="21">
        <v>2</v>
      </c>
    </row>
    <row r="1565" spans="1:10" ht="16" x14ac:dyDescent="0.2">
      <c r="A1565" s="21">
        <v>473.1</v>
      </c>
      <c r="B1565" s="53" t="s">
        <v>614</v>
      </c>
      <c r="C1565" s="21" t="s">
        <v>4133</v>
      </c>
      <c r="D1565" s="21" t="s">
        <v>1335</v>
      </c>
      <c r="E1565" s="49">
        <v>0.94421688400591597</v>
      </c>
      <c r="F1565" s="49">
        <v>0.88433122025097166</v>
      </c>
      <c r="G1565" s="49">
        <v>1.0081579205004465</v>
      </c>
      <c r="H1565" s="21">
        <v>0.38102855725993501</v>
      </c>
      <c r="I1565" s="21">
        <v>128777</v>
      </c>
      <c r="J1565" s="21">
        <v>2</v>
      </c>
    </row>
    <row r="1566" spans="1:10" ht="16" x14ac:dyDescent="0.2">
      <c r="A1566" s="21">
        <v>204.22</v>
      </c>
      <c r="B1566" s="53" t="s">
        <v>67</v>
      </c>
      <c r="C1566" s="21" t="s">
        <v>4139</v>
      </c>
      <c r="D1566" s="21" t="s">
        <v>1335</v>
      </c>
      <c r="E1566" s="49">
        <v>1.1111107590943099</v>
      </c>
      <c r="F1566" s="49">
        <v>0.98382321109311588</v>
      </c>
      <c r="G1566" s="49">
        <v>1.254866834869065</v>
      </c>
      <c r="H1566" s="21">
        <v>0.38651441420874899</v>
      </c>
      <c r="I1566" s="21">
        <v>128777</v>
      </c>
      <c r="J1566" s="21">
        <v>2</v>
      </c>
    </row>
    <row r="1567" spans="1:10" ht="16" x14ac:dyDescent="0.2">
      <c r="A1567" s="21">
        <v>275.10000000000002</v>
      </c>
      <c r="B1567" s="53" t="s">
        <v>113</v>
      </c>
      <c r="C1567" s="21" t="s">
        <v>4120</v>
      </c>
      <c r="D1567" s="21" t="s">
        <v>1335</v>
      </c>
      <c r="E1567" s="49">
        <v>0.95411456106323</v>
      </c>
      <c r="F1567" s="49">
        <v>0.90349291990332758</v>
      </c>
      <c r="G1567" s="49">
        <v>1.0075724729866</v>
      </c>
      <c r="H1567" s="21">
        <v>0.38889761309793602</v>
      </c>
      <c r="I1567" s="21">
        <v>128777</v>
      </c>
      <c r="J1567" s="21">
        <v>2</v>
      </c>
    </row>
    <row r="1568" spans="1:10" ht="16" x14ac:dyDescent="0.2">
      <c r="A1568" s="21">
        <v>723.1</v>
      </c>
      <c r="B1568" s="53" t="s">
        <v>605</v>
      </c>
      <c r="C1568" s="21" t="s">
        <v>4122</v>
      </c>
      <c r="D1568" s="21" t="s">
        <v>1335</v>
      </c>
      <c r="E1568" s="49">
        <v>0.93189219913278298</v>
      </c>
      <c r="F1568" s="49">
        <v>0.85741491037377016</v>
      </c>
      <c r="G1568" s="49">
        <v>1.0128387788660751</v>
      </c>
      <c r="H1568" s="21">
        <v>0.39708141804730901</v>
      </c>
      <c r="I1568" s="21">
        <v>128777</v>
      </c>
      <c r="J1568" s="21">
        <v>2</v>
      </c>
    </row>
    <row r="1569" spans="1:10" ht="16" x14ac:dyDescent="0.2">
      <c r="A1569" s="21">
        <v>715.2</v>
      </c>
      <c r="B1569" s="53" t="s">
        <v>166</v>
      </c>
      <c r="C1569" s="21" t="s">
        <v>4122</v>
      </c>
      <c r="D1569" s="21" t="s">
        <v>1335</v>
      </c>
      <c r="E1569" s="49">
        <v>0.93206785047241703</v>
      </c>
      <c r="F1569" s="49">
        <v>0.85757232178118292</v>
      </c>
      <c r="G1569" s="49">
        <v>1.0130346512115413</v>
      </c>
      <c r="H1569" s="21">
        <v>0.398371731458806</v>
      </c>
      <c r="I1569" s="21">
        <v>128777</v>
      </c>
      <c r="J1569" s="21">
        <v>2</v>
      </c>
    </row>
    <row r="1570" spans="1:10" ht="16" x14ac:dyDescent="0.2">
      <c r="A1570" s="21">
        <v>291</v>
      </c>
      <c r="B1570" s="53"/>
      <c r="C1570" s="21"/>
      <c r="D1570" s="21" t="s">
        <v>1335</v>
      </c>
      <c r="E1570" s="49">
        <v>0.97783584846771099</v>
      </c>
      <c r="F1570" s="49">
        <v>0.95211542547875661</v>
      </c>
      <c r="G1570" s="49">
        <v>1.004251082338862</v>
      </c>
      <c r="H1570" s="21">
        <v>0.400428671277615</v>
      </c>
      <c r="I1570" s="21">
        <v>111475</v>
      </c>
      <c r="J1570" s="21">
        <v>1</v>
      </c>
    </row>
    <row r="1571" spans="1:10" ht="16" x14ac:dyDescent="0.2">
      <c r="A1571" s="21">
        <v>657</v>
      </c>
      <c r="B1571" s="53" t="s">
        <v>4520</v>
      </c>
      <c r="C1571" s="21" t="s">
        <v>4177</v>
      </c>
      <c r="D1571" s="21" t="s">
        <v>1335</v>
      </c>
      <c r="E1571" s="49">
        <v>0.84081791281603102</v>
      </c>
      <c r="F1571" s="49">
        <v>0.68403152512851495</v>
      </c>
      <c r="G1571" s="49">
        <v>1.0335411988204515</v>
      </c>
      <c r="H1571" s="21">
        <v>0.40083118750949398</v>
      </c>
      <c r="I1571" s="21">
        <v>111475</v>
      </c>
      <c r="J1571" s="21">
        <v>1</v>
      </c>
    </row>
    <row r="1572" spans="1:10" ht="16" x14ac:dyDescent="0.2">
      <c r="A1572" s="21">
        <v>617</v>
      </c>
      <c r="B1572" s="53" t="s">
        <v>1333</v>
      </c>
      <c r="C1572" s="21" t="s">
        <v>4117</v>
      </c>
      <c r="D1572" s="21" t="s">
        <v>1335</v>
      </c>
      <c r="E1572" s="49">
        <v>1.10419185509394</v>
      </c>
      <c r="F1572" s="49">
        <v>0.98126764552243373</v>
      </c>
      <c r="G1572" s="49">
        <v>1.2425148820703833</v>
      </c>
      <c r="H1572" s="21">
        <v>0.401033000853599</v>
      </c>
      <c r="I1572" s="21">
        <v>128777</v>
      </c>
      <c r="J1572" s="21">
        <v>2</v>
      </c>
    </row>
    <row r="1573" spans="1:10" ht="16" x14ac:dyDescent="0.2">
      <c r="A1573" s="21">
        <v>526.5</v>
      </c>
      <c r="B1573" s="53" t="s">
        <v>4497</v>
      </c>
      <c r="C1573" s="21" t="s">
        <v>4134</v>
      </c>
      <c r="D1573" s="21" t="s">
        <v>1335</v>
      </c>
      <c r="E1573" s="49">
        <v>0.94844575068085202</v>
      </c>
      <c r="F1573" s="49">
        <v>0.89038351415821981</v>
      </c>
      <c r="G1573" s="49">
        <v>1.0102942470077194</v>
      </c>
      <c r="H1573" s="21">
        <v>0.40209923595958702</v>
      </c>
      <c r="I1573" s="21">
        <v>128777</v>
      </c>
      <c r="J1573" s="21">
        <v>2</v>
      </c>
    </row>
    <row r="1574" spans="1:10" ht="16" x14ac:dyDescent="0.2">
      <c r="A1574" s="21">
        <v>550.29999999999995</v>
      </c>
      <c r="B1574" s="53" t="s">
        <v>4410</v>
      </c>
      <c r="C1574" s="21" t="s">
        <v>4134</v>
      </c>
      <c r="D1574" s="21" t="s">
        <v>1335</v>
      </c>
      <c r="E1574" s="49">
        <v>1.15847344425833</v>
      </c>
      <c r="F1574" s="49">
        <v>0.97189031348864474</v>
      </c>
      <c r="G1574" s="49">
        <v>1.3808767331308871</v>
      </c>
      <c r="H1574" s="21">
        <v>0.40223099955865799</v>
      </c>
      <c r="I1574" s="21">
        <v>111475</v>
      </c>
      <c r="J1574" s="21">
        <v>1</v>
      </c>
    </row>
    <row r="1575" spans="1:10" ht="16" x14ac:dyDescent="0.2">
      <c r="A1575" s="21">
        <v>858</v>
      </c>
      <c r="B1575" s="53" t="s">
        <v>970</v>
      </c>
      <c r="C1575" s="21" t="s">
        <v>4126</v>
      </c>
      <c r="D1575" s="21" t="s">
        <v>1335</v>
      </c>
      <c r="E1575" s="49">
        <v>1.0278563559931699</v>
      </c>
      <c r="F1575" s="49">
        <v>0.99465771348424137</v>
      </c>
      <c r="G1575" s="49">
        <v>1.0621630679912224</v>
      </c>
      <c r="H1575" s="21">
        <v>0.40267793830952903</v>
      </c>
      <c r="I1575" s="21">
        <v>128777</v>
      </c>
      <c r="J1575" s="21">
        <v>2</v>
      </c>
    </row>
    <row r="1576" spans="1:10" ht="32" x14ac:dyDescent="0.2">
      <c r="A1576" s="21">
        <v>536.79999999999995</v>
      </c>
      <c r="B1576" s="53" t="s">
        <v>362</v>
      </c>
      <c r="C1576" s="21" t="s">
        <v>4134</v>
      </c>
      <c r="D1576" s="21" t="s">
        <v>1335</v>
      </c>
      <c r="E1576" s="49">
        <v>1.0214246619345699</v>
      </c>
      <c r="F1576" s="49">
        <v>0.99586571401609814</v>
      </c>
      <c r="G1576" s="49">
        <v>1.0476395816467257</v>
      </c>
      <c r="H1576" s="21">
        <v>0.40286399501526599</v>
      </c>
      <c r="I1576" s="21">
        <v>128777</v>
      </c>
      <c r="J1576" s="21">
        <v>2</v>
      </c>
    </row>
    <row r="1577" spans="1:10" ht="16" x14ac:dyDescent="0.2">
      <c r="A1577" s="21">
        <v>204.11</v>
      </c>
      <c r="B1577" s="53" t="s">
        <v>175</v>
      </c>
      <c r="C1577" s="21" t="s">
        <v>4139</v>
      </c>
      <c r="D1577" s="21" t="s">
        <v>1335</v>
      </c>
      <c r="E1577" s="49">
        <v>1.13089572971023</v>
      </c>
      <c r="F1577" s="49">
        <v>0.97584714987407106</v>
      </c>
      <c r="G1577" s="49">
        <v>1.310579378790895</v>
      </c>
      <c r="H1577" s="21">
        <v>0.40417042852326901</v>
      </c>
      <c r="I1577" s="21">
        <v>128777</v>
      </c>
      <c r="J1577" s="21">
        <v>2</v>
      </c>
    </row>
    <row r="1578" spans="1:10" ht="16" x14ac:dyDescent="0.2">
      <c r="A1578" s="21">
        <v>795.82</v>
      </c>
      <c r="B1578" s="53" t="s">
        <v>4422</v>
      </c>
      <c r="C1578" s="21" t="s">
        <v>4118</v>
      </c>
      <c r="D1578" s="21" t="s">
        <v>1335</v>
      </c>
      <c r="E1578" s="49">
        <v>1.39761001578307</v>
      </c>
      <c r="F1578" s="49">
        <v>0.93546570050575883</v>
      </c>
      <c r="G1578" s="49">
        <v>2.0880656074948503</v>
      </c>
      <c r="H1578" s="21">
        <v>0.40437368480047903</v>
      </c>
      <c r="I1578" s="21">
        <v>111475</v>
      </c>
      <c r="J1578" s="21">
        <v>1</v>
      </c>
    </row>
    <row r="1579" spans="1:10" ht="16" x14ac:dyDescent="0.2">
      <c r="A1579" s="21">
        <v>741.2</v>
      </c>
      <c r="B1579" s="53" t="s">
        <v>518</v>
      </c>
      <c r="C1579" s="21" t="s">
        <v>4122</v>
      </c>
      <c r="D1579" s="21" t="s">
        <v>1335</v>
      </c>
      <c r="E1579" s="49">
        <v>1.02766593242025</v>
      </c>
      <c r="F1579" s="49">
        <v>0.99413670885194827</v>
      </c>
      <c r="G1579" s="49">
        <v>1.0623259952615498</v>
      </c>
      <c r="H1579" s="21">
        <v>0.41066804835623899</v>
      </c>
      <c r="I1579" s="21">
        <v>128777</v>
      </c>
      <c r="J1579" s="21">
        <v>2</v>
      </c>
    </row>
    <row r="1580" spans="1:10" ht="16" x14ac:dyDescent="0.2">
      <c r="A1580" s="21">
        <v>212</v>
      </c>
      <c r="B1580" s="53" t="s">
        <v>1226</v>
      </c>
      <c r="C1580" s="21" t="s">
        <v>4139</v>
      </c>
      <c r="D1580" s="21" t="s">
        <v>1335</v>
      </c>
      <c r="E1580" s="49">
        <v>0.95034341791914601</v>
      </c>
      <c r="F1580" s="49">
        <v>0.89318617848837012</v>
      </c>
      <c r="G1580" s="49">
        <v>1.0111582934598706</v>
      </c>
      <c r="H1580" s="21">
        <v>0.41158585991554703</v>
      </c>
      <c r="I1580" s="21">
        <v>128777</v>
      </c>
      <c r="J1580" s="21">
        <v>2</v>
      </c>
    </row>
    <row r="1581" spans="1:10" ht="16" x14ac:dyDescent="0.2">
      <c r="A1581" s="21">
        <v>575.6</v>
      </c>
      <c r="B1581" s="53" t="s">
        <v>1253</v>
      </c>
      <c r="C1581" s="21" t="s">
        <v>4134</v>
      </c>
      <c r="D1581" s="21" t="s">
        <v>1335</v>
      </c>
      <c r="E1581" s="49">
        <v>0.92237881658258003</v>
      </c>
      <c r="F1581" s="49">
        <v>0.83572240068632964</v>
      </c>
      <c r="G1581" s="49">
        <v>1.0180206735892012</v>
      </c>
      <c r="H1581" s="21">
        <v>0.41280293061742801</v>
      </c>
      <c r="I1581" s="21">
        <v>128777</v>
      </c>
      <c r="J1581" s="21">
        <v>2</v>
      </c>
    </row>
    <row r="1582" spans="1:10" ht="16" x14ac:dyDescent="0.2">
      <c r="A1582" s="21">
        <v>714.1</v>
      </c>
      <c r="B1582" s="53" t="s">
        <v>242</v>
      </c>
      <c r="C1582" s="21" t="s">
        <v>4122</v>
      </c>
      <c r="D1582" s="21" t="s">
        <v>1335</v>
      </c>
      <c r="E1582" s="49">
        <v>1.02678221394925</v>
      </c>
      <c r="F1582" s="49">
        <v>0.99399930697860039</v>
      </c>
      <c r="G1582" s="49">
        <v>1.0606463279005391</v>
      </c>
      <c r="H1582" s="21">
        <v>0.41535064797837001</v>
      </c>
      <c r="I1582" s="21">
        <v>128777</v>
      </c>
      <c r="J1582" s="21">
        <v>2</v>
      </c>
    </row>
    <row r="1583" spans="1:10" ht="16" x14ac:dyDescent="0.2">
      <c r="A1583" s="21">
        <v>246</v>
      </c>
      <c r="B1583" s="53" t="s">
        <v>464</v>
      </c>
      <c r="C1583" s="21" t="s">
        <v>4115</v>
      </c>
      <c r="D1583" s="21" t="s">
        <v>1335</v>
      </c>
      <c r="E1583" s="49">
        <v>1.03166995080392</v>
      </c>
      <c r="F1583" s="49">
        <v>0.99286859140789296</v>
      </c>
      <c r="G1583" s="49">
        <v>1.0719876694684476</v>
      </c>
      <c r="H1583" s="21">
        <v>0.41604117795060302</v>
      </c>
      <c r="I1583" s="21">
        <v>128777</v>
      </c>
      <c r="J1583" s="21">
        <v>2</v>
      </c>
    </row>
    <row r="1584" spans="1:10" ht="16" x14ac:dyDescent="0.2">
      <c r="A1584" s="21">
        <v>781.2</v>
      </c>
      <c r="B1584" s="53" t="s">
        <v>526</v>
      </c>
      <c r="C1584" s="21" t="s">
        <v>4118</v>
      </c>
      <c r="D1584" s="21" t="s">
        <v>1335</v>
      </c>
      <c r="E1584" s="49">
        <v>1.0735146163409399</v>
      </c>
      <c r="F1584" s="49">
        <v>0.98384354084371384</v>
      </c>
      <c r="G1584" s="49">
        <v>1.1713586395143099</v>
      </c>
      <c r="H1584" s="21">
        <v>0.41606735517028798</v>
      </c>
      <c r="I1584" s="21">
        <v>128777</v>
      </c>
      <c r="J1584" s="21">
        <v>2</v>
      </c>
    </row>
    <row r="1585" spans="1:10" ht="16" x14ac:dyDescent="0.2">
      <c r="A1585" s="21">
        <v>255.2</v>
      </c>
      <c r="B1585" s="53"/>
      <c r="C1585" s="21"/>
      <c r="D1585" s="21" t="s">
        <v>1335</v>
      </c>
      <c r="E1585" s="49">
        <v>1.05504702925668</v>
      </c>
      <c r="F1585" s="49">
        <v>0.98730834304786619</v>
      </c>
      <c r="G1585" s="49">
        <v>1.127433229731545</v>
      </c>
      <c r="H1585" s="21">
        <v>0.419369147148965</v>
      </c>
      <c r="I1585" s="21">
        <v>128777</v>
      </c>
      <c r="J1585" s="21">
        <v>2</v>
      </c>
    </row>
    <row r="1586" spans="1:10" ht="16" x14ac:dyDescent="0.2">
      <c r="A1586" s="21">
        <v>246.2</v>
      </c>
      <c r="B1586" s="53"/>
      <c r="C1586" s="21"/>
      <c r="D1586" s="21" t="s">
        <v>1335</v>
      </c>
      <c r="E1586" s="49">
        <v>1.10286094892092</v>
      </c>
      <c r="F1586" s="49">
        <v>0.97671434356442488</v>
      </c>
      <c r="G1586" s="49">
        <v>1.2452998982445196</v>
      </c>
      <c r="H1586" s="21">
        <v>0.42022443047965402</v>
      </c>
      <c r="I1586" s="21">
        <v>128777</v>
      </c>
      <c r="J1586" s="21">
        <v>2</v>
      </c>
    </row>
    <row r="1587" spans="1:10" ht="16" x14ac:dyDescent="0.2">
      <c r="A1587" s="21">
        <v>202.22</v>
      </c>
      <c r="B1587" s="53" t="s">
        <v>1251</v>
      </c>
      <c r="C1587" s="21" t="s">
        <v>4139</v>
      </c>
      <c r="D1587" s="21" t="s">
        <v>1335</v>
      </c>
      <c r="E1587" s="49">
        <v>1.0728795780596001</v>
      </c>
      <c r="F1587" s="49">
        <v>0.98303412137438184</v>
      </c>
      <c r="G1587" s="49">
        <v>1.1709365565134542</v>
      </c>
      <c r="H1587" s="21">
        <v>0.42119720344529399</v>
      </c>
      <c r="I1587" s="21">
        <v>128777</v>
      </c>
      <c r="J1587" s="21">
        <v>2</v>
      </c>
    </row>
    <row r="1588" spans="1:10" ht="16" x14ac:dyDescent="0.2">
      <c r="A1588" s="21">
        <v>695.41</v>
      </c>
      <c r="B1588" s="53" t="s">
        <v>448</v>
      </c>
      <c r="C1588" s="21" t="s">
        <v>4123</v>
      </c>
      <c r="D1588" s="21" t="s">
        <v>1335</v>
      </c>
      <c r="E1588" s="49">
        <v>0.89587749737643296</v>
      </c>
      <c r="F1588" s="49">
        <v>0.78130336441806059</v>
      </c>
      <c r="G1588" s="49">
        <v>1.0272533395568557</v>
      </c>
      <c r="H1588" s="21">
        <v>0.42168362238658502</v>
      </c>
      <c r="I1588" s="21">
        <v>128777</v>
      </c>
      <c r="J1588" s="21">
        <v>2</v>
      </c>
    </row>
    <row r="1589" spans="1:10" ht="16" x14ac:dyDescent="0.2">
      <c r="A1589" s="21">
        <v>184.11</v>
      </c>
      <c r="B1589" s="53" t="s">
        <v>573</v>
      </c>
      <c r="C1589" s="21" t="s">
        <v>4139</v>
      </c>
      <c r="D1589" s="21" t="s">
        <v>1335</v>
      </c>
      <c r="E1589" s="49">
        <v>1.1606754593405599</v>
      </c>
      <c r="F1589" s="49">
        <v>0.9638969057340141</v>
      </c>
      <c r="G1589" s="49">
        <v>1.3976261505783532</v>
      </c>
      <c r="H1589" s="21">
        <v>0.42251518280584599</v>
      </c>
      <c r="I1589" s="21">
        <v>128777</v>
      </c>
      <c r="J1589" s="21">
        <v>2</v>
      </c>
    </row>
    <row r="1590" spans="1:10" ht="16" x14ac:dyDescent="0.2">
      <c r="A1590" s="21">
        <v>611.29999999999995</v>
      </c>
      <c r="B1590" s="53" t="s">
        <v>1220</v>
      </c>
      <c r="C1590" s="21" t="s">
        <v>4117</v>
      </c>
      <c r="D1590" s="21" t="s">
        <v>1335</v>
      </c>
      <c r="E1590" s="49">
        <v>0.97176561610217305</v>
      </c>
      <c r="F1590" s="49">
        <v>0.93763994297676256</v>
      </c>
      <c r="G1590" s="49">
        <v>1.0071333028331093</v>
      </c>
      <c r="H1590" s="21">
        <v>0.42303457963181401</v>
      </c>
      <c r="I1590" s="21">
        <v>128777</v>
      </c>
      <c r="J1590" s="21">
        <v>2</v>
      </c>
    </row>
    <row r="1591" spans="1:10" ht="16" x14ac:dyDescent="0.2">
      <c r="A1591" s="21">
        <v>385.3</v>
      </c>
      <c r="B1591" s="53" t="s">
        <v>535</v>
      </c>
      <c r="C1591" s="21" t="s">
        <v>4116</v>
      </c>
      <c r="D1591" s="21" t="s">
        <v>1335</v>
      </c>
      <c r="E1591" s="49">
        <v>1.0630401778516001</v>
      </c>
      <c r="F1591" s="49">
        <v>0.98462709719150288</v>
      </c>
      <c r="G1591" s="49">
        <v>1.1476978674973066</v>
      </c>
      <c r="H1591" s="21">
        <v>0.42497655042959698</v>
      </c>
      <c r="I1591" s="21">
        <v>128777</v>
      </c>
      <c r="J1591" s="21">
        <v>2</v>
      </c>
    </row>
    <row r="1592" spans="1:10" ht="16" x14ac:dyDescent="0.2">
      <c r="A1592" s="21">
        <v>636.29999999999995</v>
      </c>
      <c r="B1592" s="53" t="s">
        <v>277</v>
      </c>
      <c r="C1592" s="21" t="s">
        <v>4177</v>
      </c>
      <c r="D1592" s="21" t="s">
        <v>1335</v>
      </c>
      <c r="E1592" s="49">
        <v>0.82499538740546297</v>
      </c>
      <c r="F1592" s="49">
        <v>0.64766738140176305</v>
      </c>
      <c r="G1592" s="49">
        <v>1.0508748916260267</v>
      </c>
      <c r="H1592" s="21">
        <v>0.42664460311830499</v>
      </c>
      <c r="I1592" s="21">
        <v>128777</v>
      </c>
      <c r="J1592" s="21">
        <v>2</v>
      </c>
    </row>
    <row r="1593" spans="1:10" ht="16" x14ac:dyDescent="0.2">
      <c r="A1593" s="21">
        <v>244.1</v>
      </c>
      <c r="B1593" s="53" t="s">
        <v>1290</v>
      </c>
      <c r="C1593" s="21" t="s">
        <v>4115</v>
      </c>
      <c r="D1593" s="21" t="s">
        <v>1335</v>
      </c>
      <c r="E1593" s="49">
        <v>1.03617903228217</v>
      </c>
      <c r="F1593" s="49">
        <v>0.99060599891693102</v>
      </c>
      <c r="G1593" s="49">
        <v>1.0838486624501495</v>
      </c>
      <c r="H1593" s="21">
        <v>0.42943624808828401</v>
      </c>
      <c r="I1593" s="21">
        <v>128777</v>
      </c>
      <c r="J1593" s="21">
        <v>2</v>
      </c>
    </row>
    <row r="1594" spans="1:10" ht="16" x14ac:dyDescent="0.2">
      <c r="A1594" s="21">
        <v>726.3</v>
      </c>
      <c r="B1594" s="53" t="s">
        <v>260</v>
      </c>
      <c r="C1594" s="21" t="s">
        <v>4122</v>
      </c>
      <c r="D1594" s="21" t="s">
        <v>1335</v>
      </c>
      <c r="E1594" s="49">
        <v>1.01783815095453</v>
      </c>
      <c r="F1594" s="49">
        <v>0.99527875650087172</v>
      </c>
      <c r="G1594" s="49">
        <v>1.0409088858490401</v>
      </c>
      <c r="H1594" s="21">
        <v>0.43019568171884698</v>
      </c>
      <c r="I1594" s="21">
        <v>128777</v>
      </c>
      <c r="J1594" s="21">
        <v>2</v>
      </c>
    </row>
    <row r="1595" spans="1:10" ht="16" x14ac:dyDescent="0.2">
      <c r="A1595" s="21">
        <v>573</v>
      </c>
      <c r="B1595" s="53" t="s">
        <v>353</v>
      </c>
      <c r="C1595" s="21" t="s">
        <v>4134</v>
      </c>
      <c r="D1595" s="21" t="s">
        <v>1335</v>
      </c>
      <c r="E1595" s="49">
        <v>0.97884257958394305</v>
      </c>
      <c r="F1595" s="49">
        <v>0.9526556024430709</v>
      </c>
      <c r="G1595" s="49">
        <v>1.0057493947964304</v>
      </c>
      <c r="H1595" s="21">
        <v>0.430352658675551</v>
      </c>
      <c r="I1595" s="21">
        <v>128777</v>
      </c>
      <c r="J1595" s="21">
        <v>2</v>
      </c>
    </row>
    <row r="1596" spans="1:10" ht="16" x14ac:dyDescent="0.2">
      <c r="A1596" s="21">
        <v>275.2</v>
      </c>
      <c r="B1596" s="53" t="s">
        <v>4428</v>
      </c>
      <c r="C1596" s="21" t="s">
        <v>4115</v>
      </c>
      <c r="D1596" s="21" t="s">
        <v>1335</v>
      </c>
      <c r="E1596" s="49">
        <v>0.740230074280668</v>
      </c>
      <c r="F1596" s="49">
        <v>0.50443378029477803</v>
      </c>
      <c r="G1596" s="49">
        <v>1.0862487491407908</v>
      </c>
      <c r="H1596" s="21">
        <v>0.43287024322608503</v>
      </c>
      <c r="I1596" s="21">
        <v>111475</v>
      </c>
      <c r="J1596" s="21">
        <v>1</v>
      </c>
    </row>
    <row r="1597" spans="1:10" ht="16" x14ac:dyDescent="0.2">
      <c r="A1597" s="21">
        <v>569.20000000000005</v>
      </c>
      <c r="B1597" s="53" t="s">
        <v>54</v>
      </c>
      <c r="C1597" s="21" t="s">
        <v>4134</v>
      </c>
      <c r="D1597" s="21" t="s">
        <v>1335</v>
      </c>
      <c r="E1597" s="49">
        <v>1.0346648567316601</v>
      </c>
      <c r="F1597" s="49">
        <v>0.99018811361818693</v>
      </c>
      <c r="G1597" s="49">
        <v>1.0811393825399349</v>
      </c>
      <c r="H1597" s="21">
        <v>0.43799426563666199</v>
      </c>
      <c r="I1597" s="21">
        <v>128777</v>
      </c>
      <c r="J1597" s="21">
        <v>2</v>
      </c>
    </row>
    <row r="1598" spans="1:10" ht="16" x14ac:dyDescent="0.2">
      <c r="A1598" s="21">
        <v>278.11</v>
      </c>
      <c r="B1598" s="53" t="s">
        <v>1146</v>
      </c>
      <c r="C1598" s="21" t="s">
        <v>4115</v>
      </c>
      <c r="D1598" s="21" t="s">
        <v>1335</v>
      </c>
      <c r="E1598" s="49">
        <v>0.98943082564581097</v>
      </c>
      <c r="F1598" s="49">
        <v>0.97592312222497735</v>
      </c>
      <c r="G1598" s="49">
        <v>1.0031254885182146</v>
      </c>
      <c r="H1598" s="21">
        <v>0.43953372344081698</v>
      </c>
      <c r="I1598" s="21">
        <v>128777</v>
      </c>
      <c r="J1598" s="21">
        <v>2</v>
      </c>
    </row>
    <row r="1599" spans="1:10" ht="32" x14ac:dyDescent="0.2">
      <c r="A1599" s="21">
        <v>795</v>
      </c>
      <c r="B1599" s="53" t="s">
        <v>527</v>
      </c>
      <c r="C1599" s="21" t="s">
        <v>4118</v>
      </c>
      <c r="D1599" s="21" t="s">
        <v>1335</v>
      </c>
      <c r="E1599" s="49">
        <v>0.87292705968713102</v>
      </c>
      <c r="F1599" s="49">
        <v>0.73197196252438423</v>
      </c>
      <c r="G1599" s="49">
        <v>1.0410257367045459</v>
      </c>
      <c r="H1599" s="21">
        <v>0.44029430800109098</v>
      </c>
      <c r="I1599" s="21">
        <v>128777</v>
      </c>
      <c r="J1599" s="21">
        <v>2</v>
      </c>
    </row>
    <row r="1600" spans="1:10" ht="32" x14ac:dyDescent="0.2">
      <c r="A1600" s="21">
        <v>293.10000000000002</v>
      </c>
      <c r="B1600" s="53" t="s">
        <v>198</v>
      </c>
      <c r="C1600" s="21" t="s">
        <v>4128</v>
      </c>
      <c r="D1600" s="21" t="s">
        <v>1335</v>
      </c>
      <c r="E1600" s="49">
        <v>0.98121992513342404</v>
      </c>
      <c r="F1600" s="49">
        <v>0.95729236639813098</v>
      </c>
      <c r="G1600" s="49">
        <v>1.0057455541000566</v>
      </c>
      <c r="H1600" s="21">
        <v>0.44252444807805302</v>
      </c>
      <c r="I1600" s="21">
        <v>128777</v>
      </c>
      <c r="J1600" s="21">
        <v>2</v>
      </c>
    </row>
    <row r="1601" spans="1:10" ht="16" x14ac:dyDescent="0.2">
      <c r="A1601" s="21">
        <v>696.4</v>
      </c>
      <c r="B1601" s="53" t="s">
        <v>4349</v>
      </c>
      <c r="C1601" s="21" t="s">
        <v>4123</v>
      </c>
      <c r="D1601" s="21" t="s">
        <v>1335</v>
      </c>
      <c r="E1601" s="49">
        <v>1.02041129704736</v>
      </c>
      <c r="F1601" s="49">
        <v>0.99381099455243249</v>
      </c>
      <c r="G1601" s="49">
        <v>1.0477235820990232</v>
      </c>
      <c r="H1601" s="21">
        <v>0.44429280749755801</v>
      </c>
      <c r="I1601" s="21">
        <v>111475</v>
      </c>
      <c r="J1601" s="21">
        <v>1</v>
      </c>
    </row>
    <row r="1602" spans="1:10" ht="16" x14ac:dyDescent="0.2">
      <c r="A1602" s="21">
        <v>618.1</v>
      </c>
      <c r="B1602" s="53" t="s">
        <v>102</v>
      </c>
      <c r="C1602" s="21" t="s">
        <v>4117</v>
      </c>
      <c r="D1602" s="21" t="s">
        <v>1335</v>
      </c>
      <c r="E1602" s="49">
        <v>1.0699785487121301</v>
      </c>
      <c r="F1602" s="49">
        <v>0.97931216703068535</v>
      </c>
      <c r="G1602" s="49">
        <v>1.1690389778117092</v>
      </c>
      <c r="H1602" s="21">
        <v>0.44492496361575901</v>
      </c>
      <c r="I1602" s="21">
        <v>128777</v>
      </c>
      <c r="J1602" s="21">
        <v>2</v>
      </c>
    </row>
    <row r="1603" spans="1:10" ht="16" x14ac:dyDescent="0.2">
      <c r="A1603" s="21">
        <v>522.1</v>
      </c>
      <c r="B1603" s="53" t="s">
        <v>4426</v>
      </c>
      <c r="C1603" s="21" t="s">
        <v>4134</v>
      </c>
      <c r="D1603" s="21" t="s">
        <v>1335</v>
      </c>
      <c r="E1603" s="49">
        <v>0.98098640167124795</v>
      </c>
      <c r="F1603" s="49">
        <v>0.95655996749282579</v>
      </c>
      <c r="G1603" s="49">
        <v>1.0060365820934483</v>
      </c>
      <c r="H1603" s="21">
        <v>0.44646811280405502</v>
      </c>
      <c r="I1603" s="21">
        <v>111475</v>
      </c>
      <c r="J1603" s="21">
        <v>1</v>
      </c>
    </row>
    <row r="1604" spans="1:10" ht="16" x14ac:dyDescent="0.2">
      <c r="A1604" s="21">
        <v>526.9</v>
      </c>
      <c r="B1604" s="53" t="s">
        <v>4348</v>
      </c>
      <c r="C1604" s="21" t="s">
        <v>4134</v>
      </c>
      <c r="D1604" s="21" t="s">
        <v>1335</v>
      </c>
      <c r="E1604" s="49">
        <v>1.05301106434716</v>
      </c>
      <c r="F1604" s="49">
        <v>0.98319319969373831</v>
      </c>
      <c r="G1604" s="49">
        <v>1.1277867889880953</v>
      </c>
      <c r="H1604" s="21">
        <v>0.45149023363412399</v>
      </c>
      <c r="I1604" s="21">
        <v>128777</v>
      </c>
      <c r="J1604" s="21">
        <v>2</v>
      </c>
    </row>
    <row r="1605" spans="1:10" ht="16" x14ac:dyDescent="0.2">
      <c r="A1605" s="21">
        <v>643.1</v>
      </c>
      <c r="B1605" s="53" t="s">
        <v>4319</v>
      </c>
      <c r="C1605" s="21" t="s">
        <v>4177</v>
      </c>
      <c r="D1605" s="21" t="s">
        <v>1335</v>
      </c>
      <c r="E1605" s="49">
        <v>0.41730440416264197</v>
      </c>
      <c r="F1605" s="49">
        <v>0.13010014997901967</v>
      </c>
      <c r="G1605" s="49">
        <v>1.3385300920992067</v>
      </c>
      <c r="H1605" s="21">
        <v>0.45335507104317302</v>
      </c>
      <c r="I1605" s="21">
        <v>111475</v>
      </c>
      <c r="J1605" s="21">
        <v>1</v>
      </c>
    </row>
    <row r="1606" spans="1:10" ht="16" x14ac:dyDescent="0.2">
      <c r="A1606" s="21">
        <v>594</v>
      </c>
      <c r="B1606" s="53" t="s">
        <v>586</v>
      </c>
      <c r="C1606" s="21" t="s">
        <v>4117</v>
      </c>
      <c r="D1606" s="21" t="s">
        <v>1335</v>
      </c>
      <c r="E1606" s="49">
        <v>0.98718695481624796</v>
      </c>
      <c r="F1606" s="49">
        <v>0.97032898709956383</v>
      </c>
      <c r="G1606" s="49">
        <v>1.0043378036890305</v>
      </c>
      <c r="H1606" s="21">
        <v>0.45403682916288102</v>
      </c>
      <c r="I1606" s="21">
        <v>128777</v>
      </c>
      <c r="J1606" s="21">
        <v>2</v>
      </c>
    </row>
    <row r="1607" spans="1:10" ht="16" x14ac:dyDescent="0.2">
      <c r="A1607" s="21">
        <v>785</v>
      </c>
      <c r="B1607" s="53" t="s">
        <v>43</v>
      </c>
      <c r="C1607" s="21" t="s">
        <v>4118</v>
      </c>
      <c r="D1607" s="21" t="s">
        <v>1335</v>
      </c>
      <c r="E1607" s="49">
        <v>0.99059172071934598</v>
      </c>
      <c r="F1607" s="49">
        <v>0.97814928394126277</v>
      </c>
      <c r="G1607" s="49">
        <v>1.0031924301001076</v>
      </c>
      <c r="H1607" s="21">
        <v>0.45455676289075198</v>
      </c>
      <c r="I1607" s="21">
        <v>128777</v>
      </c>
      <c r="J1607" s="21">
        <v>2</v>
      </c>
    </row>
    <row r="1608" spans="1:10" ht="32" x14ac:dyDescent="0.2">
      <c r="A1608" s="21">
        <v>385.5</v>
      </c>
      <c r="B1608" s="53" t="s">
        <v>4370</v>
      </c>
      <c r="C1608" s="21" t="s">
        <v>4116</v>
      </c>
      <c r="D1608" s="21" t="s">
        <v>1335</v>
      </c>
      <c r="E1608" s="49">
        <v>1.0905320685217099</v>
      </c>
      <c r="F1608" s="49">
        <v>0.97076101698812001</v>
      </c>
      <c r="G1608" s="49">
        <v>1.2250802943900936</v>
      </c>
      <c r="H1608" s="21">
        <v>0.45631375512333</v>
      </c>
      <c r="I1608" s="21">
        <v>128777</v>
      </c>
      <c r="J1608" s="21">
        <v>2</v>
      </c>
    </row>
    <row r="1609" spans="1:10" ht="16" x14ac:dyDescent="0.2">
      <c r="A1609" s="21">
        <v>756.2</v>
      </c>
      <c r="B1609" s="53" t="s">
        <v>4512</v>
      </c>
      <c r="C1609" s="21" t="s">
        <v>4155</v>
      </c>
      <c r="D1609" s="21" t="s">
        <v>1335</v>
      </c>
      <c r="E1609" s="49">
        <v>1.2898032180491099</v>
      </c>
      <c r="F1609" s="49">
        <v>0.91546821691332092</v>
      </c>
      <c r="G1609" s="49">
        <v>1.8172038204657444</v>
      </c>
      <c r="H1609" s="21">
        <v>0.45786614773650702</v>
      </c>
      <c r="I1609" s="21">
        <v>111475</v>
      </c>
      <c r="J1609" s="21">
        <v>1</v>
      </c>
    </row>
    <row r="1610" spans="1:10" ht="16" x14ac:dyDescent="0.2">
      <c r="A1610" s="21">
        <v>446.8</v>
      </c>
      <c r="B1610" s="53" t="s">
        <v>4478</v>
      </c>
      <c r="C1610" s="21" t="s">
        <v>4119</v>
      </c>
      <c r="D1610" s="21" t="s">
        <v>1335</v>
      </c>
      <c r="E1610" s="49">
        <v>0.75355644355458895</v>
      </c>
      <c r="F1610" s="49">
        <v>0.50932735819122055</v>
      </c>
      <c r="G1610" s="49">
        <v>1.114896548340232</v>
      </c>
      <c r="H1610" s="21">
        <v>0.470083260459837</v>
      </c>
      <c r="I1610" s="21">
        <v>111475</v>
      </c>
      <c r="J1610" s="21">
        <v>1</v>
      </c>
    </row>
    <row r="1611" spans="1:10" ht="16" x14ac:dyDescent="0.2">
      <c r="A1611" s="21">
        <v>221</v>
      </c>
      <c r="B1611" s="53" t="s">
        <v>4448</v>
      </c>
      <c r="C1611" s="21" t="s">
        <v>4139</v>
      </c>
      <c r="D1611" s="21" t="s">
        <v>1335</v>
      </c>
      <c r="E1611" s="49">
        <v>1.1659505350947399</v>
      </c>
      <c r="F1611" s="49">
        <v>0.94226390241319968</v>
      </c>
      <c r="G1611" s="49">
        <v>1.4427387558900475</v>
      </c>
      <c r="H1611" s="21">
        <v>0.47102813181716402</v>
      </c>
      <c r="I1611" s="21">
        <v>128777</v>
      </c>
      <c r="J1611" s="21">
        <v>2</v>
      </c>
    </row>
    <row r="1612" spans="1:10" ht="16" x14ac:dyDescent="0.2">
      <c r="A1612" s="21">
        <v>957</v>
      </c>
      <c r="B1612" s="53"/>
      <c r="C1612" s="21"/>
      <c r="D1612" s="21" t="s">
        <v>1335</v>
      </c>
      <c r="E1612" s="49">
        <v>0.87686786044894205</v>
      </c>
      <c r="F1612" s="49">
        <v>0.72996534264130941</v>
      </c>
      <c r="G1612" s="49">
        <v>1.0533339047387156</v>
      </c>
      <c r="H1612" s="21">
        <v>0.47360838729395</v>
      </c>
      <c r="I1612" s="21">
        <v>111475</v>
      </c>
      <c r="J1612" s="21">
        <v>1</v>
      </c>
    </row>
    <row r="1613" spans="1:10" ht="16" x14ac:dyDescent="0.2">
      <c r="A1613" s="21">
        <v>442.4</v>
      </c>
      <c r="B1613" s="53" t="s">
        <v>1101</v>
      </c>
      <c r="C1613" s="21" t="s">
        <v>4119</v>
      </c>
      <c r="D1613" s="21" t="s">
        <v>1335</v>
      </c>
      <c r="E1613" s="49">
        <v>1.0963606054307899</v>
      </c>
      <c r="F1613" s="49">
        <v>0.96389312380057812</v>
      </c>
      <c r="G1613" s="49">
        <v>1.2470330449097224</v>
      </c>
      <c r="H1613" s="21">
        <v>0.47496958405338702</v>
      </c>
      <c r="I1613" s="21">
        <v>128777</v>
      </c>
      <c r="J1613" s="21">
        <v>2</v>
      </c>
    </row>
    <row r="1614" spans="1:10" ht="16" x14ac:dyDescent="0.2">
      <c r="A1614" s="21">
        <v>603</v>
      </c>
      <c r="B1614" s="53" t="s">
        <v>4377</v>
      </c>
      <c r="C1614" s="21" t="s">
        <v>4117</v>
      </c>
      <c r="D1614" s="21" t="s">
        <v>1335</v>
      </c>
      <c r="E1614" s="49">
        <v>1.0237031777781</v>
      </c>
      <c r="F1614" s="49">
        <v>0.99067475371872682</v>
      </c>
      <c r="G1614" s="49">
        <v>1.0578327470839366</v>
      </c>
      <c r="H1614" s="21">
        <v>0.47502831978703702</v>
      </c>
      <c r="I1614" s="21">
        <v>111475</v>
      </c>
      <c r="J1614" s="21">
        <v>1</v>
      </c>
    </row>
    <row r="1615" spans="1:10" ht="16" x14ac:dyDescent="0.2">
      <c r="A1615" s="21">
        <v>842</v>
      </c>
      <c r="B1615" s="53"/>
      <c r="C1615" s="21"/>
      <c r="D1615" s="21" t="s">
        <v>1335</v>
      </c>
      <c r="E1615" s="49">
        <v>1.02172571685365</v>
      </c>
      <c r="F1615" s="49">
        <v>0.99142859853701448</v>
      </c>
      <c r="G1615" s="49">
        <v>1.0529486863910813</v>
      </c>
      <c r="H1615" s="21">
        <v>0.47521361926307598</v>
      </c>
      <c r="I1615" s="21">
        <v>128777</v>
      </c>
      <c r="J1615" s="21">
        <v>2</v>
      </c>
    </row>
    <row r="1616" spans="1:10" ht="16" x14ac:dyDescent="0.2">
      <c r="A1616" s="21">
        <v>709.6</v>
      </c>
      <c r="B1616" s="53" t="s">
        <v>273</v>
      </c>
      <c r="C1616" s="21" t="s">
        <v>4123</v>
      </c>
      <c r="D1616" s="21" t="s">
        <v>1335</v>
      </c>
      <c r="E1616" s="49">
        <v>0.84943066298680803</v>
      </c>
      <c r="F1616" s="49">
        <v>0.67579126611356</v>
      </c>
      <c r="G1616" s="49">
        <v>1.0676853747632786</v>
      </c>
      <c r="H1616" s="21">
        <v>0.47547066379117903</v>
      </c>
      <c r="I1616" s="21">
        <v>128777</v>
      </c>
      <c r="J1616" s="21">
        <v>2</v>
      </c>
    </row>
    <row r="1617" spans="1:10" ht="16" x14ac:dyDescent="0.2">
      <c r="A1617" s="21">
        <v>741.6</v>
      </c>
      <c r="B1617" s="53" t="s">
        <v>4502</v>
      </c>
      <c r="C1617" s="21" t="s">
        <v>4122</v>
      </c>
      <c r="D1617" s="21" t="s">
        <v>1335</v>
      </c>
      <c r="E1617" s="49">
        <v>1.1201203645200499</v>
      </c>
      <c r="F1617" s="49">
        <v>0.95536686725324038</v>
      </c>
      <c r="G1617" s="49">
        <v>1.3132856853407711</v>
      </c>
      <c r="H1617" s="21">
        <v>0.475843051532927</v>
      </c>
      <c r="I1617" s="21">
        <v>111475</v>
      </c>
      <c r="J1617" s="21">
        <v>1</v>
      </c>
    </row>
    <row r="1618" spans="1:10" ht="16" x14ac:dyDescent="0.2">
      <c r="A1618" s="21">
        <v>560.29999999999995</v>
      </c>
      <c r="B1618" s="53" t="s">
        <v>373</v>
      </c>
      <c r="C1618" s="21" t="s">
        <v>4134</v>
      </c>
      <c r="D1618" s="21" t="s">
        <v>1335</v>
      </c>
      <c r="E1618" s="49">
        <v>1.0671906301307099</v>
      </c>
      <c r="F1618" s="49">
        <v>0.97398600771540722</v>
      </c>
      <c r="G1618" s="49">
        <v>1.1693143761995042</v>
      </c>
      <c r="H1618" s="21">
        <v>0.47672643086878702</v>
      </c>
      <c r="I1618" s="21">
        <v>128777</v>
      </c>
      <c r="J1618" s="21">
        <v>2</v>
      </c>
    </row>
    <row r="1619" spans="1:10" ht="16" x14ac:dyDescent="0.2">
      <c r="A1619" s="21">
        <v>499</v>
      </c>
      <c r="B1619" s="53" t="s">
        <v>4447</v>
      </c>
      <c r="C1619" s="21" t="s">
        <v>4133</v>
      </c>
      <c r="D1619" s="21" t="s">
        <v>1335</v>
      </c>
      <c r="E1619" s="49">
        <v>1.21235474779143</v>
      </c>
      <c r="F1619" s="49">
        <v>0.92454494138712673</v>
      </c>
      <c r="G1619" s="49">
        <v>1.5897594250931939</v>
      </c>
      <c r="H1619" s="21">
        <v>0.477380088858535</v>
      </c>
      <c r="I1619" s="21">
        <v>128777</v>
      </c>
      <c r="J1619" s="21">
        <v>2</v>
      </c>
    </row>
    <row r="1620" spans="1:10" ht="16" x14ac:dyDescent="0.2">
      <c r="A1620" s="21">
        <v>751.11</v>
      </c>
      <c r="B1620" s="53" t="s">
        <v>4459</v>
      </c>
      <c r="C1620" s="21" t="s">
        <v>4155</v>
      </c>
      <c r="D1620" s="21" t="s">
        <v>1335</v>
      </c>
      <c r="E1620" s="49">
        <v>0.78998191285761798</v>
      </c>
      <c r="F1620" s="49">
        <v>0.56533577700332671</v>
      </c>
      <c r="G1620" s="49">
        <v>1.1038951505071812</v>
      </c>
      <c r="H1620" s="21">
        <v>0.481072270117061</v>
      </c>
      <c r="I1620" s="21">
        <v>111475</v>
      </c>
      <c r="J1620" s="21">
        <v>1</v>
      </c>
    </row>
    <row r="1621" spans="1:10" ht="16" x14ac:dyDescent="0.2">
      <c r="A1621" s="21">
        <v>193</v>
      </c>
      <c r="B1621" s="53" t="s">
        <v>576</v>
      </c>
      <c r="C1621" s="21" t="s">
        <v>4139</v>
      </c>
      <c r="D1621" s="21" t="s">
        <v>1335</v>
      </c>
      <c r="E1621" s="49">
        <v>0.952924088914467</v>
      </c>
      <c r="F1621" s="49">
        <v>0.88975395500506371</v>
      </c>
      <c r="G1621" s="49">
        <v>1.0205791321582813</v>
      </c>
      <c r="H1621" s="21">
        <v>0.482046034826833</v>
      </c>
      <c r="I1621" s="21">
        <v>128777</v>
      </c>
      <c r="J1621" s="21">
        <v>2</v>
      </c>
    </row>
    <row r="1622" spans="1:10" ht="16" x14ac:dyDescent="0.2">
      <c r="A1622" s="21">
        <v>282.5</v>
      </c>
      <c r="B1622" s="53" t="s">
        <v>334</v>
      </c>
      <c r="C1622" s="21" t="s">
        <v>4120</v>
      </c>
      <c r="D1622" s="21" t="s">
        <v>1335</v>
      </c>
      <c r="E1622" s="49">
        <v>1.2048051591428299</v>
      </c>
      <c r="F1622" s="49">
        <v>0.92381297922744432</v>
      </c>
      <c r="G1622" s="49">
        <v>1.5712655095093735</v>
      </c>
      <c r="H1622" s="21">
        <v>0.48293214085555303</v>
      </c>
      <c r="I1622" s="21">
        <v>111475</v>
      </c>
      <c r="J1622" s="21">
        <v>1</v>
      </c>
    </row>
    <row r="1623" spans="1:10" ht="16" x14ac:dyDescent="0.2">
      <c r="A1623" s="21">
        <v>612.20000000000005</v>
      </c>
      <c r="B1623" s="53" t="s">
        <v>1312</v>
      </c>
      <c r="C1623" s="21" t="s">
        <v>4117</v>
      </c>
      <c r="D1623" s="21" t="s">
        <v>1335</v>
      </c>
      <c r="E1623" s="49">
        <v>0.97233522272284301</v>
      </c>
      <c r="F1623" s="49">
        <v>0.93389004272412324</v>
      </c>
      <c r="G1623" s="49">
        <v>1.0123630642743315</v>
      </c>
      <c r="H1623" s="21">
        <v>0.486790943818183</v>
      </c>
      <c r="I1623" s="21">
        <v>128777</v>
      </c>
      <c r="J1623" s="21">
        <v>2</v>
      </c>
    </row>
    <row r="1624" spans="1:10" ht="16" x14ac:dyDescent="0.2">
      <c r="A1624" s="21">
        <v>750.22</v>
      </c>
      <c r="B1624" s="53" t="s">
        <v>4493</v>
      </c>
      <c r="C1624" s="21" t="s">
        <v>4155</v>
      </c>
      <c r="D1624" s="21" t="s">
        <v>1335</v>
      </c>
      <c r="E1624" s="49">
        <v>1.0631535611096099</v>
      </c>
      <c r="F1624" s="49">
        <v>0.97333178567608469</v>
      </c>
      <c r="G1624" s="49">
        <v>1.1612643408279668</v>
      </c>
      <c r="H1624" s="21">
        <v>0.48782218204540301</v>
      </c>
      <c r="I1624" s="21">
        <v>128777</v>
      </c>
      <c r="J1624" s="21">
        <v>2</v>
      </c>
    </row>
    <row r="1625" spans="1:10" ht="16" x14ac:dyDescent="0.2">
      <c r="A1625" s="21">
        <v>197</v>
      </c>
      <c r="B1625" s="53" t="s">
        <v>49</v>
      </c>
      <c r="C1625" s="21" t="s">
        <v>4139</v>
      </c>
      <c r="D1625" s="21" t="s">
        <v>1335</v>
      </c>
      <c r="E1625" s="49">
        <v>0.97846905512037896</v>
      </c>
      <c r="F1625" s="49">
        <v>0.94785018908888874</v>
      </c>
      <c r="G1625" s="49">
        <v>1.0100770172852513</v>
      </c>
      <c r="H1625" s="21">
        <v>0.49357979055398199</v>
      </c>
      <c r="I1625" s="21">
        <v>128777</v>
      </c>
      <c r="J1625" s="21">
        <v>2</v>
      </c>
    </row>
    <row r="1626" spans="1:10" ht="16" x14ac:dyDescent="0.2">
      <c r="A1626" s="21">
        <v>635</v>
      </c>
      <c r="B1626" s="53" t="s">
        <v>4350</v>
      </c>
      <c r="C1626" s="21" t="s">
        <v>4177</v>
      </c>
      <c r="D1626" s="21" t="s">
        <v>1335</v>
      </c>
      <c r="E1626" s="49">
        <v>0.73569743649042196</v>
      </c>
      <c r="F1626" s="49">
        <v>0.4671932922869545</v>
      </c>
      <c r="G1626" s="49">
        <v>1.1585156015599152</v>
      </c>
      <c r="H1626" s="21">
        <v>0.49906714269913699</v>
      </c>
      <c r="I1626" s="21">
        <v>111475</v>
      </c>
      <c r="J1626" s="21">
        <v>1</v>
      </c>
    </row>
    <row r="1627" spans="1:10" ht="16" x14ac:dyDescent="0.2">
      <c r="A1627" s="21">
        <v>452.1</v>
      </c>
      <c r="B1627" s="53"/>
      <c r="C1627" s="21"/>
      <c r="D1627" s="21" t="s">
        <v>1335</v>
      </c>
      <c r="E1627" s="49">
        <v>1.0868915448594201</v>
      </c>
      <c r="F1627" s="49">
        <v>0.96081468939781445</v>
      </c>
      <c r="G1627" s="49">
        <v>1.2295120415231042</v>
      </c>
      <c r="H1627" s="21">
        <v>0.49917434509198599</v>
      </c>
      <c r="I1627" s="21">
        <v>128777</v>
      </c>
      <c r="J1627" s="21">
        <v>2</v>
      </c>
    </row>
    <row r="1628" spans="1:10" ht="16" x14ac:dyDescent="0.2">
      <c r="A1628" s="21">
        <v>279.11</v>
      </c>
      <c r="B1628" s="53" t="s">
        <v>46</v>
      </c>
      <c r="C1628" s="21" t="s">
        <v>4115</v>
      </c>
      <c r="D1628" s="21" t="s">
        <v>1335</v>
      </c>
      <c r="E1628" s="49">
        <v>0.93628178675289397</v>
      </c>
      <c r="F1628" s="49">
        <v>0.84919095434335401</v>
      </c>
      <c r="G1628" s="49">
        <v>1.0323044301420405</v>
      </c>
      <c r="H1628" s="21">
        <v>0.50008635204123597</v>
      </c>
      <c r="I1628" s="21">
        <v>128777</v>
      </c>
      <c r="J1628" s="21">
        <v>2</v>
      </c>
    </row>
    <row r="1629" spans="1:10" ht="16" x14ac:dyDescent="0.2">
      <c r="A1629" s="21">
        <v>157</v>
      </c>
      <c r="B1629" s="53" t="s">
        <v>544</v>
      </c>
      <c r="C1629" s="21" t="s">
        <v>4139</v>
      </c>
      <c r="D1629" s="21" t="s">
        <v>1335</v>
      </c>
      <c r="E1629" s="49">
        <v>1.04453538862074</v>
      </c>
      <c r="F1629" s="49">
        <v>0.97907494938467654</v>
      </c>
      <c r="G1629" s="49">
        <v>1.1143724786001139</v>
      </c>
      <c r="H1629" s="21">
        <v>0.50078887143139394</v>
      </c>
      <c r="I1629" s="21">
        <v>128777</v>
      </c>
      <c r="J1629" s="21">
        <v>2</v>
      </c>
    </row>
    <row r="1630" spans="1:10" ht="16" x14ac:dyDescent="0.2">
      <c r="A1630" s="21">
        <v>446.3</v>
      </c>
      <c r="B1630" s="53" t="s">
        <v>4359</v>
      </c>
      <c r="C1630" s="21" t="s">
        <v>4119</v>
      </c>
      <c r="D1630" s="21" t="s">
        <v>1335</v>
      </c>
      <c r="E1630" s="49">
        <v>1.1307262038956101</v>
      </c>
      <c r="F1630" s="49">
        <v>0.94202153210081152</v>
      </c>
      <c r="G1630" s="49">
        <v>1.3572319788963838</v>
      </c>
      <c r="H1630" s="21">
        <v>0.50102088994182503</v>
      </c>
      <c r="I1630" s="21">
        <v>111475</v>
      </c>
      <c r="J1630" s="21">
        <v>1</v>
      </c>
    </row>
    <row r="1631" spans="1:10" ht="16" x14ac:dyDescent="0.2">
      <c r="A1631" s="21">
        <v>571.6</v>
      </c>
      <c r="B1631" s="53" t="s">
        <v>4323</v>
      </c>
      <c r="C1631" s="21" t="s">
        <v>4134</v>
      </c>
      <c r="D1631" s="21" t="s">
        <v>1335</v>
      </c>
      <c r="E1631" s="49">
        <v>1.09602246677</v>
      </c>
      <c r="F1631" s="49">
        <v>0.95635161396563451</v>
      </c>
      <c r="G1631" s="49">
        <v>1.2560916195701222</v>
      </c>
      <c r="H1631" s="21">
        <v>0.50119874278351895</v>
      </c>
      <c r="I1631" s="21">
        <v>128777</v>
      </c>
      <c r="J1631" s="21">
        <v>2</v>
      </c>
    </row>
    <row r="1632" spans="1:10" ht="16" x14ac:dyDescent="0.2">
      <c r="A1632" s="21">
        <v>559</v>
      </c>
      <c r="B1632" s="53" t="s">
        <v>295</v>
      </c>
      <c r="C1632" s="21" t="s">
        <v>4134</v>
      </c>
      <c r="D1632" s="21" t="s">
        <v>1335</v>
      </c>
      <c r="E1632" s="49">
        <v>1.0545264545138799</v>
      </c>
      <c r="F1632" s="49">
        <v>0.97447289843486162</v>
      </c>
      <c r="G1632" s="49">
        <v>1.1411564601290352</v>
      </c>
      <c r="H1632" s="21">
        <v>0.50128415774754398</v>
      </c>
      <c r="I1632" s="21">
        <v>128777</v>
      </c>
      <c r="J1632" s="21">
        <v>2</v>
      </c>
    </row>
    <row r="1633" spans="1:10" ht="16" x14ac:dyDescent="0.2">
      <c r="A1633" s="21">
        <v>530.70000000000005</v>
      </c>
      <c r="B1633" s="53" t="s">
        <v>4394</v>
      </c>
      <c r="C1633" s="21" t="s">
        <v>4134</v>
      </c>
      <c r="D1633" s="21" t="s">
        <v>1335</v>
      </c>
      <c r="E1633" s="49">
        <v>1.07615016829234</v>
      </c>
      <c r="F1633" s="49">
        <v>0.96419913997862294</v>
      </c>
      <c r="G1633" s="49">
        <v>1.201099582749372</v>
      </c>
      <c r="H1633" s="21">
        <v>0.50406431596256396</v>
      </c>
      <c r="I1633" s="21">
        <v>128777</v>
      </c>
      <c r="J1633" s="21">
        <v>2</v>
      </c>
    </row>
    <row r="1634" spans="1:10" ht="16" x14ac:dyDescent="0.2">
      <c r="A1634" s="21">
        <v>327.7</v>
      </c>
      <c r="B1634" s="53" t="s">
        <v>304</v>
      </c>
      <c r="C1634" s="21" t="s">
        <v>4130</v>
      </c>
      <c r="D1634" s="21" t="s">
        <v>1335</v>
      </c>
      <c r="E1634" s="49">
        <v>0.98620580990964501</v>
      </c>
      <c r="F1634" s="49">
        <v>0.96589293251166697</v>
      </c>
      <c r="G1634" s="49">
        <v>1.0069458702533698</v>
      </c>
      <c r="H1634" s="21">
        <v>0.50450940623364104</v>
      </c>
      <c r="I1634" s="21">
        <v>128777</v>
      </c>
      <c r="J1634" s="21">
        <v>2</v>
      </c>
    </row>
    <row r="1635" spans="1:10" ht="16" x14ac:dyDescent="0.2">
      <c r="A1635" s="21">
        <v>938.1</v>
      </c>
      <c r="B1635" s="53" t="s">
        <v>4444</v>
      </c>
      <c r="C1635" s="21" t="s">
        <v>4123</v>
      </c>
      <c r="D1635" s="21" t="s">
        <v>1335</v>
      </c>
      <c r="E1635" s="49">
        <v>0.96137739896955299</v>
      </c>
      <c r="F1635" s="49">
        <v>0.90614953553478517</v>
      </c>
      <c r="G1635" s="49">
        <v>1.019971281786286</v>
      </c>
      <c r="H1635" s="21">
        <v>0.50556375500532102</v>
      </c>
      <c r="I1635" s="21">
        <v>128777</v>
      </c>
      <c r="J1635" s="21">
        <v>2</v>
      </c>
    </row>
    <row r="1636" spans="1:10" ht="16" x14ac:dyDescent="0.2">
      <c r="A1636" s="21">
        <v>736.3</v>
      </c>
      <c r="B1636" s="53" t="s">
        <v>4388</v>
      </c>
      <c r="C1636" s="21" t="s">
        <v>4122</v>
      </c>
      <c r="D1636" s="21" t="s">
        <v>1335</v>
      </c>
      <c r="E1636" s="49">
        <v>0.890287805659846</v>
      </c>
      <c r="F1636" s="49">
        <v>0.74539744167196631</v>
      </c>
      <c r="G1636" s="49">
        <v>1.063341960402697</v>
      </c>
      <c r="H1636" s="21">
        <v>0.51295846169117498</v>
      </c>
      <c r="I1636" s="21">
        <v>111475</v>
      </c>
      <c r="J1636" s="21">
        <v>1</v>
      </c>
    </row>
    <row r="1637" spans="1:10" ht="16" x14ac:dyDescent="0.2">
      <c r="A1637" s="21">
        <v>871.1</v>
      </c>
      <c r="B1637" s="53" t="s">
        <v>1225</v>
      </c>
      <c r="C1637" s="21" t="s">
        <v>4126</v>
      </c>
      <c r="D1637" s="21" t="s">
        <v>1335</v>
      </c>
      <c r="E1637" s="49">
        <v>1.02476286651128</v>
      </c>
      <c r="F1637" s="49">
        <v>0.98714239446507601</v>
      </c>
      <c r="G1637" s="49">
        <v>1.0638170728646297</v>
      </c>
      <c r="H1637" s="21">
        <v>0.51310858834358597</v>
      </c>
      <c r="I1637" s="21">
        <v>128777</v>
      </c>
      <c r="J1637" s="21">
        <v>2</v>
      </c>
    </row>
    <row r="1638" spans="1:10" ht="16" x14ac:dyDescent="0.2">
      <c r="A1638" s="21">
        <v>577.1</v>
      </c>
      <c r="B1638" s="53" t="s">
        <v>369</v>
      </c>
      <c r="C1638" s="21" t="s">
        <v>4134</v>
      </c>
      <c r="D1638" s="21" t="s">
        <v>1335</v>
      </c>
      <c r="E1638" s="49">
        <v>1.0203127202341</v>
      </c>
      <c r="F1638" s="49">
        <v>0.98933870690383652</v>
      </c>
      <c r="G1638" s="49">
        <v>1.0522564616211807</v>
      </c>
      <c r="H1638" s="21">
        <v>0.51420222781801395</v>
      </c>
      <c r="I1638" s="21">
        <v>128777</v>
      </c>
      <c r="J1638" s="21">
        <v>2</v>
      </c>
    </row>
    <row r="1639" spans="1:10" ht="16" x14ac:dyDescent="0.2">
      <c r="A1639" s="21">
        <v>756.1</v>
      </c>
      <c r="B1639" s="53" t="s">
        <v>4296</v>
      </c>
      <c r="C1639" s="21" t="s">
        <v>4155</v>
      </c>
      <c r="D1639" s="21" t="s">
        <v>1335</v>
      </c>
      <c r="E1639" s="49">
        <v>1.09953514764941</v>
      </c>
      <c r="F1639" s="49">
        <v>0.95016478942235294</v>
      </c>
      <c r="G1639" s="49">
        <v>1.2723872262740863</v>
      </c>
      <c r="H1639" s="21">
        <v>0.51576865617706202</v>
      </c>
      <c r="I1639" s="21">
        <v>128777</v>
      </c>
      <c r="J1639" s="21">
        <v>2</v>
      </c>
    </row>
    <row r="1640" spans="1:10" ht="16" x14ac:dyDescent="0.2">
      <c r="A1640" s="21">
        <v>334.21</v>
      </c>
      <c r="B1640" s="53" t="s">
        <v>4432</v>
      </c>
      <c r="C1640" s="21" t="s">
        <v>4130</v>
      </c>
      <c r="D1640" s="21" t="s">
        <v>1335</v>
      </c>
      <c r="E1640" s="49">
        <v>1.1038488665174799</v>
      </c>
      <c r="F1640" s="49">
        <v>0.94760607153985477</v>
      </c>
      <c r="G1640" s="49">
        <v>1.2858532218265417</v>
      </c>
      <c r="H1640" s="21">
        <v>0.51738490017413896</v>
      </c>
      <c r="I1640" s="21">
        <v>111475</v>
      </c>
      <c r="J1640" s="21">
        <v>1</v>
      </c>
    </row>
    <row r="1641" spans="1:10" ht="16" x14ac:dyDescent="0.2">
      <c r="A1641" s="21">
        <v>371.33</v>
      </c>
      <c r="B1641" s="53" t="s">
        <v>4519</v>
      </c>
      <c r="C1641" s="21" t="s">
        <v>4116</v>
      </c>
      <c r="D1641" s="21" t="s">
        <v>1335</v>
      </c>
      <c r="E1641" s="49">
        <v>1.1123440774078099</v>
      </c>
      <c r="F1641" s="49">
        <v>0.94252765793173043</v>
      </c>
      <c r="G1641" s="49">
        <v>1.3127565394307494</v>
      </c>
      <c r="H1641" s="21">
        <v>0.52041817425669201</v>
      </c>
      <c r="I1641" s="21">
        <v>111475</v>
      </c>
      <c r="J1641" s="21">
        <v>1</v>
      </c>
    </row>
    <row r="1642" spans="1:10" ht="16" x14ac:dyDescent="0.2">
      <c r="A1642" s="21">
        <v>381</v>
      </c>
      <c r="B1642" s="53"/>
      <c r="C1642" s="21"/>
      <c r="D1642" s="21" t="s">
        <v>1335</v>
      </c>
      <c r="E1642" s="49">
        <v>0.98872347279063999</v>
      </c>
      <c r="F1642" s="49">
        <v>0.97134662633148527</v>
      </c>
      <c r="G1642" s="49">
        <v>1.0064111812888239</v>
      </c>
      <c r="H1642" s="21">
        <v>0.52244567516735596</v>
      </c>
      <c r="I1642" s="21">
        <v>111475</v>
      </c>
      <c r="J1642" s="21">
        <v>1</v>
      </c>
    </row>
    <row r="1643" spans="1:10" ht="16" x14ac:dyDescent="0.2">
      <c r="A1643" s="21">
        <v>697</v>
      </c>
      <c r="B1643" s="53" t="s">
        <v>250</v>
      </c>
      <c r="C1643" s="21" t="s">
        <v>4123</v>
      </c>
      <c r="D1643" s="21" t="s">
        <v>1335</v>
      </c>
      <c r="E1643" s="49">
        <v>0.95074504231270596</v>
      </c>
      <c r="F1643" s="49">
        <v>0.87822817352780491</v>
      </c>
      <c r="G1643" s="49">
        <v>1.0292497584667502</v>
      </c>
      <c r="H1643" s="21">
        <v>0.524370438326767</v>
      </c>
      <c r="I1643" s="21">
        <v>128777</v>
      </c>
      <c r="J1643" s="21">
        <v>2</v>
      </c>
    </row>
    <row r="1644" spans="1:10" ht="16" x14ac:dyDescent="0.2">
      <c r="A1644" s="21">
        <v>277.10000000000002</v>
      </c>
      <c r="B1644" s="53" t="s">
        <v>4544</v>
      </c>
      <c r="C1644" s="21" t="s">
        <v>4115</v>
      </c>
      <c r="D1644" s="21" t="s">
        <v>1335</v>
      </c>
      <c r="E1644" s="49">
        <v>0.902795481954624</v>
      </c>
      <c r="F1644" s="49">
        <v>0.76870726901135111</v>
      </c>
      <c r="G1644" s="49">
        <v>1.0602731561078105</v>
      </c>
      <c r="H1644" s="21">
        <v>0.524778591974293</v>
      </c>
      <c r="I1644" s="21">
        <v>111475</v>
      </c>
      <c r="J1644" s="21">
        <v>1</v>
      </c>
    </row>
    <row r="1645" spans="1:10" ht="16" x14ac:dyDescent="0.2">
      <c r="A1645" s="21">
        <v>716.2</v>
      </c>
      <c r="B1645" s="53" t="s">
        <v>4389</v>
      </c>
      <c r="C1645" s="21" t="s">
        <v>4122</v>
      </c>
      <c r="D1645" s="21" t="s">
        <v>1335</v>
      </c>
      <c r="E1645" s="49">
        <v>1.0320636913103001</v>
      </c>
      <c r="F1645" s="49">
        <v>0.98155088292373804</v>
      </c>
      <c r="G1645" s="49">
        <v>1.0851760020308558</v>
      </c>
      <c r="H1645" s="21">
        <v>0.52940090966910902</v>
      </c>
      <c r="I1645" s="21">
        <v>111475</v>
      </c>
      <c r="J1645" s="21">
        <v>1</v>
      </c>
    </row>
    <row r="1646" spans="1:10" ht="16" x14ac:dyDescent="0.2">
      <c r="A1646" s="21">
        <v>353.1</v>
      </c>
      <c r="B1646" s="53" t="s">
        <v>609</v>
      </c>
      <c r="C1646" s="21" t="s">
        <v>4130</v>
      </c>
      <c r="D1646" s="21" t="s">
        <v>1335</v>
      </c>
      <c r="E1646" s="49">
        <v>0.95633224752587498</v>
      </c>
      <c r="F1646" s="49">
        <v>0.89077193750373662</v>
      </c>
      <c r="G1646" s="49">
        <v>1.026717759228978</v>
      </c>
      <c r="H1646" s="21">
        <v>0.52953142138540499</v>
      </c>
      <c r="I1646" s="21">
        <v>128777</v>
      </c>
      <c r="J1646" s="21">
        <v>2</v>
      </c>
    </row>
    <row r="1647" spans="1:10" ht="16" x14ac:dyDescent="0.2">
      <c r="A1647" s="21">
        <v>599.70000000000005</v>
      </c>
      <c r="B1647" s="53" t="s">
        <v>4494</v>
      </c>
      <c r="C1647" s="21" t="s">
        <v>4117</v>
      </c>
      <c r="D1647" s="21" t="s">
        <v>1335</v>
      </c>
      <c r="E1647" s="49">
        <v>1.09282783219368</v>
      </c>
      <c r="F1647" s="49">
        <v>0.94890452914576506</v>
      </c>
      <c r="G1647" s="49">
        <v>1.2585804305226274</v>
      </c>
      <c r="H1647" s="21">
        <v>0.52960888185505095</v>
      </c>
      <c r="I1647" s="21">
        <v>111475</v>
      </c>
      <c r="J1647" s="21">
        <v>1</v>
      </c>
    </row>
    <row r="1648" spans="1:10" ht="16" x14ac:dyDescent="0.2">
      <c r="A1648" s="21">
        <v>202.21</v>
      </c>
      <c r="B1648" s="53" t="s">
        <v>374</v>
      </c>
      <c r="C1648" s="21" t="s">
        <v>4139</v>
      </c>
      <c r="D1648" s="21" t="s">
        <v>1335</v>
      </c>
      <c r="E1648" s="49">
        <v>0.94264044266142899</v>
      </c>
      <c r="F1648" s="49">
        <v>0.85808457116035752</v>
      </c>
      <c r="G1648" s="49">
        <v>1.0355284712080901</v>
      </c>
      <c r="H1648" s="21">
        <v>0.52965894475392705</v>
      </c>
      <c r="I1648" s="21">
        <v>128777</v>
      </c>
      <c r="J1648" s="21">
        <v>2</v>
      </c>
    </row>
    <row r="1649" spans="1:10" ht="16" x14ac:dyDescent="0.2">
      <c r="A1649" s="21">
        <v>751.1</v>
      </c>
      <c r="B1649" s="53" t="s">
        <v>4412</v>
      </c>
      <c r="C1649" s="21" t="s">
        <v>4155</v>
      </c>
      <c r="D1649" s="21" t="s">
        <v>1335</v>
      </c>
      <c r="E1649" s="49">
        <v>0.96524966566037596</v>
      </c>
      <c r="F1649" s="49">
        <v>0.9120567375622346</v>
      </c>
      <c r="G1649" s="49">
        <v>1.0215449090894886</v>
      </c>
      <c r="H1649" s="21">
        <v>0.53265878519975596</v>
      </c>
      <c r="I1649" s="21">
        <v>111475</v>
      </c>
      <c r="J1649" s="21">
        <v>1</v>
      </c>
    </row>
    <row r="1650" spans="1:10" ht="16" x14ac:dyDescent="0.2">
      <c r="A1650" s="21">
        <v>772.4</v>
      </c>
      <c r="B1650" s="53" t="s">
        <v>1039</v>
      </c>
      <c r="C1650" s="21" t="s">
        <v>4118</v>
      </c>
      <c r="D1650" s="21" t="s">
        <v>1335</v>
      </c>
      <c r="E1650" s="49">
        <v>1.0336552852654901</v>
      </c>
      <c r="F1650" s="49">
        <v>0.98011599982462005</v>
      </c>
      <c r="G1650" s="49">
        <v>1.0901191786976892</v>
      </c>
      <c r="H1650" s="21">
        <v>0.53369657335276799</v>
      </c>
      <c r="I1650" s="21">
        <v>128777</v>
      </c>
      <c r="J1650" s="21">
        <v>2</v>
      </c>
    </row>
    <row r="1651" spans="1:10" ht="16" x14ac:dyDescent="0.2">
      <c r="A1651" s="21">
        <v>696</v>
      </c>
      <c r="B1651" s="53"/>
      <c r="C1651" s="21"/>
      <c r="D1651" s="21" t="s">
        <v>1335</v>
      </c>
      <c r="E1651" s="49">
        <v>1.01613368917873</v>
      </c>
      <c r="F1651" s="49">
        <v>0.9901902273736426</v>
      </c>
      <c r="G1651" s="49">
        <v>1.0427568822029589</v>
      </c>
      <c r="H1651" s="21">
        <v>0.536027242657651</v>
      </c>
      <c r="I1651" s="21">
        <v>111475</v>
      </c>
      <c r="J1651" s="21">
        <v>1</v>
      </c>
    </row>
    <row r="1652" spans="1:10" ht="16" x14ac:dyDescent="0.2">
      <c r="A1652" s="21">
        <v>149</v>
      </c>
      <c r="B1652" s="53" t="s">
        <v>4282</v>
      </c>
      <c r="C1652" s="21" t="s">
        <v>4139</v>
      </c>
      <c r="D1652" s="21" t="s">
        <v>1335</v>
      </c>
      <c r="E1652" s="49">
        <v>1.0320377349682699</v>
      </c>
      <c r="F1652" s="49">
        <v>0.98032998437241092</v>
      </c>
      <c r="G1652" s="49">
        <v>1.0864728238219714</v>
      </c>
      <c r="H1652" s="21">
        <v>0.53953873390694596</v>
      </c>
      <c r="I1652" s="21">
        <v>128777</v>
      </c>
      <c r="J1652" s="21">
        <v>2</v>
      </c>
    </row>
    <row r="1653" spans="1:10" ht="16" x14ac:dyDescent="0.2">
      <c r="A1653" s="21">
        <v>804</v>
      </c>
      <c r="B1653" s="53" t="s">
        <v>1081</v>
      </c>
      <c r="C1653" s="21" t="s">
        <v>4126</v>
      </c>
      <c r="D1653" s="21" t="s">
        <v>1335</v>
      </c>
      <c r="E1653" s="49">
        <v>0.98158726737604296</v>
      </c>
      <c r="F1653" s="49">
        <v>0.95216863282046527</v>
      </c>
      <c r="G1653" s="49">
        <v>1.0119148334268224</v>
      </c>
      <c r="H1653" s="21">
        <v>0.541365378709875</v>
      </c>
      <c r="I1653" s="21">
        <v>128777</v>
      </c>
      <c r="J1653" s="21">
        <v>2</v>
      </c>
    </row>
    <row r="1654" spans="1:10" ht="16" x14ac:dyDescent="0.2">
      <c r="A1654" s="21">
        <v>289.39999999999998</v>
      </c>
      <c r="B1654" s="53" t="s">
        <v>638</v>
      </c>
      <c r="C1654" s="21" t="s">
        <v>4120</v>
      </c>
      <c r="D1654" s="21" t="s">
        <v>1335</v>
      </c>
      <c r="E1654" s="49">
        <v>1.0139933610354499</v>
      </c>
      <c r="F1654" s="49">
        <v>0.99112246552821859</v>
      </c>
      <c r="G1654" s="49">
        <v>1.0373920196390563</v>
      </c>
      <c r="H1654" s="21">
        <v>0.54243970185464896</v>
      </c>
      <c r="I1654" s="21">
        <v>128777</v>
      </c>
      <c r="J1654" s="21">
        <v>2</v>
      </c>
    </row>
    <row r="1655" spans="1:10" ht="16" x14ac:dyDescent="0.2">
      <c r="A1655" s="21">
        <v>704.12</v>
      </c>
      <c r="B1655" s="53" t="s">
        <v>452</v>
      </c>
      <c r="C1655" s="21" t="s">
        <v>4123</v>
      </c>
      <c r="D1655" s="21" t="s">
        <v>1335</v>
      </c>
      <c r="E1655" s="49">
        <v>0.876464917928096</v>
      </c>
      <c r="F1655" s="49">
        <v>0.70541997417499702</v>
      </c>
      <c r="G1655" s="49">
        <v>1.088983556578645</v>
      </c>
      <c r="H1655" s="21">
        <v>0.54361596100737497</v>
      </c>
      <c r="I1655" s="21">
        <v>128777</v>
      </c>
      <c r="J1655" s="21">
        <v>2</v>
      </c>
    </row>
    <row r="1656" spans="1:10" ht="16" x14ac:dyDescent="0.2">
      <c r="A1656" s="21">
        <v>716.8</v>
      </c>
      <c r="B1656" s="53" t="s">
        <v>4458</v>
      </c>
      <c r="C1656" s="21" t="s">
        <v>4122</v>
      </c>
      <c r="D1656" s="21" t="s">
        <v>1335</v>
      </c>
      <c r="E1656" s="49">
        <v>0.89535314411047096</v>
      </c>
      <c r="F1656" s="49">
        <v>0.74447085285806247</v>
      </c>
      <c r="G1656" s="49">
        <v>1.0768148270558906</v>
      </c>
      <c r="H1656" s="21">
        <v>0.54919131156190903</v>
      </c>
      <c r="I1656" s="21">
        <v>111475</v>
      </c>
      <c r="J1656" s="21">
        <v>1</v>
      </c>
    </row>
    <row r="1657" spans="1:10" ht="16" x14ac:dyDescent="0.2">
      <c r="A1657" s="21">
        <v>225</v>
      </c>
      <c r="B1657" s="53" t="s">
        <v>4429</v>
      </c>
      <c r="C1657" s="21" t="s">
        <v>4139</v>
      </c>
      <c r="D1657" s="21" t="s">
        <v>1335</v>
      </c>
      <c r="E1657" s="49">
        <v>1.0363124738685801</v>
      </c>
      <c r="F1657" s="49">
        <v>0.97632273946587023</v>
      </c>
      <c r="G1657" s="49">
        <v>1.0999882519208195</v>
      </c>
      <c r="H1657" s="21">
        <v>0.54973358864336797</v>
      </c>
      <c r="I1657" s="21">
        <v>128777</v>
      </c>
      <c r="J1657" s="21">
        <v>2</v>
      </c>
    </row>
    <row r="1658" spans="1:10" ht="32" x14ac:dyDescent="0.2">
      <c r="A1658" s="21">
        <v>528</v>
      </c>
      <c r="B1658" s="53" t="s">
        <v>100</v>
      </c>
      <c r="C1658" s="21" t="s">
        <v>4134</v>
      </c>
      <c r="D1658" s="21" t="s">
        <v>1335</v>
      </c>
      <c r="E1658" s="49">
        <v>0.98690575747723397</v>
      </c>
      <c r="F1658" s="49">
        <v>0.96528975562066255</v>
      </c>
      <c r="G1658" s="49">
        <v>1.0090058124728163</v>
      </c>
      <c r="H1658" s="21">
        <v>0.55173116119105503</v>
      </c>
      <c r="I1658" s="21">
        <v>128777</v>
      </c>
      <c r="J1658" s="21">
        <v>2</v>
      </c>
    </row>
    <row r="1659" spans="1:10" ht="32" x14ac:dyDescent="0.2">
      <c r="A1659" s="21">
        <v>658</v>
      </c>
      <c r="B1659" s="53" t="s">
        <v>4508</v>
      </c>
      <c r="C1659" s="21" t="s">
        <v>4177</v>
      </c>
      <c r="D1659" s="21" t="s">
        <v>1335</v>
      </c>
      <c r="E1659" s="49">
        <v>0.89554094065675605</v>
      </c>
      <c r="F1659" s="49">
        <v>0.74184626857401392</v>
      </c>
      <c r="G1659" s="49">
        <v>1.081077859883276</v>
      </c>
      <c r="H1659" s="21">
        <v>0.557904775706214</v>
      </c>
      <c r="I1659" s="21">
        <v>128777</v>
      </c>
      <c r="J1659" s="21">
        <v>2</v>
      </c>
    </row>
    <row r="1660" spans="1:10" ht="16" x14ac:dyDescent="0.2">
      <c r="A1660" s="21">
        <v>696.41</v>
      </c>
      <c r="B1660" s="53" t="s">
        <v>643</v>
      </c>
      <c r="C1660" s="21" t="s">
        <v>4123</v>
      </c>
      <c r="D1660" s="21" t="s">
        <v>1335</v>
      </c>
      <c r="E1660" s="49">
        <v>1.0153905359059801</v>
      </c>
      <c r="F1660" s="49">
        <v>0.98918796324053382</v>
      </c>
      <c r="G1660" s="49">
        <v>1.0422871877958106</v>
      </c>
      <c r="H1660" s="21">
        <v>0.55908954885208095</v>
      </c>
      <c r="I1660" s="21">
        <v>128777</v>
      </c>
      <c r="J1660" s="21">
        <v>2</v>
      </c>
    </row>
    <row r="1661" spans="1:10" ht="16" x14ac:dyDescent="0.2">
      <c r="A1661" s="21">
        <v>751.12</v>
      </c>
      <c r="B1661" s="53" t="s">
        <v>4496</v>
      </c>
      <c r="C1661" s="21" t="s">
        <v>4155</v>
      </c>
      <c r="D1661" s="21" t="s">
        <v>1335</v>
      </c>
      <c r="E1661" s="49">
        <v>0.95185005782029597</v>
      </c>
      <c r="F1661" s="49">
        <v>0.87312012967328601</v>
      </c>
      <c r="G1661" s="49">
        <v>1.037679125450383</v>
      </c>
      <c r="H1661" s="21">
        <v>0.567600577077088</v>
      </c>
      <c r="I1661" s="21">
        <v>111475</v>
      </c>
      <c r="J1661" s="21">
        <v>1</v>
      </c>
    </row>
    <row r="1662" spans="1:10" ht="16" x14ac:dyDescent="0.2">
      <c r="A1662" s="21">
        <v>530.11</v>
      </c>
      <c r="B1662" s="53" t="s">
        <v>22</v>
      </c>
      <c r="C1662" s="21" t="s">
        <v>4134</v>
      </c>
      <c r="D1662" s="21" t="s">
        <v>1335</v>
      </c>
      <c r="E1662" s="49">
        <v>0.99292824744477204</v>
      </c>
      <c r="F1662" s="49">
        <v>0.98064049088566119</v>
      </c>
      <c r="G1662" s="49">
        <v>1.0053699737437203</v>
      </c>
      <c r="H1662" s="21">
        <v>0.56873430473494002</v>
      </c>
      <c r="I1662" s="21">
        <v>128777</v>
      </c>
      <c r="J1662" s="21">
        <v>2</v>
      </c>
    </row>
    <row r="1663" spans="1:10" ht="16" x14ac:dyDescent="0.2">
      <c r="A1663" s="21">
        <v>510.2</v>
      </c>
      <c r="B1663" s="53" t="s">
        <v>205</v>
      </c>
      <c r="C1663" s="21" t="s">
        <v>4133</v>
      </c>
      <c r="D1663" s="21" t="s">
        <v>1335</v>
      </c>
      <c r="E1663" s="49">
        <v>1.0727333083857999</v>
      </c>
      <c r="F1663" s="49">
        <v>0.94820126755897671</v>
      </c>
      <c r="G1663" s="49">
        <v>1.2136207683868756</v>
      </c>
      <c r="H1663" s="21">
        <v>0.569376990533909</v>
      </c>
      <c r="I1663" s="21">
        <v>128777</v>
      </c>
      <c r="J1663" s="21">
        <v>2</v>
      </c>
    </row>
    <row r="1664" spans="1:10" ht="16" x14ac:dyDescent="0.2">
      <c r="A1664" s="21">
        <v>225.1</v>
      </c>
      <c r="B1664" s="53" t="s">
        <v>405</v>
      </c>
      <c r="C1664" s="21" t="s">
        <v>4139</v>
      </c>
      <c r="D1664" s="21" t="s">
        <v>1335</v>
      </c>
      <c r="E1664" s="49">
        <v>1.03400438739752</v>
      </c>
      <c r="F1664" s="49">
        <v>0.97483678365780158</v>
      </c>
      <c r="G1664" s="49">
        <v>1.096763161875759</v>
      </c>
      <c r="H1664" s="21">
        <v>0.57038015700418898</v>
      </c>
      <c r="I1664" s="21">
        <v>128777</v>
      </c>
      <c r="J1664" s="21">
        <v>2</v>
      </c>
    </row>
    <row r="1665" spans="1:10" ht="16" x14ac:dyDescent="0.2">
      <c r="A1665" s="21">
        <v>282.8</v>
      </c>
      <c r="B1665" s="53" t="s">
        <v>1304</v>
      </c>
      <c r="C1665" s="21" t="s">
        <v>4120</v>
      </c>
      <c r="D1665" s="21" t="s">
        <v>1335</v>
      </c>
      <c r="E1665" s="49">
        <v>0.95101971797741502</v>
      </c>
      <c r="F1665" s="49">
        <v>0.86984695524797451</v>
      </c>
      <c r="G1665" s="49">
        <v>1.0397673964657459</v>
      </c>
      <c r="H1665" s="21">
        <v>0.57350340533941402</v>
      </c>
      <c r="I1665" s="21">
        <v>128777</v>
      </c>
      <c r="J1665" s="21">
        <v>2</v>
      </c>
    </row>
    <row r="1666" spans="1:10" ht="16" x14ac:dyDescent="0.2">
      <c r="A1666" s="21">
        <v>752</v>
      </c>
      <c r="B1666" s="53" t="s">
        <v>4451</v>
      </c>
      <c r="C1666" s="21" t="s">
        <v>4155</v>
      </c>
      <c r="D1666" s="21" t="s">
        <v>1335</v>
      </c>
      <c r="E1666" s="49">
        <v>0.94960210053638505</v>
      </c>
      <c r="F1666" s="49">
        <v>0.86609550300449289</v>
      </c>
      <c r="G1666" s="49">
        <v>1.0411601794663026</v>
      </c>
      <c r="H1666" s="21">
        <v>0.57425429787696203</v>
      </c>
      <c r="I1666" s="21">
        <v>111475</v>
      </c>
      <c r="J1666" s="21">
        <v>1</v>
      </c>
    </row>
    <row r="1667" spans="1:10" ht="16" x14ac:dyDescent="0.2">
      <c r="A1667" s="21">
        <v>149.19999999999999</v>
      </c>
      <c r="B1667" s="53" t="s">
        <v>4481</v>
      </c>
      <c r="C1667" s="21" t="s">
        <v>4139</v>
      </c>
      <c r="D1667" s="21" t="s">
        <v>1335</v>
      </c>
      <c r="E1667" s="49">
        <v>1.1147918279818401</v>
      </c>
      <c r="F1667" s="49">
        <v>0.91859086487488439</v>
      </c>
      <c r="G1667" s="49">
        <v>1.3528991711716583</v>
      </c>
      <c r="H1667" s="21">
        <v>0.57455771938933298</v>
      </c>
      <c r="I1667" s="21">
        <v>111475</v>
      </c>
      <c r="J1667" s="21">
        <v>1</v>
      </c>
    </row>
    <row r="1668" spans="1:10" ht="16" x14ac:dyDescent="0.2">
      <c r="A1668" s="21">
        <v>359.1</v>
      </c>
      <c r="B1668" s="53" t="s">
        <v>4542</v>
      </c>
      <c r="C1668" s="21" t="s">
        <v>4130</v>
      </c>
      <c r="D1668" s="21" t="s">
        <v>1335</v>
      </c>
      <c r="E1668" s="49">
        <v>0.91092609166258098</v>
      </c>
      <c r="F1668" s="49">
        <v>0.77134734624333834</v>
      </c>
      <c r="G1668" s="49">
        <v>1.0757622341127377</v>
      </c>
      <c r="H1668" s="21">
        <v>0.57485359845006101</v>
      </c>
      <c r="I1668" s="21">
        <v>128777</v>
      </c>
      <c r="J1668" s="21">
        <v>2</v>
      </c>
    </row>
    <row r="1669" spans="1:10" ht="16" x14ac:dyDescent="0.2">
      <c r="A1669" s="21">
        <v>752.2</v>
      </c>
      <c r="B1669" s="53" t="s">
        <v>519</v>
      </c>
      <c r="C1669" s="21" t="s">
        <v>4155</v>
      </c>
      <c r="D1669" s="21" t="s">
        <v>1335</v>
      </c>
      <c r="E1669" s="49">
        <v>1.0649047062746899</v>
      </c>
      <c r="F1669" s="49">
        <v>0.95154491457578216</v>
      </c>
      <c r="G1669" s="49">
        <v>1.1917693175330095</v>
      </c>
      <c r="H1669" s="21">
        <v>0.57635700987653105</v>
      </c>
      <c r="I1669" s="21">
        <v>128777</v>
      </c>
      <c r="J1669" s="21">
        <v>2</v>
      </c>
    </row>
    <row r="1670" spans="1:10" ht="16" x14ac:dyDescent="0.2">
      <c r="A1670" s="21">
        <v>750.5</v>
      </c>
      <c r="B1670" s="53" t="s">
        <v>4471</v>
      </c>
      <c r="C1670" s="21" t="s">
        <v>4155</v>
      </c>
      <c r="D1670" s="21" t="s">
        <v>1335</v>
      </c>
      <c r="E1670" s="49">
        <v>0.53523585429946696</v>
      </c>
      <c r="F1670" s="49">
        <v>0.17242560605794988</v>
      </c>
      <c r="G1670" s="49">
        <v>1.6614551995914038</v>
      </c>
      <c r="H1670" s="21">
        <v>0.58108481167410897</v>
      </c>
      <c r="I1670" s="21">
        <v>111475</v>
      </c>
      <c r="J1670" s="21">
        <v>1</v>
      </c>
    </row>
    <row r="1671" spans="1:10" ht="16" x14ac:dyDescent="0.2">
      <c r="A1671" s="21">
        <v>716.3</v>
      </c>
      <c r="B1671" s="53" t="s">
        <v>4433</v>
      </c>
      <c r="C1671" s="21" t="s">
        <v>4122</v>
      </c>
      <c r="D1671" s="21" t="s">
        <v>1335</v>
      </c>
      <c r="E1671" s="49">
        <v>1.1346936876189</v>
      </c>
      <c r="F1671" s="49">
        <v>0.90123754511744325</v>
      </c>
      <c r="G1671" s="49">
        <v>1.4286241975797829</v>
      </c>
      <c r="H1671" s="21">
        <v>0.58330026603913299</v>
      </c>
      <c r="I1671" s="21">
        <v>111475</v>
      </c>
      <c r="J1671" s="21">
        <v>1</v>
      </c>
    </row>
    <row r="1672" spans="1:10" ht="16" x14ac:dyDescent="0.2">
      <c r="A1672" s="21">
        <v>564</v>
      </c>
      <c r="B1672" s="53" t="s">
        <v>1079</v>
      </c>
      <c r="C1672" s="21" t="s">
        <v>4134</v>
      </c>
      <c r="D1672" s="21" t="s">
        <v>1335</v>
      </c>
      <c r="E1672" s="49">
        <v>0.99019753111574205</v>
      </c>
      <c r="F1672" s="49">
        <v>0.97243256377966558</v>
      </c>
      <c r="G1672" s="49">
        <v>1.008287039274707</v>
      </c>
      <c r="H1672" s="21">
        <v>0.58635002621585597</v>
      </c>
      <c r="I1672" s="21">
        <v>128777</v>
      </c>
      <c r="J1672" s="21">
        <v>2</v>
      </c>
    </row>
    <row r="1673" spans="1:10" ht="16" x14ac:dyDescent="0.2">
      <c r="A1673" s="21">
        <v>1006</v>
      </c>
      <c r="B1673" s="53" t="s">
        <v>554</v>
      </c>
      <c r="C1673" s="21" t="s">
        <v>4137</v>
      </c>
      <c r="D1673" s="21" t="s">
        <v>1335</v>
      </c>
      <c r="E1673" s="49">
        <v>1.0337578793462201</v>
      </c>
      <c r="F1673" s="49">
        <v>0.97252355895704101</v>
      </c>
      <c r="G1673" s="49">
        <v>1.0988477793344646</v>
      </c>
      <c r="H1673" s="21">
        <v>0.58663198482456702</v>
      </c>
      <c r="I1673" s="21">
        <v>128777</v>
      </c>
      <c r="J1673" s="21">
        <v>2</v>
      </c>
    </row>
    <row r="1674" spans="1:10" ht="16" x14ac:dyDescent="0.2">
      <c r="A1674" s="21">
        <v>149.30000000000001</v>
      </c>
      <c r="B1674" s="53" t="s">
        <v>4546</v>
      </c>
      <c r="C1674" s="21" t="s">
        <v>4139</v>
      </c>
      <c r="D1674" s="21" t="s">
        <v>1335</v>
      </c>
      <c r="E1674" s="49">
        <v>0.90694436902501196</v>
      </c>
      <c r="F1674" s="49">
        <v>0.75767067220276052</v>
      </c>
      <c r="G1674" s="49">
        <v>1.0856274614863997</v>
      </c>
      <c r="H1674" s="21">
        <v>0.58703320235775203</v>
      </c>
      <c r="I1674" s="21">
        <v>111475</v>
      </c>
      <c r="J1674" s="21">
        <v>1</v>
      </c>
    </row>
    <row r="1675" spans="1:10" ht="16" x14ac:dyDescent="0.2">
      <c r="A1675" s="21">
        <v>379.1</v>
      </c>
      <c r="B1675" s="53" t="s">
        <v>325</v>
      </c>
      <c r="C1675" s="21" t="s">
        <v>4116</v>
      </c>
      <c r="D1675" s="21" t="s">
        <v>1335</v>
      </c>
      <c r="E1675" s="49">
        <v>1.04164497395695</v>
      </c>
      <c r="F1675" s="49">
        <v>0.96607140568344052</v>
      </c>
      <c r="G1675" s="49">
        <v>1.1231304905481401</v>
      </c>
      <c r="H1675" s="21">
        <v>0.58801576146631196</v>
      </c>
      <c r="I1675" s="21">
        <v>128777</v>
      </c>
      <c r="J1675" s="21">
        <v>2</v>
      </c>
    </row>
    <row r="1676" spans="1:10" ht="16" x14ac:dyDescent="0.2">
      <c r="A1676" s="21">
        <v>230</v>
      </c>
      <c r="B1676" s="53" t="s">
        <v>4476</v>
      </c>
      <c r="C1676" s="21" t="s">
        <v>4139</v>
      </c>
      <c r="D1676" s="21" t="s">
        <v>1335</v>
      </c>
      <c r="E1676" s="49">
        <v>0.90423094010715799</v>
      </c>
      <c r="F1676" s="49">
        <v>0.7496102099203884</v>
      </c>
      <c r="G1676" s="49">
        <v>1.0907450061731567</v>
      </c>
      <c r="H1676" s="21">
        <v>0.591392477416675</v>
      </c>
      <c r="I1676" s="21">
        <v>111475</v>
      </c>
      <c r="J1676" s="21">
        <v>1</v>
      </c>
    </row>
    <row r="1677" spans="1:10" ht="16" x14ac:dyDescent="0.2">
      <c r="A1677" s="21">
        <v>382</v>
      </c>
      <c r="B1677" s="53" t="s">
        <v>91</v>
      </c>
      <c r="C1677" s="21" t="s">
        <v>4116</v>
      </c>
      <c r="D1677" s="21" t="s">
        <v>1335</v>
      </c>
      <c r="E1677" s="49">
        <v>0.98754449928969901</v>
      </c>
      <c r="F1677" s="49">
        <v>0.96475278079557025</v>
      </c>
      <c r="G1677" s="49">
        <v>1.0108746587629645</v>
      </c>
      <c r="H1677" s="21">
        <v>0.59141716732684002</v>
      </c>
      <c r="I1677" s="21">
        <v>128777</v>
      </c>
      <c r="J1677" s="21">
        <v>2</v>
      </c>
    </row>
    <row r="1678" spans="1:10" ht="16" x14ac:dyDescent="0.2">
      <c r="A1678" s="21">
        <v>270.20999999999998</v>
      </c>
      <c r="B1678" s="53" t="s">
        <v>4407</v>
      </c>
      <c r="C1678" s="21" t="s">
        <v>4115</v>
      </c>
      <c r="D1678" s="21" t="s">
        <v>1335</v>
      </c>
      <c r="E1678" s="49">
        <v>0.94205584664307496</v>
      </c>
      <c r="F1678" s="49">
        <v>0.84283731174038612</v>
      </c>
      <c r="G1678" s="49">
        <v>1.0529543552857836</v>
      </c>
      <c r="H1678" s="21">
        <v>0.59171665252627703</v>
      </c>
      <c r="I1678" s="21">
        <v>111475</v>
      </c>
      <c r="J1678" s="21">
        <v>1</v>
      </c>
    </row>
    <row r="1679" spans="1:10" ht="16" x14ac:dyDescent="0.2">
      <c r="A1679" s="21">
        <v>524</v>
      </c>
      <c r="B1679" s="53" t="s">
        <v>4229</v>
      </c>
      <c r="C1679" s="21" t="s">
        <v>4134</v>
      </c>
      <c r="D1679" s="21" t="s">
        <v>1335</v>
      </c>
      <c r="E1679" s="49">
        <v>1.01543610339128</v>
      </c>
      <c r="F1679" s="49">
        <v>0.98682936907237551</v>
      </c>
      <c r="G1679" s="49">
        <v>1.0448721049310858</v>
      </c>
      <c r="H1679" s="21">
        <v>0.591927697157135</v>
      </c>
      <c r="I1679" s="21">
        <v>128777</v>
      </c>
      <c r="J1679" s="21">
        <v>2</v>
      </c>
    </row>
    <row r="1680" spans="1:10" ht="16" x14ac:dyDescent="0.2">
      <c r="A1680" s="21">
        <v>759.1</v>
      </c>
      <c r="B1680" s="53" t="s">
        <v>4424</v>
      </c>
      <c r="C1680" s="21" t="s">
        <v>4155</v>
      </c>
      <c r="D1680" s="21" t="s">
        <v>1335</v>
      </c>
      <c r="E1680" s="49">
        <v>1.1599288941180701</v>
      </c>
      <c r="F1680" s="49">
        <v>0.87879406154771522</v>
      </c>
      <c r="G1680" s="49">
        <v>1.5310015147808429</v>
      </c>
      <c r="H1680" s="21">
        <v>0.59299298999160999</v>
      </c>
      <c r="I1680" s="21">
        <v>111475</v>
      </c>
      <c r="J1680" s="21">
        <v>1</v>
      </c>
    </row>
    <row r="1681" spans="1:10" ht="16" x14ac:dyDescent="0.2">
      <c r="A1681" s="21">
        <v>149.1</v>
      </c>
      <c r="B1681" s="53" t="s">
        <v>426</v>
      </c>
      <c r="C1681" s="21" t="s">
        <v>4139</v>
      </c>
      <c r="D1681" s="21" t="s">
        <v>1335</v>
      </c>
      <c r="E1681" s="49">
        <v>0.95723329450959604</v>
      </c>
      <c r="F1681" s="49">
        <v>0.88204791031010266</v>
      </c>
      <c r="G1681" s="49">
        <v>1.0388274484948923</v>
      </c>
      <c r="H1681" s="21">
        <v>0.59311714616570899</v>
      </c>
      <c r="I1681" s="21">
        <v>128777</v>
      </c>
      <c r="J1681" s="21">
        <v>2</v>
      </c>
    </row>
    <row r="1682" spans="1:10" ht="16" x14ac:dyDescent="0.2">
      <c r="A1682" s="21">
        <v>334</v>
      </c>
      <c r="B1682" s="53" t="s">
        <v>1118</v>
      </c>
      <c r="C1682" s="21" t="s">
        <v>4130</v>
      </c>
      <c r="D1682" s="21" t="s">
        <v>1335</v>
      </c>
      <c r="E1682" s="49">
        <v>0.97781180869804096</v>
      </c>
      <c r="F1682" s="49">
        <v>0.93725372829102815</v>
      </c>
      <c r="G1682" s="49">
        <v>1.0201249718928285</v>
      </c>
      <c r="H1682" s="21">
        <v>0.59634828992279199</v>
      </c>
      <c r="I1682" s="21">
        <v>128777</v>
      </c>
      <c r="J1682" s="21">
        <v>2</v>
      </c>
    </row>
    <row r="1683" spans="1:10" ht="16" x14ac:dyDescent="0.2">
      <c r="A1683" s="21">
        <v>733.2</v>
      </c>
      <c r="B1683" s="53" t="s">
        <v>1285</v>
      </c>
      <c r="C1683" s="21" t="s">
        <v>4122</v>
      </c>
      <c r="D1683" s="21" t="s">
        <v>1335</v>
      </c>
      <c r="E1683" s="49">
        <v>0.96116711904439001</v>
      </c>
      <c r="F1683" s="49">
        <v>0.89170477037570983</v>
      </c>
      <c r="G1683" s="49">
        <v>1.0360404714924223</v>
      </c>
      <c r="H1683" s="21">
        <v>0.59749916496756195</v>
      </c>
      <c r="I1683" s="21">
        <v>128777</v>
      </c>
      <c r="J1683" s="21">
        <v>2</v>
      </c>
    </row>
    <row r="1684" spans="1:10" ht="16" x14ac:dyDescent="0.2">
      <c r="A1684" s="21">
        <v>259.39999999999998</v>
      </c>
      <c r="B1684" s="53" t="s">
        <v>4475</v>
      </c>
      <c r="C1684" s="21" t="s">
        <v>4115</v>
      </c>
      <c r="D1684" s="21" t="s">
        <v>1335</v>
      </c>
      <c r="E1684" s="49">
        <v>2.11147574917148</v>
      </c>
      <c r="F1684" s="49">
        <v>0.51211544245851826</v>
      </c>
      <c r="G1684" s="49">
        <v>8.7057125595277842</v>
      </c>
      <c r="H1684" s="21">
        <v>0.59778042134048703</v>
      </c>
      <c r="I1684" s="21">
        <v>111475</v>
      </c>
      <c r="J1684" s="21">
        <v>1</v>
      </c>
    </row>
    <row r="1685" spans="1:10" ht="16" x14ac:dyDescent="0.2">
      <c r="A1685" s="21">
        <v>513.30999999999995</v>
      </c>
      <c r="B1685" s="53" t="s">
        <v>636</v>
      </c>
      <c r="C1685" s="21" t="s">
        <v>4133</v>
      </c>
      <c r="D1685" s="21" t="s">
        <v>1335</v>
      </c>
      <c r="E1685" s="49">
        <v>1.02361084218036</v>
      </c>
      <c r="F1685" s="49">
        <v>0.97927144018406886</v>
      </c>
      <c r="G1685" s="49">
        <v>1.0699578413440078</v>
      </c>
      <c r="H1685" s="21">
        <v>0.59820352710119495</v>
      </c>
      <c r="I1685" s="21">
        <v>128777</v>
      </c>
      <c r="J1685" s="21">
        <v>2</v>
      </c>
    </row>
    <row r="1686" spans="1:10" ht="16" x14ac:dyDescent="0.2">
      <c r="A1686" s="21">
        <v>623</v>
      </c>
      <c r="B1686" s="53" t="s">
        <v>403</v>
      </c>
      <c r="C1686" s="21" t="s">
        <v>4117</v>
      </c>
      <c r="D1686" s="21" t="s">
        <v>1335</v>
      </c>
      <c r="E1686" s="49">
        <v>0.91813162002398496</v>
      </c>
      <c r="F1686" s="49">
        <v>0.77893014080345591</v>
      </c>
      <c r="G1686" s="49">
        <v>1.0822095943268537</v>
      </c>
      <c r="H1686" s="21">
        <v>0.60341785071533605</v>
      </c>
      <c r="I1686" s="21">
        <v>128777</v>
      </c>
      <c r="J1686" s="21">
        <v>2</v>
      </c>
    </row>
    <row r="1687" spans="1:10" ht="16" x14ac:dyDescent="0.2">
      <c r="A1687" s="21">
        <v>695.21</v>
      </c>
      <c r="B1687" s="53" t="s">
        <v>4461</v>
      </c>
      <c r="C1687" s="21" t="s">
        <v>4123</v>
      </c>
      <c r="D1687" s="21" t="s">
        <v>1335</v>
      </c>
      <c r="E1687" s="49">
        <v>1.0752811820488899</v>
      </c>
      <c r="F1687" s="49">
        <v>0.93423621522509404</v>
      </c>
      <c r="G1687" s="49">
        <v>1.2376202095632463</v>
      </c>
      <c r="H1687" s="21">
        <v>0.60571343366444397</v>
      </c>
      <c r="I1687" s="21">
        <v>111475</v>
      </c>
      <c r="J1687" s="21">
        <v>1</v>
      </c>
    </row>
    <row r="1688" spans="1:10" ht="16" x14ac:dyDescent="0.2">
      <c r="A1688" s="21">
        <v>853</v>
      </c>
      <c r="B1688" s="53" t="s">
        <v>1121</v>
      </c>
      <c r="C1688" s="21" t="s">
        <v>4126</v>
      </c>
      <c r="D1688" s="21" t="s">
        <v>1335</v>
      </c>
      <c r="E1688" s="49">
        <v>0.95174604863867796</v>
      </c>
      <c r="F1688" s="49">
        <v>0.86465186132503613</v>
      </c>
      <c r="G1688" s="49">
        <v>1.047613012376116</v>
      </c>
      <c r="H1688" s="21">
        <v>0.60632134318153197</v>
      </c>
      <c r="I1688" s="21">
        <v>128777</v>
      </c>
      <c r="J1688" s="21">
        <v>2</v>
      </c>
    </row>
    <row r="1689" spans="1:10" ht="16" x14ac:dyDescent="0.2">
      <c r="A1689" s="21">
        <v>963</v>
      </c>
      <c r="B1689" s="53" t="s">
        <v>4446</v>
      </c>
      <c r="C1689" s="21" t="s">
        <v>4126</v>
      </c>
      <c r="D1689" s="21" t="s">
        <v>1335</v>
      </c>
      <c r="E1689" s="49">
        <v>0.97438809873485699</v>
      </c>
      <c r="F1689" s="49">
        <v>0.92607103171368721</v>
      </c>
      <c r="G1689" s="49">
        <v>1.0252260727767415</v>
      </c>
      <c r="H1689" s="21">
        <v>0.60994626475070601</v>
      </c>
      <c r="I1689" s="21">
        <v>128777</v>
      </c>
      <c r="J1689" s="21">
        <v>2</v>
      </c>
    </row>
    <row r="1690" spans="1:10" ht="32" x14ac:dyDescent="0.2">
      <c r="A1690" s="21">
        <v>755.6</v>
      </c>
      <c r="B1690" s="53" t="s">
        <v>4510</v>
      </c>
      <c r="C1690" s="21" t="s">
        <v>4155</v>
      </c>
      <c r="D1690" s="21" t="s">
        <v>1335</v>
      </c>
      <c r="E1690" s="49">
        <v>1.05840436143973</v>
      </c>
      <c r="F1690" s="49">
        <v>0.94640195503595637</v>
      </c>
      <c r="G1690" s="49">
        <v>1.1836617479008587</v>
      </c>
      <c r="H1690" s="21">
        <v>0.61181407495982498</v>
      </c>
      <c r="I1690" s="21">
        <v>111475</v>
      </c>
      <c r="J1690" s="21">
        <v>1</v>
      </c>
    </row>
    <row r="1691" spans="1:10" ht="16" x14ac:dyDescent="0.2">
      <c r="A1691" s="21">
        <v>433.32</v>
      </c>
      <c r="B1691" s="53" t="s">
        <v>4501</v>
      </c>
      <c r="C1691" s="21" t="s">
        <v>4119</v>
      </c>
      <c r="D1691" s="21" t="s">
        <v>1335</v>
      </c>
      <c r="E1691" s="49">
        <v>2.05997393021002</v>
      </c>
      <c r="F1691" s="49">
        <v>0.49211523572826849</v>
      </c>
      <c r="G1691" s="49">
        <v>8.6229652834566064</v>
      </c>
      <c r="H1691" s="21">
        <v>0.61372230295770402</v>
      </c>
      <c r="I1691" s="21">
        <v>111475</v>
      </c>
      <c r="J1691" s="21">
        <v>1</v>
      </c>
    </row>
    <row r="1692" spans="1:10" ht="16" x14ac:dyDescent="0.2">
      <c r="A1692" s="21">
        <v>656.2</v>
      </c>
      <c r="B1692" s="53" t="s">
        <v>4312</v>
      </c>
      <c r="C1692" s="21" t="s">
        <v>4177</v>
      </c>
      <c r="D1692" s="21" t="s">
        <v>1335</v>
      </c>
      <c r="E1692" s="49">
        <v>1.12151963431589</v>
      </c>
      <c r="F1692" s="49">
        <v>0.89280745424003971</v>
      </c>
      <c r="G1692" s="49">
        <v>1.408821447650995</v>
      </c>
      <c r="H1692" s="21">
        <v>0.61506934993842599</v>
      </c>
      <c r="I1692" s="21">
        <v>111475</v>
      </c>
      <c r="J1692" s="21">
        <v>1</v>
      </c>
    </row>
    <row r="1693" spans="1:10" ht="16" x14ac:dyDescent="0.2">
      <c r="A1693" s="21">
        <v>117.2</v>
      </c>
      <c r="B1693" s="53" t="s">
        <v>4340</v>
      </c>
      <c r="C1693" s="21" t="s">
        <v>4127</v>
      </c>
      <c r="D1693" s="21" t="s">
        <v>1335</v>
      </c>
      <c r="E1693" s="49">
        <v>1.09123070055958</v>
      </c>
      <c r="F1693" s="49">
        <v>0.91679629051165468</v>
      </c>
      <c r="G1693" s="49">
        <v>1.2988539048071188</v>
      </c>
      <c r="H1693" s="21">
        <v>0.61619372900427605</v>
      </c>
      <c r="I1693" s="21">
        <v>111475</v>
      </c>
      <c r="J1693" s="21">
        <v>1</v>
      </c>
    </row>
    <row r="1694" spans="1:10" ht="16" x14ac:dyDescent="0.2">
      <c r="A1694" s="21">
        <v>520</v>
      </c>
      <c r="B1694" s="53" t="s">
        <v>4453</v>
      </c>
      <c r="C1694" s="21" t="s">
        <v>4134</v>
      </c>
      <c r="D1694" s="21" t="s">
        <v>1335</v>
      </c>
      <c r="E1694" s="49">
        <v>1.01538991731954</v>
      </c>
      <c r="F1694" s="49">
        <v>0.98467611826022605</v>
      </c>
      <c r="G1694" s="49">
        <v>1.0470617343861648</v>
      </c>
      <c r="H1694" s="21">
        <v>0.61902284975256705</v>
      </c>
      <c r="I1694" s="21">
        <v>111475</v>
      </c>
      <c r="J1694" s="21">
        <v>1</v>
      </c>
    </row>
    <row r="1695" spans="1:10" ht="16" x14ac:dyDescent="0.2">
      <c r="A1695" s="21">
        <v>386.1</v>
      </c>
      <c r="B1695" s="53" t="s">
        <v>319</v>
      </c>
      <c r="C1695" s="21" t="s">
        <v>4116</v>
      </c>
      <c r="D1695" s="21" t="s">
        <v>1335</v>
      </c>
      <c r="E1695" s="49">
        <v>1.0345862313068299</v>
      </c>
      <c r="F1695" s="49">
        <v>0.96601657147756492</v>
      </c>
      <c r="G1695" s="49">
        <v>1.1080230936126632</v>
      </c>
      <c r="H1695" s="21">
        <v>0.62001845836107095</v>
      </c>
      <c r="I1695" s="21">
        <v>128777</v>
      </c>
      <c r="J1695" s="21">
        <v>2</v>
      </c>
    </row>
    <row r="1696" spans="1:10" ht="16" x14ac:dyDescent="0.2">
      <c r="A1696" s="21">
        <v>496.3</v>
      </c>
      <c r="B1696" s="53" t="s">
        <v>44</v>
      </c>
      <c r="C1696" s="21" t="s">
        <v>4133</v>
      </c>
      <c r="D1696" s="21" t="s">
        <v>1335</v>
      </c>
      <c r="E1696" s="49">
        <v>1.0309718745358101</v>
      </c>
      <c r="F1696" s="49">
        <v>0.96922478009692437</v>
      </c>
      <c r="G1696" s="49">
        <v>1.0966527351659305</v>
      </c>
      <c r="H1696" s="21">
        <v>0.62139577640587795</v>
      </c>
      <c r="I1696" s="21">
        <v>128777</v>
      </c>
      <c r="J1696" s="21">
        <v>2</v>
      </c>
    </row>
    <row r="1697" spans="1:10" ht="16" x14ac:dyDescent="0.2">
      <c r="A1697" s="21">
        <v>174.2</v>
      </c>
      <c r="B1697" s="53" t="s">
        <v>4436</v>
      </c>
      <c r="C1697" s="21" t="s">
        <v>4139</v>
      </c>
      <c r="D1697" s="21" t="s">
        <v>1335</v>
      </c>
      <c r="E1697" s="49">
        <v>1.0885658486812699</v>
      </c>
      <c r="F1697" s="49">
        <v>0.91067046563636667</v>
      </c>
      <c r="G1697" s="49">
        <v>1.3012122953686929</v>
      </c>
      <c r="H1697" s="21">
        <v>0.63437023626406197</v>
      </c>
      <c r="I1697" s="21">
        <v>128777</v>
      </c>
      <c r="J1697" s="21">
        <v>2</v>
      </c>
    </row>
    <row r="1698" spans="1:10" ht="16" x14ac:dyDescent="0.2">
      <c r="A1698" s="21">
        <v>958</v>
      </c>
      <c r="B1698" s="53" t="s">
        <v>594</v>
      </c>
      <c r="C1698" s="21" t="s">
        <v>4126</v>
      </c>
      <c r="D1698" s="21" t="s">
        <v>1335</v>
      </c>
      <c r="E1698" s="49">
        <v>1.03042087327304</v>
      </c>
      <c r="F1698" s="49">
        <v>0.96648314151750192</v>
      </c>
      <c r="G1698" s="49">
        <v>1.0985884082878752</v>
      </c>
      <c r="H1698" s="21">
        <v>0.63992039576234905</v>
      </c>
      <c r="I1698" s="21">
        <v>128777</v>
      </c>
      <c r="J1698" s="21">
        <v>2</v>
      </c>
    </row>
    <row r="1699" spans="1:10" ht="16" x14ac:dyDescent="0.2">
      <c r="A1699" s="21">
        <v>151</v>
      </c>
      <c r="B1699" s="53" t="s">
        <v>1162</v>
      </c>
      <c r="C1699" s="21" t="s">
        <v>4139</v>
      </c>
      <c r="D1699" s="21" t="s">
        <v>1335</v>
      </c>
      <c r="E1699" s="49">
        <v>1.0399065841109001</v>
      </c>
      <c r="F1699" s="49">
        <v>0.956321517460898</v>
      </c>
      <c r="G1699" s="49">
        <v>1.1307972098634851</v>
      </c>
      <c r="H1699" s="21">
        <v>0.64049966218028698</v>
      </c>
      <c r="I1699" s="21">
        <v>128777</v>
      </c>
      <c r="J1699" s="21">
        <v>2</v>
      </c>
    </row>
    <row r="1700" spans="1:10" ht="16" x14ac:dyDescent="0.2">
      <c r="A1700" s="21">
        <v>550.20000000000005</v>
      </c>
      <c r="B1700" s="53" t="s">
        <v>322</v>
      </c>
      <c r="C1700" s="21" t="s">
        <v>4134</v>
      </c>
      <c r="D1700" s="21" t="s">
        <v>1335</v>
      </c>
      <c r="E1700" s="49">
        <v>0.99090267664407505</v>
      </c>
      <c r="F1700" s="49">
        <v>0.97147813438228847</v>
      </c>
      <c r="G1700" s="49">
        <v>1.0107156093685239</v>
      </c>
      <c r="H1700" s="21">
        <v>0.64435360749487303</v>
      </c>
      <c r="I1700" s="21">
        <v>128777</v>
      </c>
      <c r="J1700" s="21">
        <v>2</v>
      </c>
    </row>
    <row r="1701" spans="1:10" ht="16" x14ac:dyDescent="0.2">
      <c r="A1701" s="21">
        <v>568.1</v>
      </c>
      <c r="B1701" s="53" t="s">
        <v>394</v>
      </c>
      <c r="C1701" s="21" t="s">
        <v>4134</v>
      </c>
      <c r="D1701" s="21" t="s">
        <v>1335</v>
      </c>
      <c r="E1701" s="49">
        <v>0.977416242600334</v>
      </c>
      <c r="F1701" s="49">
        <v>0.93014446439105014</v>
      </c>
      <c r="G1701" s="49">
        <v>1.0270904659142408</v>
      </c>
      <c r="H1701" s="21">
        <v>0.64494817759182899</v>
      </c>
      <c r="I1701" s="21">
        <v>128777</v>
      </c>
      <c r="J1701" s="21">
        <v>2</v>
      </c>
    </row>
    <row r="1702" spans="1:10" ht="16" x14ac:dyDescent="0.2">
      <c r="A1702" s="21">
        <v>264.3</v>
      </c>
      <c r="B1702" s="53" t="s">
        <v>4483</v>
      </c>
      <c r="C1702" s="21" t="s">
        <v>4115</v>
      </c>
      <c r="D1702" s="21" t="s">
        <v>1335</v>
      </c>
      <c r="E1702" s="49">
        <v>1.93615719571236</v>
      </c>
      <c r="F1702" s="49">
        <v>0.45907699464109936</v>
      </c>
      <c r="G1702" s="49">
        <v>8.1657428498228981</v>
      </c>
      <c r="H1702" s="21">
        <v>0.64618783182307304</v>
      </c>
      <c r="I1702" s="21">
        <v>111475</v>
      </c>
      <c r="J1702" s="21">
        <v>1</v>
      </c>
    </row>
    <row r="1703" spans="1:10" ht="16" x14ac:dyDescent="0.2">
      <c r="A1703" s="21">
        <v>346.3</v>
      </c>
      <c r="B1703" s="53" t="s">
        <v>492</v>
      </c>
      <c r="C1703" s="21" t="s">
        <v>4130</v>
      </c>
      <c r="D1703" s="21" t="s">
        <v>1335</v>
      </c>
      <c r="E1703" s="49">
        <v>1.0908244607647299</v>
      </c>
      <c r="F1703" s="49">
        <v>0.90189444216639769</v>
      </c>
      <c r="G1703" s="49">
        <v>1.3193317849309063</v>
      </c>
      <c r="H1703" s="21">
        <v>0.64760967133198</v>
      </c>
      <c r="I1703" s="21">
        <v>128777</v>
      </c>
      <c r="J1703" s="21">
        <v>2</v>
      </c>
    </row>
    <row r="1704" spans="1:10" ht="16" x14ac:dyDescent="0.2">
      <c r="A1704" s="21">
        <v>624.9</v>
      </c>
      <c r="B1704" s="53" t="s">
        <v>103</v>
      </c>
      <c r="C1704" s="21" t="s">
        <v>4117</v>
      </c>
      <c r="D1704" s="21" t="s">
        <v>1335</v>
      </c>
      <c r="E1704" s="49">
        <v>1.0234003040867701</v>
      </c>
      <c r="F1704" s="49">
        <v>0.97254086475872958</v>
      </c>
      <c r="G1704" s="49">
        <v>1.0769194594869023</v>
      </c>
      <c r="H1704" s="21">
        <v>0.64999030330727003</v>
      </c>
      <c r="I1704" s="21">
        <v>128777</v>
      </c>
      <c r="J1704" s="21">
        <v>2</v>
      </c>
    </row>
    <row r="1705" spans="1:10" ht="16" x14ac:dyDescent="0.2">
      <c r="A1705" s="21">
        <v>736.5</v>
      </c>
      <c r="B1705" s="53" t="s">
        <v>4509</v>
      </c>
      <c r="C1705" s="21" t="s">
        <v>4122</v>
      </c>
      <c r="D1705" s="21" t="s">
        <v>1335</v>
      </c>
      <c r="E1705" s="49">
        <v>1.0515813137183501</v>
      </c>
      <c r="F1705" s="49">
        <v>0.94086921090647724</v>
      </c>
      <c r="G1705" s="49">
        <v>1.1753209123467994</v>
      </c>
      <c r="H1705" s="21">
        <v>0.65119276661432701</v>
      </c>
      <c r="I1705" s="21">
        <v>111475</v>
      </c>
      <c r="J1705" s="21">
        <v>1</v>
      </c>
    </row>
    <row r="1706" spans="1:10" ht="16" x14ac:dyDescent="0.2">
      <c r="A1706" s="21">
        <v>531.5</v>
      </c>
      <c r="B1706" s="53" t="s">
        <v>510</v>
      </c>
      <c r="C1706" s="21" t="s">
        <v>4134</v>
      </c>
      <c r="D1706" s="21" t="s">
        <v>1335</v>
      </c>
      <c r="E1706" s="49">
        <v>1.0698253750246201</v>
      </c>
      <c r="F1706" s="49">
        <v>0.92121478353284414</v>
      </c>
      <c r="G1706" s="49">
        <v>1.2424098630477065</v>
      </c>
      <c r="H1706" s="21">
        <v>0.65177269090908196</v>
      </c>
      <c r="I1706" s="21">
        <v>128777</v>
      </c>
      <c r="J1706" s="21">
        <v>2</v>
      </c>
    </row>
    <row r="1707" spans="1:10" ht="16" x14ac:dyDescent="0.2">
      <c r="A1707" s="21">
        <v>227.2</v>
      </c>
      <c r="B1707" s="53" t="s">
        <v>460</v>
      </c>
      <c r="C1707" s="21" t="s">
        <v>4139</v>
      </c>
      <c r="D1707" s="21" t="s">
        <v>1335</v>
      </c>
      <c r="E1707" s="49">
        <v>1.04607964557879</v>
      </c>
      <c r="F1707" s="49">
        <v>0.94666894037409777</v>
      </c>
      <c r="G1707" s="49">
        <v>1.1559295739245707</v>
      </c>
      <c r="H1707" s="21">
        <v>0.65188311113141495</v>
      </c>
      <c r="I1707" s="21">
        <v>128777</v>
      </c>
      <c r="J1707" s="21">
        <v>2</v>
      </c>
    </row>
    <row r="1708" spans="1:10" ht="16" x14ac:dyDescent="0.2">
      <c r="A1708" s="21">
        <v>130.1</v>
      </c>
      <c r="B1708" s="53" t="s">
        <v>4486</v>
      </c>
      <c r="C1708" s="21" t="s">
        <v>4127</v>
      </c>
      <c r="D1708" s="21" t="s">
        <v>1335</v>
      </c>
      <c r="E1708" s="49">
        <v>1.0372877935887399</v>
      </c>
      <c r="F1708" s="49">
        <v>0.95460205177679169</v>
      </c>
      <c r="G1708" s="49">
        <v>1.1271356108291586</v>
      </c>
      <c r="H1708" s="21">
        <v>0.65942666848067799</v>
      </c>
      <c r="I1708" s="21">
        <v>111475</v>
      </c>
      <c r="J1708" s="21">
        <v>1</v>
      </c>
    </row>
    <row r="1709" spans="1:10" ht="16" x14ac:dyDescent="0.2">
      <c r="A1709" s="21">
        <v>426.4</v>
      </c>
      <c r="B1709" s="53" t="s">
        <v>4443</v>
      </c>
      <c r="C1709" s="21" t="s">
        <v>4119</v>
      </c>
      <c r="D1709" s="21" t="s">
        <v>1335</v>
      </c>
      <c r="E1709" s="49">
        <v>0.93303559691288196</v>
      </c>
      <c r="F1709" s="49">
        <v>0.79582578239612822</v>
      </c>
      <c r="G1709" s="49">
        <v>1.0939020126810279</v>
      </c>
      <c r="H1709" s="21">
        <v>0.66301721990322604</v>
      </c>
      <c r="I1709" s="21">
        <v>111475</v>
      </c>
      <c r="J1709" s="21">
        <v>1</v>
      </c>
    </row>
    <row r="1710" spans="1:10" ht="16" x14ac:dyDescent="0.2">
      <c r="A1710" s="21">
        <v>624</v>
      </c>
      <c r="B1710" s="53" t="s">
        <v>359</v>
      </c>
      <c r="C1710" s="21" t="s">
        <v>4117</v>
      </c>
      <c r="D1710" s="21" t="s">
        <v>1335</v>
      </c>
      <c r="E1710" s="49">
        <v>0.94592502636319498</v>
      </c>
      <c r="F1710" s="49">
        <v>0.83187388685629493</v>
      </c>
      <c r="G1710" s="49">
        <v>1.0756127456790605</v>
      </c>
      <c r="H1710" s="21">
        <v>0.66524627230823297</v>
      </c>
      <c r="I1710" s="21">
        <v>128777</v>
      </c>
      <c r="J1710" s="21">
        <v>2</v>
      </c>
    </row>
    <row r="1711" spans="1:10" ht="16" x14ac:dyDescent="0.2">
      <c r="A1711" s="21">
        <v>279.8</v>
      </c>
      <c r="B1711" s="53" t="s">
        <v>4306</v>
      </c>
      <c r="C1711" s="21" t="s">
        <v>4115</v>
      </c>
      <c r="D1711" s="21" t="s">
        <v>1335</v>
      </c>
      <c r="E1711" s="49">
        <v>1.0720217610321601</v>
      </c>
      <c r="F1711" s="49">
        <v>0.91200774211627467</v>
      </c>
      <c r="G1711" s="49">
        <v>1.2601106361879635</v>
      </c>
      <c r="H1711" s="21">
        <v>0.66703589064705204</v>
      </c>
      <c r="I1711" s="21">
        <v>128777</v>
      </c>
      <c r="J1711" s="21">
        <v>2</v>
      </c>
    </row>
    <row r="1712" spans="1:10" ht="16" x14ac:dyDescent="0.2">
      <c r="A1712" s="21">
        <v>614.53</v>
      </c>
      <c r="B1712" s="53" t="s">
        <v>4395</v>
      </c>
      <c r="C1712" s="21" t="s">
        <v>4117</v>
      </c>
      <c r="D1712" s="21" t="s">
        <v>1335</v>
      </c>
      <c r="E1712" s="49">
        <v>0.88985425363453097</v>
      </c>
      <c r="F1712" s="49">
        <v>0.67751634193683263</v>
      </c>
      <c r="G1712" s="49">
        <v>1.1687402114136676</v>
      </c>
      <c r="H1712" s="21">
        <v>0.66861236925115697</v>
      </c>
      <c r="I1712" s="21">
        <v>111475</v>
      </c>
      <c r="J1712" s="21">
        <v>1</v>
      </c>
    </row>
    <row r="1713" spans="1:10" ht="16" x14ac:dyDescent="0.2">
      <c r="A1713" s="21">
        <v>287.39999999999998</v>
      </c>
      <c r="B1713" s="53" t="s">
        <v>4525</v>
      </c>
      <c r="C1713" s="21" t="s">
        <v>4120</v>
      </c>
      <c r="D1713" s="21" t="s">
        <v>1335</v>
      </c>
      <c r="E1713" s="49">
        <v>0.95328078193473698</v>
      </c>
      <c r="F1713" s="49">
        <v>0.85207919581407154</v>
      </c>
      <c r="G1713" s="49">
        <v>1.0665020970707946</v>
      </c>
      <c r="H1713" s="21">
        <v>0.66987540404839896</v>
      </c>
      <c r="I1713" s="21">
        <v>128777</v>
      </c>
      <c r="J1713" s="21">
        <v>2</v>
      </c>
    </row>
    <row r="1714" spans="1:10" ht="16" x14ac:dyDescent="0.2">
      <c r="A1714" s="21">
        <v>270.35000000000002</v>
      </c>
      <c r="B1714" s="53" t="s">
        <v>4381</v>
      </c>
      <c r="C1714" s="21" t="s">
        <v>4115</v>
      </c>
      <c r="D1714" s="21" t="s">
        <v>1335</v>
      </c>
      <c r="E1714" s="49">
        <v>1.11212591558476</v>
      </c>
      <c r="F1714" s="49">
        <v>0.86500244079554156</v>
      </c>
      <c r="G1714" s="49">
        <v>1.4298503608588031</v>
      </c>
      <c r="H1714" s="21">
        <v>0.67236768091883603</v>
      </c>
      <c r="I1714" s="21">
        <v>111475</v>
      </c>
      <c r="J1714" s="21">
        <v>1</v>
      </c>
    </row>
    <row r="1715" spans="1:10" ht="16" x14ac:dyDescent="0.2">
      <c r="A1715" s="21">
        <v>727.5</v>
      </c>
      <c r="B1715" s="53" t="s">
        <v>1206</v>
      </c>
      <c r="C1715" s="21" t="s">
        <v>4122</v>
      </c>
      <c r="D1715" s="21" t="s">
        <v>1335</v>
      </c>
      <c r="E1715" s="49">
        <v>1.02102756503977</v>
      </c>
      <c r="F1715" s="49">
        <v>0.97188511040664893</v>
      </c>
      <c r="G1715" s="49">
        <v>1.0726548615760245</v>
      </c>
      <c r="H1715" s="21">
        <v>0.67312192659620096</v>
      </c>
      <c r="I1715" s="21">
        <v>128777</v>
      </c>
      <c r="J1715" s="21">
        <v>2</v>
      </c>
    </row>
    <row r="1716" spans="1:10" ht="16" x14ac:dyDescent="0.2">
      <c r="A1716" s="21">
        <v>159.4</v>
      </c>
      <c r="B1716" s="53" t="s">
        <v>4514</v>
      </c>
      <c r="C1716" s="21" t="s">
        <v>4139</v>
      </c>
      <c r="D1716" s="21" t="s">
        <v>1335</v>
      </c>
      <c r="E1716" s="49">
        <v>0.91465135841354195</v>
      </c>
      <c r="F1716" s="49">
        <v>0.73966146409689448</v>
      </c>
      <c r="G1716" s="49">
        <v>1.1310405476770184</v>
      </c>
      <c r="H1716" s="21">
        <v>0.67439889073342996</v>
      </c>
      <c r="I1716" s="21">
        <v>111475</v>
      </c>
      <c r="J1716" s="21">
        <v>1</v>
      </c>
    </row>
    <row r="1717" spans="1:10" ht="16" x14ac:dyDescent="0.2">
      <c r="A1717" s="21">
        <v>634.1</v>
      </c>
      <c r="B1717" s="53" t="s">
        <v>4480</v>
      </c>
      <c r="C1717" s="21" t="s">
        <v>4177</v>
      </c>
      <c r="D1717" s="21" t="s">
        <v>1335</v>
      </c>
      <c r="E1717" s="49">
        <v>0.93443480725305705</v>
      </c>
      <c r="F1717" s="49">
        <v>0.79400848187805706</v>
      </c>
      <c r="G1717" s="49">
        <v>1.0996965762138533</v>
      </c>
      <c r="H1717" s="21">
        <v>0.67710103508292097</v>
      </c>
      <c r="I1717" s="21">
        <v>128777</v>
      </c>
      <c r="J1717" s="21">
        <v>2</v>
      </c>
    </row>
    <row r="1718" spans="1:10" ht="16" x14ac:dyDescent="0.2">
      <c r="A1718" s="21">
        <v>573.5</v>
      </c>
      <c r="B1718" s="53" t="s">
        <v>458</v>
      </c>
      <c r="C1718" s="21" t="s">
        <v>4134</v>
      </c>
      <c r="D1718" s="21" t="s">
        <v>1335</v>
      </c>
      <c r="E1718" s="49">
        <v>1.02122798397729</v>
      </c>
      <c r="F1718" s="49">
        <v>0.97085908603008353</v>
      </c>
      <c r="G1718" s="49">
        <v>1.0742100581484337</v>
      </c>
      <c r="H1718" s="21">
        <v>0.67792175550888101</v>
      </c>
      <c r="I1718" s="21">
        <v>128777</v>
      </c>
      <c r="J1718" s="21">
        <v>2</v>
      </c>
    </row>
    <row r="1719" spans="1:10" ht="16" x14ac:dyDescent="0.2">
      <c r="A1719" s="21">
        <v>656.1</v>
      </c>
      <c r="B1719" s="53" t="s">
        <v>4491</v>
      </c>
      <c r="C1719" s="21" t="s">
        <v>4177</v>
      </c>
      <c r="D1719" s="21" t="s">
        <v>1335</v>
      </c>
      <c r="E1719" s="49">
        <v>1.4424466155004301</v>
      </c>
      <c r="F1719" s="49">
        <v>0.58794924873727139</v>
      </c>
      <c r="G1719" s="49">
        <v>3.5388296575550195</v>
      </c>
      <c r="H1719" s="21">
        <v>0.68312731137668203</v>
      </c>
      <c r="I1719" s="21">
        <v>111475</v>
      </c>
      <c r="J1719" s="21">
        <v>1</v>
      </c>
    </row>
    <row r="1720" spans="1:10" ht="32" x14ac:dyDescent="0.2">
      <c r="A1720" s="21">
        <v>637</v>
      </c>
      <c r="B1720" s="53" t="s">
        <v>4440</v>
      </c>
      <c r="C1720" s="21" t="s">
        <v>4177</v>
      </c>
      <c r="D1720" s="21" t="s">
        <v>1335</v>
      </c>
      <c r="E1720" s="49">
        <v>1.14256348390123</v>
      </c>
      <c r="F1720" s="49">
        <v>0.82187917056936222</v>
      </c>
      <c r="G1720" s="49">
        <v>1.5883737676916139</v>
      </c>
      <c r="H1720" s="21">
        <v>0.68580618885252298</v>
      </c>
      <c r="I1720" s="21">
        <v>111475</v>
      </c>
      <c r="J1720" s="21">
        <v>1</v>
      </c>
    </row>
    <row r="1721" spans="1:10" ht="16" x14ac:dyDescent="0.2">
      <c r="A1721" s="21">
        <v>333.3</v>
      </c>
      <c r="B1721" s="53" t="s">
        <v>4500</v>
      </c>
      <c r="C1721" s="21" t="s">
        <v>4130</v>
      </c>
      <c r="D1721" s="21" t="s">
        <v>1335</v>
      </c>
      <c r="E1721" s="49">
        <v>0.94458934700083796</v>
      </c>
      <c r="F1721" s="49">
        <v>0.82040280285822886</v>
      </c>
      <c r="G1721" s="49">
        <v>1.0875743370926239</v>
      </c>
      <c r="H1721" s="21">
        <v>0.68590366490992905</v>
      </c>
      <c r="I1721" s="21">
        <v>128777</v>
      </c>
      <c r="J1721" s="21">
        <v>2</v>
      </c>
    </row>
    <row r="1722" spans="1:10" ht="16" x14ac:dyDescent="0.2">
      <c r="A1722" s="21">
        <v>612.29999999999995</v>
      </c>
      <c r="B1722" s="53" t="s">
        <v>4452</v>
      </c>
      <c r="C1722" s="21" t="s">
        <v>4117</v>
      </c>
      <c r="D1722" s="21" t="s">
        <v>1335</v>
      </c>
      <c r="E1722" s="49">
        <v>0.85119335985990896</v>
      </c>
      <c r="F1722" s="49">
        <v>0.5714063401698819</v>
      </c>
      <c r="G1722" s="49">
        <v>1.2679770680426714</v>
      </c>
      <c r="H1722" s="21">
        <v>0.68601656705554803</v>
      </c>
      <c r="I1722" s="21">
        <v>111475</v>
      </c>
      <c r="J1722" s="21">
        <v>1</v>
      </c>
    </row>
    <row r="1723" spans="1:10" ht="16" x14ac:dyDescent="0.2">
      <c r="A1723" s="21">
        <v>618.5</v>
      </c>
      <c r="B1723" s="53" t="s">
        <v>457</v>
      </c>
      <c r="C1723" s="21" t="s">
        <v>4117</v>
      </c>
      <c r="D1723" s="21" t="s">
        <v>1335</v>
      </c>
      <c r="E1723" s="49">
        <v>1.0750641111194901</v>
      </c>
      <c r="F1723" s="49">
        <v>0.89629308573156763</v>
      </c>
      <c r="G1723" s="49">
        <v>1.289492088487773</v>
      </c>
      <c r="H1723" s="21">
        <v>0.69064319985201295</v>
      </c>
      <c r="I1723" s="21">
        <v>128777</v>
      </c>
      <c r="J1723" s="21">
        <v>2</v>
      </c>
    </row>
    <row r="1724" spans="1:10" ht="16" x14ac:dyDescent="0.2">
      <c r="A1724" s="21">
        <v>528.1</v>
      </c>
      <c r="B1724" s="53" t="s">
        <v>142</v>
      </c>
      <c r="C1724" s="21" t="s">
        <v>4134</v>
      </c>
      <c r="D1724" s="21" t="s">
        <v>1335</v>
      </c>
      <c r="E1724" s="49">
        <v>1.01834946339349</v>
      </c>
      <c r="F1724" s="49">
        <v>0.97285153254374268</v>
      </c>
      <c r="G1724" s="49">
        <v>1.0659752232514281</v>
      </c>
      <c r="H1724" s="21">
        <v>0.69076272965332297</v>
      </c>
      <c r="I1724" s="21">
        <v>128777</v>
      </c>
      <c r="J1724" s="21">
        <v>2</v>
      </c>
    </row>
    <row r="1725" spans="1:10" ht="16" x14ac:dyDescent="0.2">
      <c r="A1725" s="21">
        <v>575</v>
      </c>
      <c r="B1725" s="53" t="s">
        <v>4245</v>
      </c>
      <c r="C1725" s="21" t="s">
        <v>4134</v>
      </c>
      <c r="D1725" s="21" t="s">
        <v>1335</v>
      </c>
      <c r="E1725" s="49">
        <v>1.0100726421072399</v>
      </c>
      <c r="F1725" s="49">
        <v>0.98492901000412802</v>
      </c>
      <c r="G1725" s="49">
        <v>1.0358581501515858</v>
      </c>
      <c r="H1725" s="21">
        <v>0.69093777667068701</v>
      </c>
      <c r="I1725" s="21">
        <v>111475</v>
      </c>
      <c r="J1725" s="21">
        <v>1</v>
      </c>
    </row>
    <row r="1726" spans="1:10" ht="16" x14ac:dyDescent="0.2">
      <c r="A1726" s="21">
        <v>164</v>
      </c>
      <c r="B1726" s="53" t="s">
        <v>4545</v>
      </c>
      <c r="C1726" s="21" t="s">
        <v>4139</v>
      </c>
      <c r="D1726" s="21" t="s">
        <v>1335</v>
      </c>
      <c r="E1726" s="49">
        <v>1.05390666095873</v>
      </c>
      <c r="F1726" s="49">
        <v>0.92311180214865951</v>
      </c>
      <c r="G1726" s="49">
        <v>1.2032337225326675</v>
      </c>
      <c r="H1726" s="21">
        <v>0.69193579225769397</v>
      </c>
      <c r="I1726" s="21">
        <v>128777</v>
      </c>
      <c r="J1726" s="21">
        <v>2</v>
      </c>
    </row>
    <row r="1727" spans="1:10" ht="16" x14ac:dyDescent="0.2">
      <c r="A1727" s="21">
        <v>737.2</v>
      </c>
      <c r="B1727" s="53" t="s">
        <v>4431</v>
      </c>
      <c r="C1727" s="21" t="s">
        <v>4122</v>
      </c>
      <c r="D1727" s="21" t="s">
        <v>1335</v>
      </c>
      <c r="E1727" s="49">
        <v>0.94784732575486297</v>
      </c>
      <c r="F1727" s="49">
        <v>0.82351444662606377</v>
      </c>
      <c r="G1727" s="49">
        <v>1.0909517818678802</v>
      </c>
      <c r="H1727" s="21">
        <v>0.70326375744188996</v>
      </c>
      <c r="I1727" s="21">
        <v>111475</v>
      </c>
      <c r="J1727" s="21">
        <v>1</v>
      </c>
    </row>
    <row r="1728" spans="1:10" ht="16" x14ac:dyDescent="0.2">
      <c r="A1728" s="21">
        <v>343</v>
      </c>
      <c r="B1728" s="53" t="s">
        <v>4535</v>
      </c>
      <c r="C1728" s="21" t="s">
        <v>4130</v>
      </c>
      <c r="D1728" s="21" t="s">
        <v>1335</v>
      </c>
      <c r="E1728" s="49">
        <v>1.1387516554522401</v>
      </c>
      <c r="F1728" s="49">
        <v>0.80881573504367688</v>
      </c>
      <c r="G1728" s="49">
        <v>1.6032765889812759</v>
      </c>
      <c r="H1728" s="21">
        <v>0.70410110753848398</v>
      </c>
      <c r="I1728" s="21">
        <v>111475</v>
      </c>
      <c r="J1728" s="21">
        <v>1</v>
      </c>
    </row>
    <row r="1729" spans="1:10" ht="16" x14ac:dyDescent="0.2">
      <c r="A1729" s="21">
        <v>70.099999999999994</v>
      </c>
      <c r="B1729" s="53" t="s">
        <v>4434</v>
      </c>
      <c r="C1729" s="21" t="s">
        <v>4127</v>
      </c>
      <c r="D1729" s="21" t="s">
        <v>1335</v>
      </c>
      <c r="E1729" s="49">
        <v>0.95594129468060696</v>
      </c>
      <c r="F1729" s="49">
        <v>0.8478313178479997</v>
      </c>
      <c r="G1729" s="49">
        <v>1.0778367579003103</v>
      </c>
      <c r="H1729" s="21">
        <v>0.70733068089902096</v>
      </c>
      <c r="I1729" s="21">
        <v>111475</v>
      </c>
      <c r="J1729" s="21">
        <v>1</v>
      </c>
    </row>
    <row r="1730" spans="1:10" ht="16" x14ac:dyDescent="0.2">
      <c r="A1730" s="21">
        <v>287.2</v>
      </c>
      <c r="B1730" s="53" t="s">
        <v>4495</v>
      </c>
      <c r="C1730" s="21" t="s">
        <v>4120</v>
      </c>
      <c r="D1730" s="21" t="s">
        <v>1335</v>
      </c>
      <c r="E1730" s="49">
        <v>0.93556818694673805</v>
      </c>
      <c r="F1730" s="49">
        <v>0.78320893174064921</v>
      </c>
      <c r="G1730" s="49">
        <v>1.1175662035435632</v>
      </c>
      <c r="H1730" s="21">
        <v>0.70789772275907104</v>
      </c>
      <c r="I1730" s="21">
        <v>111475</v>
      </c>
      <c r="J1730" s="21">
        <v>1</v>
      </c>
    </row>
    <row r="1731" spans="1:10" ht="16" x14ac:dyDescent="0.2">
      <c r="A1731" s="21">
        <v>433.5</v>
      </c>
      <c r="B1731" s="53" t="s">
        <v>451</v>
      </c>
      <c r="C1731" s="21" t="s">
        <v>4119</v>
      </c>
      <c r="D1731" s="21" t="s">
        <v>1335</v>
      </c>
      <c r="E1731" s="49">
        <v>1.02825427123449</v>
      </c>
      <c r="F1731" s="49">
        <v>0.95405452094041909</v>
      </c>
      <c r="G1731" s="49">
        <v>1.1082247639996239</v>
      </c>
      <c r="H1731" s="21">
        <v>0.70988469952697897</v>
      </c>
      <c r="I1731" s="21">
        <v>128777</v>
      </c>
      <c r="J1731" s="21">
        <v>2</v>
      </c>
    </row>
    <row r="1732" spans="1:10" ht="16" x14ac:dyDescent="0.2">
      <c r="A1732" s="21">
        <v>840.1</v>
      </c>
      <c r="B1732" s="53"/>
      <c r="C1732" s="21"/>
      <c r="D1732" s="21" t="s">
        <v>1335</v>
      </c>
      <c r="E1732" s="49">
        <v>1.0228053420185099</v>
      </c>
      <c r="F1732" s="49">
        <v>0.96263673577912401</v>
      </c>
      <c r="G1732" s="49">
        <v>1.086734724303756</v>
      </c>
      <c r="H1732" s="21">
        <v>0.70994882166575901</v>
      </c>
      <c r="I1732" s="21">
        <v>128777</v>
      </c>
      <c r="J1732" s="21">
        <v>2</v>
      </c>
    </row>
    <row r="1733" spans="1:10" ht="16" x14ac:dyDescent="0.2">
      <c r="A1733" s="21">
        <v>133</v>
      </c>
      <c r="B1733" s="53" t="s">
        <v>4490</v>
      </c>
      <c r="C1733" s="21" t="s">
        <v>4127</v>
      </c>
      <c r="D1733" s="21" t="s">
        <v>1335</v>
      </c>
      <c r="E1733" s="49">
        <v>1.0474116734273</v>
      </c>
      <c r="F1733" s="49">
        <v>0.92381653618742599</v>
      </c>
      <c r="G1733" s="49">
        <v>1.1875422994259892</v>
      </c>
      <c r="H1733" s="21">
        <v>0.71219305323854398</v>
      </c>
      <c r="I1733" s="21">
        <v>111475</v>
      </c>
      <c r="J1733" s="21">
        <v>1</v>
      </c>
    </row>
    <row r="1734" spans="1:10" ht="16" x14ac:dyDescent="0.2">
      <c r="A1734" s="21">
        <v>277.5</v>
      </c>
      <c r="B1734" s="53" t="s">
        <v>450</v>
      </c>
      <c r="C1734" s="21" t="s">
        <v>4115</v>
      </c>
      <c r="D1734" s="21" t="s">
        <v>1335</v>
      </c>
      <c r="E1734" s="49">
        <v>1.0107675856954701</v>
      </c>
      <c r="F1734" s="49">
        <v>0.98172104075838118</v>
      </c>
      <c r="G1734" s="49">
        <v>1.0406735415423261</v>
      </c>
      <c r="H1734" s="21">
        <v>0.71338876558591202</v>
      </c>
      <c r="I1734" s="21">
        <v>128777</v>
      </c>
      <c r="J1734" s="21">
        <v>2</v>
      </c>
    </row>
    <row r="1735" spans="1:10" ht="16" x14ac:dyDescent="0.2">
      <c r="A1735" s="21">
        <v>260.22000000000003</v>
      </c>
      <c r="B1735" s="53" t="s">
        <v>4401</v>
      </c>
      <c r="C1735" s="21" t="s">
        <v>4115</v>
      </c>
      <c r="D1735" s="21" t="s">
        <v>1335</v>
      </c>
      <c r="E1735" s="49">
        <v>0.94626088906346895</v>
      </c>
      <c r="F1735" s="49">
        <v>0.81342291152130519</v>
      </c>
      <c r="G1735" s="49">
        <v>1.1007922908103811</v>
      </c>
      <c r="H1735" s="21">
        <v>0.71499072354424398</v>
      </c>
      <c r="I1735" s="21">
        <v>128777</v>
      </c>
      <c r="J1735" s="21">
        <v>2</v>
      </c>
    </row>
    <row r="1736" spans="1:10" ht="16" x14ac:dyDescent="0.2">
      <c r="A1736" s="21">
        <v>175</v>
      </c>
      <c r="B1736" s="53" t="s">
        <v>532</v>
      </c>
      <c r="C1736" s="21" t="s">
        <v>4139</v>
      </c>
      <c r="D1736" s="21" t="s">
        <v>1335</v>
      </c>
      <c r="E1736" s="49">
        <v>0.94847288789803397</v>
      </c>
      <c r="F1736" s="49">
        <v>0.81986206847645715</v>
      </c>
      <c r="G1736" s="49">
        <v>1.0972587385941122</v>
      </c>
      <c r="H1736" s="21">
        <v>0.71657017184371297</v>
      </c>
      <c r="I1736" s="21">
        <v>128777</v>
      </c>
      <c r="J1736" s="21">
        <v>2</v>
      </c>
    </row>
    <row r="1737" spans="1:10" ht="16" x14ac:dyDescent="0.2">
      <c r="A1737" s="21">
        <v>627.29999999999995</v>
      </c>
      <c r="B1737" s="53" t="s">
        <v>352</v>
      </c>
      <c r="C1737" s="21" t="s">
        <v>4117</v>
      </c>
      <c r="D1737" s="21" t="s">
        <v>1335</v>
      </c>
      <c r="E1737" s="49">
        <v>1.02430660926155</v>
      </c>
      <c r="F1737" s="49">
        <v>0.95866789922186124</v>
      </c>
      <c r="G1737" s="49">
        <v>1.0944395140679228</v>
      </c>
      <c r="H1737" s="21">
        <v>0.71687903147099397</v>
      </c>
      <c r="I1737" s="21">
        <v>128777</v>
      </c>
      <c r="J1737" s="21">
        <v>2</v>
      </c>
    </row>
    <row r="1738" spans="1:10" ht="16" x14ac:dyDescent="0.2">
      <c r="A1738" s="21">
        <v>750.13</v>
      </c>
      <c r="B1738" s="53" t="s">
        <v>4487</v>
      </c>
      <c r="C1738" s="21" t="s">
        <v>4155</v>
      </c>
      <c r="D1738" s="21" t="s">
        <v>1335</v>
      </c>
      <c r="E1738" s="49">
        <v>1.05161396294652</v>
      </c>
      <c r="F1738" s="49">
        <v>0.90918082364385533</v>
      </c>
      <c r="G1738" s="49">
        <v>1.2163608143777609</v>
      </c>
      <c r="H1738" s="21">
        <v>0.72949680040265896</v>
      </c>
      <c r="I1738" s="21">
        <v>128777</v>
      </c>
      <c r="J1738" s="21">
        <v>2</v>
      </c>
    </row>
    <row r="1739" spans="1:10" ht="32" x14ac:dyDescent="0.2">
      <c r="A1739" s="21">
        <v>635.20000000000005</v>
      </c>
      <c r="B1739" s="53" t="s">
        <v>481</v>
      </c>
      <c r="C1739" s="21" t="s">
        <v>4177</v>
      </c>
      <c r="D1739" s="21" t="s">
        <v>1335</v>
      </c>
      <c r="E1739" s="49">
        <v>1.1081660886831</v>
      </c>
      <c r="F1739" s="49">
        <v>0.82082320628598238</v>
      </c>
      <c r="G1739" s="49">
        <v>1.4960981496414214</v>
      </c>
      <c r="H1739" s="21">
        <v>0.73221599232938595</v>
      </c>
      <c r="I1739" s="21">
        <v>128777</v>
      </c>
      <c r="J1739" s="21">
        <v>2</v>
      </c>
    </row>
    <row r="1740" spans="1:10" ht="16" x14ac:dyDescent="0.2">
      <c r="A1740" s="21">
        <v>316.10000000000002</v>
      </c>
      <c r="B1740" s="53" t="s">
        <v>294</v>
      </c>
      <c r="C1740" s="21" t="s">
        <v>4128</v>
      </c>
      <c r="D1740" s="21" t="s">
        <v>1335</v>
      </c>
      <c r="E1740" s="49">
        <v>0.96060053471613405</v>
      </c>
      <c r="F1740" s="49">
        <v>0.85341462704110616</v>
      </c>
      <c r="G1740" s="49">
        <v>1.0812486194386211</v>
      </c>
      <c r="H1740" s="21">
        <v>0.73404642582728596</v>
      </c>
      <c r="I1740" s="21">
        <v>128777</v>
      </c>
      <c r="J1740" s="21">
        <v>2</v>
      </c>
    </row>
    <row r="1741" spans="1:10" ht="16" x14ac:dyDescent="0.2">
      <c r="A1741" s="21">
        <v>946</v>
      </c>
      <c r="B1741" s="53" t="s">
        <v>446</v>
      </c>
      <c r="C1741" s="21" t="s">
        <v>4126</v>
      </c>
      <c r="D1741" s="21" t="s">
        <v>1335</v>
      </c>
      <c r="E1741" s="49">
        <v>0.98164733609662203</v>
      </c>
      <c r="F1741" s="49">
        <v>0.92947170175657157</v>
      </c>
      <c r="G1741" s="49">
        <v>1.0367518350956408</v>
      </c>
      <c r="H1741" s="21">
        <v>0.73449355391649096</v>
      </c>
      <c r="I1741" s="21">
        <v>128777</v>
      </c>
      <c r="J1741" s="21">
        <v>2</v>
      </c>
    </row>
    <row r="1742" spans="1:10" ht="16" x14ac:dyDescent="0.2">
      <c r="A1742" s="21">
        <v>645</v>
      </c>
      <c r="B1742" s="53" t="s">
        <v>4420</v>
      </c>
      <c r="C1742" s="21" t="s">
        <v>4177</v>
      </c>
      <c r="D1742" s="21" t="s">
        <v>1335</v>
      </c>
      <c r="E1742" s="49">
        <v>0.88207067629920999</v>
      </c>
      <c r="F1742" s="49">
        <v>0.6079408632175245</v>
      </c>
      <c r="G1742" s="49">
        <v>1.2798098056266956</v>
      </c>
      <c r="H1742" s="21">
        <v>0.73600849650532496</v>
      </c>
      <c r="I1742" s="21">
        <v>128777</v>
      </c>
      <c r="J1742" s="21">
        <v>2</v>
      </c>
    </row>
    <row r="1743" spans="1:10" ht="16" x14ac:dyDescent="0.2">
      <c r="A1743" s="21">
        <v>727.6</v>
      </c>
      <c r="B1743" s="53" t="s">
        <v>88</v>
      </c>
      <c r="C1743" s="21" t="s">
        <v>4122</v>
      </c>
      <c r="D1743" s="21" t="s">
        <v>1335</v>
      </c>
      <c r="E1743" s="49">
        <v>0.99154965157005603</v>
      </c>
      <c r="F1743" s="49">
        <v>0.96682617107956481</v>
      </c>
      <c r="G1743" s="49">
        <v>1.0169053558313219</v>
      </c>
      <c r="H1743" s="21">
        <v>0.73680658826666601</v>
      </c>
      <c r="I1743" s="21">
        <v>128777</v>
      </c>
      <c r="J1743" s="21">
        <v>2</v>
      </c>
    </row>
    <row r="1744" spans="1:10" ht="16" x14ac:dyDescent="0.2">
      <c r="A1744" s="21">
        <v>323.2</v>
      </c>
      <c r="B1744" s="53" t="s">
        <v>4450</v>
      </c>
      <c r="C1744" s="21" t="s">
        <v>4130</v>
      </c>
      <c r="D1744" s="21" t="s">
        <v>1335</v>
      </c>
      <c r="E1744" s="49">
        <v>0.90347840166095705</v>
      </c>
      <c r="F1744" s="49">
        <v>0.6666556488597033</v>
      </c>
      <c r="G1744" s="49">
        <v>1.2244300692029713</v>
      </c>
      <c r="H1744" s="21">
        <v>0.73844351827858301</v>
      </c>
      <c r="I1744" s="21">
        <v>111475</v>
      </c>
      <c r="J1744" s="21">
        <v>1</v>
      </c>
    </row>
    <row r="1745" spans="1:10" ht="16" x14ac:dyDescent="0.2">
      <c r="A1745" s="21">
        <v>187</v>
      </c>
      <c r="B1745" s="53" t="s">
        <v>4468</v>
      </c>
      <c r="C1745" s="21" t="s">
        <v>4139</v>
      </c>
      <c r="D1745" s="21" t="s">
        <v>1335</v>
      </c>
      <c r="E1745" s="49">
        <v>0.98084005065753899</v>
      </c>
      <c r="F1745" s="49">
        <v>0.92509858391219135</v>
      </c>
      <c r="G1745" s="49">
        <v>1.039940198487213</v>
      </c>
      <c r="H1745" s="21">
        <v>0.74091081914697299</v>
      </c>
      <c r="I1745" s="21">
        <v>111475</v>
      </c>
      <c r="J1745" s="21">
        <v>1</v>
      </c>
    </row>
    <row r="1746" spans="1:10" ht="16" x14ac:dyDescent="0.2">
      <c r="A1746" s="21">
        <v>286.8</v>
      </c>
      <c r="B1746" s="53" t="s">
        <v>600</v>
      </c>
      <c r="C1746" s="21" t="s">
        <v>4120</v>
      </c>
      <c r="D1746" s="21" t="s">
        <v>1335</v>
      </c>
      <c r="E1746" s="49">
        <v>0.98061887950785798</v>
      </c>
      <c r="F1746" s="49">
        <v>0.92391168195274886</v>
      </c>
      <c r="G1746" s="49">
        <v>1.0408066113146373</v>
      </c>
      <c r="H1746" s="21">
        <v>0.74248913800616401</v>
      </c>
      <c r="I1746" s="21">
        <v>128777</v>
      </c>
      <c r="J1746" s="21">
        <v>2</v>
      </c>
    </row>
    <row r="1747" spans="1:10" ht="16" x14ac:dyDescent="0.2">
      <c r="A1747" s="21">
        <v>353</v>
      </c>
      <c r="B1747" s="53" t="s">
        <v>972</v>
      </c>
      <c r="C1747" s="21" t="s">
        <v>4130</v>
      </c>
      <c r="D1747" s="21" t="s">
        <v>1335</v>
      </c>
      <c r="E1747" s="49">
        <v>1.0101166549390199</v>
      </c>
      <c r="F1747" s="49">
        <v>0.97932994324215772</v>
      </c>
      <c r="G1747" s="49">
        <v>1.0418711932847564</v>
      </c>
      <c r="H1747" s="21">
        <v>0.74502794329492905</v>
      </c>
      <c r="I1747" s="21">
        <v>128777</v>
      </c>
      <c r="J1747" s="21">
        <v>2</v>
      </c>
    </row>
    <row r="1748" spans="1:10" ht="16" x14ac:dyDescent="0.2">
      <c r="A1748" s="21">
        <v>816</v>
      </c>
      <c r="B1748" s="53" t="s">
        <v>1257</v>
      </c>
      <c r="C1748" s="21" t="s">
        <v>4126</v>
      </c>
      <c r="D1748" s="21" t="s">
        <v>1335</v>
      </c>
      <c r="E1748" s="49">
        <v>0.95490909160968296</v>
      </c>
      <c r="F1748" s="49">
        <v>0.82761817057526643</v>
      </c>
      <c r="G1748" s="49">
        <v>1.1017778556082372</v>
      </c>
      <c r="H1748" s="21">
        <v>0.74706908353368895</v>
      </c>
      <c r="I1748" s="21">
        <v>128777</v>
      </c>
      <c r="J1748" s="21">
        <v>2</v>
      </c>
    </row>
    <row r="1749" spans="1:10" ht="16" x14ac:dyDescent="0.2">
      <c r="A1749" s="21">
        <v>194</v>
      </c>
      <c r="B1749" s="53" t="s">
        <v>592</v>
      </c>
      <c r="C1749" s="21" t="s">
        <v>4139</v>
      </c>
      <c r="D1749" s="21" t="s">
        <v>1335</v>
      </c>
      <c r="E1749" s="49">
        <v>1.0222659282184501</v>
      </c>
      <c r="F1749" s="49">
        <v>0.95420520473793935</v>
      </c>
      <c r="G1749" s="49">
        <v>1.0951812281125886</v>
      </c>
      <c r="H1749" s="21">
        <v>0.74925177623463401</v>
      </c>
      <c r="I1749" s="21">
        <v>128777</v>
      </c>
      <c r="J1749" s="21">
        <v>2</v>
      </c>
    </row>
    <row r="1750" spans="1:10" ht="16" x14ac:dyDescent="0.2">
      <c r="A1750" s="21">
        <v>279.7</v>
      </c>
      <c r="B1750" s="53" t="s">
        <v>4511</v>
      </c>
      <c r="C1750" s="21" t="s">
        <v>4115</v>
      </c>
      <c r="D1750" s="21" t="s">
        <v>1335</v>
      </c>
      <c r="E1750" s="49">
        <v>0.98040477682438099</v>
      </c>
      <c r="F1750" s="49">
        <v>0.92081718242437627</v>
      </c>
      <c r="G1750" s="49">
        <v>1.043848382465435</v>
      </c>
      <c r="H1750" s="21">
        <v>0.75230165109545999</v>
      </c>
      <c r="I1750" s="21">
        <v>111475</v>
      </c>
      <c r="J1750" s="21">
        <v>1</v>
      </c>
    </row>
    <row r="1751" spans="1:10" ht="16" x14ac:dyDescent="0.2">
      <c r="A1751" s="21">
        <v>149.4</v>
      </c>
      <c r="B1751" s="53" t="s">
        <v>436</v>
      </c>
      <c r="C1751" s="21" t="s">
        <v>4139</v>
      </c>
      <c r="D1751" s="21" t="s">
        <v>1335</v>
      </c>
      <c r="E1751" s="49">
        <v>0.97584678069122099</v>
      </c>
      <c r="F1751" s="49">
        <v>0.90249156761651927</v>
      </c>
      <c r="G1751" s="49">
        <v>1.0551643622559082</v>
      </c>
      <c r="H1751" s="21">
        <v>0.75437867533514602</v>
      </c>
      <c r="I1751" s="21">
        <v>128777</v>
      </c>
      <c r="J1751" s="21">
        <v>2</v>
      </c>
    </row>
    <row r="1752" spans="1:10" ht="16" x14ac:dyDescent="0.2">
      <c r="A1752" s="21">
        <v>528.29999999999995</v>
      </c>
      <c r="B1752" s="53" t="s">
        <v>1085</v>
      </c>
      <c r="C1752" s="21" t="s">
        <v>4134</v>
      </c>
      <c r="D1752" s="21" t="s">
        <v>1335</v>
      </c>
      <c r="E1752" s="49">
        <v>0.98519248139703097</v>
      </c>
      <c r="F1752" s="49">
        <v>0.93815439379729548</v>
      </c>
      <c r="G1752" s="49">
        <v>1.0345890098884472</v>
      </c>
      <c r="H1752" s="21">
        <v>0.76041469783410498</v>
      </c>
      <c r="I1752" s="21">
        <v>128777</v>
      </c>
      <c r="J1752" s="21">
        <v>2</v>
      </c>
    </row>
    <row r="1753" spans="1:10" ht="16" x14ac:dyDescent="0.2">
      <c r="A1753" s="21">
        <v>117.3</v>
      </c>
      <c r="B1753" s="53" t="s">
        <v>4435</v>
      </c>
      <c r="C1753" s="21" t="s">
        <v>4127</v>
      </c>
      <c r="D1753" s="21" t="s">
        <v>1335</v>
      </c>
      <c r="E1753" s="49">
        <v>1.0877410930789999</v>
      </c>
      <c r="F1753" s="49">
        <v>0.82537782717401853</v>
      </c>
      <c r="G1753" s="49">
        <v>1.4335019025453535</v>
      </c>
      <c r="H1753" s="21">
        <v>0.76059266368327705</v>
      </c>
      <c r="I1753" s="21">
        <v>111475</v>
      </c>
      <c r="J1753" s="21">
        <v>1</v>
      </c>
    </row>
    <row r="1754" spans="1:10" ht="16" x14ac:dyDescent="0.2">
      <c r="A1754" s="21">
        <v>209</v>
      </c>
      <c r="B1754" s="53" t="s">
        <v>1254</v>
      </c>
      <c r="C1754" s="21" t="s">
        <v>4139</v>
      </c>
      <c r="D1754" s="21" t="s">
        <v>1335</v>
      </c>
      <c r="E1754" s="49">
        <v>1.0326728098473399</v>
      </c>
      <c r="F1754" s="49">
        <v>0.92798584321883315</v>
      </c>
      <c r="G1754" s="49">
        <v>1.1491696128671618</v>
      </c>
      <c r="H1754" s="21">
        <v>0.76358035186991202</v>
      </c>
      <c r="I1754" s="21">
        <v>128777</v>
      </c>
      <c r="J1754" s="21">
        <v>2</v>
      </c>
    </row>
    <row r="1755" spans="1:10" ht="16" x14ac:dyDescent="0.2">
      <c r="A1755" s="21">
        <v>601.11</v>
      </c>
      <c r="B1755" s="53" t="s">
        <v>248</v>
      </c>
      <c r="C1755" s="21" t="s">
        <v>4117</v>
      </c>
      <c r="D1755" s="21" t="s">
        <v>1335</v>
      </c>
      <c r="E1755" s="49">
        <v>0.98708974935358196</v>
      </c>
      <c r="F1755" s="49">
        <v>0.94444399561837067</v>
      </c>
      <c r="G1755" s="49">
        <v>1.0316611443338866</v>
      </c>
      <c r="H1755" s="21">
        <v>0.768586158414442</v>
      </c>
      <c r="I1755" s="21">
        <v>128777</v>
      </c>
      <c r="J1755" s="21">
        <v>2</v>
      </c>
    </row>
    <row r="1756" spans="1:10" ht="16" x14ac:dyDescent="0.2">
      <c r="A1756" s="21">
        <v>425.8</v>
      </c>
      <c r="B1756" s="53" t="s">
        <v>1125</v>
      </c>
      <c r="C1756" s="21" t="s">
        <v>4119</v>
      </c>
      <c r="D1756" s="21" t="s">
        <v>1335</v>
      </c>
      <c r="E1756" s="49">
        <v>0.96864258578578499</v>
      </c>
      <c r="F1756" s="49">
        <v>0.86874287379826853</v>
      </c>
      <c r="G1756" s="49">
        <v>1.0800301070620895</v>
      </c>
      <c r="H1756" s="21">
        <v>0.769754087184777</v>
      </c>
      <c r="I1756" s="21">
        <v>128777</v>
      </c>
      <c r="J1756" s="21">
        <v>2</v>
      </c>
    </row>
    <row r="1757" spans="1:10" ht="16" x14ac:dyDescent="0.2">
      <c r="A1757" s="21">
        <v>334.1</v>
      </c>
      <c r="B1757" s="53" t="s">
        <v>4403</v>
      </c>
      <c r="C1757" s="21" t="s">
        <v>4130</v>
      </c>
      <c r="D1757" s="21" t="s">
        <v>1335</v>
      </c>
      <c r="E1757" s="49">
        <v>0.96980342603645198</v>
      </c>
      <c r="F1757" s="49">
        <v>0.87294416822518606</v>
      </c>
      <c r="G1757" s="49">
        <v>1.0774098955999005</v>
      </c>
      <c r="H1757" s="21">
        <v>0.77074359911374202</v>
      </c>
      <c r="I1757" s="21">
        <v>128777</v>
      </c>
      <c r="J1757" s="21">
        <v>2</v>
      </c>
    </row>
    <row r="1758" spans="1:10" ht="16" x14ac:dyDescent="0.2">
      <c r="A1758" s="21">
        <v>475.9</v>
      </c>
      <c r="B1758" s="53" t="s">
        <v>178</v>
      </c>
      <c r="C1758" s="21" t="s">
        <v>4133</v>
      </c>
      <c r="D1758" s="21" t="s">
        <v>1335</v>
      </c>
      <c r="E1758" s="49">
        <v>1.01280568720991</v>
      </c>
      <c r="F1758" s="49">
        <v>0.96862353128977663</v>
      </c>
      <c r="G1758" s="49">
        <v>1.0590031388963519</v>
      </c>
      <c r="H1758" s="21">
        <v>0.77543203049770504</v>
      </c>
      <c r="I1758" s="21">
        <v>128777</v>
      </c>
      <c r="J1758" s="21">
        <v>2</v>
      </c>
    </row>
    <row r="1759" spans="1:10" ht="16" x14ac:dyDescent="0.2">
      <c r="A1759" s="21">
        <v>655.1</v>
      </c>
      <c r="B1759" s="53" t="s">
        <v>341</v>
      </c>
      <c r="C1759" s="21" t="s">
        <v>4177</v>
      </c>
      <c r="D1759" s="21" t="s">
        <v>1335</v>
      </c>
      <c r="E1759" s="49">
        <v>0.92404707397923402</v>
      </c>
      <c r="F1759" s="49">
        <v>0.70020851356577085</v>
      </c>
      <c r="G1759" s="49">
        <v>1.2194410356157146</v>
      </c>
      <c r="H1759" s="21">
        <v>0.77581654761851504</v>
      </c>
      <c r="I1759" s="21">
        <v>128777</v>
      </c>
      <c r="J1759" s="21">
        <v>2</v>
      </c>
    </row>
    <row r="1760" spans="1:10" ht="32" x14ac:dyDescent="0.2">
      <c r="A1760" s="21">
        <v>227</v>
      </c>
      <c r="B1760" s="53" t="s">
        <v>4308</v>
      </c>
      <c r="C1760" s="21" t="s">
        <v>4139</v>
      </c>
      <c r="D1760" s="21" t="s">
        <v>1335</v>
      </c>
      <c r="E1760" s="49">
        <v>0.98867311756974596</v>
      </c>
      <c r="F1760" s="49">
        <v>0.94985445035894178</v>
      </c>
      <c r="G1760" s="49">
        <v>1.0290782267069456</v>
      </c>
      <c r="H1760" s="21">
        <v>0.77610616960944001</v>
      </c>
      <c r="I1760" s="21">
        <v>111475</v>
      </c>
      <c r="J1760" s="21">
        <v>1</v>
      </c>
    </row>
    <row r="1761" spans="1:10" ht="16" x14ac:dyDescent="0.2">
      <c r="A1761" s="21">
        <v>530.13</v>
      </c>
      <c r="B1761" s="53" t="s">
        <v>1173</v>
      </c>
      <c r="C1761" s="21" t="s">
        <v>4134</v>
      </c>
      <c r="D1761" s="21" t="s">
        <v>1335</v>
      </c>
      <c r="E1761" s="49">
        <v>0.99179616790566505</v>
      </c>
      <c r="F1761" s="49">
        <v>0.96345153785113502</v>
      </c>
      <c r="G1761" s="49">
        <v>1.0209746936169706</v>
      </c>
      <c r="H1761" s="21">
        <v>0.77633191265433599</v>
      </c>
      <c r="I1761" s="21">
        <v>128777</v>
      </c>
      <c r="J1761" s="21">
        <v>2</v>
      </c>
    </row>
    <row r="1762" spans="1:10" ht="16" x14ac:dyDescent="0.2">
      <c r="A1762" s="21">
        <v>592.13</v>
      </c>
      <c r="B1762" s="53" t="s">
        <v>149</v>
      </c>
      <c r="C1762" s="21" t="s">
        <v>4117</v>
      </c>
      <c r="D1762" s="21" t="s">
        <v>1335</v>
      </c>
      <c r="E1762" s="49">
        <v>0.96542846908898905</v>
      </c>
      <c r="F1762" s="49">
        <v>0.85262158256552301</v>
      </c>
      <c r="G1762" s="49">
        <v>1.0931603749965846</v>
      </c>
      <c r="H1762" s="21">
        <v>0.77706108155410403</v>
      </c>
      <c r="I1762" s="21">
        <v>128777</v>
      </c>
      <c r="J1762" s="21">
        <v>2</v>
      </c>
    </row>
    <row r="1763" spans="1:10" ht="16" x14ac:dyDescent="0.2">
      <c r="A1763" s="21">
        <v>823</v>
      </c>
      <c r="B1763" s="53"/>
      <c r="C1763" s="21"/>
      <c r="D1763" s="21" t="s">
        <v>1335</v>
      </c>
      <c r="E1763" s="49">
        <v>1.36237544157002E-4</v>
      </c>
      <c r="F1763" s="49">
        <v>2.7804645139180043E-18</v>
      </c>
      <c r="G1763" s="50">
        <v>6675384039.2579041</v>
      </c>
      <c r="H1763" s="21">
        <v>0.777659411457159</v>
      </c>
      <c r="I1763" s="21">
        <v>111475</v>
      </c>
      <c r="J1763" s="21">
        <v>1</v>
      </c>
    </row>
    <row r="1764" spans="1:10" ht="16" x14ac:dyDescent="0.2">
      <c r="A1764" s="21">
        <v>952</v>
      </c>
      <c r="B1764" s="53" t="s">
        <v>1059</v>
      </c>
      <c r="C1764" s="21" t="s">
        <v>4126</v>
      </c>
      <c r="D1764" s="21" t="s">
        <v>1335</v>
      </c>
      <c r="E1764" s="49">
        <v>0.98192702409723098</v>
      </c>
      <c r="F1764" s="49">
        <v>0.92043782019962483</v>
      </c>
      <c r="G1764" s="49">
        <v>1.0475239711937647</v>
      </c>
      <c r="H1764" s="21">
        <v>0.77791932608514602</v>
      </c>
      <c r="I1764" s="21">
        <v>128777</v>
      </c>
      <c r="J1764" s="21">
        <v>2</v>
      </c>
    </row>
    <row r="1765" spans="1:10" ht="16" x14ac:dyDescent="0.2">
      <c r="A1765" s="21">
        <v>442.2</v>
      </c>
      <c r="B1765" s="53" t="s">
        <v>4516</v>
      </c>
      <c r="C1765" s="21" t="s">
        <v>4119</v>
      </c>
      <c r="D1765" s="21" t="s">
        <v>1335</v>
      </c>
      <c r="E1765" s="49">
        <v>0.98024272502184295</v>
      </c>
      <c r="F1765" s="49">
        <v>0.91304416608772254</v>
      </c>
      <c r="G1765" s="49">
        <v>1.0523869881075727</v>
      </c>
      <c r="H1765" s="21">
        <v>0.77871501060308701</v>
      </c>
      <c r="I1765" s="21">
        <v>128777</v>
      </c>
      <c r="J1765" s="21">
        <v>2</v>
      </c>
    </row>
    <row r="1766" spans="1:10" ht="16" x14ac:dyDescent="0.2">
      <c r="A1766" s="21">
        <v>286.3</v>
      </c>
      <c r="B1766" s="53" t="s">
        <v>4517</v>
      </c>
      <c r="C1766" s="21" t="s">
        <v>4120</v>
      </c>
      <c r="D1766" s="21" t="s">
        <v>1335</v>
      </c>
      <c r="E1766" s="49">
        <v>1.80284060054806E-4</v>
      </c>
      <c r="F1766" s="49">
        <v>5.8315990566053124E-18</v>
      </c>
      <c r="G1766" s="50">
        <v>5573487133.5213861</v>
      </c>
      <c r="H1766" s="21">
        <v>0.78136657859470804</v>
      </c>
      <c r="I1766" s="21">
        <v>111475</v>
      </c>
      <c r="J1766" s="21">
        <v>1</v>
      </c>
    </row>
    <row r="1767" spans="1:10" ht="16" x14ac:dyDescent="0.2">
      <c r="A1767" s="21">
        <v>145.19999999999999</v>
      </c>
      <c r="B1767" s="53" t="s">
        <v>433</v>
      </c>
      <c r="C1767" s="21" t="s">
        <v>4139</v>
      </c>
      <c r="D1767" s="21" t="s">
        <v>1335</v>
      </c>
      <c r="E1767" s="49">
        <v>1.0223157779843099</v>
      </c>
      <c r="F1767" s="49">
        <v>0.94371542934683061</v>
      </c>
      <c r="G1767" s="49">
        <v>1.1074626072809033</v>
      </c>
      <c r="H1767" s="21">
        <v>0.78264274143466095</v>
      </c>
      <c r="I1767" s="21">
        <v>128777</v>
      </c>
      <c r="J1767" s="21">
        <v>2</v>
      </c>
    </row>
    <row r="1768" spans="1:10" ht="16" x14ac:dyDescent="0.2">
      <c r="A1768" s="21">
        <v>282</v>
      </c>
      <c r="B1768" s="53"/>
      <c r="C1768" s="21"/>
      <c r="D1768" s="21" t="s">
        <v>1335</v>
      </c>
      <c r="E1768" s="49">
        <v>0.979156363844357</v>
      </c>
      <c r="F1768" s="49">
        <v>0.90686743559062177</v>
      </c>
      <c r="G1768" s="49">
        <v>1.0572076438410123</v>
      </c>
      <c r="H1768" s="21">
        <v>0.78358883915136202</v>
      </c>
      <c r="I1768" s="21">
        <v>111475</v>
      </c>
      <c r="J1768" s="21">
        <v>1</v>
      </c>
    </row>
    <row r="1769" spans="1:10" ht="16" x14ac:dyDescent="0.2">
      <c r="A1769" s="21">
        <v>526.1</v>
      </c>
      <c r="B1769" s="53" t="s">
        <v>4538</v>
      </c>
      <c r="C1769" s="21" t="s">
        <v>4134</v>
      </c>
      <c r="D1769" s="21" t="s">
        <v>1335</v>
      </c>
      <c r="E1769" s="49">
        <v>1.0326959024931399</v>
      </c>
      <c r="F1769" s="49">
        <v>0.91801614033192058</v>
      </c>
      <c r="G1769" s="49">
        <v>1.1617016086890761</v>
      </c>
      <c r="H1769" s="21">
        <v>0.784610980720572</v>
      </c>
      <c r="I1769" s="21">
        <v>128777</v>
      </c>
      <c r="J1769" s="21">
        <v>2</v>
      </c>
    </row>
    <row r="1770" spans="1:10" ht="16" x14ac:dyDescent="0.2">
      <c r="A1770" s="21">
        <v>446.1</v>
      </c>
      <c r="B1770" s="53" t="s">
        <v>4462</v>
      </c>
      <c r="C1770" s="21" t="s">
        <v>4119</v>
      </c>
      <c r="D1770" s="21" t="s">
        <v>1335</v>
      </c>
      <c r="E1770" s="49">
        <v>0.94752317503069305</v>
      </c>
      <c r="F1770" s="49">
        <v>0.77628496016496629</v>
      </c>
      <c r="G1770" s="49">
        <v>1.1565342796663958</v>
      </c>
      <c r="H1770" s="21">
        <v>0.78683484848962604</v>
      </c>
      <c r="I1770" s="21">
        <v>111475</v>
      </c>
      <c r="J1770" s="21">
        <v>1</v>
      </c>
    </row>
    <row r="1771" spans="1:10" ht="16" x14ac:dyDescent="0.2">
      <c r="A1771" s="21">
        <v>350.5</v>
      </c>
      <c r="B1771" s="53" t="s">
        <v>648</v>
      </c>
      <c r="C1771" s="21" t="s">
        <v>4130</v>
      </c>
      <c r="D1771" s="21" t="s">
        <v>1335</v>
      </c>
      <c r="E1771" s="49">
        <v>0.97106622968265299</v>
      </c>
      <c r="F1771" s="49">
        <v>0.87037068616734758</v>
      </c>
      <c r="G1771" s="49">
        <v>1.0834115135269813</v>
      </c>
      <c r="H1771" s="21">
        <v>0.78855041989074404</v>
      </c>
      <c r="I1771" s="21">
        <v>128777</v>
      </c>
      <c r="J1771" s="21">
        <v>2</v>
      </c>
    </row>
    <row r="1772" spans="1:10" ht="16" x14ac:dyDescent="0.2">
      <c r="A1772" s="21">
        <v>213</v>
      </c>
      <c r="B1772" s="53" t="s">
        <v>531</v>
      </c>
      <c r="C1772" s="21" t="s">
        <v>4139</v>
      </c>
      <c r="D1772" s="21" t="s">
        <v>1335</v>
      </c>
      <c r="E1772" s="49">
        <v>1.01881948748287</v>
      </c>
      <c r="F1772" s="49">
        <v>0.95020213170848544</v>
      </c>
      <c r="G1772" s="49">
        <v>1.0923919379222244</v>
      </c>
      <c r="H1772" s="21">
        <v>0.78916020844958701</v>
      </c>
      <c r="I1772" s="21">
        <v>128777</v>
      </c>
      <c r="J1772" s="21">
        <v>2</v>
      </c>
    </row>
    <row r="1773" spans="1:10" ht="16" x14ac:dyDescent="0.2">
      <c r="A1773" s="21">
        <v>754</v>
      </c>
      <c r="B1773" s="53" t="s">
        <v>4527</v>
      </c>
      <c r="C1773" s="21" t="s">
        <v>4155</v>
      </c>
      <c r="D1773" s="21" t="s">
        <v>1335</v>
      </c>
      <c r="E1773" s="49">
        <v>0.98630972987963905</v>
      </c>
      <c r="F1773" s="49">
        <v>0.93658589168336592</v>
      </c>
      <c r="G1773" s="49">
        <v>1.0386734328303617</v>
      </c>
      <c r="H1773" s="21">
        <v>0.78986883215861503</v>
      </c>
      <c r="I1773" s="21">
        <v>128777</v>
      </c>
      <c r="J1773" s="21">
        <v>2</v>
      </c>
    </row>
    <row r="1774" spans="1:10" ht="16" x14ac:dyDescent="0.2">
      <c r="A1774" s="21">
        <v>871.2</v>
      </c>
      <c r="B1774" s="53" t="s">
        <v>310</v>
      </c>
      <c r="C1774" s="21" t="s">
        <v>4126</v>
      </c>
      <c r="D1774" s="21" t="s">
        <v>1335</v>
      </c>
      <c r="E1774" s="49">
        <v>0.99226710437240695</v>
      </c>
      <c r="F1774" s="49">
        <v>0.96353334337660179</v>
      </c>
      <c r="G1774" s="49">
        <v>1.0218577418080776</v>
      </c>
      <c r="H1774" s="21">
        <v>0.79164232458550299</v>
      </c>
      <c r="I1774" s="21">
        <v>128777</v>
      </c>
      <c r="J1774" s="21">
        <v>2</v>
      </c>
    </row>
    <row r="1775" spans="1:10" ht="16" x14ac:dyDescent="0.2">
      <c r="A1775" s="21">
        <v>79.2</v>
      </c>
      <c r="B1775" s="53" t="s">
        <v>4507</v>
      </c>
      <c r="C1775" s="21" t="s">
        <v>4127</v>
      </c>
      <c r="D1775" s="21" t="s">
        <v>1335</v>
      </c>
      <c r="E1775" s="49">
        <v>1.0574410602020301</v>
      </c>
      <c r="F1775" s="49">
        <v>0.85584182914547835</v>
      </c>
      <c r="G1775" s="49">
        <v>1.3065283300275841</v>
      </c>
      <c r="H1775" s="21">
        <v>0.79174278127835096</v>
      </c>
      <c r="I1775" s="21">
        <v>128777</v>
      </c>
      <c r="J1775" s="21">
        <v>2</v>
      </c>
    </row>
    <row r="1776" spans="1:10" ht="16" x14ac:dyDescent="0.2">
      <c r="A1776" s="21">
        <v>523.1</v>
      </c>
      <c r="B1776" s="53" t="s">
        <v>123</v>
      </c>
      <c r="C1776" s="21" t="s">
        <v>4134</v>
      </c>
      <c r="D1776" s="21" t="s">
        <v>1335</v>
      </c>
      <c r="E1776" s="49">
        <v>1.0051129470139299</v>
      </c>
      <c r="F1776" s="49">
        <v>0.9857181232967831</v>
      </c>
      <c r="G1776" s="49">
        <v>1.024889380014836</v>
      </c>
      <c r="H1776" s="21">
        <v>0.79352276974122804</v>
      </c>
      <c r="I1776" s="21">
        <v>128777</v>
      </c>
      <c r="J1776" s="21">
        <v>2</v>
      </c>
    </row>
    <row r="1777" spans="1:10" ht="32" x14ac:dyDescent="0.2">
      <c r="A1777" s="21">
        <v>346.2</v>
      </c>
      <c r="B1777" s="53" t="s">
        <v>649</v>
      </c>
      <c r="C1777" s="21" t="s">
        <v>4130</v>
      </c>
      <c r="D1777" s="21" t="s">
        <v>1335</v>
      </c>
      <c r="E1777" s="49">
        <v>1.0181446706203401</v>
      </c>
      <c r="F1777" s="49">
        <v>0.94948295185255993</v>
      </c>
      <c r="G1777" s="49">
        <v>1.0917716513919717</v>
      </c>
      <c r="H1777" s="21">
        <v>0.79675476826661495</v>
      </c>
      <c r="I1777" s="21">
        <v>128777</v>
      </c>
      <c r="J1777" s="21">
        <v>2</v>
      </c>
    </row>
    <row r="1778" spans="1:10" ht="32" x14ac:dyDescent="0.2">
      <c r="A1778" s="21">
        <v>714</v>
      </c>
      <c r="B1778" s="53" t="s">
        <v>395</v>
      </c>
      <c r="C1778" s="21" t="s">
        <v>4122</v>
      </c>
      <c r="D1778" s="21" t="s">
        <v>1335</v>
      </c>
      <c r="E1778" s="49">
        <v>1.0071557484990801</v>
      </c>
      <c r="F1778" s="49">
        <v>0.97932028701254892</v>
      </c>
      <c r="G1778" s="49">
        <v>1.0357823841565619</v>
      </c>
      <c r="H1778" s="21">
        <v>0.79917967062753503</v>
      </c>
      <c r="I1778" s="21">
        <v>128777</v>
      </c>
      <c r="J1778" s="21">
        <v>2</v>
      </c>
    </row>
    <row r="1779" spans="1:10" ht="16" x14ac:dyDescent="0.2">
      <c r="A1779" s="21">
        <v>756.22</v>
      </c>
      <c r="B1779" s="53" t="s">
        <v>4532</v>
      </c>
      <c r="C1779" s="21" t="s">
        <v>4155</v>
      </c>
      <c r="D1779" s="21" t="s">
        <v>1335</v>
      </c>
      <c r="E1779" s="49">
        <v>4.2421403806434601E-4</v>
      </c>
      <c r="F1779" s="49">
        <v>1.5812177343597621E-17</v>
      </c>
      <c r="G1779" s="50">
        <v>11380946860.156733</v>
      </c>
      <c r="H1779" s="21">
        <v>0.80170828758285095</v>
      </c>
      <c r="I1779" s="21">
        <v>111475</v>
      </c>
      <c r="J1779" s="21">
        <v>1</v>
      </c>
    </row>
    <row r="1780" spans="1:10" ht="16" x14ac:dyDescent="0.2">
      <c r="A1780" s="21">
        <v>270.12</v>
      </c>
      <c r="B1780" s="53" t="s">
        <v>4528</v>
      </c>
      <c r="C1780" s="21" t="s">
        <v>4115</v>
      </c>
      <c r="D1780" s="21" t="s">
        <v>1335</v>
      </c>
      <c r="E1780" s="49">
        <v>1.2988304623736999E-4</v>
      </c>
      <c r="F1780" s="49">
        <v>3.9060723541949592E-20</v>
      </c>
      <c r="G1780" s="50">
        <v>431881546735.33997</v>
      </c>
      <c r="H1780" s="21">
        <v>0.80228870236407501</v>
      </c>
      <c r="I1780" s="21">
        <v>111475</v>
      </c>
      <c r="J1780" s="21">
        <v>1</v>
      </c>
    </row>
    <row r="1781" spans="1:10" ht="16" x14ac:dyDescent="0.2">
      <c r="A1781" s="21">
        <v>286.11</v>
      </c>
      <c r="B1781" s="53" t="s">
        <v>4531</v>
      </c>
      <c r="C1781" s="21" t="s">
        <v>4120</v>
      </c>
      <c r="D1781" s="21" t="s">
        <v>1335</v>
      </c>
      <c r="E1781" s="49">
        <v>1.0620834724805499</v>
      </c>
      <c r="F1781" s="49">
        <v>0.83451766861062349</v>
      </c>
      <c r="G1781" s="49">
        <v>1.3517045174062887</v>
      </c>
      <c r="H1781" s="21">
        <v>0.80275075881121605</v>
      </c>
      <c r="I1781" s="21">
        <v>111475</v>
      </c>
      <c r="J1781" s="21">
        <v>1</v>
      </c>
    </row>
    <row r="1782" spans="1:10" ht="16" x14ac:dyDescent="0.2">
      <c r="A1782" s="21">
        <v>425.11</v>
      </c>
      <c r="B1782" s="53" t="s">
        <v>606</v>
      </c>
      <c r="C1782" s="21" t="s">
        <v>4119</v>
      </c>
      <c r="D1782" s="21" t="s">
        <v>1335</v>
      </c>
      <c r="E1782" s="49">
        <v>1.0246729800318599</v>
      </c>
      <c r="F1782" s="49">
        <v>0.92906445381481328</v>
      </c>
      <c r="G1782" s="49">
        <v>1.13012042565633</v>
      </c>
      <c r="H1782" s="21">
        <v>0.80348873063948201</v>
      </c>
      <c r="I1782" s="21">
        <v>128777</v>
      </c>
      <c r="J1782" s="21">
        <v>2</v>
      </c>
    </row>
    <row r="1783" spans="1:10" ht="16" x14ac:dyDescent="0.2">
      <c r="A1783" s="21">
        <v>743.12</v>
      </c>
      <c r="B1783" s="53"/>
      <c r="C1783" s="21"/>
      <c r="D1783" s="21" t="s">
        <v>1335</v>
      </c>
      <c r="E1783" s="49">
        <v>0.97071222773433996</v>
      </c>
      <c r="F1783" s="49">
        <v>0.86013168916792893</v>
      </c>
      <c r="G1783" s="49">
        <v>1.0955092585700532</v>
      </c>
      <c r="H1783" s="21">
        <v>0.80585593694413205</v>
      </c>
      <c r="I1783" s="21">
        <v>128777</v>
      </c>
      <c r="J1783" s="21">
        <v>2</v>
      </c>
    </row>
    <row r="1784" spans="1:10" ht="32" x14ac:dyDescent="0.2">
      <c r="A1784" s="21">
        <v>963.1</v>
      </c>
      <c r="B1784" s="53" t="s">
        <v>84</v>
      </c>
      <c r="C1784" s="21" t="s">
        <v>4126</v>
      </c>
      <c r="D1784" s="21" t="s">
        <v>1335</v>
      </c>
      <c r="E1784" s="49">
        <v>1.0118889339941901</v>
      </c>
      <c r="F1784" s="49">
        <v>0.96378480321360727</v>
      </c>
      <c r="G1784" s="49">
        <v>1.06239402336059</v>
      </c>
      <c r="H1784" s="21">
        <v>0.80827191885834204</v>
      </c>
      <c r="I1784" s="21">
        <v>128777</v>
      </c>
      <c r="J1784" s="21">
        <v>2</v>
      </c>
    </row>
    <row r="1785" spans="1:10" ht="16" x14ac:dyDescent="0.2">
      <c r="A1785" s="21">
        <v>246.7</v>
      </c>
      <c r="B1785" s="53" t="s">
        <v>613</v>
      </c>
      <c r="C1785" s="21" t="s">
        <v>4115</v>
      </c>
      <c r="D1785" s="21" t="s">
        <v>1335</v>
      </c>
      <c r="E1785" s="49">
        <v>0.99128255928142694</v>
      </c>
      <c r="F1785" s="49">
        <v>0.95587499558936284</v>
      </c>
      <c r="G1785" s="49">
        <v>1.0280016915074439</v>
      </c>
      <c r="H1785" s="21">
        <v>0.80977046755098203</v>
      </c>
      <c r="I1785" s="21">
        <v>128777</v>
      </c>
      <c r="J1785" s="21">
        <v>2</v>
      </c>
    </row>
    <row r="1786" spans="1:10" ht="16" x14ac:dyDescent="0.2">
      <c r="A1786" s="21">
        <v>245.1</v>
      </c>
      <c r="B1786" s="53" t="s">
        <v>4537</v>
      </c>
      <c r="C1786" s="21" t="s">
        <v>4115</v>
      </c>
      <c r="D1786" s="21" t="s">
        <v>1335</v>
      </c>
      <c r="E1786" s="49">
        <v>0.96230475932799098</v>
      </c>
      <c r="F1786" s="49">
        <v>0.81866713747759601</v>
      </c>
      <c r="G1786" s="49">
        <v>1.131144035753658</v>
      </c>
      <c r="H1786" s="21">
        <v>0.81211851096770105</v>
      </c>
      <c r="I1786" s="21">
        <v>128777</v>
      </c>
      <c r="J1786" s="21">
        <v>2</v>
      </c>
    </row>
    <row r="1787" spans="1:10" ht="16" x14ac:dyDescent="0.2">
      <c r="A1787" s="21">
        <v>728.7</v>
      </c>
      <c r="B1787" s="53" t="s">
        <v>348</v>
      </c>
      <c r="C1787" s="21" t="s">
        <v>4122</v>
      </c>
      <c r="D1787" s="21" t="s">
        <v>1335</v>
      </c>
      <c r="E1787" s="49">
        <v>0.99602001765373305</v>
      </c>
      <c r="F1787" s="49">
        <v>0.97942316939138208</v>
      </c>
      <c r="G1787" s="49">
        <v>1.0128981083665922</v>
      </c>
      <c r="H1787" s="21">
        <v>0.81240380357739705</v>
      </c>
      <c r="I1787" s="21">
        <v>128777</v>
      </c>
      <c r="J1787" s="21">
        <v>2</v>
      </c>
    </row>
    <row r="1788" spans="1:10" ht="16" x14ac:dyDescent="0.2">
      <c r="A1788" s="21">
        <v>729.7</v>
      </c>
      <c r="B1788" s="53" t="s">
        <v>4485</v>
      </c>
      <c r="C1788" s="21" t="s">
        <v>4122</v>
      </c>
      <c r="D1788" s="21" t="s">
        <v>1335</v>
      </c>
      <c r="E1788" s="49">
        <v>1.0394796926702199</v>
      </c>
      <c r="F1788" s="49">
        <v>0.88278235890136048</v>
      </c>
      <c r="G1788" s="49">
        <v>1.2239914182454981</v>
      </c>
      <c r="H1788" s="21">
        <v>0.81267942913054503</v>
      </c>
      <c r="I1788" s="21">
        <v>111475</v>
      </c>
      <c r="J1788" s="21">
        <v>1</v>
      </c>
    </row>
    <row r="1789" spans="1:10" ht="16" x14ac:dyDescent="0.2">
      <c r="A1789" s="21">
        <v>261.3</v>
      </c>
      <c r="B1789" s="53" t="s">
        <v>4418</v>
      </c>
      <c r="C1789" s="21" t="s">
        <v>4115</v>
      </c>
      <c r="D1789" s="21" t="s">
        <v>1335</v>
      </c>
      <c r="E1789" s="49">
        <v>0.94096471450364905</v>
      </c>
      <c r="F1789" s="49">
        <v>0.72670876240990812</v>
      </c>
      <c r="G1789" s="49">
        <v>1.2183898691474795</v>
      </c>
      <c r="H1789" s="21">
        <v>0.81381712166292597</v>
      </c>
      <c r="I1789" s="21">
        <v>111475</v>
      </c>
      <c r="J1789" s="21">
        <v>1</v>
      </c>
    </row>
    <row r="1790" spans="1:10" ht="16" x14ac:dyDescent="0.2">
      <c r="A1790" s="21">
        <v>613.70000000000005</v>
      </c>
      <c r="B1790" s="53" t="s">
        <v>402</v>
      </c>
      <c r="C1790" s="21" t="s">
        <v>4117</v>
      </c>
      <c r="D1790" s="21" t="s">
        <v>1335</v>
      </c>
      <c r="E1790" s="49">
        <v>0.98386113524679197</v>
      </c>
      <c r="F1790" s="49">
        <v>0.91741326142977109</v>
      </c>
      <c r="G1790" s="49">
        <v>1.0551218018589834</v>
      </c>
      <c r="H1790" s="21">
        <v>0.81601030273728403</v>
      </c>
      <c r="I1790" s="21">
        <v>128777</v>
      </c>
      <c r="J1790" s="21">
        <v>2</v>
      </c>
    </row>
    <row r="1791" spans="1:10" ht="16" x14ac:dyDescent="0.2">
      <c r="A1791" s="21">
        <v>721.2</v>
      </c>
      <c r="B1791" s="53" t="s">
        <v>1332</v>
      </c>
      <c r="C1791" s="21" t="s">
        <v>4122</v>
      </c>
      <c r="D1791" s="21" t="s">
        <v>1335</v>
      </c>
      <c r="E1791" s="49">
        <v>0.99211666637713403</v>
      </c>
      <c r="F1791" s="49">
        <v>0.95868558090440426</v>
      </c>
      <c r="G1791" s="49">
        <v>1.0267135537542071</v>
      </c>
      <c r="H1791" s="21">
        <v>0.81739508430079899</v>
      </c>
      <c r="I1791" s="21">
        <v>128777</v>
      </c>
      <c r="J1791" s="21">
        <v>2</v>
      </c>
    </row>
    <row r="1792" spans="1:10" ht="16" x14ac:dyDescent="0.2">
      <c r="A1792" s="21">
        <v>960.3</v>
      </c>
      <c r="B1792" s="53"/>
      <c r="C1792" s="21"/>
      <c r="D1792" s="21" t="s">
        <v>1335</v>
      </c>
      <c r="E1792" s="49">
        <v>1.1175157771538999</v>
      </c>
      <c r="F1792" s="49">
        <v>0.68793857746060927</v>
      </c>
      <c r="G1792" s="49">
        <v>1.8153386844472803</v>
      </c>
      <c r="H1792" s="21">
        <v>0.81885988820232802</v>
      </c>
      <c r="I1792" s="21">
        <v>111475</v>
      </c>
      <c r="J1792" s="21">
        <v>1</v>
      </c>
    </row>
    <row r="1793" spans="1:10" ht="16" x14ac:dyDescent="0.2">
      <c r="A1793" s="21">
        <v>174.11</v>
      </c>
      <c r="B1793" s="53" t="s">
        <v>293</v>
      </c>
      <c r="C1793" s="21" t="s">
        <v>4139</v>
      </c>
      <c r="D1793" s="21" t="s">
        <v>1335</v>
      </c>
      <c r="E1793" s="49">
        <v>1.0166683546492301</v>
      </c>
      <c r="F1793" s="49">
        <v>0.94542941647825707</v>
      </c>
      <c r="G1793" s="49">
        <v>1.0932752094761322</v>
      </c>
      <c r="H1793" s="21">
        <v>0.81999464321599602</v>
      </c>
      <c r="I1793" s="21">
        <v>128777</v>
      </c>
      <c r="J1793" s="21">
        <v>2</v>
      </c>
    </row>
    <row r="1794" spans="1:10" ht="16" x14ac:dyDescent="0.2">
      <c r="A1794" s="21">
        <v>695.81</v>
      </c>
      <c r="B1794" s="53" t="s">
        <v>4526</v>
      </c>
      <c r="C1794" s="21" t="s">
        <v>4123</v>
      </c>
      <c r="D1794" s="21" t="s">
        <v>1335</v>
      </c>
      <c r="E1794" s="49">
        <v>0.94286677303607802</v>
      </c>
      <c r="F1794" s="49">
        <v>0.72224328408208061</v>
      </c>
      <c r="G1794" s="49">
        <v>1.2308840681368456</v>
      </c>
      <c r="H1794" s="21">
        <v>0.82532649086698695</v>
      </c>
      <c r="I1794" s="21">
        <v>111475</v>
      </c>
      <c r="J1794" s="21">
        <v>1</v>
      </c>
    </row>
    <row r="1795" spans="1:10" ht="16" x14ac:dyDescent="0.2">
      <c r="A1795" s="21">
        <v>528.4</v>
      </c>
      <c r="B1795" s="53" t="s">
        <v>4534</v>
      </c>
      <c r="C1795" s="21" t="s">
        <v>4134</v>
      </c>
      <c r="D1795" s="21" t="s">
        <v>1335</v>
      </c>
      <c r="E1795" s="49">
        <v>0.97685140014166305</v>
      </c>
      <c r="F1795" s="49">
        <v>0.87847019369331514</v>
      </c>
      <c r="G1795" s="49">
        <v>1.0862504667880211</v>
      </c>
      <c r="H1795" s="21">
        <v>0.82537836542113396</v>
      </c>
      <c r="I1795" s="21">
        <v>111475</v>
      </c>
      <c r="J1795" s="21">
        <v>1</v>
      </c>
    </row>
    <row r="1796" spans="1:10" ht="16" x14ac:dyDescent="0.2">
      <c r="A1796" s="21">
        <v>610.29999999999995</v>
      </c>
      <c r="B1796" s="53" t="s">
        <v>1235</v>
      </c>
      <c r="C1796" s="21" t="s">
        <v>4117</v>
      </c>
      <c r="D1796" s="21" t="s">
        <v>1335</v>
      </c>
      <c r="E1796" s="49">
        <v>1.03573490432795</v>
      </c>
      <c r="F1796" s="49">
        <v>0.8791175860389826</v>
      </c>
      <c r="G1796" s="49">
        <v>1.2202540468751986</v>
      </c>
      <c r="H1796" s="21">
        <v>0.83042154215407504</v>
      </c>
      <c r="I1796" s="21">
        <v>128777</v>
      </c>
      <c r="J1796" s="21">
        <v>2</v>
      </c>
    </row>
    <row r="1797" spans="1:10" ht="16" x14ac:dyDescent="0.2">
      <c r="A1797" s="21">
        <v>636.79999999999995</v>
      </c>
      <c r="B1797" s="53" t="s">
        <v>4374</v>
      </c>
      <c r="C1797" s="21" t="s">
        <v>4177</v>
      </c>
      <c r="D1797" s="21" t="s">
        <v>1335</v>
      </c>
      <c r="E1797" s="49">
        <v>3.9136560884957598E-5</v>
      </c>
      <c r="F1797" s="49">
        <v>8.43302327001596E-26</v>
      </c>
      <c r="G1797" s="50">
        <v>1.8162767359458572E+16</v>
      </c>
      <c r="H1797" s="21">
        <v>0.83112196873583999</v>
      </c>
      <c r="I1797" s="21">
        <v>111475</v>
      </c>
      <c r="J1797" s="21">
        <v>1</v>
      </c>
    </row>
    <row r="1798" spans="1:10" ht="16" x14ac:dyDescent="0.2">
      <c r="A1798" s="21">
        <v>379.51</v>
      </c>
      <c r="B1798" s="53" t="s">
        <v>257</v>
      </c>
      <c r="C1798" s="21" t="s">
        <v>4116</v>
      </c>
      <c r="D1798" s="21" t="s">
        <v>1335</v>
      </c>
      <c r="E1798" s="49">
        <v>0.98431542106190295</v>
      </c>
      <c r="F1798" s="49">
        <v>0.9139392624007342</v>
      </c>
      <c r="G1798" s="49">
        <v>1.0601107622789157</v>
      </c>
      <c r="H1798" s="21">
        <v>0.83124223741764403</v>
      </c>
      <c r="I1798" s="21">
        <v>128777</v>
      </c>
      <c r="J1798" s="21">
        <v>2</v>
      </c>
    </row>
    <row r="1799" spans="1:10" ht="16" x14ac:dyDescent="0.2">
      <c r="A1799" s="21">
        <v>1003</v>
      </c>
      <c r="B1799" s="53"/>
      <c r="C1799" s="21"/>
      <c r="D1799" s="21" t="s">
        <v>1335</v>
      </c>
      <c r="E1799" s="49">
        <v>1.08890645296646</v>
      </c>
      <c r="F1799" s="49">
        <v>0.72890725964578851</v>
      </c>
      <c r="G1799" s="49">
        <v>1.6267052462726037</v>
      </c>
      <c r="H1799" s="21">
        <v>0.83194998139989795</v>
      </c>
      <c r="I1799" s="21">
        <v>111475</v>
      </c>
      <c r="J1799" s="21">
        <v>1</v>
      </c>
    </row>
    <row r="1800" spans="1:10" ht="16" x14ac:dyDescent="0.2">
      <c r="A1800" s="21">
        <v>647</v>
      </c>
      <c r="B1800" s="53" t="s">
        <v>1170</v>
      </c>
      <c r="C1800" s="21" t="s">
        <v>4177</v>
      </c>
      <c r="D1800" s="21" t="s">
        <v>1335</v>
      </c>
      <c r="E1800" s="49">
        <v>1.05297732661309</v>
      </c>
      <c r="F1800" s="49">
        <v>0.82172005726301389</v>
      </c>
      <c r="G1800" s="49">
        <v>1.3493174963433456</v>
      </c>
      <c r="H1800" s="21">
        <v>0.83509533197061303</v>
      </c>
      <c r="I1800" s="21">
        <v>128777</v>
      </c>
      <c r="J1800" s="21">
        <v>2</v>
      </c>
    </row>
    <row r="1801" spans="1:10" ht="16" x14ac:dyDescent="0.2">
      <c r="A1801" s="21">
        <v>306.10000000000002</v>
      </c>
      <c r="B1801" s="53" t="s">
        <v>625</v>
      </c>
      <c r="C1801" s="21" t="s">
        <v>4128</v>
      </c>
      <c r="D1801" s="21" t="s">
        <v>1335</v>
      </c>
      <c r="E1801" s="49">
        <v>1.0539121636931901</v>
      </c>
      <c r="F1801" s="49">
        <v>0.81736781268426284</v>
      </c>
      <c r="G1801" s="49">
        <v>1.3589119017701343</v>
      </c>
      <c r="H1801" s="21">
        <v>0.83633296959749703</v>
      </c>
      <c r="I1801" s="21">
        <v>128777</v>
      </c>
      <c r="J1801" s="21">
        <v>2</v>
      </c>
    </row>
    <row r="1802" spans="1:10" ht="16" x14ac:dyDescent="0.2">
      <c r="A1802" s="21">
        <v>656.6</v>
      </c>
      <c r="B1802" s="53" t="s">
        <v>4376</v>
      </c>
      <c r="C1802" s="21" t="s">
        <v>4177</v>
      </c>
      <c r="D1802" s="21" t="s">
        <v>1335</v>
      </c>
      <c r="E1802" s="49">
        <v>1.0553027295119199</v>
      </c>
      <c r="F1802" s="49">
        <v>0.80923789686486569</v>
      </c>
      <c r="G1802" s="49">
        <v>1.3761884548781529</v>
      </c>
      <c r="H1802" s="21">
        <v>0.83933169888426296</v>
      </c>
      <c r="I1802" s="21">
        <v>111475</v>
      </c>
      <c r="J1802" s="21">
        <v>1</v>
      </c>
    </row>
    <row r="1803" spans="1:10" ht="16" x14ac:dyDescent="0.2">
      <c r="A1803" s="21">
        <v>425.12</v>
      </c>
      <c r="B1803" s="53" t="s">
        <v>432</v>
      </c>
      <c r="C1803" s="21" t="s">
        <v>4119</v>
      </c>
      <c r="D1803" s="21" t="s">
        <v>1335</v>
      </c>
      <c r="E1803" s="49">
        <v>1.02235529235795</v>
      </c>
      <c r="F1803" s="49">
        <v>0.91647689116829367</v>
      </c>
      <c r="G1803" s="49">
        <v>1.1404655740745608</v>
      </c>
      <c r="H1803" s="21">
        <v>0.83973853081664895</v>
      </c>
      <c r="I1803" s="21">
        <v>128777</v>
      </c>
      <c r="J1803" s="21">
        <v>2</v>
      </c>
    </row>
    <row r="1804" spans="1:10" ht="16" x14ac:dyDescent="0.2">
      <c r="A1804" s="21">
        <v>145.30000000000001</v>
      </c>
      <c r="B1804" s="53" t="s">
        <v>4391</v>
      </c>
      <c r="C1804" s="21" t="s">
        <v>4139</v>
      </c>
      <c r="D1804" s="21" t="s">
        <v>1335</v>
      </c>
      <c r="E1804" s="49">
        <v>1.020110339563</v>
      </c>
      <c r="F1804" s="49">
        <v>0.92439646373411111</v>
      </c>
      <c r="G1804" s="49">
        <v>1.1257346233019074</v>
      </c>
      <c r="H1804" s="21">
        <v>0.839847353451881</v>
      </c>
      <c r="I1804" s="21">
        <v>128777</v>
      </c>
      <c r="J1804" s="21">
        <v>2</v>
      </c>
    </row>
    <row r="1805" spans="1:10" ht="32" x14ac:dyDescent="0.2">
      <c r="A1805" s="21">
        <v>649</v>
      </c>
      <c r="B1805" s="53" t="s">
        <v>541</v>
      </c>
      <c r="C1805" s="21" t="s">
        <v>4177</v>
      </c>
      <c r="D1805" s="21" t="s">
        <v>1335</v>
      </c>
      <c r="E1805" s="49">
        <v>1.0272748603126101</v>
      </c>
      <c r="F1805" s="49">
        <v>0.8960551582996813</v>
      </c>
      <c r="G1805" s="49">
        <v>1.177710578255883</v>
      </c>
      <c r="H1805" s="21">
        <v>0.84390226174604199</v>
      </c>
      <c r="I1805" s="21">
        <v>128777</v>
      </c>
      <c r="J1805" s="21">
        <v>2</v>
      </c>
    </row>
    <row r="1806" spans="1:10" ht="16" x14ac:dyDescent="0.2">
      <c r="A1806" s="21">
        <v>187.8</v>
      </c>
      <c r="B1806" s="53" t="s">
        <v>4357</v>
      </c>
      <c r="C1806" s="21" t="s">
        <v>4139</v>
      </c>
      <c r="D1806" s="21" t="s">
        <v>1335</v>
      </c>
      <c r="E1806" s="49">
        <v>1.0185317134799501</v>
      </c>
      <c r="F1806" s="49">
        <v>0.92759337405291276</v>
      </c>
      <c r="G1806" s="49">
        <v>1.1183853619303985</v>
      </c>
      <c r="H1806" s="21">
        <v>0.84434732660282696</v>
      </c>
      <c r="I1806" s="21">
        <v>111475</v>
      </c>
      <c r="J1806" s="21">
        <v>1</v>
      </c>
    </row>
    <row r="1807" spans="1:10" ht="16" x14ac:dyDescent="0.2">
      <c r="A1807" s="21">
        <v>261.41000000000003</v>
      </c>
      <c r="B1807" s="53" t="s">
        <v>4523</v>
      </c>
      <c r="C1807" s="21" t="s">
        <v>4115</v>
      </c>
      <c r="D1807" s="21" t="s">
        <v>1335</v>
      </c>
      <c r="E1807" s="49">
        <v>0.97809408723918001</v>
      </c>
      <c r="F1807" s="49">
        <v>0.8722505633206793</v>
      </c>
      <c r="G1807" s="49">
        <v>1.096781227460818</v>
      </c>
      <c r="H1807" s="21">
        <v>0.84664931506600005</v>
      </c>
      <c r="I1807" s="21">
        <v>128777</v>
      </c>
      <c r="J1807" s="21">
        <v>2</v>
      </c>
    </row>
    <row r="1808" spans="1:10" ht="16" x14ac:dyDescent="0.2">
      <c r="A1808" s="21">
        <v>530</v>
      </c>
      <c r="B1808" s="53" t="s">
        <v>312</v>
      </c>
      <c r="C1808" s="21" t="s">
        <v>4134</v>
      </c>
      <c r="D1808" s="21" t="s">
        <v>1335</v>
      </c>
      <c r="E1808" s="49">
        <v>1.00247942613959</v>
      </c>
      <c r="F1808" s="49">
        <v>0.98930894642787137</v>
      </c>
      <c r="G1808" s="49">
        <v>1.0158252419143883</v>
      </c>
      <c r="H1808" s="21">
        <v>0.85146571300654705</v>
      </c>
      <c r="I1808" s="21">
        <v>128777</v>
      </c>
      <c r="J1808" s="21">
        <v>2</v>
      </c>
    </row>
    <row r="1809" spans="1:10" ht="32" x14ac:dyDescent="0.2">
      <c r="A1809" s="21">
        <v>639</v>
      </c>
      <c r="B1809" s="53" t="s">
        <v>4521</v>
      </c>
      <c r="C1809" s="21" t="s">
        <v>4177</v>
      </c>
      <c r="D1809" s="21" t="s">
        <v>1335</v>
      </c>
      <c r="E1809" s="49">
        <v>2.6843008021118497E-4</v>
      </c>
      <c r="F1809" s="49">
        <v>2.1871197088547076E-23</v>
      </c>
      <c r="G1809" s="50">
        <v>3294502247429098.5</v>
      </c>
      <c r="H1809" s="21">
        <v>0.85159764453256603</v>
      </c>
      <c r="I1809" s="21">
        <v>111475</v>
      </c>
      <c r="J1809" s="21">
        <v>1</v>
      </c>
    </row>
    <row r="1810" spans="1:10" ht="16" x14ac:dyDescent="0.2">
      <c r="A1810" s="21">
        <v>754.2</v>
      </c>
      <c r="B1810" s="53" t="s">
        <v>1096</v>
      </c>
      <c r="C1810" s="21" t="s">
        <v>4155</v>
      </c>
      <c r="D1810" s="21" t="s">
        <v>1335</v>
      </c>
      <c r="E1810" s="49">
        <v>0.98825768196520403</v>
      </c>
      <c r="F1810" s="49">
        <v>0.92730011137687807</v>
      </c>
      <c r="G1810" s="49">
        <v>1.0532223969142842</v>
      </c>
      <c r="H1810" s="21">
        <v>0.85281569020743997</v>
      </c>
      <c r="I1810" s="21">
        <v>128777</v>
      </c>
      <c r="J1810" s="21">
        <v>2</v>
      </c>
    </row>
    <row r="1811" spans="1:10" ht="16" x14ac:dyDescent="0.2">
      <c r="A1811" s="21">
        <v>870.5</v>
      </c>
      <c r="B1811" s="53" t="s">
        <v>1306</v>
      </c>
      <c r="C1811" s="21" t="s">
        <v>4126</v>
      </c>
      <c r="D1811" s="21" t="s">
        <v>1335</v>
      </c>
      <c r="E1811" s="49">
        <v>0.98559051975794298</v>
      </c>
      <c r="F1811" s="49">
        <v>0.91091895242599852</v>
      </c>
      <c r="G1811" s="49">
        <v>1.0663832057173561</v>
      </c>
      <c r="H1811" s="21">
        <v>0.85383932344434899</v>
      </c>
      <c r="I1811" s="21">
        <v>128777</v>
      </c>
      <c r="J1811" s="21">
        <v>2</v>
      </c>
    </row>
    <row r="1812" spans="1:10" ht="16" x14ac:dyDescent="0.2">
      <c r="A1812" s="21">
        <v>264.89999999999998</v>
      </c>
      <c r="B1812" s="53" t="s">
        <v>4515</v>
      </c>
      <c r="C1812" s="21" t="s">
        <v>4115</v>
      </c>
      <c r="D1812" s="21" t="s">
        <v>1335</v>
      </c>
      <c r="E1812" s="49">
        <v>1.1509186841658301</v>
      </c>
      <c r="F1812" s="49">
        <v>0.5325067243317515</v>
      </c>
      <c r="G1812" s="49">
        <v>2.487506273698767</v>
      </c>
      <c r="H1812" s="21">
        <v>0.85528806026000903</v>
      </c>
      <c r="I1812" s="21">
        <v>111475</v>
      </c>
      <c r="J1812" s="21">
        <v>1</v>
      </c>
    </row>
    <row r="1813" spans="1:10" ht="16" x14ac:dyDescent="0.2">
      <c r="A1813" s="21">
        <v>530.1</v>
      </c>
      <c r="B1813" s="53" t="s">
        <v>1148</v>
      </c>
      <c r="C1813" s="21" t="s">
        <v>4134</v>
      </c>
      <c r="D1813" s="21" t="s">
        <v>1335</v>
      </c>
      <c r="E1813" s="49">
        <v>0.99760809969948605</v>
      </c>
      <c r="F1813" s="49">
        <v>0.98457909716680803</v>
      </c>
      <c r="G1813" s="49">
        <v>1.0108095159137918</v>
      </c>
      <c r="H1813" s="21">
        <v>0.85545478772477601</v>
      </c>
      <c r="I1813" s="21">
        <v>128777</v>
      </c>
      <c r="J1813" s="21">
        <v>2</v>
      </c>
    </row>
    <row r="1814" spans="1:10" ht="16" x14ac:dyDescent="0.2">
      <c r="A1814" s="21">
        <v>691.3</v>
      </c>
      <c r="B1814" s="53" t="s">
        <v>4489</v>
      </c>
      <c r="C1814" s="21" t="s">
        <v>4123</v>
      </c>
      <c r="D1814" s="21" t="s">
        <v>1335</v>
      </c>
      <c r="E1814" s="49">
        <v>0.95321696961930802</v>
      </c>
      <c r="F1814" s="49">
        <v>0.73082003624559333</v>
      </c>
      <c r="G1814" s="49">
        <v>1.2432918449226436</v>
      </c>
      <c r="H1814" s="21">
        <v>0.85688315436344498</v>
      </c>
      <c r="I1814" s="21">
        <v>111475</v>
      </c>
      <c r="J1814" s="21">
        <v>1</v>
      </c>
    </row>
    <row r="1815" spans="1:10" ht="16" x14ac:dyDescent="0.2">
      <c r="A1815" s="21">
        <v>638</v>
      </c>
      <c r="B1815" s="53" t="s">
        <v>296</v>
      </c>
      <c r="C1815" s="21" t="s">
        <v>4177</v>
      </c>
      <c r="D1815" s="21" t="s">
        <v>1335</v>
      </c>
      <c r="E1815" s="49">
        <v>1.0343781554087601</v>
      </c>
      <c r="F1815" s="49">
        <v>0.85412884134443612</v>
      </c>
      <c r="G1815" s="49">
        <v>1.2526660107890832</v>
      </c>
      <c r="H1815" s="21">
        <v>0.85987928405812597</v>
      </c>
      <c r="I1815" s="21">
        <v>128777</v>
      </c>
      <c r="J1815" s="21">
        <v>2</v>
      </c>
    </row>
    <row r="1816" spans="1:10" ht="16" x14ac:dyDescent="0.2">
      <c r="A1816" s="21">
        <v>618.20000000000005</v>
      </c>
      <c r="B1816" s="53" t="s">
        <v>406</v>
      </c>
      <c r="C1816" s="21" t="s">
        <v>4117</v>
      </c>
      <c r="D1816" s="21" t="s">
        <v>1335</v>
      </c>
      <c r="E1816" s="49">
        <v>1.02659006332166</v>
      </c>
      <c r="F1816" s="49">
        <v>0.88360028549441194</v>
      </c>
      <c r="G1816" s="49">
        <v>1.1927193499276332</v>
      </c>
      <c r="H1816" s="21">
        <v>0.86111166248456905</v>
      </c>
      <c r="I1816" s="21">
        <v>128777</v>
      </c>
      <c r="J1816" s="21">
        <v>2</v>
      </c>
    </row>
    <row r="1817" spans="1:10" ht="16" x14ac:dyDescent="0.2">
      <c r="A1817" s="21">
        <v>191.1</v>
      </c>
      <c r="B1817" s="53" t="s">
        <v>4492</v>
      </c>
      <c r="C1817" s="21" t="s">
        <v>4139</v>
      </c>
      <c r="D1817" s="21" t="s">
        <v>1335</v>
      </c>
      <c r="E1817" s="49">
        <v>0.98640577089032799</v>
      </c>
      <c r="F1817" s="49">
        <v>0.91054378216286058</v>
      </c>
      <c r="G1817" s="49">
        <v>1.0685882040010577</v>
      </c>
      <c r="H1817" s="21">
        <v>0.86419368216700299</v>
      </c>
      <c r="I1817" s="21">
        <v>128777</v>
      </c>
      <c r="J1817" s="21">
        <v>2</v>
      </c>
    </row>
    <row r="1818" spans="1:10" ht="16" x14ac:dyDescent="0.2">
      <c r="A1818" s="21">
        <v>795.8</v>
      </c>
      <c r="B1818" s="53" t="s">
        <v>4533</v>
      </c>
      <c r="C1818" s="21" t="s">
        <v>4118</v>
      </c>
      <c r="D1818" s="21" t="s">
        <v>1335</v>
      </c>
      <c r="E1818" s="49">
        <v>0.97366009602422599</v>
      </c>
      <c r="F1818" s="49">
        <v>0.83147176877073758</v>
      </c>
      <c r="G1818" s="49">
        <v>1.140163765261045</v>
      </c>
      <c r="H1818" s="21">
        <v>0.86572767210049395</v>
      </c>
      <c r="I1818" s="21">
        <v>111475</v>
      </c>
      <c r="J1818" s="21">
        <v>1</v>
      </c>
    </row>
    <row r="1819" spans="1:10" ht="16" x14ac:dyDescent="0.2">
      <c r="A1819" s="21">
        <v>755.61</v>
      </c>
      <c r="B1819" s="53" t="s">
        <v>4518</v>
      </c>
      <c r="C1819" s="21" t="s">
        <v>4155</v>
      </c>
      <c r="D1819" s="21" t="s">
        <v>1335</v>
      </c>
      <c r="E1819" s="49">
        <v>1.0592383040157201</v>
      </c>
      <c r="F1819" s="49">
        <v>0.75208398989111613</v>
      </c>
      <c r="G1819" s="49">
        <v>1.4918357520900558</v>
      </c>
      <c r="H1819" s="21">
        <v>0.86654368561270101</v>
      </c>
      <c r="I1819" s="21">
        <v>111475</v>
      </c>
      <c r="J1819" s="21">
        <v>1</v>
      </c>
    </row>
    <row r="1820" spans="1:10" ht="16" x14ac:dyDescent="0.2">
      <c r="A1820" s="21">
        <v>229.1</v>
      </c>
      <c r="B1820" s="53" t="s">
        <v>4454</v>
      </c>
      <c r="C1820" s="21" t="s">
        <v>4139</v>
      </c>
      <c r="D1820" s="21" t="s">
        <v>1335</v>
      </c>
      <c r="E1820" s="49">
        <v>0.97885329113611097</v>
      </c>
      <c r="F1820" s="49">
        <v>0.86177703765684532</v>
      </c>
      <c r="G1820" s="49">
        <v>1.1118348757274812</v>
      </c>
      <c r="H1820" s="21">
        <v>0.86675132086945195</v>
      </c>
      <c r="I1820" s="21">
        <v>111475</v>
      </c>
      <c r="J1820" s="21">
        <v>1</v>
      </c>
    </row>
    <row r="1821" spans="1:10" ht="16" x14ac:dyDescent="0.2">
      <c r="A1821" s="21">
        <v>264.10000000000002</v>
      </c>
      <c r="B1821" s="53" t="s">
        <v>4529</v>
      </c>
      <c r="C1821" s="21" t="s">
        <v>4115</v>
      </c>
      <c r="D1821" s="21" t="s">
        <v>1335</v>
      </c>
      <c r="E1821" s="49">
        <v>1.2314349181791</v>
      </c>
      <c r="F1821" s="49">
        <v>0.35411416612423552</v>
      </c>
      <c r="G1821" s="49">
        <v>4.2823250318055548</v>
      </c>
      <c r="H1821" s="21">
        <v>0.86734143914775397</v>
      </c>
      <c r="I1821" s="21">
        <v>111475</v>
      </c>
      <c r="J1821" s="21">
        <v>1</v>
      </c>
    </row>
    <row r="1822" spans="1:10" ht="16" x14ac:dyDescent="0.2">
      <c r="A1822" s="21">
        <v>654.20000000000005</v>
      </c>
      <c r="B1822" s="53" t="s">
        <v>4530</v>
      </c>
      <c r="C1822" s="21" t="s">
        <v>4177</v>
      </c>
      <c r="D1822" s="21" t="s">
        <v>1335</v>
      </c>
      <c r="E1822" s="49">
        <v>0.87803655783600099</v>
      </c>
      <c r="F1822" s="49">
        <v>0.39769154908602095</v>
      </c>
      <c r="G1822" s="49">
        <v>1.9385581581210247</v>
      </c>
      <c r="H1822" s="21">
        <v>0.86955505936133803</v>
      </c>
      <c r="I1822" s="21">
        <v>111475</v>
      </c>
      <c r="J1822" s="21">
        <v>1</v>
      </c>
    </row>
    <row r="1823" spans="1:10" ht="16" x14ac:dyDescent="0.2">
      <c r="A1823" s="21">
        <v>610</v>
      </c>
      <c r="B1823" s="53"/>
      <c r="C1823" s="21"/>
      <c r="D1823" s="21" t="s">
        <v>1335</v>
      </c>
      <c r="E1823" s="49">
        <v>1.0109024797247099</v>
      </c>
      <c r="F1823" s="49">
        <v>0.94543340371334206</v>
      </c>
      <c r="G1823" s="49">
        <v>1.0809051377916135</v>
      </c>
      <c r="H1823" s="21">
        <v>0.87134446845620195</v>
      </c>
      <c r="I1823" s="21">
        <v>111475</v>
      </c>
      <c r="J1823" s="21">
        <v>1</v>
      </c>
    </row>
    <row r="1824" spans="1:10" ht="16" x14ac:dyDescent="0.2">
      <c r="A1824" s="21">
        <v>204.21</v>
      </c>
      <c r="B1824" s="53" t="s">
        <v>58</v>
      </c>
      <c r="C1824" s="21" t="s">
        <v>4139</v>
      </c>
      <c r="D1824" s="21" t="s">
        <v>1335</v>
      </c>
      <c r="E1824" s="49">
        <v>0.98361313430605501</v>
      </c>
      <c r="F1824" s="49">
        <v>0.88811167931277346</v>
      </c>
      <c r="G1824" s="49">
        <v>1.0893841625053668</v>
      </c>
      <c r="H1824" s="21">
        <v>0.87148535889743095</v>
      </c>
      <c r="I1824" s="21">
        <v>128777</v>
      </c>
      <c r="J1824" s="21">
        <v>2</v>
      </c>
    </row>
    <row r="1825" spans="1:10" ht="16" x14ac:dyDescent="0.2">
      <c r="A1825" s="21">
        <v>346</v>
      </c>
      <c r="B1825" s="53" t="s">
        <v>934</v>
      </c>
      <c r="C1825" s="21" t="s">
        <v>4130</v>
      </c>
      <c r="D1825" s="21" t="s">
        <v>1335</v>
      </c>
      <c r="E1825" s="49">
        <v>1.0088542010978401</v>
      </c>
      <c r="F1825" s="49">
        <v>0.95419436954936598</v>
      </c>
      <c r="G1825" s="49">
        <v>1.0666451527621492</v>
      </c>
      <c r="H1825" s="21">
        <v>0.87425677988415695</v>
      </c>
      <c r="I1825" s="21">
        <v>128777</v>
      </c>
      <c r="J1825" s="21">
        <v>2</v>
      </c>
    </row>
    <row r="1826" spans="1:10" ht="16" x14ac:dyDescent="0.2">
      <c r="A1826" s="21">
        <v>383</v>
      </c>
      <c r="B1826" s="53" t="s">
        <v>4543</v>
      </c>
      <c r="C1826" s="21" t="s">
        <v>4116</v>
      </c>
      <c r="D1826" s="21" t="s">
        <v>1335</v>
      </c>
      <c r="E1826" s="49">
        <v>1.01901898231437</v>
      </c>
      <c r="F1826" s="49">
        <v>0.90100613829303267</v>
      </c>
      <c r="G1826" s="49">
        <v>1.1524890255290354</v>
      </c>
      <c r="H1826" s="21">
        <v>0.87834321994062403</v>
      </c>
      <c r="I1826" s="21">
        <v>111475</v>
      </c>
      <c r="J1826" s="21">
        <v>1</v>
      </c>
    </row>
    <row r="1827" spans="1:10" ht="16" x14ac:dyDescent="0.2">
      <c r="A1827" s="21">
        <v>705.8</v>
      </c>
      <c r="B1827" s="53" t="s">
        <v>416</v>
      </c>
      <c r="C1827" s="21" t="s">
        <v>4123</v>
      </c>
      <c r="D1827" s="21" t="s">
        <v>1335</v>
      </c>
      <c r="E1827" s="49">
        <v>0.99436742813054502</v>
      </c>
      <c r="F1827" s="49">
        <v>0.95793363320115277</v>
      </c>
      <c r="G1827" s="49">
        <v>1.032186936398471</v>
      </c>
      <c r="H1827" s="21">
        <v>0.87972374744141402</v>
      </c>
      <c r="I1827" s="21">
        <v>128777</v>
      </c>
      <c r="J1827" s="21">
        <v>2</v>
      </c>
    </row>
    <row r="1828" spans="1:10" ht="32" x14ac:dyDescent="0.2">
      <c r="A1828" s="21">
        <v>191</v>
      </c>
      <c r="B1828" s="53" t="s">
        <v>262</v>
      </c>
      <c r="C1828" s="21" t="s">
        <v>4139</v>
      </c>
      <c r="D1828" s="21" t="s">
        <v>1335</v>
      </c>
      <c r="E1828" s="49">
        <v>1.0093156331940201</v>
      </c>
      <c r="F1828" s="49">
        <v>0.94778623102013149</v>
      </c>
      <c r="G1828" s="49">
        <v>1.0748394670318842</v>
      </c>
      <c r="H1828" s="21">
        <v>0.88280092007796196</v>
      </c>
      <c r="I1828" s="21">
        <v>128777</v>
      </c>
      <c r="J1828" s="21">
        <v>2</v>
      </c>
    </row>
    <row r="1829" spans="1:10" ht="16" x14ac:dyDescent="0.2">
      <c r="A1829" s="21">
        <v>242.31</v>
      </c>
      <c r="B1829" s="53"/>
      <c r="C1829" s="21"/>
      <c r="D1829" s="21" t="s">
        <v>1335</v>
      </c>
      <c r="E1829" s="49">
        <v>0.953108381067584</v>
      </c>
      <c r="F1829" s="49">
        <v>0.68789135040461491</v>
      </c>
      <c r="G1829" s="49">
        <v>1.3205800385874076</v>
      </c>
      <c r="H1829" s="21">
        <v>0.882913478164564</v>
      </c>
      <c r="I1829" s="21">
        <v>111475</v>
      </c>
      <c r="J1829" s="21">
        <v>1</v>
      </c>
    </row>
    <row r="1830" spans="1:10" ht="16" x14ac:dyDescent="0.2">
      <c r="A1830" s="21">
        <v>613.5</v>
      </c>
      <c r="B1830" s="53" t="s">
        <v>525</v>
      </c>
      <c r="C1830" s="21" t="s">
        <v>4117</v>
      </c>
      <c r="D1830" s="21" t="s">
        <v>1335</v>
      </c>
      <c r="E1830" s="49">
        <v>0.99237144249960696</v>
      </c>
      <c r="F1830" s="49">
        <v>0.94196183963858837</v>
      </c>
      <c r="G1830" s="49">
        <v>1.0454787428189223</v>
      </c>
      <c r="H1830" s="21">
        <v>0.88321839391683898</v>
      </c>
      <c r="I1830" s="21">
        <v>128777</v>
      </c>
      <c r="J1830" s="21">
        <v>2</v>
      </c>
    </row>
    <row r="1831" spans="1:10" ht="16" x14ac:dyDescent="0.2">
      <c r="A1831" s="21">
        <v>132</v>
      </c>
      <c r="B1831" s="53" t="s">
        <v>1252</v>
      </c>
      <c r="C1831" s="21" t="s">
        <v>4127</v>
      </c>
      <c r="D1831" s="21" t="s">
        <v>1335</v>
      </c>
      <c r="E1831" s="49">
        <v>1.0067017232981199</v>
      </c>
      <c r="F1831" s="49">
        <v>0.95925647908273415</v>
      </c>
      <c r="G1831" s="49">
        <v>1.0564936300044423</v>
      </c>
      <c r="H1831" s="21">
        <v>0.88995792528242501</v>
      </c>
      <c r="I1831" s="21">
        <v>128777</v>
      </c>
      <c r="J1831" s="21">
        <v>2</v>
      </c>
    </row>
    <row r="1832" spans="1:10" ht="16" x14ac:dyDescent="0.2">
      <c r="A1832" s="21">
        <v>259.2</v>
      </c>
      <c r="B1832" s="53" t="s">
        <v>4524</v>
      </c>
      <c r="C1832" s="21" t="s">
        <v>4115</v>
      </c>
      <c r="D1832" s="21" t="s">
        <v>1335</v>
      </c>
      <c r="E1832" s="49">
        <v>1.0249928348435799</v>
      </c>
      <c r="F1832" s="49">
        <v>0.85485296011112066</v>
      </c>
      <c r="G1832" s="49">
        <v>1.2289953483276255</v>
      </c>
      <c r="H1832" s="21">
        <v>0.89182098229543405</v>
      </c>
      <c r="I1832" s="21">
        <v>111475</v>
      </c>
      <c r="J1832" s="21">
        <v>1</v>
      </c>
    </row>
    <row r="1833" spans="1:10" ht="16" x14ac:dyDescent="0.2">
      <c r="A1833" s="21">
        <v>527.79999999999995</v>
      </c>
      <c r="B1833" s="53" t="s">
        <v>540</v>
      </c>
      <c r="C1833" s="21" t="s">
        <v>4134</v>
      </c>
      <c r="D1833" s="21" t="s">
        <v>1335</v>
      </c>
      <c r="E1833" s="49">
        <v>0.987912096495832</v>
      </c>
      <c r="F1833" s="49">
        <v>0.89745881965792962</v>
      </c>
      <c r="G1833" s="49">
        <v>1.0874819980874277</v>
      </c>
      <c r="H1833" s="21">
        <v>0.899219054884564</v>
      </c>
      <c r="I1833" s="21">
        <v>128777</v>
      </c>
      <c r="J1833" s="21">
        <v>2</v>
      </c>
    </row>
    <row r="1834" spans="1:10" ht="16" x14ac:dyDescent="0.2">
      <c r="A1834" s="21">
        <v>258.10000000000002</v>
      </c>
      <c r="B1834" s="53" t="s">
        <v>4470</v>
      </c>
      <c r="C1834" s="21" t="s">
        <v>4115</v>
      </c>
      <c r="D1834" s="21" t="s">
        <v>1335</v>
      </c>
      <c r="E1834" s="49">
        <v>0.94845399079031401</v>
      </c>
      <c r="F1834" s="49">
        <v>0.61963406115962338</v>
      </c>
      <c r="G1834" s="49">
        <v>1.4517681144941708</v>
      </c>
      <c r="H1834" s="21">
        <v>0.90106479174411702</v>
      </c>
      <c r="I1834" s="21">
        <v>111475</v>
      </c>
      <c r="J1834" s="21">
        <v>1</v>
      </c>
    </row>
    <row r="1835" spans="1:10" ht="16" x14ac:dyDescent="0.2">
      <c r="A1835" s="21">
        <v>526.79999999999995</v>
      </c>
      <c r="B1835" s="53"/>
      <c r="C1835" s="21"/>
      <c r="D1835" s="21" t="s">
        <v>1335</v>
      </c>
      <c r="E1835" s="49">
        <v>0.99106189709876902</v>
      </c>
      <c r="F1835" s="49">
        <v>0.9210836655338237</v>
      </c>
      <c r="G1835" s="49">
        <v>1.06635664124145</v>
      </c>
      <c r="H1835" s="21">
        <v>0.90241557723721899</v>
      </c>
      <c r="I1835" s="21">
        <v>111475</v>
      </c>
      <c r="J1835" s="21">
        <v>1</v>
      </c>
    </row>
    <row r="1836" spans="1:10" ht="16" x14ac:dyDescent="0.2">
      <c r="A1836" s="21">
        <v>446.6</v>
      </c>
      <c r="B1836" s="53" t="s">
        <v>4488</v>
      </c>
      <c r="C1836" s="21" t="s">
        <v>4119</v>
      </c>
      <c r="D1836" s="21" t="s">
        <v>1335</v>
      </c>
      <c r="E1836" s="49">
        <v>1.03187634739294</v>
      </c>
      <c r="F1836" s="49">
        <v>0.79749250326997301</v>
      </c>
      <c r="G1836" s="49">
        <v>1.3351458376638199</v>
      </c>
      <c r="H1836" s="21">
        <v>0.90307079064459905</v>
      </c>
      <c r="I1836" s="21">
        <v>111475</v>
      </c>
      <c r="J1836" s="21">
        <v>1</v>
      </c>
    </row>
    <row r="1837" spans="1:10" ht="16" x14ac:dyDescent="0.2">
      <c r="A1837" s="21">
        <v>293</v>
      </c>
      <c r="B1837" s="53" t="s">
        <v>1328</v>
      </c>
      <c r="C1837" s="21" t="s">
        <v>4128</v>
      </c>
      <c r="D1837" s="21" t="s">
        <v>1335</v>
      </c>
      <c r="E1837" s="49">
        <v>1.00754441575308</v>
      </c>
      <c r="F1837" s="49">
        <v>0.9453653716691871</v>
      </c>
      <c r="G1837" s="49">
        <v>1.0738131310255403</v>
      </c>
      <c r="H1837" s="21">
        <v>0.90607372629755301</v>
      </c>
      <c r="I1837" s="21">
        <v>128777</v>
      </c>
      <c r="J1837" s="21">
        <v>2</v>
      </c>
    </row>
    <row r="1838" spans="1:10" ht="16" x14ac:dyDescent="0.2">
      <c r="A1838" s="21">
        <v>627.20000000000005</v>
      </c>
      <c r="B1838" s="53" t="s">
        <v>235</v>
      </c>
      <c r="C1838" s="21" t="s">
        <v>4117</v>
      </c>
      <c r="D1838" s="21" t="s">
        <v>1335</v>
      </c>
      <c r="E1838" s="49">
        <v>1.0060565683973299</v>
      </c>
      <c r="F1838" s="49">
        <v>0.95381978414159696</v>
      </c>
      <c r="G1838" s="49">
        <v>1.0611541463530343</v>
      </c>
      <c r="H1838" s="21">
        <v>0.90983319815074803</v>
      </c>
      <c r="I1838" s="21">
        <v>128777</v>
      </c>
      <c r="J1838" s="21">
        <v>2</v>
      </c>
    </row>
    <row r="1839" spans="1:10" ht="16" x14ac:dyDescent="0.2">
      <c r="A1839" s="21">
        <v>965.2</v>
      </c>
      <c r="B1839" s="53"/>
      <c r="C1839" s="21"/>
      <c r="D1839" s="21" t="s">
        <v>1335</v>
      </c>
      <c r="E1839" s="49">
        <v>1.01440086000503</v>
      </c>
      <c r="F1839" s="49">
        <v>0.89393546909362531</v>
      </c>
      <c r="G1839" s="49">
        <v>1.1510999846804018</v>
      </c>
      <c r="H1839" s="21">
        <v>0.909950845638406</v>
      </c>
      <c r="I1839" s="21">
        <v>111475</v>
      </c>
      <c r="J1839" s="21">
        <v>1</v>
      </c>
    </row>
    <row r="1840" spans="1:10" ht="16" x14ac:dyDescent="0.2">
      <c r="A1840" s="21">
        <v>371.2</v>
      </c>
      <c r="B1840" s="53" t="s">
        <v>9</v>
      </c>
      <c r="C1840" s="21" t="s">
        <v>4116</v>
      </c>
      <c r="D1840" s="21" t="s">
        <v>1335</v>
      </c>
      <c r="E1840" s="49">
        <v>1.0027068416551701</v>
      </c>
      <c r="F1840" s="49">
        <v>0.97811846793483814</v>
      </c>
      <c r="G1840" s="49">
        <v>1.0279133287656748</v>
      </c>
      <c r="H1840" s="21">
        <v>0.91329932342169695</v>
      </c>
      <c r="I1840" s="21">
        <v>128777</v>
      </c>
      <c r="J1840" s="21">
        <v>2</v>
      </c>
    </row>
    <row r="1841" spans="1:10" ht="16" x14ac:dyDescent="0.2">
      <c r="A1841" s="21">
        <v>613.79999999999995</v>
      </c>
      <c r="B1841" s="53" t="s">
        <v>315</v>
      </c>
      <c r="C1841" s="21" t="s">
        <v>4117</v>
      </c>
      <c r="D1841" s="21" t="s">
        <v>1335</v>
      </c>
      <c r="E1841" s="49">
        <v>0.99275201085570197</v>
      </c>
      <c r="F1841" s="49">
        <v>0.92531553904612363</v>
      </c>
      <c r="G1841" s="49">
        <v>1.0651032144926664</v>
      </c>
      <c r="H1841" s="21">
        <v>0.91763877212443301</v>
      </c>
      <c r="I1841" s="21">
        <v>128777</v>
      </c>
      <c r="J1841" s="21">
        <v>2</v>
      </c>
    </row>
    <row r="1842" spans="1:10" ht="16" x14ac:dyDescent="0.2">
      <c r="A1842" s="21">
        <v>345.12</v>
      </c>
      <c r="B1842" s="53" t="s">
        <v>384</v>
      </c>
      <c r="C1842" s="21" t="s">
        <v>4130</v>
      </c>
      <c r="D1842" s="21" t="s">
        <v>1335</v>
      </c>
      <c r="E1842" s="49">
        <v>1.0050398858196099</v>
      </c>
      <c r="F1842" s="49">
        <v>0.9571442319114627</v>
      </c>
      <c r="G1842" s="49">
        <v>1.055332246082767</v>
      </c>
      <c r="H1842" s="21">
        <v>0.91799708164010996</v>
      </c>
      <c r="I1842" s="21">
        <v>128777</v>
      </c>
      <c r="J1842" s="21">
        <v>2</v>
      </c>
    </row>
    <row r="1843" spans="1:10" ht="16" x14ac:dyDescent="0.2">
      <c r="A1843" s="21">
        <v>286.81</v>
      </c>
      <c r="B1843" s="53" t="s">
        <v>236</v>
      </c>
      <c r="C1843" s="21" t="s">
        <v>4120</v>
      </c>
      <c r="D1843" s="21" t="s">
        <v>1335</v>
      </c>
      <c r="E1843" s="49">
        <v>1.00609442302327</v>
      </c>
      <c r="F1843" s="49">
        <v>0.94728127595494993</v>
      </c>
      <c r="G1843" s="49">
        <v>1.0685590581510354</v>
      </c>
      <c r="H1843" s="21">
        <v>0.91965354410756694</v>
      </c>
      <c r="I1843" s="21">
        <v>128777</v>
      </c>
      <c r="J1843" s="21">
        <v>2</v>
      </c>
    </row>
    <row r="1844" spans="1:10" ht="16" x14ac:dyDescent="0.2">
      <c r="A1844" s="21">
        <v>352.1</v>
      </c>
      <c r="B1844" s="53" t="s">
        <v>336</v>
      </c>
      <c r="C1844" s="21" t="s">
        <v>4130</v>
      </c>
      <c r="D1844" s="21" t="s">
        <v>1335</v>
      </c>
      <c r="E1844" s="49">
        <v>0.995169763212299</v>
      </c>
      <c r="F1844" s="49">
        <v>0.94767188637474498</v>
      </c>
      <c r="G1844" s="49">
        <v>1.0450482617993337</v>
      </c>
      <c r="H1844" s="21">
        <v>0.92113268041926899</v>
      </c>
      <c r="I1844" s="21">
        <v>128777</v>
      </c>
      <c r="J1844" s="21">
        <v>2</v>
      </c>
    </row>
    <row r="1845" spans="1:10" ht="16" x14ac:dyDescent="0.2">
      <c r="A1845" s="21">
        <v>522.5</v>
      </c>
      <c r="B1845" s="53" t="s">
        <v>1243</v>
      </c>
      <c r="C1845" s="21" t="s">
        <v>4134</v>
      </c>
      <c r="D1845" s="21" t="s">
        <v>1335</v>
      </c>
      <c r="E1845" s="49">
        <v>0.99732977441195103</v>
      </c>
      <c r="F1845" s="49">
        <v>0.9707269876438317</v>
      </c>
      <c r="G1845" s="49">
        <v>1.0246616109261255</v>
      </c>
      <c r="H1845" s="21">
        <v>0.92122016808014495</v>
      </c>
      <c r="I1845" s="21">
        <v>128777</v>
      </c>
      <c r="J1845" s="21">
        <v>2</v>
      </c>
    </row>
    <row r="1846" spans="1:10" ht="16" x14ac:dyDescent="0.2">
      <c r="A1846" s="21">
        <v>134</v>
      </c>
      <c r="B1846" s="53" t="s">
        <v>4473</v>
      </c>
      <c r="C1846" s="21" t="s">
        <v>4127</v>
      </c>
      <c r="D1846" s="21" t="s">
        <v>1335</v>
      </c>
      <c r="E1846" s="49">
        <v>1.0108213325275199</v>
      </c>
      <c r="F1846" s="49">
        <v>0.90244884763370459</v>
      </c>
      <c r="G1846" s="49">
        <v>1.132207957239747</v>
      </c>
      <c r="H1846" s="21">
        <v>0.92438776435428305</v>
      </c>
      <c r="I1846" s="21">
        <v>111475</v>
      </c>
      <c r="J1846" s="21">
        <v>1</v>
      </c>
    </row>
    <row r="1847" spans="1:10" ht="16" x14ac:dyDescent="0.2">
      <c r="A1847" s="21">
        <v>619.29999999999995</v>
      </c>
      <c r="B1847" s="53" t="s">
        <v>397</v>
      </c>
      <c r="C1847" s="21" t="s">
        <v>4117</v>
      </c>
      <c r="D1847" s="21" t="s">
        <v>1335</v>
      </c>
      <c r="E1847" s="49">
        <v>1.0130846891446299</v>
      </c>
      <c r="F1847" s="49">
        <v>0.87145400554120922</v>
      </c>
      <c r="G1847" s="49">
        <v>1.1777335130175595</v>
      </c>
      <c r="H1847" s="21">
        <v>0.931208232694414</v>
      </c>
      <c r="I1847" s="21">
        <v>128777</v>
      </c>
      <c r="J1847" s="21">
        <v>2</v>
      </c>
    </row>
    <row r="1848" spans="1:10" ht="16" x14ac:dyDescent="0.2">
      <c r="A1848" s="21">
        <v>674</v>
      </c>
      <c r="B1848" s="53" t="s">
        <v>324</v>
      </c>
      <c r="C1848" s="21" t="s">
        <v>4177</v>
      </c>
      <c r="D1848" s="21" t="s">
        <v>1335</v>
      </c>
      <c r="E1848" s="49">
        <v>1.01749197443265</v>
      </c>
      <c r="F1848" s="49">
        <v>0.83156475638825245</v>
      </c>
      <c r="G1848" s="49">
        <v>1.2449901346606513</v>
      </c>
      <c r="H1848" s="21">
        <v>0.93151731088837297</v>
      </c>
      <c r="I1848" s="21">
        <v>128777</v>
      </c>
      <c r="J1848" s="21">
        <v>2</v>
      </c>
    </row>
    <row r="1849" spans="1:10" ht="16" x14ac:dyDescent="0.2">
      <c r="A1849" s="21">
        <v>198.3</v>
      </c>
      <c r="B1849" s="53" t="s">
        <v>565</v>
      </c>
      <c r="C1849" s="21" t="s">
        <v>4139</v>
      </c>
      <c r="D1849" s="21" t="s">
        <v>1335</v>
      </c>
      <c r="E1849" s="49">
        <v>1.00646850200884</v>
      </c>
      <c r="F1849" s="49">
        <v>0.92945699714246088</v>
      </c>
      <c r="G1849" s="49">
        <v>1.0898609065833451</v>
      </c>
      <c r="H1849" s="21">
        <v>0.935443191843501</v>
      </c>
      <c r="I1849" s="21">
        <v>128777</v>
      </c>
      <c r="J1849" s="21">
        <v>2</v>
      </c>
    </row>
    <row r="1850" spans="1:10" ht="16" x14ac:dyDescent="0.2">
      <c r="A1850" s="21">
        <v>512.1</v>
      </c>
      <c r="B1850" s="53" t="s">
        <v>265</v>
      </c>
      <c r="C1850" s="21" t="s">
        <v>4133</v>
      </c>
      <c r="D1850" s="21" t="s">
        <v>1335</v>
      </c>
      <c r="E1850" s="49">
        <v>1.0021886843054899</v>
      </c>
      <c r="F1850" s="49">
        <v>0.97533123277533407</v>
      </c>
      <c r="G1850" s="49">
        <v>1.0297857027422039</v>
      </c>
      <c r="H1850" s="21">
        <v>0.93585260071566301</v>
      </c>
      <c r="I1850" s="21">
        <v>128777</v>
      </c>
      <c r="J1850" s="21">
        <v>2</v>
      </c>
    </row>
    <row r="1851" spans="1:10" ht="16" x14ac:dyDescent="0.2">
      <c r="A1851" s="21">
        <v>480.12</v>
      </c>
      <c r="B1851" s="53" t="s">
        <v>184</v>
      </c>
      <c r="C1851" s="21" t="s">
        <v>4133</v>
      </c>
      <c r="D1851" s="21" t="s">
        <v>1335</v>
      </c>
      <c r="E1851" s="49">
        <v>1.0088034853483401</v>
      </c>
      <c r="F1851" s="49">
        <v>0.90068515521843562</v>
      </c>
      <c r="G1851" s="49">
        <v>1.1299003499221185</v>
      </c>
      <c r="H1851" s="21">
        <v>0.938371655555295</v>
      </c>
      <c r="I1851" s="21">
        <v>128777</v>
      </c>
      <c r="J1851" s="21">
        <v>2</v>
      </c>
    </row>
    <row r="1852" spans="1:10" ht="16" x14ac:dyDescent="0.2">
      <c r="A1852" s="21">
        <v>327.71</v>
      </c>
      <c r="B1852" s="53" t="s">
        <v>376</v>
      </c>
      <c r="C1852" s="21" t="s">
        <v>4130</v>
      </c>
      <c r="D1852" s="21" t="s">
        <v>1335</v>
      </c>
      <c r="E1852" s="49">
        <v>1.00187603449637</v>
      </c>
      <c r="F1852" s="49">
        <v>0.9775359469636099</v>
      </c>
      <c r="G1852" s="49">
        <v>1.0268221763261056</v>
      </c>
      <c r="H1852" s="21">
        <v>0.93925426440355098</v>
      </c>
      <c r="I1852" s="21">
        <v>128777</v>
      </c>
      <c r="J1852" s="21">
        <v>2</v>
      </c>
    </row>
    <row r="1853" spans="1:10" ht="16" x14ac:dyDescent="0.2">
      <c r="A1853" s="21">
        <v>619.5</v>
      </c>
      <c r="B1853" s="53" t="s">
        <v>253</v>
      </c>
      <c r="C1853" s="21" t="s">
        <v>4117</v>
      </c>
      <c r="D1853" s="21" t="s">
        <v>1335</v>
      </c>
      <c r="E1853" s="49">
        <v>1.01013132334274</v>
      </c>
      <c r="F1853" s="49">
        <v>0.88180928689775273</v>
      </c>
      <c r="G1853" s="49">
        <v>1.1571269497374588</v>
      </c>
      <c r="H1853" s="21">
        <v>0.94085389965724697</v>
      </c>
      <c r="I1853" s="21">
        <v>128777</v>
      </c>
      <c r="J1853" s="21">
        <v>2</v>
      </c>
    </row>
    <row r="1854" spans="1:10" ht="16" x14ac:dyDescent="0.2">
      <c r="A1854" s="21">
        <v>255.21</v>
      </c>
      <c r="B1854" s="53" t="s">
        <v>276</v>
      </c>
      <c r="C1854" s="21" t="s">
        <v>4115</v>
      </c>
      <c r="D1854" s="21" t="s">
        <v>1335</v>
      </c>
      <c r="E1854" s="49">
        <v>0.99605339565443096</v>
      </c>
      <c r="F1854" s="49">
        <v>0.93164635005650998</v>
      </c>
      <c r="G1854" s="49">
        <v>1.064913061629603</v>
      </c>
      <c r="H1854" s="21">
        <v>0.95282812303924103</v>
      </c>
      <c r="I1854" s="21">
        <v>128777</v>
      </c>
      <c r="J1854" s="21">
        <v>2</v>
      </c>
    </row>
    <row r="1855" spans="1:10" ht="16" x14ac:dyDescent="0.2">
      <c r="A1855" s="21">
        <v>754.1</v>
      </c>
      <c r="B1855" s="53"/>
      <c r="C1855" s="21"/>
      <c r="D1855" s="21" t="s">
        <v>1335</v>
      </c>
      <c r="E1855" s="49">
        <v>1.0053054110185</v>
      </c>
      <c r="F1855" s="49">
        <v>0.90891056082836486</v>
      </c>
      <c r="G1855" s="49">
        <v>1.1119234531745283</v>
      </c>
      <c r="H1855" s="21">
        <v>0.95813512894783703</v>
      </c>
      <c r="I1855" s="21">
        <v>111475</v>
      </c>
      <c r="J1855" s="21">
        <v>1</v>
      </c>
    </row>
    <row r="1856" spans="1:10" ht="16" x14ac:dyDescent="0.2">
      <c r="A1856" s="21">
        <v>260.7</v>
      </c>
      <c r="B1856" s="53" t="s">
        <v>4466</v>
      </c>
      <c r="C1856" s="21" t="s">
        <v>4115</v>
      </c>
      <c r="D1856" s="21" t="s">
        <v>1335</v>
      </c>
      <c r="E1856" s="49">
        <v>0.99372325726253896</v>
      </c>
      <c r="F1856" s="49">
        <v>0.86494559335685495</v>
      </c>
      <c r="G1856" s="49">
        <v>1.1416740192779478</v>
      </c>
      <c r="H1856" s="21">
        <v>0.96381512320853402</v>
      </c>
      <c r="I1856" s="21">
        <v>111475</v>
      </c>
      <c r="J1856" s="21">
        <v>1</v>
      </c>
    </row>
    <row r="1857" spans="1:10" ht="16" x14ac:dyDescent="0.2">
      <c r="A1857" s="21">
        <v>500.1</v>
      </c>
      <c r="B1857" s="53" t="s">
        <v>4405</v>
      </c>
      <c r="C1857" s="21" t="s">
        <v>4133</v>
      </c>
      <c r="D1857" s="21" t="s">
        <v>1335</v>
      </c>
      <c r="E1857" s="49">
        <v>0.99470477563145998</v>
      </c>
      <c r="F1857" s="49">
        <v>0.88449270407109482</v>
      </c>
      <c r="G1857" s="49">
        <v>1.1186498046958488</v>
      </c>
      <c r="H1857" s="21">
        <v>0.96393852747739694</v>
      </c>
      <c r="I1857" s="21">
        <v>111475</v>
      </c>
      <c r="J1857" s="21">
        <v>1</v>
      </c>
    </row>
    <row r="1858" spans="1:10" ht="16" x14ac:dyDescent="0.2">
      <c r="A1858" s="21">
        <v>202.24</v>
      </c>
      <c r="B1858" s="53" t="s">
        <v>583</v>
      </c>
      <c r="C1858" s="21" t="s">
        <v>4139</v>
      </c>
      <c r="D1858" s="21" t="s">
        <v>1335</v>
      </c>
      <c r="E1858" s="49">
        <v>1.0068588292162099</v>
      </c>
      <c r="F1858" s="49">
        <v>0.85996588239864014</v>
      </c>
      <c r="G1858" s="49">
        <v>1.1788429317021485</v>
      </c>
      <c r="H1858" s="21">
        <v>0.96542654205703504</v>
      </c>
      <c r="I1858" s="21">
        <v>128777</v>
      </c>
      <c r="J1858" s="21">
        <v>2</v>
      </c>
    </row>
    <row r="1859" spans="1:10" ht="16" x14ac:dyDescent="0.2">
      <c r="A1859" s="21">
        <v>527.1</v>
      </c>
      <c r="B1859" s="53" t="s">
        <v>4506</v>
      </c>
      <c r="C1859" s="21" t="s">
        <v>4134</v>
      </c>
      <c r="D1859" s="21" t="s">
        <v>1335</v>
      </c>
      <c r="E1859" s="49">
        <v>1.0063197357698801</v>
      </c>
      <c r="F1859" s="49">
        <v>0.8460862177346038</v>
      </c>
      <c r="G1859" s="49">
        <v>1.1968986013167808</v>
      </c>
      <c r="H1859" s="21">
        <v>0.97102383696156702</v>
      </c>
      <c r="I1859" s="21">
        <v>111475</v>
      </c>
      <c r="J1859" s="21">
        <v>1</v>
      </c>
    </row>
    <row r="1860" spans="1:10" ht="16" x14ac:dyDescent="0.2">
      <c r="A1860" s="21">
        <v>750.11</v>
      </c>
      <c r="B1860" s="53" t="s">
        <v>4438</v>
      </c>
      <c r="C1860" s="21" t="s">
        <v>4155</v>
      </c>
      <c r="D1860" s="21" t="s">
        <v>1335</v>
      </c>
      <c r="E1860" s="49">
        <v>1.0030521112742301</v>
      </c>
      <c r="F1860" s="49">
        <v>0.91395511173572619</v>
      </c>
      <c r="G1860" s="49">
        <v>1.1008347401448948</v>
      </c>
      <c r="H1860" s="21">
        <v>0.97386524102861405</v>
      </c>
      <c r="I1860" s="21">
        <v>111475</v>
      </c>
      <c r="J1860" s="21">
        <v>1</v>
      </c>
    </row>
    <row r="1861" spans="1:10" ht="16" x14ac:dyDescent="0.2">
      <c r="A1861" s="21">
        <v>305.20999999999998</v>
      </c>
      <c r="B1861" s="53" t="s">
        <v>4464</v>
      </c>
      <c r="C1861" s="21" t="s">
        <v>4128</v>
      </c>
      <c r="D1861" s="21" t="s">
        <v>1335</v>
      </c>
      <c r="E1861" s="49">
        <v>1.0088342298953701</v>
      </c>
      <c r="F1861" s="49">
        <v>0.76527558881792124</v>
      </c>
      <c r="G1861" s="49">
        <v>1.3299084908492125</v>
      </c>
      <c r="H1861" s="21">
        <v>0.97460664235730499</v>
      </c>
      <c r="I1861" s="21">
        <v>111475</v>
      </c>
      <c r="J1861" s="21">
        <v>1</v>
      </c>
    </row>
    <row r="1862" spans="1:10" ht="16" x14ac:dyDescent="0.2">
      <c r="A1862" s="21">
        <v>610.4</v>
      </c>
      <c r="B1862" s="53" t="s">
        <v>1147</v>
      </c>
      <c r="C1862" s="21" t="s">
        <v>4117</v>
      </c>
      <c r="D1862" s="21" t="s">
        <v>1335</v>
      </c>
      <c r="E1862" s="49">
        <v>1.00275418706424</v>
      </c>
      <c r="F1862" s="49">
        <v>0.916483972481973</v>
      </c>
      <c r="G1862" s="49">
        <v>1.0971451655087621</v>
      </c>
      <c r="H1862" s="21">
        <v>0.97560989318381097</v>
      </c>
      <c r="I1862" s="21">
        <v>128777</v>
      </c>
      <c r="J1862" s="21">
        <v>2</v>
      </c>
    </row>
    <row r="1863" spans="1:10" ht="16" x14ac:dyDescent="0.2">
      <c r="A1863" s="21">
        <v>283.20999999999998</v>
      </c>
      <c r="B1863" s="53" t="s">
        <v>4313</v>
      </c>
      <c r="C1863" s="21" t="s">
        <v>4120</v>
      </c>
      <c r="D1863" s="21" t="s">
        <v>1335</v>
      </c>
      <c r="E1863" s="49">
        <v>1.01159620518616</v>
      </c>
      <c r="F1863" s="49">
        <v>0.63229548801544699</v>
      </c>
      <c r="G1863" s="49">
        <v>1.6184314165500453</v>
      </c>
      <c r="H1863" s="21">
        <v>0.98042620114193302</v>
      </c>
      <c r="I1863" s="21">
        <v>111475</v>
      </c>
      <c r="J1863" s="21">
        <v>1</v>
      </c>
    </row>
    <row r="1864" spans="1:10" ht="16" x14ac:dyDescent="0.2">
      <c r="A1864" s="21">
        <v>586.12</v>
      </c>
      <c r="B1864" s="53" t="s">
        <v>4393</v>
      </c>
      <c r="C1864" s="21" t="s">
        <v>4117</v>
      </c>
      <c r="D1864" s="21" t="s">
        <v>1335</v>
      </c>
      <c r="E1864" s="49">
        <v>0.99599426481274</v>
      </c>
      <c r="F1864" s="49">
        <v>0.79006987813501628</v>
      </c>
      <c r="G1864" s="49">
        <v>1.2555909331482518</v>
      </c>
      <c r="H1864" s="21">
        <v>0.98617403040721996</v>
      </c>
      <c r="I1864" s="21">
        <v>128777</v>
      </c>
      <c r="J1864" s="21">
        <v>2</v>
      </c>
    </row>
    <row r="1865" spans="1:10" ht="16" x14ac:dyDescent="0.2">
      <c r="A1865" s="21">
        <v>31.1</v>
      </c>
      <c r="B1865" s="53" t="s">
        <v>4541</v>
      </c>
      <c r="C1865" s="21" t="s">
        <v>4127</v>
      </c>
      <c r="D1865" s="21" t="s">
        <v>1335</v>
      </c>
      <c r="E1865" s="49">
        <v>1.01178095047795</v>
      </c>
      <c r="F1865" s="49">
        <v>0.41802659477423448</v>
      </c>
      <c r="G1865" s="49">
        <v>2.4488889093358912</v>
      </c>
      <c r="H1865" s="21">
        <v>0.98942822643963502</v>
      </c>
      <c r="I1865" s="21">
        <v>111475</v>
      </c>
      <c r="J1865" s="21">
        <v>1</v>
      </c>
    </row>
    <row r="1866" spans="1:10" ht="16" x14ac:dyDescent="0.2">
      <c r="A1866" s="21">
        <v>134.1</v>
      </c>
      <c r="B1866" s="53" t="s">
        <v>4457</v>
      </c>
      <c r="C1866" s="21" t="s">
        <v>4127</v>
      </c>
      <c r="D1866" s="21" t="s">
        <v>1335</v>
      </c>
      <c r="E1866" s="49">
        <v>0.99816184959272003</v>
      </c>
      <c r="F1866" s="49">
        <v>0.85026310159495899</v>
      </c>
      <c r="G1866" s="49">
        <v>1.1717867988313353</v>
      </c>
      <c r="H1866" s="21">
        <v>0.99084646224000295</v>
      </c>
      <c r="I1866" s="21">
        <v>111475</v>
      </c>
      <c r="J1866" s="21">
        <v>1</v>
      </c>
    </row>
    <row r="1867" spans="1:10" ht="16" x14ac:dyDescent="0.2">
      <c r="A1867" s="21">
        <v>759</v>
      </c>
      <c r="B1867" s="53" t="s">
        <v>128</v>
      </c>
      <c r="C1867" s="21" t="s">
        <v>4155</v>
      </c>
      <c r="D1867" s="21" t="s">
        <v>1335</v>
      </c>
      <c r="E1867" s="49">
        <v>1.00103015930136</v>
      </c>
      <c r="F1867" s="49">
        <v>0.91508813021244007</v>
      </c>
      <c r="G1867" s="49">
        <v>1.0950435774948439</v>
      </c>
      <c r="H1867" s="21">
        <v>0.99084819909057598</v>
      </c>
      <c r="I1867" s="21">
        <v>128777</v>
      </c>
      <c r="J1867" s="21">
        <v>2</v>
      </c>
    </row>
    <row r="1868" spans="1:10" ht="16" x14ac:dyDescent="0.2">
      <c r="A1868" s="21">
        <v>245</v>
      </c>
      <c r="B1868" s="53" t="s">
        <v>1143</v>
      </c>
      <c r="C1868" s="21" t="s">
        <v>4115</v>
      </c>
      <c r="D1868" s="21" t="s">
        <v>1335</v>
      </c>
      <c r="E1868" s="49">
        <v>0.99927045877355802</v>
      </c>
      <c r="F1868" s="49">
        <v>0.93490695543940372</v>
      </c>
      <c r="G1868" s="49">
        <v>1.0680650560656118</v>
      </c>
      <c r="H1868" s="21">
        <v>0.991254071483885</v>
      </c>
      <c r="I1868" s="21">
        <v>128777</v>
      </c>
      <c r="J1868" s="21">
        <v>2</v>
      </c>
    </row>
    <row r="1869" spans="1:10" ht="16" x14ac:dyDescent="0.2">
      <c r="A1869" s="21">
        <v>733.6</v>
      </c>
      <c r="B1869" s="53"/>
      <c r="C1869" s="21"/>
      <c r="D1869" s="21" t="s">
        <v>1335</v>
      </c>
      <c r="E1869" s="49">
        <v>1.00064624823896</v>
      </c>
      <c r="F1869" s="49">
        <v>0.94196640603681503</v>
      </c>
      <c r="G1869" s="49">
        <v>1.0629815540105032</v>
      </c>
      <c r="H1869" s="21">
        <v>0.99147045219951901</v>
      </c>
      <c r="I1869" s="21">
        <v>128777</v>
      </c>
      <c r="J1869" s="21">
        <v>2</v>
      </c>
    </row>
    <row r="1870" spans="1:10" ht="16" x14ac:dyDescent="0.2">
      <c r="A1870" s="21">
        <v>656.4</v>
      </c>
      <c r="B1870" s="53" t="s">
        <v>4442</v>
      </c>
      <c r="C1870" s="21" t="s">
        <v>4177</v>
      </c>
      <c r="D1870" s="21" t="s">
        <v>1335</v>
      </c>
      <c r="E1870" s="49">
        <v>1.00412065005689</v>
      </c>
      <c r="F1870" s="49">
        <v>0.64710319758893775</v>
      </c>
      <c r="G1870" s="49">
        <v>1.5581104893738285</v>
      </c>
      <c r="H1870" s="21">
        <v>0.992532348804535</v>
      </c>
      <c r="I1870" s="21">
        <v>111475</v>
      </c>
      <c r="J1870" s="21">
        <v>1</v>
      </c>
    </row>
  </sheetData>
  <autoFilter ref="A2:G1141" xr:uid="{28CAE28E-5928-4221-BCF6-76D287226FEB}">
    <sortState xmlns:xlrd2="http://schemas.microsoft.com/office/spreadsheetml/2017/richdata2" ref="A3:G1141">
      <sortCondition ref="G2"/>
    </sortState>
  </autoFilter>
  <pageMargins left="0.7" right="0.7" top="0.75" bottom="0.75" header="0.3" footer="0.3"/>
  <pageSetup scale="46" fitToHeight="2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510D3-DF80-4C0C-BFC4-0F93F5D79B9C}">
  <sheetPr>
    <pageSetUpPr fitToPage="1"/>
  </sheetPr>
  <dimension ref="A1:J1869"/>
  <sheetViews>
    <sheetView workbookViewId="0">
      <selection activeCell="B7" sqref="B7"/>
    </sheetView>
  </sheetViews>
  <sheetFormatPr baseColWidth="10" defaultColWidth="8.83203125" defaultRowHeight="15" x14ac:dyDescent="0.2"/>
  <cols>
    <col min="1" max="1" width="13.5" style="1" bestFit="1" customWidth="1"/>
    <col min="2" max="2" width="50.5" style="54" customWidth="1"/>
    <col min="3" max="3" width="23.33203125" bestFit="1" customWidth="1"/>
    <col min="4" max="4" width="13.6640625" style="2" bestFit="1" customWidth="1"/>
    <col min="5" max="5" width="8.5" style="2" bestFit="1" customWidth="1"/>
    <col min="6" max="6" width="8.1640625" style="2" bestFit="1" customWidth="1"/>
    <col min="7" max="7" width="8.6640625" style="2" bestFit="1" customWidth="1"/>
    <col min="8" max="8" width="12" bestFit="1" customWidth="1"/>
    <col min="9" max="9" width="7.33203125" bestFit="1" customWidth="1"/>
    <col min="10" max="10" width="9.5" bestFit="1" customWidth="1"/>
  </cols>
  <sheetData>
    <row r="1" spans="1:10" x14ac:dyDescent="0.2">
      <c r="A1" s="3" t="s">
        <v>4550</v>
      </c>
      <c r="C1" s="1"/>
      <c r="D1" s="1"/>
      <c r="E1" s="1"/>
      <c r="F1" s="1"/>
      <c r="G1" s="1"/>
    </row>
    <row r="2" spans="1:10" s="1" customFormat="1" ht="16" x14ac:dyDescent="0.2">
      <c r="A2" s="47" t="s">
        <v>2</v>
      </c>
      <c r="B2" s="52" t="s">
        <v>654</v>
      </c>
      <c r="C2" s="47" t="s">
        <v>4112</v>
      </c>
      <c r="D2" s="47" t="s">
        <v>1</v>
      </c>
      <c r="E2" s="48" t="s">
        <v>0</v>
      </c>
      <c r="F2" s="48" t="s">
        <v>652</v>
      </c>
      <c r="G2" s="48" t="s">
        <v>653</v>
      </c>
      <c r="H2" s="48" t="s">
        <v>4113</v>
      </c>
      <c r="I2" s="47" t="s">
        <v>4114</v>
      </c>
      <c r="J2" s="47" t="s">
        <v>4547</v>
      </c>
    </row>
    <row r="3" spans="1:10" ht="16" x14ac:dyDescent="0.2">
      <c r="A3" s="21">
        <v>250.7</v>
      </c>
      <c r="B3" s="53" t="s">
        <v>656</v>
      </c>
      <c r="C3" s="21" t="s">
        <v>4115</v>
      </c>
      <c r="D3" s="21" t="s">
        <v>1335</v>
      </c>
      <c r="E3" s="49">
        <v>383.41507176250002</v>
      </c>
      <c r="F3" s="49">
        <v>364.69902289738326</v>
      </c>
      <c r="G3" s="49">
        <v>403.09161260354597</v>
      </c>
      <c r="H3" s="50" t="s">
        <v>4549</v>
      </c>
      <c r="I3" s="21">
        <v>43183</v>
      </c>
      <c r="J3" s="21">
        <v>2</v>
      </c>
    </row>
    <row r="4" spans="1:10" ht="16" x14ac:dyDescent="0.2">
      <c r="A4" s="21">
        <v>250.23</v>
      </c>
      <c r="B4" s="53" t="s">
        <v>655</v>
      </c>
      <c r="C4" s="21" t="s">
        <v>4115</v>
      </c>
      <c r="D4" s="21" t="s">
        <v>1335</v>
      </c>
      <c r="E4" s="49">
        <v>78.3682654990195</v>
      </c>
      <c r="F4" s="49">
        <v>75.708660045163825</v>
      </c>
      <c r="G4" s="49">
        <v>81.121301495245916</v>
      </c>
      <c r="H4" s="50" t="s">
        <v>4549</v>
      </c>
      <c r="I4" s="21">
        <v>43183</v>
      </c>
      <c r="J4" s="21">
        <v>2</v>
      </c>
    </row>
    <row r="5" spans="1:10" ht="16" x14ac:dyDescent="0.2">
      <c r="A5" s="21">
        <v>362.9</v>
      </c>
      <c r="B5" s="53" t="s">
        <v>662</v>
      </c>
      <c r="C5" s="21" t="s">
        <v>4116</v>
      </c>
      <c r="D5" s="21" t="s">
        <v>1335</v>
      </c>
      <c r="E5" s="49">
        <v>9.8233694236710392</v>
      </c>
      <c r="F5" s="49">
        <v>9.2941816901959147</v>
      </c>
      <c r="G5" s="49">
        <v>10.382687798723358</v>
      </c>
      <c r="H5" s="50" t="s">
        <v>4549</v>
      </c>
      <c r="I5" s="21">
        <v>43183</v>
      </c>
      <c r="J5" s="21">
        <v>2</v>
      </c>
    </row>
    <row r="6" spans="1:10" ht="16" x14ac:dyDescent="0.2">
      <c r="A6" s="21">
        <v>585.34</v>
      </c>
      <c r="B6" s="53" t="s">
        <v>673</v>
      </c>
      <c r="C6" s="21" t="s">
        <v>4117</v>
      </c>
      <c r="D6" s="21" t="s">
        <v>1335</v>
      </c>
      <c r="E6" s="49">
        <v>4.4224836397800598</v>
      </c>
      <c r="F6" s="49">
        <v>4.2511488175552259</v>
      </c>
      <c r="G6" s="49">
        <v>4.6007238004361666</v>
      </c>
      <c r="H6" s="50" t="s">
        <v>4549</v>
      </c>
      <c r="I6" s="21">
        <v>43183</v>
      </c>
      <c r="J6" s="21">
        <v>2</v>
      </c>
    </row>
    <row r="7" spans="1:10" ht="16" x14ac:dyDescent="0.2">
      <c r="A7" s="21">
        <v>366</v>
      </c>
      <c r="B7" s="53" t="s">
        <v>696</v>
      </c>
      <c r="C7" s="21" t="s">
        <v>4116</v>
      </c>
      <c r="D7" s="21" t="s">
        <v>1335</v>
      </c>
      <c r="E7" s="49">
        <v>4.2474178740612398</v>
      </c>
      <c r="F7" s="49">
        <v>4.1149909504910775</v>
      </c>
      <c r="G7" s="49">
        <v>4.3841065056879742</v>
      </c>
      <c r="H7" s="50" t="s">
        <v>4549</v>
      </c>
      <c r="I7" s="21">
        <v>43183</v>
      </c>
      <c r="J7" s="21">
        <v>2</v>
      </c>
    </row>
    <row r="8" spans="1:10" ht="16" x14ac:dyDescent="0.2">
      <c r="A8" s="21">
        <v>285.20999999999998</v>
      </c>
      <c r="B8" s="53" t="s">
        <v>674</v>
      </c>
      <c r="C8" s="21" t="s">
        <v>4120</v>
      </c>
      <c r="D8" s="21" t="s">
        <v>1335</v>
      </c>
      <c r="E8" s="49">
        <v>4.0936231368671203</v>
      </c>
      <c r="F8" s="49">
        <v>3.9519500582849427</v>
      </c>
      <c r="G8" s="49">
        <v>4.2403750400546203</v>
      </c>
      <c r="H8" s="50" t="s">
        <v>4549</v>
      </c>
      <c r="I8" s="21">
        <v>43183</v>
      </c>
      <c r="J8" s="21">
        <v>2</v>
      </c>
    </row>
    <row r="9" spans="1:10" ht="16" x14ac:dyDescent="0.2">
      <c r="A9" s="21">
        <v>250.3</v>
      </c>
      <c r="B9" s="53" t="s">
        <v>659</v>
      </c>
      <c r="C9" s="21" t="s">
        <v>4115</v>
      </c>
      <c r="D9" s="21" t="s">
        <v>1335</v>
      </c>
      <c r="E9" s="49">
        <v>3.7597675827387098</v>
      </c>
      <c r="F9" s="49">
        <v>3.6551040364229004</v>
      </c>
      <c r="G9" s="49">
        <v>3.8674281594586635</v>
      </c>
      <c r="H9" s="50" t="s">
        <v>4549</v>
      </c>
      <c r="I9" s="21">
        <v>43183</v>
      </c>
      <c r="J9" s="21">
        <v>2</v>
      </c>
    </row>
    <row r="10" spans="1:10" ht="16" x14ac:dyDescent="0.2">
      <c r="A10" s="21">
        <v>250.22</v>
      </c>
      <c r="B10" s="53" t="s">
        <v>663</v>
      </c>
      <c r="C10" s="21" t="s">
        <v>4115</v>
      </c>
      <c r="D10" s="21" t="s">
        <v>1335</v>
      </c>
      <c r="E10" s="49">
        <v>3.6250244885861198</v>
      </c>
      <c r="F10" s="49">
        <v>3.5421048385439216</v>
      </c>
      <c r="G10" s="49">
        <v>3.7098852636588995</v>
      </c>
      <c r="H10" s="50" t="s">
        <v>4549</v>
      </c>
      <c r="I10" s="21">
        <v>43183</v>
      </c>
      <c r="J10" s="21">
        <v>2</v>
      </c>
    </row>
    <row r="11" spans="1:10" ht="16" x14ac:dyDescent="0.2">
      <c r="A11" s="21">
        <v>250.1</v>
      </c>
      <c r="B11" s="53" t="s">
        <v>658</v>
      </c>
      <c r="C11" s="21" t="s">
        <v>4115</v>
      </c>
      <c r="D11" s="21" t="s">
        <v>1335</v>
      </c>
      <c r="E11" s="49">
        <v>3.59657272574325</v>
      </c>
      <c r="F11" s="49">
        <v>3.5122641849419503</v>
      </c>
      <c r="G11" s="49">
        <v>3.6829050123899201</v>
      </c>
      <c r="H11" s="50" t="s">
        <v>4549</v>
      </c>
      <c r="I11" s="21">
        <v>43183</v>
      </c>
      <c r="J11" s="21">
        <v>2</v>
      </c>
    </row>
    <row r="12" spans="1:10" ht="16" x14ac:dyDescent="0.2">
      <c r="A12" s="21">
        <v>362</v>
      </c>
      <c r="B12" s="53" t="s">
        <v>693</v>
      </c>
      <c r="C12" s="21" t="s">
        <v>4116</v>
      </c>
      <c r="D12" s="21" t="s">
        <v>1335</v>
      </c>
      <c r="E12" s="49">
        <v>3.4531871516493502</v>
      </c>
      <c r="F12" s="49">
        <v>3.3733250751436135</v>
      </c>
      <c r="G12" s="49">
        <v>3.5349399297986239</v>
      </c>
      <c r="H12" s="50" t="s">
        <v>4549</v>
      </c>
      <c r="I12" s="21">
        <v>43183</v>
      </c>
      <c r="J12" s="21">
        <v>2</v>
      </c>
    </row>
    <row r="13" spans="1:10" ht="16" x14ac:dyDescent="0.2">
      <c r="A13" s="21">
        <v>250.6</v>
      </c>
      <c r="B13" s="53" t="s">
        <v>660</v>
      </c>
      <c r="C13" s="21" t="s">
        <v>4115</v>
      </c>
      <c r="D13" s="21" t="s">
        <v>1335</v>
      </c>
      <c r="E13" s="49">
        <v>3.4106124932384199</v>
      </c>
      <c r="F13" s="49">
        <v>3.3180236668244962</v>
      </c>
      <c r="G13" s="49">
        <v>3.5057849934405589</v>
      </c>
      <c r="H13" s="50" t="s">
        <v>4549</v>
      </c>
      <c r="I13" s="21">
        <v>43183</v>
      </c>
      <c r="J13" s="21">
        <v>2</v>
      </c>
    </row>
    <row r="14" spans="1:10" ht="16" x14ac:dyDescent="0.2">
      <c r="A14" s="21">
        <v>250.24</v>
      </c>
      <c r="B14" s="53" t="s">
        <v>664</v>
      </c>
      <c r="C14" s="21" t="s">
        <v>4115</v>
      </c>
      <c r="D14" s="21" t="s">
        <v>1335</v>
      </c>
      <c r="E14" s="49">
        <v>3.2279898564054901</v>
      </c>
      <c r="F14" s="49">
        <v>3.1580923590686107</v>
      </c>
      <c r="G14" s="49">
        <v>3.2994343826377897</v>
      </c>
      <c r="H14" s="50" t="s">
        <v>4549</v>
      </c>
      <c r="I14" s="21">
        <v>43183</v>
      </c>
      <c r="J14" s="21">
        <v>2</v>
      </c>
    </row>
    <row r="15" spans="1:10" ht="16" x14ac:dyDescent="0.2">
      <c r="A15" s="21">
        <v>362.3</v>
      </c>
      <c r="B15" s="53" t="s">
        <v>668</v>
      </c>
      <c r="C15" s="21" t="s">
        <v>4116</v>
      </c>
      <c r="D15" s="21" t="s">
        <v>1335</v>
      </c>
      <c r="E15" s="49">
        <v>3.0721310131959298</v>
      </c>
      <c r="F15" s="49">
        <v>2.9878804755526667</v>
      </c>
      <c r="G15" s="49">
        <v>3.1587571991126797</v>
      </c>
      <c r="H15" s="50" t="s">
        <v>4549</v>
      </c>
      <c r="I15" s="21">
        <v>43183</v>
      </c>
      <c r="J15" s="21">
        <v>2</v>
      </c>
    </row>
    <row r="16" spans="1:10" ht="16" x14ac:dyDescent="0.2">
      <c r="A16" s="21">
        <v>401.22</v>
      </c>
      <c r="B16" s="53" t="s">
        <v>666</v>
      </c>
      <c r="C16" s="21" t="s">
        <v>4119</v>
      </c>
      <c r="D16" s="21" t="s">
        <v>1335</v>
      </c>
      <c r="E16" s="49">
        <v>3.0344184183965699</v>
      </c>
      <c r="F16" s="49">
        <v>2.9621671916557251</v>
      </c>
      <c r="G16" s="49">
        <v>3.1084319493652872</v>
      </c>
      <c r="H16" s="50" t="s">
        <v>4549</v>
      </c>
      <c r="I16" s="21">
        <v>43183</v>
      </c>
      <c r="J16" s="21">
        <v>2</v>
      </c>
    </row>
    <row r="17" spans="1:10" ht="16" x14ac:dyDescent="0.2">
      <c r="A17" s="21">
        <v>585.33000000000004</v>
      </c>
      <c r="B17" s="53" t="s">
        <v>680</v>
      </c>
      <c r="C17" s="21" t="s">
        <v>4117</v>
      </c>
      <c r="D17" s="21" t="s">
        <v>1335</v>
      </c>
      <c r="E17" s="49">
        <v>3.0295966629500799</v>
      </c>
      <c r="F17" s="49">
        <v>2.9537027961051439</v>
      </c>
      <c r="G17" s="49">
        <v>3.1074405834809182</v>
      </c>
      <c r="H17" s="50" t="s">
        <v>4549</v>
      </c>
      <c r="I17" s="21">
        <v>43183</v>
      </c>
      <c r="J17" s="21">
        <v>2</v>
      </c>
    </row>
    <row r="18" spans="1:10" ht="16" x14ac:dyDescent="0.2">
      <c r="A18" s="21">
        <v>585.29999999999995</v>
      </c>
      <c r="B18" s="53" t="s">
        <v>671</v>
      </c>
      <c r="C18" s="21" t="s">
        <v>4117</v>
      </c>
      <c r="D18" s="21" t="s">
        <v>1335</v>
      </c>
      <c r="E18" s="49">
        <v>2.9742116360760602</v>
      </c>
      <c r="F18" s="49">
        <v>2.9066012471319613</v>
      </c>
      <c r="G18" s="49">
        <v>3.0433947088197231</v>
      </c>
      <c r="H18" s="50" t="s">
        <v>4549</v>
      </c>
      <c r="I18" s="21">
        <v>43183</v>
      </c>
      <c r="J18" s="21">
        <v>2</v>
      </c>
    </row>
    <row r="19" spans="1:10" ht="16" x14ac:dyDescent="0.2">
      <c r="A19" s="21">
        <v>401.2</v>
      </c>
      <c r="B19" s="53" t="s">
        <v>682</v>
      </c>
      <c r="C19" s="21" t="s">
        <v>4119</v>
      </c>
      <c r="D19" s="21" t="s">
        <v>1335</v>
      </c>
      <c r="E19" s="49">
        <v>2.5454586962249599</v>
      </c>
      <c r="F19" s="49">
        <v>2.4885820119693189</v>
      </c>
      <c r="G19" s="49">
        <v>2.6036353003531776</v>
      </c>
      <c r="H19" s="50" t="s">
        <v>4549</v>
      </c>
      <c r="I19" s="21">
        <v>43183</v>
      </c>
      <c r="J19" s="21">
        <v>2</v>
      </c>
    </row>
    <row r="20" spans="1:10" ht="16" x14ac:dyDescent="0.2">
      <c r="A20" s="21">
        <v>585</v>
      </c>
      <c r="B20" s="53"/>
      <c r="C20" s="21"/>
      <c r="D20" s="21" t="s">
        <v>1335</v>
      </c>
      <c r="E20" s="49">
        <v>2.4069841291288001</v>
      </c>
      <c r="F20" s="49">
        <v>2.3521491509428891</v>
      </c>
      <c r="G20" s="49">
        <v>2.4630974594257853</v>
      </c>
      <c r="H20" s="50" t="s">
        <v>4549</v>
      </c>
      <c r="I20" s="21">
        <v>38226</v>
      </c>
      <c r="J20" s="21">
        <v>1</v>
      </c>
    </row>
    <row r="21" spans="1:10" ht="16" x14ac:dyDescent="0.2">
      <c r="A21" s="21">
        <v>285.2</v>
      </c>
      <c r="B21" s="53" t="s">
        <v>853</v>
      </c>
      <c r="C21" s="21" t="s">
        <v>4120</v>
      </c>
      <c r="D21" s="21" t="s">
        <v>1335</v>
      </c>
      <c r="E21" s="49">
        <v>3.0521203980774199</v>
      </c>
      <c r="F21" s="49">
        <v>2.9617911533724079</v>
      </c>
      <c r="G21" s="49">
        <v>3.1452045204988295</v>
      </c>
      <c r="H21" s="50" t="s">
        <v>4549</v>
      </c>
      <c r="I21" s="21">
        <v>43183</v>
      </c>
      <c r="J21" s="21">
        <v>2</v>
      </c>
    </row>
    <row r="22" spans="1:10" ht="16" x14ac:dyDescent="0.2">
      <c r="A22" s="21">
        <v>366.2</v>
      </c>
      <c r="B22" s="53" t="s">
        <v>789</v>
      </c>
      <c r="C22" s="21" t="s">
        <v>4116</v>
      </c>
      <c r="D22" s="21" t="s">
        <v>1335</v>
      </c>
      <c r="E22" s="49">
        <v>2.7758717544732998</v>
      </c>
      <c r="F22" s="49">
        <v>2.6990559243771601</v>
      </c>
      <c r="G22" s="49">
        <v>2.854873782973161</v>
      </c>
      <c r="H22" s="50">
        <v>8.3668991447072801E-290</v>
      </c>
      <c r="I22" s="21">
        <v>43183</v>
      </c>
      <c r="J22" s="21">
        <v>2</v>
      </c>
    </row>
    <row r="23" spans="1:10" ht="16" x14ac:dyDescent="0.2">
      <c r="A23" s="21">
        <v>362.2</v>
      </c>
      <c r="B23" s="53"/>
      <c r="C23" s="21"/>
      <c r="D23" s="21" t="s">
        <v>1335</v>
      </c>
      <c r="E23" s="49">
        <v>3.0150508386213302</v>
      </c>
      <c r="F23" s="49">
        <v>2.9235724999871775</v>
      </c>
      <c r="G23" s="49">
        <v>3.1093915268087406</v>
      </c>
      <c r="H23" s="50">
        <v>5.4598982300945103E-281</v>
      </c>
      <c r="I23" s="21">
        <v>38226</v>
      </c>
      <c r="J23" s="21">
        <v>1</v>
      </c>
    </row>
    <row r="24" spans="1:10" ht="16" x14ac:dyDescent="0.2">
      <c r="A24" s="21">
        <v>250.13</v>
      </c>
      <c r="B24" s="53" t="s">
        <v>657</v>
      </c>
      <c r="C24" s="21" t="s">
        <v>4115</v>
      </c>
      <c r="D24" s="21" t="s">
        <v>1335</v>
      </c>
      <c r="E24" s="49">
        <v>15.9842539302344</v>
      </c>
      <c r="F24" s="49">
        <v>14.788158852362621</v>
      </c>
      <c r="G24" s="49">
        <v>17.277091506587222</v>
      </c>
      <c r="H24" s="50">
        <v>4.0066504924260098E-278</v>
      </c>
      <c r="I24" s="21">
        <v>43183</v>
      </c>
      <c r="J24" s="21">
        <v>2</v>
      </c>
    </row>
    <row r="25" spans="1:10" ht="16" x14ac:dyDescent="0.2">
      <c r="A25" s="21">
        <v>707.2</v>
      </c>
      <c r="B25" s="53" t="s">
        <v>667</v>
      </c>
      <c r="C25" s="21" t="s">
        <v>4123</v>
      </c>
      <c r="D25" s="21" t="s">
        <v>1335</v>
      </c>
      <c r="E25" s="49">
        <v>3.3575993559213799</v>
      </c>
      <c r="F25" s="49">
        <v>3.2436816266997464</v>
      </c>
      <c r="G25" s="49">
        <v>3.4755178628161909</v>
      </c>
      <c r="H25" s="50">
        <v>9.4240140954959997E-270</v>
      </c>
      <c r="I25" s="21">
        <v>43183</v>
      </c>
      <c r="J25" s="21">
        <v>2</v>
      </c>
    </row>
    <row r="26" spans="1:10" ht="16" x14ac:dyDescent="0.2">
      <c r="A26" s="21">
        <v>585.32000000000005</v>
      </c>
      <c r="B26" s="53" t="s">
        <v>670</v>
      </c>
      <c r="C26" s="21" t="s">
        <v>4117</v>
      </c>
      <c r="D26" s="21" t="s">
        <v>1335</v>
      </c>
      <c r="E26" s="49">
        <v>4.25170056732322</v>
      </c>
      <c r="F26" s="49">
        <v>4.0788166857078991</v>
      </c>
      <c r="G26" s="49">
        <v>4.4319122694378663</v>
      </c>
      <c r="H26" s="50">
        <v>2.5249797710021201E-266</v>
      </c>
      <c r="I26" s="21">
        <v>43183</v>
      </c>
      <c r="J26" s="21">
        <v>2</v>
      </c>
    </row>
    <row r="27" spans="1:10" ht="16" x14ac:dyDescent="0.2">
      <c r="A27" s="21">
        <v>285</v>
      </c>
      <c r="B27" s="53" t="s">
        <v>733</v>
      </c>
      <c r="C27" s="21" t="s">
        <v>4120</v>
      </c>
      <c r="D27" s="21" t="s">
        <v>1335</v>
      </c>
      <c r="E27" s="49">
        <v>2.09989284417028</v>
      </c>
      <c r="F27" s="49">
        <v>2.0554213597333586</v>
      </c>
      <c r="G27" s="49">
        <v>2.1453265220370987</v>
      </c>
      <c r="H27" s="50">
        <v>3.2965316054341499E-263</v>
      </c>
      <c r="I27" s="21">
        <v>43183</v>
      </c>
      <c r="J27" s="21">
        <v>2</v>
      </c>
    </row>
    <row r="28" spans="1:10" ht="16" x14ac:dyDescent="0.2">
      <c r="A28" s="21">
        <v>443.9</v>
      </c>
      <c r="B28" s="53" t="s">
        <v>687</v>
      </c>
      <c r="C28" s="21" t="s">
        <v>4119</v>
      </c>
      <c r="D28" s="21" t="s">
        <v>1335</v>
      </c>
      <c r="E28" s="49">
        <v>2.5202429507688899</v>
      </c>
      <c r="F28" s="49">
        <v>2.4538127094015461</v>
      </c>
      <c r="G28" s="49">
        <v>2.5884716085154613</v>
      </c>
      <c r="H28" s="50">
        <v>2.1897846500341E-262</v>
      </c>
      <c r="I28" s="21">
        <v>43183</v>
      </c>
      <c r="J28" s="21">
        <v>2</v>
      </c>
    </row>
    <row r="29" spans="1:10" ht="16" x14ac:dyDescent="0.2">
      <c r="A29" s="21">
        <v>110.11</v>
      </c>
      <c r="B29" s="53" t="s">
        <v>705</v>
      </c>
      <c r="C29" s="21" t="s">
        <v>4127</v>
      </c>
      <c r="D29" s="21" t="s">
        <v>1335</v>
      </c>
      <c r="E29" s="49">
        <v>2.0698319743605502</v>
      </c>
      <c r="F29" s="49">
        <v>2.0251717054068394</v>
      </c>
      <c r="G29" s="49">
        <v>2.1154771176425395</v>
      </c>
      <c r="H29" s="50">
        <v>7.2202312082545299E-244</v>
      </c>
      <c r="I29" s="21">
        <v>43183</v>
      </c>
      <c r="J29" s="21">
        <v>2</v>
      </c>
    </row>
    <row r="30" spans="1:10" ht="16" x14ac:dyDescent="0.2">
      <c r="A30" s="21">
        <v>276.13</v>
      </c>
      <c r="B30" s="53" t="s">
        <v>677</v>
      </c>
      <c r="C30" s="21" t="s">
        <v>4115</v>
      </c>
      <c r="D30" s="21" t="s">
        <v>1335</v>
      </c>
      <c r="E30" s="49">
        <v>2.69098843371015</v>
      </c>
      <c r="F30" s="49">
        <v>2.6118325324015967</v>
      </c>
      <c r="G30" s="49">
        <v>2.7725432854239171</v>
      </c>
      <c r="H30" s="50">
        <v>4.70765995736827E-241</v>
      </c>
      <c r="I30" s="21">
        <v>43183</v>
      </c>
      <c r="J30" s="21">
        <v>2</v>
      </c>
    </row>
    <row r="31" spans="1:10" ht="16" x14ac:dyDescent="0.2">
      <c r="A31" s="21">
        <v>443</v>
      </c>
      <c r="B31" s="53"/>
      <c r="C31" s="21"/>
      <c r="D31" s="21" t="s">
        <v>1335</v>
      </c>
      <c r="E31" s="49">
        <v>2.4751706263987501</v>
      </c>
      <c r="F31" s="49">
        <v>2.4081001896638332</v>
      </c>
      <c r="G31" s="49">
        <v>2.5441091097802042</v>
      </c>
      <c r="H31" s="50">
        <v>1.08424737658454E-238</v>
      </c>
      <c r="I31" s="21">
        <v>38226</v>
      </c>
      <c r="J31" s="21">
        <v>1</v>
      </c>
    </row>
    <row r="32" spans="1:10" ht="16" x14ac:dyDescent="0.2">
      <c r="A32" s="21">
        <v>411.4</v>
      </c>
      <c r="B32" s="53" t="s">
        <v>681</v>
      </c>
      <c r="C32" s="21" t="s">
        <v>4119</v>
      </c>
      <c r="D32" s="21" t="s">
        <v>1335</v>
      </c>
      <c r="E32" s="49">
        <v>2.0902720221255899</v>
      </c>
      <c r="F32" s="49">
        <v>2.0440620305784085</v>
      </c>
      <c r="G32" s="49">
        <v>2.137526680266471</v>
      </c>
      <c r="H32" s="50">
        <v>1.52645039277436E-238</v>
      </c>
      <c r="I32" s="21">
        <v>43183</v>
      </c>
      <c r="J32" s="21">
        <v>2</v>
      </c>
    </row>
    <row r="33" spans="1:10" ht="16" x14ac:dyDescent="0.2">
      <c r="A33" s="21">
        <v>250.25</v>
      </c>
      <c r="B33" s="53" t="s">
        <v>676</v>
      </c>
      <c r="C33" s="21" t="s">
        <v>4115</v>
      </c>
      <c r="D33" s="21" t="s">
        <v>1335</v>
      </c>
      <c r="E33" s="49">
        <v>2.8456260758393799</v>
      </c>
      <c r="F33" s="49">
        <v>2.7562953407533191</v>
      </c>
      <c r="G33" s="49">
        <v>2.9378519942220471</v>
      </c>
      <c r="H33" s="50">
        <v>8.8177707164724792E-236</v>
      </c>
      <c r="I33" s="21">
        <v>43183</v>
      </c>
      <c r="J33" s="21">
        <v>2</v>
      </c>
    </row>
    <row r="34" spans="1:10" ht="16" x14ac:dyDescent="0.2">
      <c r="A34" s="21">
        <v>250.41</v>
      </c>
      <c r="B34" s="53" t="s">
        <v>4</v>
      </c>
      <c r="C34" s="21" t="s">
        <v>4115</v>
      </c>
      <c r="D34" s="21" t="s">
        <v>1335</v>
      </c>
      <c r="E34" s="49">
        <v>0.29725206189375802</v>
      </c>
      <c r="F34" s="49">
        <v>0.28620624678629825</v>
      </c>
      <c r="G34" s="49">
        <v>0.30872417807870173</v>
      </c>
      <c r="H34" s="50">
        <v>3.3176440429295299E-225</v>
      </c>
      <c r="I34" s="21">
        <v>43183</v>
      </c>
      <c r="J34" s="21">
        <v>2</v>
      </c>
    </row>
    <row r="35" spans="1:10" ht="16" x14ac:dyDescent="0.2">
      <c r="A35" s="21">
        <v>249</v>
      </c>
      <c r="B35" s="53" t="s">
        <v>698</v>
      </c>
      <c r="C35" s="21" t="s">
        <v>4115</v>
      </c>
      <c r="D35" s="21" t="s">
        <v>1335</v>
      </c>
      <c r="E35" s="49">
        <v>2.7511374641274999</v>
      </c>
      <c r="F35" s="49">
        <v>2.6650442071366318</v>
      </c>
      <c r="G35" s="49">
        <v>2.8400119316061709</v>
      </c>
      <c r="H35" s="50">
        <v>2.4462302504559099E-222</v>
      </c>
      <c r="I35" s="21">
        <v>43183</v>
      </c>
      <c r="J35" s="21">
        <v>2</v>
      </c>
    </row>
    <row r="36" spans="1:10" ht="16" x14ac:dyDescent="0.2">
      <c r="A36" s="21">
        <v>707</v>
      </c>
      <c r="B36" s="53" t="s">
        <v>4125</v>
      </c>
      <c r="C36" s="21" t="s">
        <v>4123</v>
      </c>
      <c r="D36" s="21" t="s">
        <v>1335</v>
      </c>
      <c r="E36" s="49">
        <v>2.71114199443597</v>
      </c>
      <c r="F36" s="49">
        <v>2.6269416806977355</v>
      </c>
      <c r="G36" s="49">
        <v>2.7980411472408422</v>
      </c>
      <c r="H36" s="50">
        <v>2.4684962041556499E-219</v>
      </c>
      <c r="I36" s="21">
        <v>38226</v>
      </c>
      <c r="J36" s="21">
        <v>1</v>
      </c>
    </row>
    <row r="37" spans="1:10" ht="16" x14ac:dyDescent="0.2">
      <c r="A37" s="21">
        <v>585.1</v>
      </c>
      <c r="B37" s="53" t="s">
        <v>686</v>
      </c>
      <c r="C37" s="21" t="s">
        <v>4117</v>
      </c>
      <c r="D37" s="21" t="s">
        <v>1335</v>
      </c>
      <c r="E37" s="49">
        <v>2.02814298264826</v>
      </c>
      <c r="F37" s="49">
        <v>1.9831093181094848</v>
      </c>
      <c r="G37" s="49">
        <v>2.074199299303733</v>
      </c>
      <c r="H37" s="50">
        <v>1.14975446095352E-217</v>
      </c>
      <c r="I37" s="21">
        <v>43183</v>
      </c>
      <c r="J37" s="21">
        <v>2</v>
      </c>
    </row>
    <row r="38" spans="1:10" ht="16" x14ac:dyDescent="0.2">
      <c r="A38" s="21">
        <v>411</v>
      </c>
      <c r="B38" s="53"/>
      <c r="C38" s="21"/>
      <c r="D38" s="21" t="s">
        <v>1335</v>
      </c>
      <c r="E38" s="49">
        <v>2.0508760071209302</v>
      </c>
      <c r="F38" s="49">
        <v>2.0044990393798607</v>
      </c>
      <c r="G38" s="49">
        <v>2.0983259727006631</v>
      </c>
      <c r="H38" s="50">
        <v>1.8643157769614601E-216</v>
      </c>
      <c r="I38" s="21">
        <v>38226</v>
      </c>
      <c r="J38" s="21">
        <v>1</v>
      </c>
    </row>
    <row r="39" spans="1:10" ht="16" x14ac:dyDescent="0.2">
      <c r="A39" s="21">
        <v>588</v>
      </c>
      <c r="B39" s="53" t="s">
        <v>822</v>
      </c>
      <c r="C39" s="21" t="s">
        <v>4117</v>
      </c>
      <c r="D39" s="21" t="s">
        <v>1335</v>
      </c>
      <c r="E39" s="49">
        <v>3.6940658711661101</v>
      </c>
      <c r="F39" s="49">
        <v>3.5430927679834996</v>
      </c>
      <c r="G39" s="49">
        <v>3.8514720201020158</v>
      </c>
      <c r="H39" s="50">
        <v>2.8626918283260002E-215</v>
      </c>
      <c r="I39" s="21">
        <v>43183</v>
      </c>
      <c r="J39" s="21">
        <v>2</v>
      </c>
    </row>
    <row r="40" spans="1:10" ht="16" x14ac:dyDescent="0.2">
      <c r="A40" s="21">
        <v>428</v>
      </c>
      <c r="B40" s="53"/>
      <c r="C40" s="21"/>
      <c r="D40" s="21" t="s">
        <v>1335</v>
      </c>
      <c r="E40" s="49">
        <v>2.1742290324261901</v>
      </c>
      <c r="F40" s="49">
        <v>2.1206775268002085</v>
      </c>
      <c r="G40" s="49">
        <v>2.2291328246297217</v>
      </c>
      <c r="H40" s="50">
        <v>6.1982696342946694E-213</v>
      </c>
      <c r="I40" s="21">
        <v>43183</v>
      </c>
      <c r="J40" s="21">
        <v>2</v>
      </c>
    </row>
    <row r="41" spans="1:10" ht="16" x14ac:dyDescent="0.2">
      <c r="A41" s="21">
        <v>251.1</v>
      </c>
      <c r="B41" s="53" t="s">
        <v>725</v>
      </c>
      <c r="C41" s="21" t="s">
        <v>4115</v>
      </c>
      <c r="D41" s="21" t="s">
        <v>1335</v>
      </c>
      <c r="E41" s="49">
        <v>2.7922662869965702</v>
      </c>
      <c r="F41" s="49">
        <v>2.6998565878194403</v>
      </c>
      <c r="G41" s="49">
        <v>2.887838951399524</v>
      </c>
      <c r="H41" s="50">
        <v>1.8473507195628198E-204</v>
      </c>
      <c r="I41" s="21">
        <v>43183</v>
      </c>
      <c r="J41" s="21">
        <v>2</v>
      </c>
    </row>
    <row r="42" spans="1:10" ht="16" x14ac:dyDescent="0.2">
      <c r="A42" s="21">
        <v>588.20000000000005</v>
      </c>
      <c r="B42" s="53" t="s">
        <v>720</v>
      </c>
      <c r="C42" s="21" t="s">
        <v>4117</v>
      </c>
      <c r="D42" s="21" t="s">
        <v>1335</v>
      </c>
      <c r="E42" s="49">
        <v>4.0389984359627</v>
      </c>
      <c r="F42" s="49">
        <v>3.8579939551131757</v>
      </c>
      <c r="G42" s="49">
        <v>4.2284950561128403</v>
      </c>
      <c r="H42" s="50">
        <v>1.2952564810324799E-203</v>
      </c>
      <c r="I42" s="21">
        <v>43183</v>
      </c>
      <c r="J42" s="21">
        <v>2</v>
      </c>
    </row>
    <row r="43" spans="1:10" ht="16" x14ac:dyDescent="0.2">
      <c r="A43" s="21">
        <v>428.1</v>
      </c>
      <c r="B43" s="53" t="s">
        <v>684</v>
      </c>
      <c r="C43" s="21" t="s">
        <v>4119</v>
      </c>
      <c r="D43" s="21" t="s">
        <v>1335</v>
      </c>
      <c r="E43" s="49">
        <v>2.1638429633479102</v>
      </c>
      <c r="F43" s="49">
        <v>2.1096468996932431</v>
      </c>
      <c r="G43" s="49">
        <v>2.2194313042201848</v>
      </c>
      <c r="H43" s="50">
        <v>2.1443063164627299E-203</v>
      </c>
      <c r="I43" s="21">
        <v>43183</v>
      </c>
      <c r="J43" s="21">
        <v>2</v>
      </c>
    </row>
    <row r="44" spans="1:10" ht="16" x14ac:dyDescent="0.2">
      <c r="A44" s="21">
        <v>585.30999999999995</v>
      </c>
      <c r="B44" s="53" t="s">
        <v>679</v>
      </c>
      <c r="C44" s="21" t="s">
        <v>4117</v>
      </c>
      <c r="D44" s="21" t="s">
        <v>1335</v>
      </c>
      <c r="E44" s="49">
        <v>4.6482479275438502</v>
      </c>
      <c r="F44" s="49">
        <v>4.4169992898793193</v>
      </c>
      <c r="G44" s="49">
        <v>4.8916034117148843</v>
      </c>
      <c r="H44" s="50">
        <v>3.6197220571275399E-199</v>
      </c>
      <c r="I44" s="21">
        <v>43183</v>
      </c>
      <c r="J44" s="21">
        <v>2</v>
      </c>
    </row>
    <row r="45" spans="1:10" ht="16" x14ac:dyDescent="0.2">
      <c r="A45" s="21">
        <v>362.4</v>
      </c>
      <c r="B45" s="53" t="s">
        <v>708</v>
      </c>
      <c r="C45" s="21" t="s">
        <v>4116</v>
      </c>
      <c r="D45" s="21" t="s">
        <v>1335</v>
      </c>
      <c r="E45" s="49">
        <v>3.4838327093897701</v>
      </c>
      <c r="F45" s="49">
        <v>3.3423432496999603</v>
      </c>
      <c r="G45" s="49">
        <v>3.6313117595278848</v>
      </c>
      <c r="H45" s="50">
        <v>4.3143182578300402E-199</v>
      </c>
      <c r="I45" s="21">
        <v>43183</v>
      </c>
      <c r="J45" s="21">
        <v>2</v>
      </c>
    </row>
    <row r="46" spans="1:10" ht="16" x14ac:dyDescent="0.2">
      <c r="A46" s="21">
        <v>379</v>
      </c>
      <c r="B46" s="53" t="s">
        <v>753</v>
      </c>
      <c r="C46" s="21" t="s">
        <v>4116</v>
      </c>
      <c r="D46" s="21" t="s">
        <v>1335</v>
      </c>
      <c r="E46" s="49">
        <v>2.1104507762462399</v>
      </c>
      <c r="F46" s="49">
        <v>2.0583452716629078</v>
      </c>
      <c r="G46" s="49">
        <v>2.1638752935556007</v>
      </c>
      <c r="H46" s="50">
        <v>3.9096510497288601E-196</v>
      </c>
      <c r="I46" s="21">
        <v>43183</v>
      </c>
      <c r="J46" s="21">
        <v>2</v>
      </c>
    </row>
    <row r="47" spans="1:10" ht="16" x14ac:dyDescent="0.2">
      <c r="A47" s="21">
        <v>782.3</v>
      </c>
      <c r="B47" s="53" t="s">
        <v>726</v>
      </c>
      <c r="C47" s="21" t="s">
        <v>4118</v>
      </c>
      <c r="D47" s="21" t="s">
        <v>1335</v>
      </c>
      <c r="E47" s="49">
        <v>1.91204809991842</v>
      </c>
      <c r="F47" s="49">
        <v>1.8709097243809667</v>
      </c>
      <c r="G47" s="49">
        <v>1.9540910439231947</v>
      </c>
      <c r="H47" s="50">
        <v>3.8021650255162998E-195</v>
      </c>
      <c r="I47" s="21">
        <v>43183</v>
      </c>
      <c r="J47" s="21">
        <v>2</v>
      </c>
    </row>
    <row r="48" spans="1:10" ht="16" x14ac:dyDescent="0.2">
      <c r="A48" s="21">
        <v>269</v>
      </c>
      <c r="B48" s="53" t="s">
        <v>690</v>
      </c>
      <c r="C48" s="21" t="s">
        <v>4115</v>
      </c>
      <c r="D48" s="21" t="s">
        <v>1335</v>
      </c>
      <c r="E48" s="49">
        <v>2.4459382399914298</v>
      </c>
      <c r="F48" s="49">
        <v>2.3719424529729034</v>
      </c>
      <c r="G48" s="49">
        <v>2.5222424204912604</v>
      </c>
      <c r="H48" s="50">
        <v>2.2566458783436699E-186</v>
      </c>
      <c r="I48" s="21">
        <v>43183</v>
      </c>
      <c r="J48" s="21">
        <v>2</v>
      </c>
    </row>
    <row r="49" spans="1:10" ht="16" x14ac:dyDescent="0.2">
      <c r="A49" s="21">
        <v>433</v>
      </c>
      <c r="B49" s="53" t="s">
        <v>867</v>
      </c>
      <c r="C49" s="21" t="s">
        <v>4119</v>
      </c>
      <c r="D49" s="21" t="s">
        <v>1335</v>
      </c>
      <c r="E49" s="49">
        <v>2.0143585198572298</v>
      </c>
      <c r="F49" s="49">
        <v>1.9652314481125119</v>
      </c>
      <c r="G49" s="49">
        <v>2.0647136755411259</v>
      </c>
      <c r="H49" s="50">
        <v>5.8098840519803802E-177</v>
      </c>
      <c r="I49" s="21">
        <v>43183</v>
      </c>
      <c r="J49" s="21">
        <v>2</v>
      </c>
    </row>
    <row r="50" spans="1:10" ht="16" x14ac:dyDescent="0.2">
      <c r="A50" s="21">
        <v>379.2</v>
      </c>
      <c r="B50" s="53" t="s">
        <v>669</v>
      </c>
      <c r="C50" s="21" t="s">
        <v>4116</v>
      </c>
      <c r="D50" s="21" t="s">
        <v>1335</v>
      </c>
      <c r="E50" s="49">
        <v>2.10632517434439</v>
      </c>
      <c r="F50" s="49">
        <v>2.0512084112234685</v>
      </c>
      <c r="G50" s="49">
        <v>2.1629229462015744</v>
      </c>
      <c r="H50" s="50">
        <v>1.1447663085450899E-173</v>
      </c>
      <c r="I50" s="21">
        <v>43183</v>
      </c>
      <c r="J50" s="21">
        <v>2</v>
      </c>
    </row>
    <row r="51" spans="1:10" ht="16" x14ac:dyDescent="0.2">
      <c r="A51" s="21">
        <v>362.8</v>
      </c>
      <c r="B51" s="53" t="s">
        <v>702</v>
      </c>
      <c r="C51" s="21" t="s">
        <v>4116</v>
      </c>
      <c r="D51" s="21" t="s">
        <v>1335</v>
      </c>
      <c r="E51" s="49">
        <v>4.6446210223114699</v>
      </c>
      <c r="F51" s="49">
        <v>4.3961054633017103</v>
      </c>
      <c r="G51" s="49">
        <v>4.9071853760067423</v>
      </c>
      <c r="H51" s="50">
        <v>1.2653710932446799E-171</v>
      </c>
      <c r="I51" s="21">
        <v>43183</v>
      </c>
      <c r="J51" s="21">
        <v>2</v>
      </c>
    </row>
    <row r="52" spans="1:10" ht="16" x14ac:dyDescent="0.2">
      <c r="A52" s="21">
        <v>580.30999999999995</v>
      </c>
      <c r="B52" s="53" t="s">
        <v>675</v>
      </c>
      <c r="C52" s="21" t="s">
        <v>4117</v>
      </c>
      <c r="D52" s="21" t="s">
        <v>1335</v>
      </c>
      <c r="E52" s="49">
        <v>4.6692333368497403</v>
      </c>
      <c r="F52" s="49">
        <v>4.417893273814598</v>
      </c>
      <c r="G52" s="49">
        <v>4.9348724839440461</v>
      </c>
      <c r="H52" s="50">
        <v>1.07698472374234E-170</v>
      </c>
      <c r="I52" s="21">
        <v>43183</v>
      </c>
      <c r="J52" s="21">
        <v>2</v>
      </c>
    </row>
    <row r="53" spans="1:10" ht="16" x14ac:dyDescent="0.2">
      <c r="A53" s="21">
        <v>428.4</v>
      </c>
      <c r="B53" s="53" t="s">
        <v>701</v>
      </c>
      <c r="C53" s="21" t="s">
        <v>4119</v>
      </c>
      <c r="D53" s="21" t="s">
        <v>1335</v>
      </c>
      <c r="E53" s="49">
        <v>2.3683130727142299</v>
      </c>
      <c r="F53" s="49">
        <v>2.2959473065033196</v>
      </c>
      <c r="G53" s="49">
        <v>2.4429597293029204</v>
      </c>
      <c r="H53" s="50">
        <v>6.9303312369401403E-170</v>
      </c>
      <c r="I53" s="21">
        <v>43183</v>
      </c>
      <c r="J53" s="21">
        <v>2</v>
      </c>
    </row>
    <row r="54" spans="1:10" ht="16" x14ac:dyDescent="0.2">
      <c r="A54" s="21">
        <v>703</v>
      </c>
      <c r="B54" s="53" t="s">
        <v>902</v>
      </c>
      <c r="C54" s="21" t="s">
        <v>4123</v>
      </c>
      <c r="D54" s="21" t="s">
        <v>1335</v>
      </c>
      <c r="E54" s="49">
        <v>1.9202850047862301</v>
      </c>
      <c r="F54" s="49">
        <v>1.8752245699983874</v>
      </c>
      <c r="G54" s="49">
        <v>1.9664282127073505</v>
      </c>
      <c r="H54" s="50">
        <v>3.2047935776157201E-166</v>
      </c>
      <c r="I54" s="21">
        <v>43183</v>
      </c>
      <c r="J54" s="21">
        <v>2</v>
      </c>
    </row>
    <row r="55" spans="1:10" ht="16" x14ac:dyDescent="0.2">
      <c r="A55" s="21">
        <v>362.23</v>
      </c>
      <c r="B55" s="53" t="s">
        <v>672</v>
      </c>
      <c r="C55" s="21" t="s">
        <v>4116</v>
      </c>
      <c r="D55" s="21" t="s">
        <v>1335</v>
      </c>
      <c r="E55" s="49">
        <v>4.2588702297063001</v>
      </c>
      <c r="F55" s="49">
        <v>4.036971452794015</v>
      </c>
      <c r="G55" s="49">
        <v>4.4929660379256173</v>
      </c>
      <c r="H55" s="50">
        <v>1.7145507696717899E-161</v>
      </c>
      <c r="I55" s="21">
        <v>43183</v>
      </c>
      <c r="J55" s="21">
        <v>2</v>
      </c>
    </row>
    <row r="56" spans="1:10" ht="16" x14ac:dyDescent="0.2">
      <c r="A56" s="21">
        <v>440</v>
      </c>
      <c r="B56" s="53" t="s">
        <v>776</v>
      </c>
      <c r="C56" s="21" t="s">
        <v>4119</v>
      </c>
      <c r="D56" s="21" t="s">
        <v>1335</v>
      </c>
      <c r="E56" s="49">
        <v>2.2817130081405201</v>
      </c>
      <c r="F56" s="49">
        <v>2.2128231305528479</v>
      </c>
      <c r="G56" s="49">
        <v>2.3527475737371599</v>
      </c>
      <c r="H56" s="50">
        <v>1.7725294000824301E-159</v>
      </c>
      <c r="I56" s="21">
        <v>43183</v>
      </c>
      <c r="J56" s="21">
        <v>2</v>
      </c>
    </row>
    <row r="57" spans="1:10" ht="16" x14ac:dyDescent="0.2">
      <c r="A57" s="21">
        <v>110.1</v>
      </c>
      <c r="B57" s="53" t="s">
        <v>1273</v>
      </c>
      <c r="C57" s="21" t="s">
        <v>4127</v>
      </c>
      <c r="D57" s="21" t="s">
        <v>1335</v>
      </c>
      <c r="E57" s="49">
        <v>1.85642863821874</v>
      </c>
      <c r="F57" s="49">
        <v>1.8139656670421731</v>
      </c>
      <c r="G57" s="49">
        <v>1.899885621549944</v>
      </c>
      <c r="H57" s="50">
        <v>1.7824353979644301E-157</v>
      </c>
      <c r="I57" s="21">
        <v>43183</v>
      </c>
      <c r="J57" s="21">
        <v>2</v>
      </c>
    </row>
    <row r="58" spans="1:10" ht="16" x14ac:dyDescent="0.2">
      <c r="A58" s="21">
        <v>250.14</v>
      </c>
      <c r="B58" s="53" t="s">
        <v>661</v>
      </c>
      <c r="C58" s="21" t="s">
        <v>4115</v>
      </c>
      <c r="D58" s="21" t="s">
        <v>1335</v>
      </c>
      <c r="E58" s="49">
        <v>3.8384478203839798</v>
      </c>
      <c r="F58" s="49">
        <v>3.6492768774459572</v>
      </c>
      <c r="G58" s="49">
        <v>4.037424992570668</v>
      </c>
      <c r="H58" s="50">
        <v>4.6204702793921699E-156</v>
      </c>
      <c r="I58" s="21">
        <v>43183</v>
      </c>
      <c r="J58" s="21">
        <v>2</v>
      </c>
    </row>
    <row r="59" spans="1:10" ht="16" x14ac:dyDescent="0.2">
      <c r="A59" s="21">
        <v>580</v>
      </c>
      <c r="B59" s="53"/>
      <c r="C59" s="21"/>
      <c r="D59" s="21" t="s">
        <v>1335</v>
      </c>
      <c r="E59" s="49">
        <v>3.0396912808199801</v>
      </c>
      <c r="F59" s="49">
        <v>2.9130285808011624</v>
      </c>
      <c r="G59" s="49">
        <v>3.1718614584110285</v>
      </c>
      <c r="H59" s="50">
        <v>2.1359232805887799E-150</v>
      </c>
      <c r="I59" s="21">
        <v>38226</v>
      </c>
      <c r="J59" s="21">
        <v>1</v>
      </c>
    </row>
    <row r="60" spans="1:10" ht="16" x14ac:dyDescent="0.2">
      <c r="A60" s="21">
        <v>411.8</v>
      </c>
      <c r="B60" s="53" t="s">
        <v>710</v>
      </c>
      <c r="C60" s="21" t="s">
        <v>4119</v>
      </c>
      <c r="D60" s="21" t="s">
        <v>1335</v>
      </c>
      <c r="E60" s="49">
        <v>1.9688260810177101</v>
      </c>
      <c r="F60" s="49">
        <v>1.9181802708218469</v>
      </c>
      <c r="G60" s="49">
        <v>2.0208090950882212</v>
      </c>
      <c r="H60" s="50">
        <v>5.6710904439777904E-149</v>
      </c>
      <c r="I60" s="21">
        <v>43183</v>
      </c>
      <c r="J60" s="21">
        <v>2</v>
      </c>
    </row>
    <row r="61" spans="1:10" ht="16" x14ac:dyDescent="0.2">
      <c r="A61" s="21">
        <v>585.20000000000005</v>
      </c>
      <c r="B61" s="53" t="s">
        <v>704</v>
      </c>
      <c r="C61" s="21" t="s">
        <v>4117</v>
      </c>
      <c r="D61" s="21" t="s">
        <v>1335</v>
      </c>
      <c r="E61" s="49">
        <v>2.77191908208383</v>
      </c>
      <c r="F61" s="49">
        <v>2.6652058606320455</v>
      </c>
      <c r="G61" s="49">
        <v>2.8829050360103823</v>
      </c>
      <c r="H61" s="50">
        <v>1.0851178763442E-148</v>
      </c>
      <c r="I61" s="21">
        <v>43183</v>
      </c>
      <c r="J61" s="21">
        <v>2</v>
      </c>
    </row>
    <row r="62" spans="1:10" ht="16" x14ac:dyDescent="0.2">
      <c r="A62" s="21">
        <v>440.2</v>
      </c>
      <c r="B62" s="53" t="s">
        <v>700</v>
      </c>
      <c r="C62" s="21" t="s">
        <v>4119</v>
      </c>
      <c r="D62" s="21" t="s">
        <v>1335</v>
      </c>
      <c r="E62" s="49">
        <v>2.4244138341796999</v>
      </c>
      <c r="F62" s="49">
        <v>2.3427103036603434</v>
      </c>
      <c r="G62" s="49">
        <v>2.5089668279420683</v>
      </c>
      <c r="H62" s="50">
        <v>3.7727263214534499E-147</v>
      </c>
      <c r="I62" s="21">
        <v>43183</v>
      </c>
      <c r="J62" s="21">
        <v>2</v>
      </c>
    </row>
    <row r="63" spans="1:10" ht="16" x14ac:dyDescent="0.2">
      <c r="A63" s="21">
        <v>110</v>
      </c>
      <c r="B63" s="53"/>
      <c r="C63" s="21"/>
      <c r="D63" s="21" t="s">
        <v>1335</v>
      </c>
      <c r="E63" s="49">
        <v>1.82441917071931</v>
      </c>
      <c r="F63" s="49">
        <v>1.7824272168826023</v>
      </c>
      <c r="G63" s="49">
        <v>1.8674004071311019</v>
      </c>
      <c r="H63" s="50">
        <v>5.1336152226677204E-147</v>
      </c>
      <c r="I63" s="21">
        <v>38226</v>
      </c>
      <c r="J63" s="21">
        <v>1</v>
      </c>
    </row>
    <row r="64" spans="1:10" ht="32" x14ac:dyDescent="0.2">
      <c r="A64" s="21">
        <v>580.29999999999995</v>
      </c>
      <c r="B64" s="53" t="s">
        <v>4121</v>
      </c>
      <c r="C64" s="21" t="s">
        <v>4117</v>
      </c>
      <c r="D64" s="21" t="s">
        <v>1335</v>
      </c>
      <c r="E64" s="49">
        <v>3.4612693945173199</v>
      </c>
      <c r="F64" s="49">
        <v>3.2965822477040008</v>
      </c>
      <c r="G64" s="49">
        <v>3.6341838065063912</v>
      </c>
      <c r="H64" s="50">
        <v>4.2513506144702797E-143</v>
      </c>
      <c r="I64" s="21">
        <v>38226</v>
      </c>
      <c r="J64" s="21">
        <v>1</v>
      </c>
    </row>
    <row r="65" spans="1:10" ht="16" x14ac:dyDescent="0.2">
      <c r="A65" s="21">
        <v>710.19</v>
      </c>
      <c r="B65" s="53" t="s">
        <v>695</v>
      </c>
      <c r="C65" s="21" t="s">
        <v>4122</v>
      </c>
      <c r="D65" s="21" t="s">
        <v>1335</v>
      </c>
      <c r="E65" s="49">
        <v>3.7094101356190499</v>
      </c>
      <c r="F65" s="49">
        <v>3.5225012891187673</v>
      </c>
      <c r="G65" s="49">
        <v>3.9062366270065301</v>
      </c>
      <c r="H65" s="50">
        <v>7.9918286126380205E-142</v>
      </c>
      <c r="I65" s="21">
        <v>43183</v>
      </c>
      <c r="J65" s="21">
        <v>2</v>
      </c>
    </row>
    <row r="66" spans="1:10" ht="16" x14ac:dyDescent="0.2">
      <c r="A66" s="21">
        <v>362.26</v>
      </c>
      <c r="B66" s="53" t="s">
        <v>689</v>
      </c>
      <c r="C66" s="21" t="s">
        <v>4116</v>
      </c>
      <c r="D66" s="21" t="s">
        <v>1335</v>
      </c>
      <c r="E66" s="49">
        <v>2.9048251597837802</v>
      </c>
      <c r="F66" s="49">
        <v>2.7838577395952986</v>
      </c>
      <c r="G66" s="49">
        <v>3.031048996828217</v>
      </c>
      <c r="H66" s="50">
        <v>1.05262949553342E-138</v>
      </c>
      <c r="I66" s="21">
        <v>43183</v>
      </c>
      <c r="J66" s="21">
        <v>2</v>
      </c>
    </row>
    <row r="67" spans="1:10" ht="32" x14ac:dyDescent="0.2">
      <c r="A67" s="21">
        <v>428.3</v>
      </c>
      <c r="B67" s="53" t="s">
        <v>709</v>
      </c>
      <c r="C67" s="21" t="s">
        <v>4119</v>
      </c>
      <c r="D67" s="21" t="s">
        <v>1335</v>
      </c>
      <c r="E67" s="49">
        <v>2.03681030281169</v>
      </c>
      <c r="F67" s="49">
        <v>1.9796247657881858</v>
      </c>
      <c r="G67" s="49">
        <v>2.0956477618060463</v>
      </c>
      <c r="H67" s="50">
        <v>9.9773857281980306E-138</v>
      </c>
      <c r="I67" s="21">
        <v>43183</v>
      </c>
      <c r="J67" s="21">
        <v>2</v>
      </c>
    </row>
    <row r="68" spans="1:10" ht="16" x14ac:dyDescent="0.2">
      <c r="A68" s="21">
        <v>710.1</v>
      </c>
      <c r="B68" s="53" t="s">
        <v>4124</v>
      </c>
      <c r="C68" s="21" t="s">
        <v>4122</v>
      </c>
      <c r="D68" s="21" t="s">
        <v>1335</v>
      </c>
      <c r="E68" s="49">
        <v>3.2635156520369</v>
      </c>
      <c r="F68" s="49">
        <v>3.1122280254074099</v>
      </c>
      <c r="G68" s="49">
        <v>3.4221574782251323</v>
      </c>
      <c r="H68" s="50">
        <v>4.6415318858762998E-137</v>
      </c>
      <c r="I68" s="21">
        <v>38226</v>
      </c>
      <c r="J68" s="21">
        <v>1</v>
      </c>
    </row>
    <row r="69" spans="1:10" ht="16" x14ac:dyDescent="0.2">
      <c r="A69" s="21">
        <v>276.60000000000002</v>
      </c>
      <c r="B69" s="53" t="s">
        <v>694</v>
      </c>
      <c r="C69" s="21" t="s">
        <v>4115</v>
      </c>
      <c r="D69" s="21" t="s">
        <v>1335</v>
      </c>
      <c r="E69" s="49">
        <v>2.8668455927938901</v>
      </c>
      <c r="F69" s="49">
        <v>2.7480952147478392</v>
      </c>
      <c r="G69" s="49">
        <v>2.990727398677806</v>
      </c>
      <c r="H69" s="50">
        <v>8.1996987584487205E-137</v>
      </c>
      <c r="I69" s="21">
        <v>43183</v>
      </c>
      <c r="J69" s="21">
        <v>2</v>
      </c>
    </row>
    <row r="70" spans="1:10" ht="16" x14ac:dyDescent="0.2">
      <c r="A70" s="21">
        <v>280.10000000000002</v>
      </c>
      <c r="B70" s="53" t="s">
        <v>794</v>
      </c>
      <c r="C70" s="21" t="s">
        <v>4120</v>
      </c>
      <c r="D70" s="21" t="s">
        <v>1335</v>
      </c>
      <c r="E70" s="49">
        <v>1.85695181886889</v>
      </c>
      <c r="F70" s="49">
        <v>1.810994100312822</v>
      </c>
      <c r="G70" s="49">
        <v>1.9040758095262913</v>
      </c>
      <c r="H70" s="50">
        <v>1.1301797419607299E-134</v>
      </c>
      <c r="I70" s="21">
        <v>43183</v>
      </c>
      <c r="J70" s="21">
        <v>2</v>
      </c>
    </row>
    <row r="71" spans="1:10" ht="16" x14ac:dyDescent="0.2">
      <c r="A71" s="21">
        <v>1089</v>
      </c>
      <c r="B71" s="53" t="s">
        <v>4100</v>
      </c>
      <c r="C71" s="21"/>
      <c r="D71" s="21" t="s">
        <v>1335</v>
      </c>
      <c r="E71" s="49">
        <v>4.4826565612507903</v>
      </c>
      <c r="F71" s="49">
        <v>4.2160543994835944</v>
      </c>
      <c r="G71" s="49">
        <v>4.7661173083027508</v>
      </c>
      <c r="H71" s="50">
        <v>3.3262719353509499E-132</v>
      </c>
      <c r="I71" s="21">
        <v>43183</v>
      </c>
      <c r="J71" s="21">
        <v>2</v>
      </c>
    </row>
    <row r="72" spans="1:10" ht="16" x14ac:dyDescent="0.2">
      <c r="A72" s="21">
        <v>710</v>
      </c>
      <c r="B72" s="53" t="s">
        <v>1002</v>
      </c>
      <c r="C72" s="21" t="s">
        <v>4122</v>
      </c>
      <c r="D72" s="21" t="s">
        <v>1335</v>
      </c>
      <c r="E72" s="49">
        <v>3.0194593191800401</v>
      </c>
      <c r="F72" s="49">
        <v>2.8859007463695767</v>
      </c>
      <c r="G72" s="49">
        <v>3.159198940452991</v>
      </c>
      <c r="H72" s="50">
        <v>8.9189904067263305E-132</v>
      </c>
      <c r="I72" s="21">
        <v>43183</v>
      </c>
      <c r="J72" s="21">
        <v>2</v>
      </c>
    </row>
    <row r="73" spans="1:10" ht="16" x14ac:dyDescent="0.2">
      <c r="A73" s="21">
        <v>280</v>
      </c>
      <c r="B73" s="53"/>
      <c r="C73" s="21"/>
      <c r="D73" s="21" t="s">
        <v>1335</v>
      </c>
      <c r="E73" s="49">
        <v>1.87150500073868</v>
      </c>
      <c r="F73" s="49">
        <v>1.8239132718251583</v>
      </c>
      <c r="G73" s="49">
        <v>1.920338550025996</v>
      </c>
      <c r="H73" s="50">
        <v>9.1182503561664195E-131</v>
      </c>
      <c r="I73" s="21">
        <v>38226</v>
      </c>
      <c r="J73" s="21">
        <v>1</v>
      </c>
    </row>
    <row r="74" spans="1:10" ht="16" x14ac:dyDescent="0.2">
      <c r="A74" s="21">
        <v>350.2</v>
      </c>
      <c r="B74" s="53" t="s">
        <v>775</v>
      </c>
      <c r="C74" s="21" t="s">
        <v>4130</v>
      </c>
      <c r="D74" s="21" t="s">
        <v>1335</v>
      </c>
      <c r="E74" s="49">
        <v>1.7201223414497799</v>
      </c>
      <c r="F74" s="49">
        <v>1.6817927948887434</v>
      </c>
      <c r="G74" s="49">
        <v>1.7593254523072261</v>
      </c>
      <c r="H74" s="50">
        <v>5.2851406047980203E-128</v>
      </c>
      <c r="I74" s="21">
        <v>43183</v>
      </c>
      <c r="J74" s="21">
        <v>2</v>
      </c>
    </row>
    <row r="75" spans="1:10" ht="16" x14ac:dyDescent="0.2">
      <c r="A75" s="21">
        <v>276</v>
      </c>
      <c r="B75" s="53"/>
      <c r="C75" s="21"/>
      <c r="D75" s="21" t="s">
        <v>1335</v>
      </c>
      <c r="E75" s="49">
        <v>1.6990416262864301</v>
      </c>
      <c r="F75" s="49">
        <v>1.6615415674510556</v>
      </c>
      <c r="G75" s="49">
        <v>1.7373880403621464</v>
      </c>
      <c r="H75" s="50">
        <v>1.09923029895197E-124</v>
      </c>
      <c r="I75" s="21">
        <v>38226</v>
      </c>
      <c r="J75" s="21">
        <v>1</v>
      </c>
    </row>
    <row r="76" spans="1:10" ht="16" x14ac:dyDescent="0.2">
      <c r="A76" s="21">
        <v>710.11</v>
      </c>
      <c r="B76" s="53" t="s">
        <v>706</v>
      </c>
      <c r="C76" s="21" t="s">
        <v>4122</v>
      </c>
      <c r="D76" s="21" t="s">
        <v>1335</v>
      </c>
      <c r="E76" s="49">
        <v>4.3014140377216297</v>
      </c>
      <c r="F76" s="49">
        <v>4.045004984542576</v>
      </c>
      <c r="G76" s="49">
        <v>4.5740766190924509</v>
      </c>
      <c r="H76" s="50">
        <v>1.47199726879346E-124</v>
      </c>
      <c r="I76" s="21">
        <v>43183</v>
      </c>
      <c r="J76" s="21">
        <v>2</v>
      </c>
    </row>
    <row r="77" spans="1:10" ht="16" x14ac:dyDescent="0.2">
      <c r="A77" s="21">
        <v>791</v>
      </c>
      <c r="B77" s="53" t="s">
        <v>711</v>
      </c>
      <c r="C77" s="21" t="s">
        <v>4118</v>
      </c>
      <c r="D77" s="21" t="s">
        <v>1335</v>
      </c>
      <c r="E77" s="49">
        <v>5.2243851364367702</v>
      </c>
      <c r="F77" s="49">
        <v>4.8713677101260888</v>
      </c>
      <c r="G77" s="49">
        <v>5.6029849680788679</v>
      </c>
      <c r="H77" s="50">
        <v>1.8161192389344001E-123</v>
      </c>
      <c r="I77" s="21">
        <v>43183</v>
      </c>
      <c r="J77" s="21">
        <v>2</v>
      </c>
    </row>
    <row r="78" spans="1:10" ht="32" x14ac:dyDescent="0.2">
      <c r="A78" s="21">
        <v>440.21</v>
      </c>
      <c r="B78" s="53" t="s">
        <v>688</v>
      </c>
      <c r="C78" s="21" t="s">
        <v>4119</v>
      </c>
      <c r="D78" s="21" t="s">
        <v>1335</v>
      </c>
      <c r="E78" s="49">
        <v>4.9436039899166797</v>
      </c>
      <c r="F78" s="49">
        <v>4.6188612196423442</v>
      </c>
      <c r="G78" s="49">
        <v>5.2911787661402467</v>
      </c>
      <c r="H78" s="50">
        <v>2.55138572882544E-122</v>
      </c>
      <c r="I78" s="21">
        <v>43183</v>
      </c>
      <c r="J78" s="21">
        <v>2</v>
      </c>
    </row>
    <row r="79" spans="1:10" ht="16" x14ac:dyDescent="0.2">
      <c r="A79" s="21">
        <v>433.1</v>
      </c>
      <c r="B79" s="53" t="s">
        <v>703</v>
      </c>
      <c r="C79" s="21" t="s">
        <v>4119</v>
      </c>
      <c r="D79" s="21" t="s">
        <v>1335</v>
      </c>
      <c r="E79" s="49">
        <v>2.2370576427686002</v>
      </c>
      <c r="F79" s="49">
        <v>2.1612436702836586</v>
      </c>
      <c r="G79" s="49">
        <v>2.3155310832732607</v>
      </c>
      <c r="H79" s="50">
        <v>1.27990207295779E-120</v>
      </c>
      <c r="I79" s="21">
        <v>43183</v>
      </c>
      <c r="J79" s="21">
        <v>2</v>
      </c>
    </row>
    <row r="80" spans="1:10" ht="16" x14ac:dyDescent="0.2">
      <c r="A80" s="21">
        <v>710.12</v>
      </c>
      <c r="B80" s="53" t="s">
        <v>697</v>
      </c>
      <c r="C80" s="21" t="s">
        <v>4122</v>
      </c>
      <c r="D80" s="21" t="s">
        <v>1335</v>
      </c>
      <c r="E80" s="49">
        <v>3.9917642946612202</v>
      </c>
      <c r="F80" s="49">
        <v>3.7616784645875425</v>
      </c>
      <c r="G80" s="49">
        <v>4.2359234937638854</v>
      </c>
      <c r="H80" s="50">
        <v>3.0418584483795699E-120</v>
      </c>
      <c r="I80" s="21">
        <v>43183</v>
      </c>
      <c r="J80" s="21">
        <v>2</v>
      </c>
    </row>
    <row r="81" spans="1:10" ht="16" x14ac:dyDescent="0.2">
      <c r="A81" s="21">
        <v>401.1</v>
      </c>
      <c r="B81" s="53" t="s">
        <v>790</v>
      </c>
      <c r="C81" s="21" t="s">
        <v>4119</v>
      </c>
      <c r="D81" s="21" t="s">
        <v>1335</v>
      </c>
      <c r="E81" s="49">
        <v>3.6771564424203098</v>
      </c>
      <c r="F81" s="49">
        <v>3.4769628916085105</v>
      </c>
      <c r="G81" s="49">
        <v>3.8888765637006495</v>
      </c>
      <c r="H81" s="50">
        <v>1.11208993049485E-119</v>
      </c>
      <c r="I81" s="21">
        <v>43183</v>
      </c>
      <c r="J81" s="21">
        <v>2</v>
      </c>
    </row>
    <row r="82" spans="1:10" ht="16" x14ac:dyDescent="0.2">
      <c r="A82" s="21">
        <v>588.1</v>
      </c>
      <c r="B82" s="53" t="s">
        <v>683</v>
      </c>
      <c r="C82" s="21" t="s">
        <v>4117</v>
      </c>
      <c r="D82" s="21" t="s">
        <v>1335</v>
      </c>
      <c r="E82" s="49">
        <v>4.3630331358848196</v>
      </c>
      <c r="F82" s="49">
        <v>4.0926294845003284</v>
      </c>
      <c r="G82" s="49">
        <v>4.6513025957816456</v>
      </c>
      <c r="H82" s="50">
        <v>2.5890861941653801E-117</v>
      </c>
      <c r="I82" s="21">
        <v>43183</v>
      </c>
      <c r="J82" s="21">
        <v>2</v>
      </c>
    </row>
    <row r="83" spans="1:10" ht="16" x14ac:dyDescent="0.2">
      <c r="A83" s="21">
        <v>586</v>
      </c>
      <c r="B83" s="53" t="s">
        <v>712</v>
      </c>
      <c r="C83" s="21" t="s">
        <v>4117</v>
      </c>
      <c r="D83" s="21" t="s">
        <v>1335</v>
      </c>
      <c r="E83" s="49">
        <v>1.7987395300029101</v>
      </c>
      <c r="F83" s="49">
        <v>1.7527588278907227</v>
      </c>
      <c r="G83" s="49">
        <v>1.8459264590831652</v>
      </c>
      <c r="H83" s="50">
        <v>8.5287619933135702E-114</v>
      </c>
      <c r="I83" s="21">
        <v>43183</v>
      </c>
      <c r="J83" s="21">
        <v>2</v>
      </c>
    </row>
    <row r="84" spans="1:10" ht="16" x14ac:dyDescent="0.2">
      <c r="A84" s="21">
        <v>707.1</v>
      </c>
      <c r="B84" s="53" t="s">
        <v>718</v>
      </c>
      <c r="C84" s="21" t="s">
        <v>4123</v>
      </c>
      <c r="D84" s="21" t="s">
        <v>1335</v>
      </c>
      <c r="E84" s="49">
        <v>2.8752952801461999</v>
      </c>
      <c r="F84" s="49">
        <v>2.7425670208333917</v>
      </c>
      <c r="G84" s="49">
        <v>3.0144470072125453</v>
      </c>
      <c r="H84" s="50">
        <v>1.28324986716299E-110</v>
      </c>
      <c r="I84" s="21">
        <v>43183</v>
      </c>
      <c r="J84" s="21">
        <v>2</v>
      </c>
    </row>
    <row r="85" spans="1:10" ht="16" x14ac:dyDescent="0.2">
      <c r="A85" s="21">
        <v>276.41000000000003</v>
      </c>
      <c r="B85" s="53" t="s">
        <v>707</v>
      </c>
      <c r="C85" s="21" t="s">
        <v>4115</v>
      </c>
      <c r="D85" s="21" t="s">
        <v>1335</v>
      </c>
      <c r="E85" s="49">
        <v>2.0351334349503398</v>
      </c>
      <c r="F85" s="49">
        <v>1.9713052129932511</v>
      </c>
      <c r="G85" s="49">
        <v>2.1010283292275549</v>
      </c>
      <c r="H85" s="50">
        <v>3.7992560209214003E-110</v>
      </c>
      <c r="I85" s="21">
        <v>43183</v>
      </c>
      <c r="J85" s="21">
        <v>2</v>
      </c>
    </row>
    <row r="86" spans="1:10" ht="16" x14ac:dyDescent="0.2">
      <c r="A86" s="21">
        <v>350</v>
      </c>
      <c r="B86" s="53"/>
      <c r="C86" s="21"/>
      <c r="D86" s="21" t="s">
        <v>1335</v>
      </c>
      <c r="E86" s="49">
        <v>1.6585826436423801</v>
      </c>
      <c r="F86" s="49">
        <v>1.6212563340536732</v>
      </c>
      <c r="G86" s="49">
        <v>1.6967683197348555</v>
      </c>
      <c r="H86" s="50">
        <v>1.8260202822412001E-109</v>
      </c>
      <c r="I86" s="21">
        <v>38226</v>
      </c>
      <c r="J86" s="21">
        <v>1</v>
      </c>
    </row>
    <row r="87" spans="1:10" ht="16" x14ac:dyDescent="0.2">
      <c r="A87" s="21">
        <v>276.10000000000002</v>
      </c>
      <c r="B87" s="53" t="s">
        <v>1246</v>
      </c>
      <c r="C87" s="21" t="s">
        <v>4115</v>
      </c>
      <c r="D87" s="21" t="s">
        <v>1335</v>
      </c>
      <c r="E87" s="49">
        <v>1.66073427515312</v>
      </c>
      <c r="F87" s="49">
        <v>1.6231198475104534</v>
      </c>
      <c r="G87" s="49">
        <v>1.699220385296035</v>
      </c>
      <c r="H87" s="50">
        <v>1.25426669155703E-108</v>
      </c>
      <c r="I87" s="21">
        <v>43183</v>
      </c>
      <c r="J87" s="21">
        <v>2</v>
      </c>
    </row>
    <row r="88" spans="1:10" ht="16" x14ac:dyDescent="0.2">
      <c r="A88" s="21">
        <v>854</v>
      </c>
      <c r="B88" s="53" t="s">
        <v>763</v>
      </c>
      <c r="C88" s="21" t="s">
        <v>4126</v>
      </c>
      <c r="D88" s="21" t="s">
        <v>1335</v>
      </c>
      <c r="E88" s="49">
        <v>2.6154745161706399</v>
      </c>
      <c r="F88" s="49">
        <v>2.5042909086591267</v>
      </c>
      <c r="G88" s="49">
        <v>2.7315943691225484</v>
      </c>
      <c r="H88" s="50">
        <v>1.5290154137205E-108</v>
      </c>
      <c r="I88" s="21">
        <v>43183</v>
      </c>
      <c r="J88" s="21">
        <v>2</v>
      </c>
    </row>
    <row r="89" spans="1:10" ht="16" x14ac:dyDescent="0.2">
      <c r="A89" s="21">
        <v>411.2</v>
      </c>
      <c r="B89" s="53" t="s">
        <v>692</v>
      </c>
      <c r="C89" s="21" t="s">
        <v>4119</v>
      </c>
      <c r="D89" s="21" t="s">
        <v>1335</v>
      </c>
      <c r="E89" s="49">
        <v>1.8629708696543299</v>
      </c>
      <c r="F89" s="49">
        <v>1.8105923308894454</v>
      </c>
      <c r="G89" s="49">
        <v>1.9168646646568275</v>
      </c>
      <c r="H89" s="50">
        <v>1.61704380576906E-105</v>
      </c>
      <c r="I89" s="21">
        <v>43183</v>
      </c>
      <c r="J89" s="21">
        <v>2</v>
      </c>
    </row>
    <row r="90" spans="1:10" ht="16" x14ac:dyDescent="0.2">
      <c r="A90" s="21">
        <v>772.3</v>
      </c>
      <c r="B90" s="53" t="s">
        <v>832</v>
      </c>
      <c r="C90" s="21" t="s">
        <v>4118</v>
      </c>
      <c r="D90" s="21" t="s">
        <v>1335</v>
      </c>
      <c r="E90" s="49">
        <v>1.7166578405672399</v>
      </c>
      <c r="F90" s="49">
        <v>1.6745409904262205</v>
      </c>
      <c r="G90" s="49">
        <v>1.7598339834194878</v>
      </c>
      <c r="H90" s="50">
        <v>6.2993687811049201E-105</v>
      </c>
      <c r="I90" s="21">
        <v>43183</v>
      </c>
      <c r="J90" s="21">
        <v>2</v>
      </c>
    </row>
    <row r="91" spans="1:10" ht="16" x14ac:dyDescent="0.2">
      <c r="A91" s="21">
        <v>456</v>
      </c>
      <c r="B91" s="53" t="s">
        <v>835</v>
      </c>
      <c r="C91" s="21" t="s">
        <v>4119</v>
      </c>
      <c r="D91" s="21" t="s">
        <v>1335</v>
      </c>
      <c r="E91" s="49">
        <v>2.0191169953917698</v>
      </c>
      <c r="F91" s="49">
        <v>1.9545448577128524</v>
      </c>
      <c r="G91" s="49">
        <v>2.085822397471329</v>
      </c>
      <c r="H91" s="50">
        <v>1.2066701863898E-103</v>
      </c>
      <c r="I91" s="21">
        <v>43183</v>
      </c>
      <c r="J91" s="21">
        <v>2</v>
      </c>
    </row>
    <row r="92" spans="1:10" ht="16" x14ac:dyDescent="0.2">
      <c r="A92" s="21">
        <v>290</v>
      </c>
      <c r="B92" s="53" t="s">
        <v>1295</v>
      </c>
      <c r="C92" s="21" t="s">
        <v>4128</v>
      </c>
      <c r="D92" s="21" t="s">
        <v>1335</v>
      </c>
      <c r="E92" s="49">
        <v>1.95378186228064</v>
      </c>
      <c r="F92" s="49">
        <v>1.8938639167484352</v>
      </c>
      <c r="G92" s="49">
        <v>2.0155954879433242</v>
      </c>
      <c r="H92" s="50">
        <v>1.4630124110945099E-102</v>
      </c>
      <c r="I92" s="21">
        <v>43183</v>
      </c>
      <c r="J92" s="21">
        <v>2</v>
      </c>
    </row>
    <row r="93" spans="1:10" ht="16" x14ac:dyDescent="0.2">
      <c r="A93" s="21">
        <v>250.12</v>
      </c>
      <c r="B93" s="53" t="s">
        <v>665</v>
      </c>
      <c r="C93" s="21" t="s">
        <v>4115</v>
      </c>
      <c r="D93" s="21" t="s">
        <v>1335</v>
      </c>
      <c r="E93" s="49">
        <v>6.4297994868698698</v>
      </c>
      <c r="F93" s="49">
        <v>5.8945603514878009</v>
      </c>
      <c r="G93" s="49">
        <v>7.0136395212099254</v>
      </c>
      <c r="H93" s="50">
        <v>1.04474284504315E-101</v>
      </c>
      <c r="I93" s="21">
        <v>43183</v>
      </c>
      <c r="J93" s="21">
        <v>2</v>
      </c>
    </row>
    <row r="94" spans="1:10" ht="16" x14ac:dyDescent="0.2">
      <c r="A94" s="21">
        <v>700</v>
      </c>
      <c r="B94" s="53" t="s">
        <v>740</v>
      </c>
      <c r="C94" s="21" t="s">
        <v>4123</v>
      </c>
      <c r="D94" s="21" t="s">
        <v>1335</v>
      </c>
      <c r="E94" s="49">
        <v>1.6870939388897399</v>
      </c>
      <c r="F94" s="49">
        <v>1.6463077800841637</v>
      </c>
      <c r="G94" s="49">
        <v>1.7288905471205402</v>
      </c>
      <c r="H94" s="50">
        <v>2.47117363858036E-101</v>
      </c>
      <c r="I94" s="21">
        <v>43183</v>
      </c>
      <c r="J94" s="21">
        <v>2</v>
      </c>
    </row>
    <row r="95" spans="1:10" ht="32" x14ac:dyDescent="0.2">
      <c r="A95" s="21">
        <v>271.3</v>
      </c>
      <c r="B95" s="53" t="s">
        <v>7</v>
      </c>
      <c r="C95" s="21" t="s">
        <v>4115</v>
      </c>
      <c r="D95" s="21" t="s">
        <v>1335</v>
      </c>
      <c r="E95" s="49">
        <v>0.313704540220269</v>
      </c>
      <c r="F95" s="49">
        <v>0.29709810003125509</v>
      </c>
      <c r="G95" s="49">
        <v>0.33123920531453244</v>
      </c>
      <c r="H95" s="50">
        <v>8.2476220129324601E-101</v>
      </c>
      <c r="I95" s="21">
        <v>43183</v>
      </c>
      <c r="J95" s="21">
        <v>2</v>
      </c>
    </row>
    <row r="96" spans="1:10" ht="16" x14ac:dyDescent="0.2">
      <c r="A96" s="21">
        <v>401</v>
      </c>
      <c r="B96" s="53" t="s">
        <v>1229</v>
      </c>
      <c r="C96" s="21" t="s">
        <v>4119</v>
      </c>
      <c r="D96" s="21" t="s">
        <v>1335</v>
      </c>
      <c r="E96" s="49">
        <v>4.3423654094903403</v>
      </c>
      <c r="F96" s="49">
        <v>4.0519840420627702</v>
      </c>
      <c r="G96" s="49">
        <v>4.6535566660176375</v>
      </c>
      <c r="H96" s="50">
        <v>6.7857758236965501E-100</v>
      </c>
      <c r="I96" s="21">
        <v>43183</v>
      </c>
      <c r="J96" s="21">
        <v>2</v>
      </c>
    </row>
    <row r="97" spans="1:10" ht="16" x14ac:dyDescent="0.2">
      <c r="A97" s="21">
        <v>277</v>
      </c>
      <c r="B97" s="53" t="s">
        <v>1035</v>
      </c>
      <c r="C97" s="21" t="s">
        <v>4115</v>
      </c>
      <c r="D97" s="21" t="s">
        <v>1335</v>
      </c>
      <c r="E97" s="49">
        <v>2.5642887284476998</v>
      </c>
      <c r="F97" s="49">
        <v>2.4528072823000153</v>
      </c>
      <c r="G97" s="49">
        <v>2.6808370679159021</v>
      </c>
      <c r="H97" s="50">
        <v>1.2813661572243501E-99</v>
      </c>
      <c r="I97" s="21">
        <v>43183</v>
      </c>
      <c r="J97" s="21">
        <v>2</v>
      </c>
    </row>
    <row r="98" spans="1:10" ht="16" x14ac:dyDescent="0.2">
      <c r="A98" s="21">
        <v>250.4</v>
      </c>
      <c r="B98" s="53" t="s">
        <v>4131</v>
      </c>
      <c r="C98" s="21" t="s">
        <v>4115</v>
      </c>
      <c r="D98" s="21" t="s">
        <v>1335</v>
      </c>
      <c r="E98" s="49">
        <v>0.61700143439257704</v>
      </c>
      <c r="F98" s="49">
        <v>0.60302344051750389</v>
      </c>
      <c r="G98" s="49">
        <v>0.63130343609163053</v>
      </c>
      <c r="H98" s="50">
        <v>1.41997993989275E-98</v>
      </c>
      <c r="I98" s="21">
        <v>38226</v>
      </c>
      <c r="J98" s="21">
        <v>1</v>
      </c>
    </row>
    <row r="99" spans="1:10" ht="16" x14ac:dyDescent="0.2">
      <c r="A99" s="21">
        <v>433.3</v>
      </c>
      <c r="B99" s="53" t="s">
        <v>787</v>
      </c>
      <c r="C99" s="21" t="s">
        <v>4119</v>
      </c>
      <c r="D99" s="21" t="s">
        <v>1335</v>
      </c>
      <c r="E99" s="49">
        <v>1.83960216319206</v>
      </c>
      <c r="F99" s="49">
        <v>1.7863282009516206</v>
      </c>
      <c r="G99" s="49">
        <v>1.8944649236450983</v>
      </c>
      <c r="H99" s="50">
        <v>1.4457194735699901E-95</v>
      </c>
      <c r="I99" s="21">
        <v>43183</v>
      </c>
      <c r="J99" s="21">
        <v>2</v>
      </c>
    </row>
    <row r="100" spans="1:10" ht="16" x14ac:dyDescent="0.2">
      <c r="A100" s="21">
        <v>458</v>
      </c>
      <c r="B100" s="53" t="s">
        <v>942</v>
      </c>
      <c r="C100" s="21" t="s">
        <v>4119</v>
      </c>
      <c r="D100" s="21" t="s">
        <v>1335</v>
      </c>
      <c r="E100" s="49">
        <v>1.7111018474002</v>
      </c>
      <c r="F100" s="49">
        <v>1.6665009207763735</v>
      </c>
      <c r="G100" s="49">
        <v>1.7568964383244265</v>
      </c>
      <c r="H100" s="50">
        <v>6.0057830523097399E-92</v>
      </c>
      <c r="I100" s="21">
        <v>43183</v>
      </c>
      <c r="J100" s="21">
        <v>2</v>
      </c>
    </row>
    <row r="101" spans="1:10" ht="16" x14ac:dyDescent="0.2">
      <c r="A101" s="21">
        <v>433.31</v>
      </c>
      <c r="B101" s="53" t="s">
        <v>730</v>
      </c>
      <c r="C101" s="21" t="s">
        <v>4119</v>
      </c>
      <c r="D101" s="21" t="s">
        <v>1335</v>
      </c>
      <c r="E101" s="49">
        <v>1.80709346098112</v>
      </c>
      <c r="F101" s="49">
        <v>1.7549518472025674</v>
      </c>
      <c r="G101" s="49">
        <v>1.8607842613608654</v>
      </c>
      <c r="H101" s="50">
        <v>7.96702448183485E-91</v>
      </c>
      <c r="I101" s="21">
        <v>43183</v>
      </c>
      <c r="J101" s="21">
        <v>2</v>
      </c>
    </row>
    <row r="102" spans="1:10" ht="16" x14ac:dyDescent="0.2">
      <c r="A102" s="21">
        <v>271</v>
      </c>
      <c r="B102" s="53"/>
      <c r="C102" s="21"/>
      <c r="D102" s="21" t="s">
        <v>1335</v>
      </c>
      <c r="E102" s="49">
        <v>0.34687195796211501</v>
      </c>
      <c r="F102" s="49">
        <v>0.32913324066643651</v>
      </c>
      <c r="G102" s="49">
        <v>0.36556670780758749</v>
      </c>
      <c r="H102" s="50">
        <v>1.7863380208042701E-90</v>
      </c>
      <c r="I102" s="21">
        <v>38226</v>
      </c>
      <c r="J102" s="21">
        <v>1</v>
      </c>
    </row>
    <row r="103" spans="1:10" ht="16" x14ac:dyDescent="0.2">
      <c r="A103" s="21">
        <v>41</v>
      </c>
      <c r="B103" s="53" t="s">
        <v>800</v>
      </c>
      <c r="C103" s="21" t="s">
        <v>4127</v>
      </c>
      <c r="D103" s="21" t="s">
        <v>1335</v>
      </c>
      <c r="E103" s="49">
        <v>1.6676428432676</v>
      </c>
      <c r="F103" s="49">
        <v>1.6254919253323747</v>
      </c>
      <c r="G103" s="49">
        <v>1.7108867840933724</v>
      </c>
      <c r="H103" s="50">
        <v>8.8230766757638602E-89</v>
      </c>
      <c r="I103" s="21">
        <v>43183</v>
      </c>
      <c r="J103" s="21">
        <v>2</v>
      </c>
    </row>
    <row r="104" spans="1:10" ht="16" x14ac:dyDescent="0.2">
      <c r="A104" s="21">
        <v>433.21</v>
      </c>
      <c r="B104" s="53" t="s">
        <v>748</v>
      </c>
      <c r="C104" s="21" t="s">
        <v>4119</v>
      </c>
      <c r="D104" s="21" t="s">
        <v>1335</v>
      </c>
      <c r="E104" s="49">
        <v>1.84948016760988</v>
      </c>
      <c r="F104" s="49">
        <v>1.7930393205109418</v>
      </c>
      <c r="G104" s="49">
        <v>1.9076976456977814</v>
      </c>
      <c r="H104" s="50">
        <v>1.33280659079782E-87</v>
      </c>
      <c r="I104" s="21">
        <v>43183</v>
      </c>
      <c r="J104" s="21">
        <v>2</v>
      </c>
    </row>
    <row r="105" spans="1:10" ht="16" x14ac:dyDescent="0.2">
      <c r="A105" s="21">
        <v>38</v>
      </c>
      <c r="B105" s="53" t="s">
        <v>750</v>
      </c>
      <c r="C105" s="21" t="s">
        <v>4127</v>
      </c>
      <c r="D105" s="21" t="s">
        <v>1335</v>
      </c>
      <c r="E105" s="49">
        <v>1.85872823332297</v>
      </c>
      <c r="F105" s="49">
        <v>1.8015324820927554</v>
      </c>
      <c r="G105" s="49">
        <v>1.9177398574232567</v>
      </c>
      <c r="H105" s="50">
        <v>1.53022363332665E-87</v>
      </c>
      <c r="I105" s="21">
        <v>43183</v>
      </c>
      <c r="J105" s="21">
        <v>2</v>
      </c>
    </row>
    <row r="106" spans="1:10" ht="16" x14ac:dyDescent="0.2">
      <c r="A106" s="21">
        <v>600</v>
      </c>
      <c r="B106" s="53" t="s">
        <v>152</v>
      </c>
      <c r="C106" s="21" t="s">
        <v>4117</v>
      </c>
      <c r="D106" s="21" t="s">
        <v>1335</v>
      </c>
      <c r="E106" s="49">
        <v>1.60475636429591</v>
      </c>
      <c r="F106" s="49">
        <v>1.566877493832916</v>
      </c>
      <c r="G106" s="49">
        <v>1.6435509469528646</v>
      </c>
      <c r="H106" s="50">
        <v>2.9619628030593298E-87</v>
      </c>
      <c r="I106" s="21">
        <v>43183</v>
      </c>
      <c r="J106" s="21">
        <v>2</v>
      </c>
    </row>
    <row r="107" spans="1:10" ht="16" x14ac:dyDescent="0.2">
      <c r="A107" s="21">
        <v>871.3</v>
      </c>
      <c r="B107" s="53" t="s">
        <v>745</v>
      </c>
      <c r="C107" s="21" t="s">
        <v>4126</v>
      </c>
      <c r="D107" s="21" t="s">
        <v>1335</v>
      </c>
      <c r="E107" s="49">
        <v>2.7294417794247599</v>
      </c>
      <c r="F107" s="49">
        <v>2.593443553641277</v>
      </c>
      <c r="G107" s="49">
        <v>2.8725716496931426</v>
      </c>
      <c r="H107" s="50">
        <v>6.3060412676720101E-86</v>
      </c>
      <c r="I107" s="21">
        <v>43183</v>
      </c>
      <c r="J107" s="21">
        <v>2</v>
      </c>
    </row>
    <row r="108" spans="1:10" ht="16" x14ac:dyDescent="0.2">
      <c r="A108" s="21">
        <v>401.3</v>
      </c>
      <c r="B108" s="53" t="s">
        <v>736</v>
      </c>
      <c r="C108" s="21" t="s">
        <v>4119</v>
      </c>
      <c r="D108" s="21" t="s">
        <v>1335</v>
      </c>
      <c r="E108" s="49">
        <v>1.9116911088751001</v>
      </c>
      <c r="F108" s="49">
        <v>1.8491208015626059</v>
      </c>
      <c r="G108" s="49">
        <v>1.9763786620451169</v>
      </c>
      <c r="H108" s="50">
        <v>1.8974721387738499E-84</v>
      </c>
      <c r="I108" s="21">
        <v>43183</v>
      </c>
      <c r="J108" s="21">
        <v>2</v>
      </c>
    </row>
    <row r="109" spans="1:10" ht="16" x14ac:dyDescent="0.2">
      <c r="A109" s="21">
        <v>276.39999999999998</v>
      </c>
      <c r="B109" s="53" t="s">
        <v>936</v>
      </c>
      <c r="C109" s="21" t="s">
        <v>4115</v>
      </c>
      <c r="D109" s="21" t="s">
        <v>1335</v>
      </c>
      <c r="E109" s="49">
        <v>1.8920481204494</v>
      </c>
      <c r="F109" s="49">
        <v>1.8309483558755617</v>
      </c>
      <c r="G109" s="49">
        <v>1.9551868181362257</v>
      </c>
      <c r="H109" s="50">
        <v>4.6937874957175501E-84</v>
      </c>
      <c r="I109" s="21">
        <v>43183</v>
      </c>
      <c r="J109" s="21">
        <v>2</v>
      </c>
    </row>
    <row r="110" spans="1:10" ht="16" x14ac:dyDescent="0.2">
      <c r="A110" s="21">
        <v>272.10000000000002</v>
      </c>
      <c r="B110" s="53" t="s">
        <v>778</v>
      </c>
      <c r="C110" s="21" t="s">
        <v>4115</v>
      </c>
      <c r="D110" s="21" t="s">
        <v>1335</v>
      </c>
      <c r="E110" s="49">
        <v>2.1219083903306601</v>
      </c>
      <c r="F110" s="49">
        <v>2.0410758763065799</v>
      </c>
      <c r="G110" s="49">
        <v>2.2059421059363724</v>
      </c>
      <c r="H110" s="50">
        <v>1.37695704425325E-83</v>
      </c>
      <c r="I110" s="21">
        <v>43183</v>
      </c>
      <c r="J110" s="21">
        <v>2</v>
      </c>
    </row>
    <row r="111" spans="1:10" ht="16" x14ac:dyDescent="0.2">
      <c r="A111" s="21">
        <v>272</v>
      </c>
      <c r="B111" s="53"/>
      <c r="C111" s="21"/>
      <c r="D111" s="21" t="s">
        <v>1335</v>
      </c>
      <c r="E111" s="49">
        <v>2.4758715793166699</v>
      </c>
      <c r="F111" s="49">
        <v>2.3618897171614437</v>
      </c>
      <c r="G111" s="49">
        <v>2.5953540644713349</v>
      </c>
      <c r="H111" s="50">
        <v>1.8562875584964399E-82</v>
      </c>
      <c r="I111" s="21">
        <v>43183</v>
      </c>
      <c r="J111" s="21">
        <v>2</v>
      </c>
    </row>
    <row r="112" spans="1:10" ht="16" x14ac:dyDescent="0.2">
      <c r="A112" s="21">
        <v>275</v>
      </c>
      <c r="B112" s="53" t="s">
        <v>1074</v>
      </c>
      <c r="C112" s="21" t="s">
        <v>4115</v>
      </c>
      <c r="D112" s="21" t="s">
        <v>1335</v>
      </c>
      <c r="E112" s="49">
        <v>1.7232374296234201</v>
      </c>
      <c r="F112" s="49">
        <v>1.6748860429998873</v>
      </c>
      <c r="G112" s="49">
        <v>1.7729846464875731</v>
      </c>
      <c r="H112" s="50">
        <v>1.65642995108487E-81</v>
      </c>
      <c r="I112" s="21">
        <v>43183</v>
      </c>
      <c r="J112" s="21">
        <v>2</v>
      </c>
    </row>
    <row r="113" spans="1:10" ht="16" x14ac:dyDescent="0.2">
      <c r="A113" s="21">
        <v>426</v>
      </c>
      <c r="B113" s="53" t="s">
        <v>831</v>
      </c>
      <c r="C113" s="21" t="s">
        <v>4119</v>
      </c>
      <c r="D113" s="21" t="s">
        <v>1335</v>
      </c>
      <c r="E113" s="49">
        <v>1.5445558964488399</v>
      </c>
      <c r="F113" s="49">
        <v>1.5096229535815511</v>
      </c>
      <c r="G113" s="49">
        <v>1.580297193809189</v>
      </c>
      <c r="H113" s="50">
        <v>1.5917128573662699E-80</v>
      </c>
      <c r="I113" s="21">
        <v>43183</v>
      </c>
      <c r="J113" s="21">
        <v>2</v>
      </c>
    </row>
    <row r="114" spans="1:10" ht="16" x14ac:dyDescent="0.2">
      <c r="A114" s="21">
        <v>872</v>
      </c>
      <c r="B114" s="53" t="s">
        <v>785</v>
      </c>
      <c r="C114" s="21" t="s">
        <v>4126</v>
      </c>
      <c r="D114" s="21" t="s">
        <v>1335</v>
      </c>
      <c r="E114" s="49">
        <v>3.7011809602469801</v>
      </c>
      <c r="F114" s="49">
        <v>3.4539134753639216</v>
      </c>
      <c r="G114" s="49">
        <v>3.9661504546090378</v>
      </c>
      <c r="H114" s="50">
        <v>6.9040974377660894E-80</v>
      </c>
      <c r="I114" s="21">
        <v>43183</v>
      </c>
      <c r="J114" s="21">
        <v>2</v>
      </c>
    </row>
    <row r="115" spans="1:10" ht="16" x14ac:dyDescent="0.2">
      <c r="A115" s="21">
        <v>433.2</v>
      </c>
      <c r="B115" s="53" t="s">
        <v>966</v>
      </c>
      <c r="C115" s="21" t="s">
        <v>4119</v>
      </c>
      <c r="D115" s="21" t="s">
        <v>1335</v>
      </c>
      <c r="E115" s="49">
        <v>1.83874861147777</v>
      </c>
      <c r="F115" s="49">
        <v>1.780458976601752</v>
      </c>
      <c r="G115" s="49">
        <v>1.8989465641407302</v>
      </c>
      <c r="H115" s="50">
        <v>9.9053925694410197E-80</v>
      </c>
      <c r="I115" s="21">
        <v>43183</v>
      </c>
      <c r="J115" s="21">
        <v>2</v>
      </c>
    </row>
    <row r="116" spans="1:10" ht="32" x14ac:dyDescent="0.2">
      <c r="A116" s="21">
        <v>440.22</v>
      </c>
      <c r="B116" s="53" t="s">
        <v>731</v>
      </c>
      <c r="C116" s="21" t="s">
        <v>4119</v>
      </c>
      <c r="D116" s="21" t="s">
        <v>1335</v>
      </c>
      <c r="E116" s="49">
        <v>2.0869017767735301</v>
      </c>
      <c r="F116" s="49">
        <v>2.0054210110580808</v>
      </c>
      <c r="G116" s="49">
        <v>2.1716931267228845</v>
      </c>
      <c r="H116" s="50">
        <v>3.4623706725593099E-76</v>
      </c>
      <c r="I116" s="21">
        <v>43183</v>
      </c>
      <c r="J116" s="21">
        <v>2</v>
      </c>
    </row>
    <row r="117" spans="1:10" ht="32" x14ac:dyDescent="0.2">
      <c r="A117" s="21">
        <v>367</v>
      </c>
      <c r="B117" s="53" t="s">
        <v>281</v>
      </c>
      <c r="C117" s="21" t="s">
        <v>4116</v>
      </c>
      <c r="D117" s="21" t="s">
        <v>1335</v>
      </c>
      <c r="E117" s="49">
        <v>2.2611168134991</v>
      </c>
      <c r="F117" s="49">
        <v>2.163334267019398</v>
      </c>
      <c r="G117" s="49">
        <v>2.3633191237396813</v>
      </c>
      <c r="H117" s="50">
        <v>4.7599404769870403E-76</v>
      </c>
      <c r="I117" s="21">
        <v>43183</v>
      </c>
      <c r="J117" s="21">
        <v>2</v>
      </c>
    </row>
    <row r="118" spans="1:10" ht="16" x14ac:dyDescent="0.2">
      <c r="A118" s="21">
        <v>379.3</v>
      </c>
      <c r="B118" s="53" t="s">
        <v>951</v>
      </c>
      <c r="C118" s="21" t="s">
        <v>4116</v>
      </c>
      <c r="D118" s="21" t="s">
        <v>1335</v>
      </c>
      <c r="E118" s="49">
        <v>2.9440709652864099</v>
      </c>
      <c r="F118" s="49">
        <v>2.7765281578919079</v>
      </c>
      <c r="G118" s="49">
        <v>3.1217237340115034</v>
      </c>
      <c r="H118" s="50">
        <v>7.6868831572115406E-76</v>
      </c>
      <c r="I118" s="21">
        <v>43183</v>
      </c>
      <c r="J118" s="21">
        <v>2</v>
      </c>
    </row>
    <row r="119" spans="1:10" ht="16" x14ac:dyDescent="0.2">
      <c r="A119" s="21">
        <v>458.9</v>
      </c>
      <c r="B119" s="53" t="s">
        <v>779</v>
      </c>
      <c r="C119" s="21" t="s">
        <v>4119</v>
      </c>
      <c r="D119" s="21" t="s">
        <v>1335</v>
      </c>
      <c r="E119" s="49">
        <v>1.68290213759388</v>
      </c>
      <c r="F119" s="49">
        <v>1.6358667986354565</v>
      </c>
      <c r="G119" s="49">
        <v>1.7312898624022786</v>
      </c>
      <c r="H119" s="50">
        <v>2.6243927883089199E-75</v>
      </c>
      <c r="I119" s="21">
        <v>43183</v>
      </c>
      <c r="J119" s="21">
        <v>2</v>
      </c>
    </row>
    <row r="120" spans="1:10" ht="16" x14ac:dyDescent="0.2">
      <c r="A120" s="21">
        <v>290.10000000000002</v>
      </c>
      <c r="B120" s="53" t="s">
        <v>998</v>
      </c>
      <c r="C120" s="21" t="s">
        <v>4128</v>
      </c>
      <c r="D120" s="21" t="s">
        <v>1335</v>
      </c>
      <c r="E120" s="49">
        <v>2.1055989921088401</v>
      </c>
      <c r="F120" s="49">
        <v>2.0214618388439969</v>
      </c>
      <c r="G120" s="49">
        <v>2.1932380964981082</v>
      </c>
      <c r="H120" s="50">
        <v>1.74274947931428E-74</v>
      </c>
      <c r="I120" s="21">
        <v>43183</v>
      </c>
      <c r="J120" s="21">
        <v>2</v>
      </c>
    </row>
    <row r="121" spans="1:10" ht="16" x14ac:dyDescent="0.2">
      <c r="A121" s="21">
        <v>365</v>
      </c>
      <c r="B121" s="53" t="s">
        <v>801</v>
      </c>
      <c r="C121" s="21" t="s">
        <v>4116</v>
      </c>
      <c r="D121" s="21" t="s">
        <v>1335</v>
      </c>
      <c r="E121" s="49">
        <v>1.47809612123959</v>
      </c>
      <c r="F121" s="49">
        <v>1.4466821271175114</v>
      </c>
      <c r="G121" s="49">
        <v>1.5101922548643361</v>
      </c>
      <c r="H121" s="50">
        <v>6.2188062102227598E-74</v>
      </c>
      <c r="I121" s="21">
        <v>43183</v>
      </c>
      <c r="J121" s="21">
        <v>2</v>
      </c>
    </row>
    <row r="122" spans="1:10" ht="16" x14ac:dyDescent="0.2">
      <c r="A122" s="21">
        <v>459</v>
      </c>
      <c r="B122" s="53" t="s">
        <v>947</v>
      </c>
      <c r="C122" s="21" t="s">
        <v>4119</v>
      </c>
      <c r="D122" s="21" t="s">
        <v>1335</v>
      </c>
      <c r="E122" s="49">
        <v>1.81372080791691</v>
      </c>
      <c r="F122" s="49">
        <v>1.755249795934348</v>
      </c>
      <c r="G122" s="49">
        <v>1.8741396106072108</v>
      </c>
      <c r="H122" s="50">
        <v>9.1044392230532901E-74</v>
      </c>
      <c r="I122" s="21">
        <v>43183</v>
      </c>
      <c r="J122" s="21">
        <v>2</v>
      </c>
    </row>
    <row r="123" spans="1:10" ht="16" x14ac:dyDescent="0.2">
      <c r="A123" s="21">
        <v>512.70000000000005</v>
      </c>
      <c r="B123" s="53" t="s">
        <v>807</v>
      </c>
      <c r="C123" s="21" t="s">
        <v>4133</v>
      </c>
      <c r="D123" s="21" t="s">
        <v>1335</v>
      </c>
      <c r="E123" s="49">
        <v>1.46641989907966</v>
      </c>
      <c r="F123" s="49">
        <v>1.4358080734921628</v>
      </c>
      <c r="G123" s="49">
        <v>1.4976843772626609</v>
      </c>
      <c r="H123" s="50">
        <v>1.36591706208106E-73</v>
      </c>
      <c r="I123" s="21">
        <v>43183</v>
      </c>
      <c r="J123" s="21">
        <v>2</v>
      </c>
    </row>
    <row r="124" spans="1:10" ht="16" x14ac:dyDescent="0.2">
      <c r="A124" s="21">
        <v>994.2</v>
      </c>
      <c r="B124" s="53" t="s">
        <v>752</v>
      </c>
      <c r="C124" s="21" t="s">
        <v>4126</v>
      </c>
      <c r="D124" s="21" t="s">
        <v>1335</v>
      </c>
      <c r="E124" s="49">
        <v>1.8567580842811999</v>
      </c>
      <c r="F124" s="49">
        <v>1.7943125972637939</v>
      </c>
      <c r="G124" s="49">
        <v>1.9213767928737024</v>
      </c>
      <c r="H124" s="50">
        <v>3.8760374226491201E-73</v>
      </c>
      <c r="I124" s="21">
        <v>43183</v>
      </c>
      <c r="J124" s="21">
        <v>2</v>
      </c>
    </row>
    <row r="125" spans="1:10" ht="16" x14ac:dyDescent="0.2">
      <c r="A125" s="21">
        <v>433.8</v>
      </c>
      <c r="B125" s="53" t="s">
        <v>777</v>
      </c>
      <c r="C125" s="21" t="s">
        <v>4119</v>
      </c>
      <c r="D125" s="21" t="s">
        <v>1335</v>
      </c>
      <c r="E125" s="49">
        <v>1.85175575881412</v>
      </c>
      <c r="F125" s="49">
        <v>1.7892129768592722</v>
      </c>
      <c r="G125" s="49">
        <v>1.9164847531568936</v>
      </c>
      <c r="H125" s="50">
        <v>6.5679814259311703E-72</v>
      </c>
      <c r="I125" s="21">
        <v>43183</v>
      </c>
      <c r="J125" s="21">
        <v>2</v>
      </c>
    </row>
    <row r="126" spans="1:10" ht="16" x14ac:dyDescent="0.2">
      <c r="A126" s="21">
        <v>735.2</v>
      </c>
      <c r="B126" s="53" t="s">
        <v>1040</v>
      </c>
      <c r="C126" s="21" t="s">
        <v>4122</v>
      </c>
      <c r="D126" s="21" t="s">
        <v>1335</v>
      </c>
      <c r="E126" s="49">
        <v>1.59207839078414</v>
      </c>
      <c r="F126" s="49">
        <v>1.5511356573888972</v>
      </c>
      <c r="G126" s="49">
        <v>1.6341018210287535</v>
      </c>
      <c r="H126" s="50">
        <v>2.9011085189049399E-71</v>
      </c>
      <c r="I126" s="21">
        <v>43183</v>
      </c>
      <c r="J126" s="21">
        <v>2</v>
      </c>
    </row>
    <row r="127" spans="1:10" ht="16" x14ac:dyDescent="0.2">
      <c r="A127" s="21">
        <v>276.5</v>
      </c>
      <c r="B127" s="53" t="s">
        <v>833</v>
      </c>
      <c r="C127" s="21" t="s">
        <v>4115</v>
      </c>
      <c r="D127" s="21" t="s">
        <v>1335</v>
      </c>
      <c r="E127" s="49">
        <v>1.55973151737192</v>
      </c>
      <c r="F127" s="49">
        <v>1.5212966252511138</v>
      </c>
      <c r="G127" s="49">
        <v>1.5991374501877651</v>
      </c>
      <c r="H127" s="50">
        <v>5.3396214582466596E-71</v>
      </c>
      <c r="I127" s="21">
        <v>43183</v>
      </c>
      <c r="J127" s="21">
        <v>2</v>
      </c>
    </row>
    <row r="128" spans="1:10" ht="16" x14ac:dyDescent="0.2">
      <c r="A128" s="21">
        <v>356</v>
      </c>
      <c r="B128" s="53" t="s">
        <v>978</v>
      </c>
      <c r="C128" s="21" t="s">
        <v>4130</v>
      </c>
      <c r="D128" s="21" t="s">
        <v>1335</v>
      </c>
      <c r="E128" s="49">
        <v>1.6200120403897</v>
      </c>
      <c r="F128" s="49">
        <v>1.5765880113524431</v>
      </c>
      <c r="G128" s="49">
        <v>1.6646320992611625</v>
      </c>
      <c r="H128" s="50">
        <v>1.5558034714528899E-70</v>
      </c>
      <c r="I128" s="21">
        <v>43183</v>
      </c>
      <c r="J128" s="21">
        <v>2</v>
      </c>
    </row>
    <row r="129" spans="1:10" ht="16" x14ac:dyDescent="0.2">
      <c r="A129" s="21">
        <v>798</v>
      </c>
      <c r="B129" s="53" t="s">
        <v>1244</v>
      </c>
      <c r="C129" s="21" t="s">
        <v>4118</v>
      </c>
      <c r="D129" s="21" t="s">
        <v>1335</v>
      </c>
      <c r="E129" s="49">
        <v>1.46788027437018</v>
      </c>
      <c r="F129" s="49">
        <v>1.4363743320137166</v>
      </c>
      <c r="G129" s="49">
        <v>1.5000772792036345</v>
      </c>
      <c r="H129" s="50">
        <v>5.02845305510133E-70</v>
      </c>
      <c r="I129" s="21">
        <v>43183</v>
      </c>
      <c r="J129" s="21">
        <v>2</v>
      </c>
    </row>
    <row r="130" spans="1:10" ht="16" x14ac:dyDescent="0.2">
      <c r="A130" s="21">
        <v>365.11</v>
      </c>
      <c r="B130" s="53" t="s">
        <v>912</v>
      </c>
      <c r="C130" s="21" t="s">
        <v>4116</v>
      </c>
      <c r="D130" s="21" t="s">
        <v>1335</v>
      </c>
      <c r="E130" s="49">
        <v>1.60435492865781</v>
      </c>
      <c r="F130" s="49">
        <v>1.561982131620741</v>
      </c>
      <c r="G130" s="49">
        <v>1.6478771971852291</v>
      </c>
      <c r="H130" s="50">
        <v>8.34781136821041E-70</v>
      </c>
      <c r="I130" s="21">
        <v>43183</v>
      </c>
      <c r="J130" s="21">
        <v>2</v>
      </c>
    </row>
    <row r="131" spans="1:10" ht="16" x14ac:dyDescent="0.2">
      <c r="A131" s="21">
        <v>681.6</v>
      </c>
      <c r="B131" s="53" t="s">
        <v>691</v>
      </c>
      <c r="C131" s="21" t="s">
        <v>4123</v>
      </c>
      <c r="D131" s="21" t="s">
        <v>1335</v>
      </c>
      <c r="E131" s="49">
        <v>2.8913381045897002</v>
      </c>
      <c r="F131" s="49">
        <v>2.7225843823302469</v>
      </c>
      <c r="G131" s="49">
        <v>3.0705516748381676</v>
      </c>
      <c r="H131" s="50">
        <v>9.3521450398311502E-70</v>
      </c>
      <c r="I131" s="21">
        <v>43183</v>
      </c>
      <c r="J131" s="21">
        <v>2</v>
      </c>
    </row>
    <row r="132" spans="1:10" ht="16" x14ac:dyDescent="0.2">
      <c r="A132" s="21">
        <v>427.2</v>
      </c>
      <c r="B132" s="53" t="s">
        <v>4129</v>
      </c>
      <c r="C132" s="21" t="s">
        <v>4119</v>
      </c>
      <c r="D132" s="21" t="s">
        <v>1335</v>
      </c>
      <c r="E132" s="49">
        <v>1.7206420397038</v>
      </c>
      <c r="F132" s="49">
        <v>1.6678787906384369</v>
      </c>
      <c r="G132" s="49">
        <v>1.7750744511013128</v>
      </c>
      <c r="H132" s="50">
        <v>5.3362170825637603E-68</v>
      </c>
      <c r="I132" s="21">
        <v>38226</v>
      </c>
      <c r="J132" s="21">
        <v>1</v>
      </c>
    </row>
    <row r="133" spans="1:10" ht="16" x14ac:dyDescent="0.2">
      <c r="A133" s="21">
        <v>585.4</v>
      </c>
      <c r="B133" s="53" t="s">
        <v>758</v>
      </c>
      <c r="C133" s="21" t="s">
        <v>4117</v>
      </c>
      <c r="D133" s="21" t="s">
        <v>1335</v>
      </c>
      <c r="E133" s="49">
        <v>1.7341683214197201</v>
      </c>
      <c r="F133" s="49">
        <v>1.6802092720558968</v>
      </c>
      <c r="G133" s="49">
        <v>1.789860237669044</v>
      </c>
      <c r="H133" s="50">
        <v>6.18643888632885E-68</v>
      </c>
      <c r="I133" s="21">
        <v>43183</v>
      </c>
      <c r="J133" s="21">
        <v>2</v>
      </c>
    </row>
    <row r="134" spans="1:10" ht="16" x14ac:dyDescent="0.2">
      <c r="A134" s="21">
        <v>591</v>
      </c>
      <c r="B134" s="53" t="s">
        <v>751</v>
      </c>
      <c r="C134" s="21" t="s">
        <v>4117</v>
      </c>
      <c r="D134" s="21" t="s">
        <v>1335</v>
      </c>
      <c r="E134" s="49">
        <v>1.5009707261535801</v>
      </c>
      <c r="F134" s="49">
        <v>1.4662958912606188</v>
      </c>
      <c r="G134" s="49">
        <v>1.5364655484597336</v>
      </c>
      <c r="H134" s="50">
        <v>1.2641351286618701E-67</v>
      </c>
      <c r="I134" s="21">
        <v>43183</v>
      </c>
      <c r="J134" s="21">
        <v>2</v>
      </c>
    </row>
    <row r="135" spans="1:10" ht="16" x14ac:dyDescent="0.2">
      <c r="A135" s="21">
        <v>252.1</v>
      </c>
      <c r="B135" s="53" t="s">
        <v>1020</v>
      </c>
      <c r="C135" s="21" t="s">
        <v>4115</v>
      </c>
      <c r="D135" s="21" t="s">
        <v>1335</v>
      </c>
      <c r="E135" s="49">
        <v>2.4765651762223602</v>
      </c>
      <c r="F135" s="49">
        <v>2.3498716613701154</v>
      </c>
      <c r="G135" s="49">
        <v>2.6100893818606163</v>
      </c>
      <c r="H135" s="50">
        <v>7.9338762876693598E-67</v>
      </c>
      <c r="I135" s="21">
        <v>43183</v>
      </c>
      <c r="J135" s="21">
        <v>2</v>
      </c>
    </row>
    <row r="136" spans="1:10" ht="16" x14ac:dyDescent="0.2">
      <c r="A136" s="21">
        <v>427.21</v>
      </c>
      <c r="B136" s="53" t="s">
        <v>774</v>
      </c>
      <c r="C136" s="21" t="s">
        <v>4119</v>
      </c>
      <c r="D136" s="21" t="s">
        <v>1335</v>
      </c>
      <c r="E136" s="49">
        <v>1.68594414201543</v>
      </c>
      <c r="F136" s="49">
        <v>1.6356381627254271</v>
      </c>
      <c r="G136" s="49">
        <v>1.7377973409839578</v>
      </c>
      <c r="H136" s="50">
        <v>1.2710969374707301E-66</v>
      </c>
      <c r="I136" s="21">
        <v>43183</v>
      </c>
      <c r="J136" s="21">
        <v>2</v>
      </c>
    </row>
    <row r="137" spans="1:10" ht="16" x14ac:dyDescent="0.2">
      <c r="A137" s="21">
        <v>252</v>
      </c>
      <c r="B137" s="53" t="s">
        <v>4140</v>
      </c>
      <c r="C137" s="21" t="s">
        <v>4115</v>
      </c>
      <c r="D137" s="21" t="s">
        <v>1335</v>
      </c>
      <c r="E137" s="49">
        <v>2.5253899709270802</v>
      </c>
      <c r="F137" s="49">
        <v>2.3928337728109392</v>
      </c>
      <c r="G137" s="49">
        <v>2.6652894061116137</v>
      </c>
      <c r="H137" s="50">
        <v>3.6325083634590998E-66</v>
      </c>
      <c r="I137" s="21">
        <v>38226</v>
      </c>
      <c r="J137" s="21">
        <v>1</v>
      </c>
    </row>
    <row r="138" spans="1:10" ht="16" x14ac:dyDescent="0.2">
      <c r="A138" s="21">
        <v>536.29999999999995</v>
      </c>
      <c r="B138" s="53" t="s">
        <v>714</v>
      </c>
      <c r="C138" s="21" t="s">
        <v>4134</v>
      </c>
      <c r="D138" s="21" t="s">
        <v>1335</v>
      </c>
      <c r="E138" s="49">
        <v>2.86662094092702</v>
      </c>
      <c r="F138" s="49">
        <v>2.6961430537896947</v>
      </c>
      <c r="G138" s="49">
        <v>3.0478781930397596</v>
      </c>
      <c r="H138" s="50">
        <v>3.9673067955877298E-66</v>
      </c>
      <c r="I138" s="21">
        <v>43183</v>
      </c>
      <c r="J138" s="21">
        <v>2</v>
      </c>
    </row>
    <row r="139" spans="1:10" ht="16" x14ac:dyDescent="0.2">
      <c r="A139" s="21">
        <v>411.3</v>
      </c>
      <c r="B139" s="53" t="s">
        <v>767</v>
      </c>
      <c r="C139" s="21" t="s">
        <v>4119</v>
      </c>
      <c r="D139" s="21" t="s">
        <v>1335</v>
      </c>
      <c r="E139" s="49">
        <v>1.5813285476200001</v>
      </c>
      <c r="F139" s="49">
        <v>1.5396568568936331</v>
      </c>
      <c r="G139" s="49">
        <v>1.6241281064165836</v>
      </c>
      <c r="H139" s="50">
        <v>5.3110388262370301E-66</v>
      </c>
      <c r="I139" s="21">
        <v>43183</v>
      </c>
      <c r="J139" s="21">
        <v>2</v>
      </c>
    </row>
    <row r="140" spans="1:10" ht="16" x14ac:dyDescent="0.2">
      <c r="A140" s="21">
        <v>416</v>
      </c>
      <c r="B140" s="53" t="s">
        <v>727</v>
      </c>
      <c r="C140" s="21" t="s">
        <v>4119</v>
      </c>
      <c r="D140" s="21" t="s">
        <v>1335</v>
      </c>
      <c r="E140" s="49">
        <v>1.68034070111525</v>
      </c>
      <c r="F140" s="49">
        <v>1.630146985207177</v>
      </c>
      <c r="G140" s="49">
        <v>1.7320799274217842</v>
      </c>
      <c r="H140" s="50">
        <v>1.17311460318793E-65</v>
      </c>
      <c r="I140" s="21">
        <v>43183</v>
      </c>
      <c r="J140" s="21">
        <v>2</v>
      </c>
    </row>
    <row r="141" spans="1:10" ht="16" x14ac:dyDescent="0.2">
      <c r="A141" s="21">
        <v>707.3</v>
      </c>
      <c r="B141" s="53" t="s">
        <v>772</v>
      </c>
      <c r="C141" s="21" t="s">
        <v>4123</v>
      </c>
      <c r="D141" s="21" t="s">
        <v>1335</v>
      </c>
      <c r="E141" s="49">
        <v>2.43292366432541</v>
      </c>
      <c r="F141" s="49">
        <v>2.3097434278132138</v>
      </c>
      <c r="G141" s="49">
        <v>2.562673189220241</v>
      </c>
      <c r="H141" s="50">
        <v>1.20724361298301E-65</v>
      </c>
      <c r="I141" s="21">
        <v>43183</v>
      </c>
      <c r="J141" s="21">
        <v>2</v>
      </c>
    </row>
    <row r="142" spans="1:10" ht="16" x14ac:dyDescent="0.2">
      <c r="A142" s="21">
        <v>275.52999999999997</v>
      </c>
      <c r="B142" s="53" t="s">
        <v>841</v>
      </c>
      <c r="C142" s="21" t="s">
        <v>4115</v>
      </c>
      <c r="D142" s="21" t="s">
        <v>1335</v>
      </c>
      <c r="E142" s="49">
        <v>2.3279230923220502</v>
      </c>
      <c r="F142" s="49">
        <v>2.2154702532786339</v>
      </c>
      <c r="G142" s="49">
        <v>2.4460838125659423</v>
      </c>
      <c r="H142" s="50">
        <v>2.6506697962598699E-65</v>
      </c>
      <c r="I142" s="21">
        <v>43183</v>
      </c>
      <c r="J142" s="21">
        <v>2</v>
      </c>
    </row>
    <row r="143" spans="1:10" ht="16" x14ac:dyDescent="0.2">
      <c r="A143" s="21">
        <v>741.3</v>
      </c>
      <c r="B143" s="53" t="s">
        <v>781</v>
      </c>
      <c r="C143" s="21" t="s">
        <v>4122</v>
      </c>
      <c r="D143" s="21" t="s">
        <v>1335</v>
      </c>
      <c r="E143" s="49">
        <v>1.5738357826028799</v>
      </c>
      <c r="F143" s="49">
        <v>1.5325256736782715</v>
      </c>
      <c r="G143" s="49">
        <v>1.6162594292180377</v>
      </c>
      <c r="H143" s="50">
        <v>3.4763667039298198E-65</v>
      </c>
      <c r="I143" s="21">
        <v>43183</v>
      </c>
      <c r="J143" s="21">
        <v>2</v>
      </c>
    </row>
    <row r="144" spans="1:10" ht="16" x14ac:dyDescent="0.2">
      <c r="A144" s="21">
        <v>426.2</v>
      </c>
      <c r="B144" s="53" t="s">
        <v>971</v>
      </c>
      <c r="C144" s="21" t="s">
        <v>4119</v>
      </c>
      <c r="D144" s="21" t="s">
        <v>1335</v>
      </c>
      <c r="E144" s="49">
        <v>2.0496453875210401</v>
      </c>
      <c r="F144" s="49">
        <v>1.9640964075495277</v>
      </c>
      <c r="G144" s="49">
        <v>2.1389205735718608</v>
      </c>
      <c r="H144" s="50">
        <v>1.39820003419692E-63</v>
      </c>
      <c r="I144" s="21">
        <v>43183</v>
      </c>
      <c r="J144" s="21">
        <v>2</v>
      </c>
    </row>
    <row r="145" spans="1:10" ht="16" x14ac:dyDescent="0.2">
      <c r="A145" s="21">
        <v>272.11</v>
      </c>
      <c r="B145" s="53" t="s">
        <v>744</v>
      </c>
      <c r="C145" s="21" t="s">
        <v>4115</v>
      </c>
      <c r="D145" s="21" t="s">
        <v>1335</v>
      </c>
      <c r="E145" s="49">
        <v>1.4547687715052</v>
      </c>
      <c r="F145" s="49">
        <v>1.4226565945975058</v>
      </c>
      <c r="G145" s="49">
        <v>1.4876057838437751</v>
      </c>
      <c r="H145" s="50">
        <v>2.7246576612278602E-63</v>
      </c>
      <c r="I145" s="21">
        <v>43183</v>
      </c>
      <c r="J145" s="21">
        <v>2</v>
      </c>
    </row>
    <row r="146" spans="1:10" ht="16" x14ac:dyDescent="0.2">
      <c r="A146" s="21">
        <v>874</v>
      </c>
      <c r="B146" s="53" t="s">
        <v>724</v>
      </c>
      <c r="C146" s="21" t="s">
        <v>4126</v>
      </c>
      <c r="D146" s="21" t="s">
        <v>1335</v>
      </c>
      <c r="E146" s="49">
        <v>4.7421387236613199</v>
      </c>
      <c r="F146" s="49">
        <v>4.3183203312261442</v>
      </c>
      <c r="G146" s="49">
        <v>5.2075524624323561</v>
      </c>
      <c r="H146" s="50">
        <v>4.57159120108052E-62</v>
      </c>
      <c r="I146" s="21">
        <v>43183</v>
      </c>
      <c r="J146" s="21">
        <v>2</v>
      </c>
    </row>
    <row r="147" spans="1:10" ht="16" x14ac:dyDescent="0.2">
      <c r="A147" s="21">
        <v>292.39999999999998</v>
      </c>
      <c r="B147" s="53" t="s">
        <v>747</v>
      </c>
      <c r="C147" s="21" t="s">
        <v>4128</v>
      </c>
      <c r="D147" s="21" t="s">
        <v>1335</v>
      </c>
      <c r="E147" s="49">
        <v>1.7240372638352399</v>
      </c>
      <c r="F147" s="49">
        <v>1.6683378300297576</v>
      </c>
      <c r="G147" s="49">
        <v>1.7815962891877171</v>
      </c>
      <c r="H147" s="50">
        <v>8.9404801982331906E-62</v>
      </c>
      <c r="I147" s="21">
        <v>43183</v>
      </c>
      <c r="J147" s="21">
        <v>2</v>
      </c>
    </row>
    <row r="148" spans="1:10" ht="16" x14ac:dyDescent="0.2">
      <c r="A148" s="21">
        <v>427</v>
      </c>
      <c r="B148" s="53"/>
      <c r="C148" s="21"/>
      <c r="D148" s="21" t="s">
        <v>1335</v>
      </c>
      <c r="E148" s="49">
        <v>1.4426767174776101</v>
      </c>
      <c r="F148" s="49">
        <v>1.4110334842087511</v>
      </c>
      <c r="G148" s="49">
        <v>1.4750295683586092</v>
      </c>
      <c r="H148" s="50">
        <v>2.40308757325182E-61</v>
      </c>
      <c r="I148" s="21">
        <v>43183</v>
      </c>
      <c r="J148" s="21">
        <v>2</v>
      </c>
    </row>
    <row r="149" spans="1:10" ht="16" x14ac:dyDescent="0.2">
      <c r="A149" s="21">
        <v>367.4</v>
      </c>
      <c r="B149" s="53" t="s">
        <v>129</v>
      </c>
      <c r="C149" s="21" t="s">
        <v>4116</v>
      </c>
      <c r="D149" s="21" t="s">
        <v>1335</v>
      </c>
      <c r="E149" s="49">
        <v>1.61383175467674</v>
      </c>
      <c r="F149" s="49">
        <v>1.5675078024940607</v>
      </c>
      <c r="G149" s="49">
        <v>1.6615247007122151</v>
      </c>
      <c r="H149" s="50">
        <v>1.10347714866579E-60</v>
      </c>
      <c r="I149" s="21">
        <v>43183</v>
      </c>
      <c r="J149" s="21">
        <v>2</v>
      </c>
    </row>
    <row r="150" spans="1:10" ht="16" x14ac:dyDescent="0.2">
      <c r="A150" s="21">
        <v>563</v>
      </c>
      <c r="B150" s="53" t="s">
        <v>868</v>
      </c>
      <c r="C150" s="21" t="s">
        <v>4134</v>
      </c>
      <c r="D150" s="21" t="s">
        <v>1335</v>
      </c>
      <c r="E150" s="49">
        <v>1.4476530015065801</v>
      </c>
      <c r="F150" s="49">
        <v>1.4154190262997925</v>
      </c>
      <c r="G150" s="49">
        <v>1.4806210555538557</v>
      </c>
      <c r="H150" s="50">
        <v>1.19007749599478E-60</v>
      </c>
      <c r="I150" s="21">
        <v>43183</v>
      </c>
      <c r="J150" s="21">
        <v>2</v>
      </c>
    </row>
    <row r="151" spans="1:10" ht="16" x14ac:dyDescent="0.2">
      <c r="A151" s="21">
        <v>681</v>
      </c>
      <c r="B151" s="53" t="s">
        <v>746</v>
      </c>
      <c r="C151" s="21" t="s">
        <v>4123</v>
      </c>
      <c r="D151" s="21" t="s">
        <v>1335</v>
      </c>
      <c r="E151" s="49">
        <v>1.4407684255556199</v>
      </c>
      <c r="F151" s="49">
        <v>1.4090533836596515</v>
      </c>
      <c r="G151" s="49">
        <v>1.4731973111527132</v>
      </c>
      <c r="H151" s="50">
        <v>1.7274199930912699E-60</v>
      </c>
      <c r="I151" s="21">
        <v>43183</v>
      </c>
      <c r="J151" s="21">
        <v>2</v>
      </c>
    </row>
    <row r="152" spans="1:10" ht="16" x14ac:dyDescent="0.2">
      <c r="A152" s="21">
        <v>395</v>
      </c>
      <c r="B152" s="53" t="s">
        <v>949</v>
      </c>
      <c r="C152" s="21" t="s">
        <v>4119</v>
      </c>
      <c r="D152" s="21" t="s">
        <v>1335</v>
      </c>
      <c r="E152" s="49">
        <v>1.7185613195540299</v>
      </c>
      <c r="F152" s="49">
        <v>1.6627417092234174</v>
      </c>
      <c r="G152" s="49">
        <v>1.7762548402341325</v>
      </c>
      <c r="H152" s="50">
        <v>1.9454369430373201E-60</v>
      </c>
      <c r="I152" s="21">
        <v>43183</v>
      </c>
      <c r="J152" s="21">
        <v>2</v>
      </c>
    </row>
    <row r="153" spans="1:10" ht="16" x14ac:dyDescent="0.2">
      <c r="A153" s="21">
        <v>599.20000000000005</v>
      </c>
      <c r="B153" s="53" t="s">
        <v>905</v>
      </c>
      <c r="C153" s="21" t="s">
        <v>4117</v>
      </c>
      <c r="D153" s="21" t="s">
        <v>1335</v>
      </c>
      <c r="E153" s="49">
        <v>1.7278976808833</v>
      </c>
      <c r="F153" s="49">
        <v>1.670822421731905</v>
      </c>
      <c r="G153" s="49">
        <v>1.7869226296994001</v>
      </c>
      <c r="H153" s="50">
        <v>1.3237145113203499E-59</v>
      </c>
      <c r="I153" s="21">
        <v>43183</v>
      </c>
      <c r="J153" s="21">
        <v>2</v>
      </c>
    </row>
    <row r="154" spans="1:10" ht="16" x14ac:dyDescent="0.2">
      <c r="A154" s="21">
        <v>348.8</v>
      </c>
      <c r="B154" s="53" t="s">
        <v>843</v>
      </c>
      <c r="C154" s="21" t="s">
        <v>4130</v>
      </c>
      <c r="D154" s="21" t="s">
        <v>1335</v>
      </c>
      <c r="E154" s="49">
        <v>2.0405760920151499</v>
      </c>
      <c r="F154" s="49">
        <v>1.9529226494724663</v>
      </c>
      <c r="G154" s="49">
        <v>2.1321637026579712</v>
      </c>
      <c r="H154" s="50">
        <v>2.4292927512298001E-59</v>
      </c>
      <c r="I154" s="21">
        <v>43183</v>
      </c>
      <c r="J154" s="21">
        <v>2</v>
      </c>
    </row>
    <row r="155" spans="1:10" ht="16" x14ac:dyDescent="0.2">
      <c r="A155" s="21">
        <v>447</v>
      </c>
      <c r="B155" s="53" t="s">
        <v>941</v>
      </c>
      <c r="C155" s="21" t="s">
        <v>4119</v>
      </c>
      <c r="D155" s="21" t="s">
        <v>1335</v>
      </c>
      <c r="E155" s="49">
        <v>2.3443684539890302</v>
      </c>
      <c r="F155" s="49">
        <v>2.2244884947032562</v>
      </c>
      <c r="G155" s="49">
        <v>2.4707088668453916</v>
      </c>
      <c r="H155" s="50">
        <v>2.98259648243002E-59</v>
      </c>
      <c r="I155" s="21">
        <v>43183</v>
      </c>
      <c r="J155" s="21">
        <v>2</v>
      </c>
    </row>
    <row r="156" spans="1:10" ht="16" x14ac:dyDescent="0.2">
      <c r="A156" s="21">
        <v>414</v>
      </c>
      <c r="B156" s="53" t="s">
        <v>757</v>
      </c>
      <c r="C156" s="21" t="s">
        <v>4119</v>
      </c>
      <c r="D156" s="21" t="s">
        <v>1335</v>
      </c>
      <c r="E156" s="49">
        <v>1.7040255528852599</v>
      </c>
      <c r="F156" s="49">
        <v>1.648760895669807</v>
      </c>
      <c r="G156" s="49">
        <v>1.7611426208081433</v>
      </c>
      <c r="H156" s="50">
        <v>8.7163702521519703E-59</v>
      </c>
      <c r="I156" s="21">
        <v>43183</v>
      </c>
      <c r="J156" s="21">
        <v>2</v>
      </c>
    </row>
    <row r="157" spans="1:10" ht="16" x14ac:dyDescent="0.2">
      <c r="A157" s="21">
        <v>735.21</v>
      </c>
      <c r="B157" s="53" t="s">
        <v>759</v>
      </c>
      <c r="C157" s="21" t="s">
        <v>4122</v>
      </c>
      <c r="D157" s="21" t="s">
        <v>1335</v>
      </c>
      <c r="E157" s="49">
        <v>1.62360905859314</v>
      </c>
      <c r="F157" s="49">
        <v>1.5756505638636615</v>
      </c>
      <c r="G157" s="49">
        <v>1.6730272787652134</v>
      </c>
      <c r="H157" s="50">
        <v>9.0378751729189298E-59</v>
      </c>
      <c r="I157" s="21">
        <v>43183</v>
      </c>
      <c r="J157" s="21">
        <v>2</v>
      </c>
    </row>
    <row r="158" spans="1:10" ht="16" x14ac:dyDescent="0.2">
      <c r="A158" s="21">
        <v>459.9</v>
      </c>
      <c r="B158" s="53" t="s">
        <v>755</v>
      </c>
      <c r="C158" s="21" t="s">
        <v>4119</v>
      </c>
      <c r="D158" s="21" t="s">
        <v>1335</v>
      </c>
      <c r="E158" s="49">
        <v>1.74858638379391</v>
      </c>
      <c r="F158" s="49">
        <v>1.6891006902728298</v>
      </c>
      <c r="G158" s="49">
        <v>1.8101670073295526</v>
      </c>
      <c r="H158" s="50">
        <v>1.2279425544892499E-58</v>
      </c>
      <c r="I158" s="21">
        <v>43183</v>
      </c>
      <c r="J158" s="21">
        <v>2</v>
      </c>
    </row>
    <row r="159" spans="1:10" ht="16" x14ac:dyDescent="0.2">
      <c r="A159" s="21">
        <v>317</v>
      </c>
      <c r="B159" s="53" t="s">
        <v>94</v>
      </c>
      <c r="C159" s="21" t="s">
        <v>4128</v>
      </c>
      <c r="D159" s="21" t="s">
        <v>1335</v>
      </c>
      <c r="E159" s="49">
        <v>0.68553671063581301</v>
      </c>
      <c r="F159" s="49">
        <v>0.6696731428918431</v>
      </c>
      <c r="G159" s="49">
        <v>0.70177606287142535</v>
      </c>
      <c r="H159" s="50">
        <v>1.6678347100879499E-58</v>
      </c>
      <c r="I159" s="21">
        <v>43183</v>
      </c>
      <c r="J159" s="21">
        <v>2</v>
      </c>
    </row>
    <row r="160" spans="1:10" ht="16" x14ac:dyDescent="0.2">
      <c r="A160" s="21">
        <v>367.9</v>
      </c>
      <c r="B160" s="53" t="s">
        <v>737</v>
      </c>
      <c r="C160" s="21" t="s">
        <v>4116</v>
      </c>
      <c r="D160" s="21" t="s">
        <v>1335</v>
      </c>
      <c r="E160" s="49">
        <v>1.6639497229360201</v>
      </c>
      <c r="F160" s="49">
        <v>1.6121290582505674</v>
      </c>
      <c r="G160" s="49">
        <v>1.7174361235467019</v>
      </c>
      <c r="H160" s="50">
        <v>2.8031546763291701E-58</v>
      </c>
      <c r="I160" s="21">
        <v>43183</v>
      </c>
      <c r="J160" s="21">
        <v>2</v>
      </c>
    </row>
    <row r="161" spans="1:10" ht="16" x14ac:dyDescent="0.2">
      <c r="A161" s="21">
        <v>429</v>
      </c>
      <c r="B161" s="53"/>
      <c r="C161" s="21"/>
      <c r="D161" s="21" t="s">
        <v>1335</v>
      </c>
      <c r="E161" s="49">
        <v>1.6769170268789899</v>
      </c>
      <c r="F161" s="49">
        <v>1.6238633656727688</v>
      </c>
      <c r="G161" s="49">
        <v>1.7317040180111574</v>
      </c>
      <c r="H161" s="50">
        <v>3.5190500745517201E-58</v>
      </c>
      <c r="I161" s="21">
        <v>38226</v>
      </c>
      <c r="J161" s="21">
        <v>1</v>
      </c>
    </row>
    <row r="162" spans="1:10" ht="16" x14ac:dyDescent="0.2">
      <c r="A162" s="21">
        <v>871</v>
      </c>
      <c r="B162" s="53" t="s">
        <v>786</v>
      </c>
      <c r="C162" s="21" t="s">
        <v>4126</v>
      </c>
      <c r="D162" s="21" t="s">
        <v>1335</v>
      </c>
      <c r="E162" s="49">
        <v>1.5925329818967899</v>
      </c>
      <c r="F162" s="49">
        <v>1.5471014566537993</v>
      </c>
      <c r="G162" s="49">
        <v>1.6392986300423351</v>
      </c>
      <c r="H162" s="50">
        <v>3.6686929175824797E-58</v>
      </c>
      <c r="I162" s="21">
        <v>43183</v>
      </c>
      <c r="J162" s="21">
        <v>2</v>
      </c>
    </row>
    <row r="163" spans="1:10" ht="16" x14ac:dyDescent="0.2">
      <c r="A163" s="21">
        <v>994</v>
      </c>
      <c r="B163" s="53"/>
      <c r="C163" s="21"/>
      <c r="D163" s="21" t="s">
        <v>1335</v>
      </c>
      <c r="E163" s="49">
        <v>1.77059722111035</v>
      </c>
      <c r="F163" s="49">
        <v>1.7086899190395115</v>
      </c>
      <c r="G163" s="49">
        <v>1.8347474778606772</v>
      </c>
      <c r="H163" s="50">
        <v>5.4680112488010603E-58</v>
      </c>
      <c r="I163" s="21">
        <v>38226</v>
      </c>
      <c r="J163" s="21">
        <v>1</v>
      </c>
    </row>
    <row r="164" spans="1:10" ht="16" x14ac:dyDescent="0.2">
      <c r="A164" s="21">
        <v>275.5</v>
      </c>
      <c r="B164" s="53" t="s">
        <v>1107</v>
      </c>
      <c r="C164" s="21" t="s">
        <v>4115</v>
      </c>
      <c r="D164" s="21" t="s">
        <v>1335</v>
      </c>
      <c r="E164" s="49">
        <v>1.9417767365560701</v>
      </c>
      <c r="F164" s="49">
        <v>1.8630427721574447</v>
      </c>
      <c r="G164" s="49">
        <v>2.0238380733814409</v>
      </c>
      <c r="H164" s="50">
        <v>7.6346162841102793E-58</v>
      </c>
      <c r="I164" s="21">
        <v>43183</v>
      </c>
      <c r="J164" s="21">
        <v>2</v>
      </c>
    </row>
    <row r="165" spans="1:10" ht="16" x14ac:dyDescent="0.2">
      <c r="A165" s="21">
        <v>427.3</v>
      </c>
      <c r="B165" s="53" t="s">
        <v>886</v>
      </c>
      <c r="C165" s="21" t="s">
        <v>4119</v>
      </c>
      <c r="D165" s="21" t="s">
        <v>1335</v>
      </c>
      <c r="E165" s="49">
        <v>1.52469738252016</v>
      </c>
      <c r="F165" s="49">
        <v>1.485075743467124</v>
      </c>
      <c r="G165" s="49">
        <v>1.5653761220531954</v>
      </c>
      <c r="H165" s="50">
        <v>9.3415500228420004E-58</v>
      </c>
      <c r="I165" s="21">
        <v>43183</v>
      </c>
      <c r="J165" s="21">
        <v>2</v>
      </c>
    </row>
    <row r="166" spans="1:10" ht="16" x14ac:dyDescent="0.2">
      <c r="A166" s="21">
        <v>401.21</v>
      </c>
      <c r="B166" s="53" t="s">
        <v>732</v>
      </c>
      <c r="C166" s="21" t="s">
        <v>4119</v>
      </c>
      <c r="D166" s="21" t="s">
        <v>1335</v>
      </c>
      <c r="E166" s="49">
        <v>1.5150912196271</v>
      </c>
      <c r="F166" s="49">
        <v>1.4762449852213744</v>
      </c>
      <c r="G166" s="49">
        <v>1.5549596623672286</v>
      </c>
      <c r="H166" s="50">
        <v>1.36569958521611E-57</v>
      </c>
      <c r="I166" s="21">
        <v>43183</v>
      </c>
      <c r="J166" s="21">
        <v>2</v>
      </c>
    </row>
    <row r="167" spans="1:10" ht="16" x14ac:dyDescent="0.2">
      <c r="A167" s="21">
        <v>433.6</v>
      </c>
      <c r="B167" s="53" t="s">
        <v>812</v>
      </c>
      <c r="C167" s="21" t="s">
        <v>4119</v>
      </c>
      <c r="D167" s="21" t="s">
        <v>1335</v>
      </c>
      <c r="E167" s="49">
        <v>1.86727665707401</v>
      </c>
      <c r="F167" s="49">
        <v>1.795631411214974</v>
      </c>
      <c r="G167" s="49">
        <v>1.9417805303897435</v>
      </c>
      <c r="H167" s="50">
        <v>2.3713389661403399E-57</v>
      </c>
      <c r="I167" s="21">
        <v>43183</v>
      </c>
      <c r="J167" s="21">
        <v>2</v>
      </c>
    </row>
    <row r="168" spans="1:10" ht="16" x14ac:dyDescent="0.2">
      <c r="A168" s="21">
        <v>415.2</v>
      </c>
      <c r="B168" s="53" t="s">
        <v>811</v>
      </c>
      <c r="C168" s="21" t="s">
        <v>4119</v>
      </c>
      <c r="D168" s="21" t="s">
        <v>1335</v>
      </c>
      <c r="E168" s="49">
        <v>1.80941771501663</v>
      </c>
      <c r="F168" s="49">
        <v>1.7430696235086247</v>
      </c>
      <c r="G168" s="49">
        <v>1.8782912760683479</v>
      </c>
      <c r="H168" s="50">
        <v>9.6171006470077795E-57</v>
      </c>
      <c r="I168" s="21">
        <v>43183</v>
      </c>
      <c r="J168" s="21">
        <v>2</v>
      </c>
    </row>
    <row r="169" spans="1:10" ht="16" x14ac:dyDescent="0.2">
      <c r="A169" s="21">
        <v>507</v>
      </c>
      <c r="B169" s="53" t="s">
        <v>721</v>
      </c>
      <c r="C169" s="21" t="s">
        <v>4133</v>
      </c>
      <c r="D169" s="21" t="s">
        <v>1335</v>
      </c>
      <c r="E169" s="49">
        <v>1.7425203528381099</v>
      </c>
      <c r="F169" s="49">
        <v>1.6826058808543318</v>
      </c>
      <c r="G169" s="49">
        <v>1.8045682679495623</v>
      </c>
      <c r="H169" s="50">
        <v>9.9495574781892896E-57</v>
      </c>
      <c r="I169" s="21">
        <v>43183</v>
      </c>
      <c r="J169" s="21">
        <v>2</v>
      </c>
    </row>
    <row r="170" spans="1:10" ht="16" x14ac:dyDescent="0.2">
      <c r="A170" s="21">
        <v>340</v>
      </c>
      <c r="B170" s="53" t="s">
        <v>14</v>
      </c>
      <c r="C170" s="21" t="s">
        <v>4130</v>
      </c>
      <c r="D170" s="21" t="s">
        <v>1335</v>
      </c>
      <c r="E170" s="49">
        <v>0.559069247697075</v>
      </c>
      <c r="F170" s="49">
        <v>0.53881375463619252</v>
      </c>
      <c r="G170" s="49">
        <v>0.58008620053067039</v>
      </c>
      <c r="H170" s="50">
        <v>6.1601212036170396E-56</v>
      </c>
      <c r="I170" s="21">
        <v>43183</v>
      </c>
      <c r="J170" s="21">
        <v>2</v>
      </c>
    </row>
    <row r="171" spans="1:10" ht="16" x14ac:dyDescent="0.2">
      <c r="A171" s="21">
        <v>395.2</v>
      </c>
      <c r="B171" s="53" t="s">
        <v>870</v>
      </c>
      <c r="C171" s="21" t="s">
        <v>4119</v>
      </c>
      <c r="D171" s="21" t="s">
        <v>1335</v>
      </c>
      <c r="E171" s="49">
        <v>2.0399127551186398</v>
      </c>
      <c r="F171" s="49">
        <v>1.9492901087126919</v>
      </c>
      <c r="G171" s="49">
        <v>2.1347484552947336</v>
      </c>
      <c r="H171" s="50">
        <v>1.8168730156635799E-55</v>
      </c>
      <c r="I171" s="21">
        <v>43183</v>
      </c>
      <c r="J171" s="21">
        <v>2</v>
      </c>
    </row>
    <row r="172" spans="1:10" ht="16" x14ac:dyDescent="0.2">
      <c r="A172" s="21">
        <v>317.10000000000002</v>
      </c>
      <c r="B172" s="53" t="s">
        <v>80</v>
      </c>
      <c r="C172" s="21" t="s">
        <v>4128</v>
      </c>
      <c r="D172" s="21" t="s">
        <v>1335</v>
      </c>
      <c r="E172" s="49">
        <v>0.68142819544701805</v>
      </c>
      <c r="F172" s="49">
        <v>0.66472746702512375</v>
      </c>
      <c r="G172" s="49">
        <v>0.69854851587263977</v>
      </c>
      <c r="H172" s="50">
        <v>6.6909473226199697E-54</v>
      </c>
      <c r="I172" s="21">
        <v>43183</v>
      </c>
      <c r="J172" s="21">
        <v>2</v>
      </c>
    </row>
    <row r="173" spans="1:10" ht="16" x14ac:dyDescent="0.2">
      <c r="A173" s="21">
        <v>292</v>
      </c>
      <c r="B173" s="53" t="s">
        <v>1114</v>
      </c>
      <c r="C173" s="21" t="s">
        <v>4128</v>
      </c>
      <c r="D173" s="21" t="s">
        <v>1335</v>
      </c>
      <c r="E173" s="49">
        <v>1.4742411800150299</v>
      </c>
      <c r="F173" s="49">
        <v>1.4375333158846157</v>
      </c>
      <c r="G173" s="49">
        <v>1.5118863909701197</v>
      </c>
      <c r="H173" s="50">
        <v>1.8092791529391901E-53</v>
      </c>
      <c r="I173" s="21">
        <v>43183</v>
      </c>
      <c r="J173" s="21">
        <v>2</v>
      </c>
    </row>
    <row r="174" spans="1:10" ht="16" x14ac:dyDescent="0.2">
      <c r="A174" s="21">
        <v>41.1</v>
      </c>
      <c r="B174" s="53" t="s">
        <v>858</v>
      </c>
      <c r="C174" s="21" t="s">
        <v>4127</v>
      </c>
      <c r="D174" s="21" t="s">
        <v>1335</v>
      </c>
      <c r="E174" s="49">
        <v>1.8739874082066601</v>
      </c>
      <c r="F174" s="49">
        <v>1.7989168161736981</v>
      </c>
      <c r="G174" s="49">
        <v>1.9521907708811093</v>
      </c>
      <c r="H174" s="50">
        <v>2.9298870179559698E-53</v>
      </c>
      <c r="I174" s="21">
        <v>43183</v>
      </c>
      <c r="J174" s="21">
        <v>2</v>
      </c>
    </row>
    <row r="175" spans="1:10" ht="16" x14ac:dyDescent="0.2">
      <c r="A175" s="21">
        <v>38.299999999999997</v>
      </c>
      <c r="B175" s="53" t="s">
        <v>817</v>
      </c>
      <c r="C175" s="21" t="s">
        <v>4127</v>
      </c>
      <c r="D175" s="21" t="s">
        <v>1335</v>
      </c>
      <c r="E175" s="49">
        <v>2.0146029665549698</v>
      </c>
      <c r="F175" s="49">
        <v>1.9247991995372873</v>
      </c>
      <c r="G175" s="49">
        <v>2.1085966337827742</v>
      </c>
      <c r="H175" s="50">
        <v>3.0371209682393398E-53</v>
      </c>
      <c r="I175" s="21">
        <v>43183</v>
      </c>
      <c r="J175" s="21">
        <v>2</v>
      </c>
    </row>
    <row r="176" spans="1:10" ht="16" x14ac:dyDescent="0.2">
      <c r="A176" s="21">
        <v>458.1</v>
      </c>
      <c r="B176" s="53" t="s">
        <v>765</v>
      </c>
      <c r="C176" s="21" t="s">
        <v>4119</v>
      </c>
      <c r="D176" s="21" t="s">
        <v>1335</v>
      </c>
      <c r="E176" s="49">
        <v>1.75711612548283</v>
      </c>
      <c r="F176" s="49">
        <v>1.6935794571075851</v>
      </c>
      <c r="G176" s="49">
        <v>1.8230364483192212</v>
      </c>
      <c r="H176" s="50">
        <v>7.0889504417148296E-53</v>
      </c>
      <c r="I176" s="21">
        <v>43183</v>
      </c>
      <c r="J176" s="21">
        <v>2</v>
      </c>
    </row>
    <row r="177" spans="1:10" ht="16" x14ac:dyDescent="0.2">
      <c r="A177" s="21">
        <v>290.16000000000003</v>
      </c>
      <c r="B177" s="53" t="s">
        <v>897</v>
      </c>
      <c r="C177" s="21" t="s">
        <v>4128</v>
      </c>
      <c r="D177" s="21" t="s">
        <v>1335</v>
      </c>
      <c r="E177" s="49">
        <v>2.5448735263685101</v>
      </c>
      <c r="F177" s="49">
        <v>2.3933057319853459</v>
      </c>
      <c r="G177" s="49">
        <v>2.7060400928546908</v>
      </c>
      <c r="H177" s="50">
        <v>2.9572129102729199E-52</v>
      </c>
      <c r="I177" s="21">
        <v>43183</v>
      </c>
      <c r="J177" s="21">
        <v>2</v>
      </c>
    </row>
    <row r="178" spans="1:10" ht="16" x14ac:dyDescent="0.2">
      <c r="A178" s="21">
        <v>509.1</v>
      </c>
      <c r="B178" s="53" t="s">
        <v>784</v>
      </c>
      <c r="C178" s="21" t="s">
        <v>4133</v>
      </c>
      <c r="D178" s="21" t="s">
        <v>1335</v>
      </c>
      <c r="E178" s="49">
        <v>1.63067710591582</v>
      </c>
      <c r="F178" s="49">
        <v>1.579010187567323</v>
      </c>
      <c r="G178" s="49">
        <v>1.6840346216224937</v>
      </c>
      <c r="H178" s="50">
        <v>4.27686515604625E-52</v>
      </c>
      <c r="I178" s="21">
        <v>43183</v>
      </c>
      <c r="J178" s="21">
        <v>2</v>
      </c>
    </row>
    <row r="179" spans="1:10" ht="16" x14ac:dyDescent="0.2">
      <c r="A179" s="21">
        <v>260</v>
      </c>
      <c r="B179" s="53" t="s">
        <v>1214</v>
      </c>
      <c r="C179" s="21" t="s">
        <v>4115</v>
      </c>
      <c r="D179" s="21" t="s">
        <v>1335</v>
      </c>
      <c r="E179" s="49">
        <v>1.7291992208587901</v>
      </c>
      <c r="F179" s="49">
        <v>1.6676682247749004</v>
      </c>
      <c r="G179" s="49">
        <v>1.7930004907434547</v>
      </c>
      <c r="H179" s="50">
        <v>1.28374730388564E-51</v>
      </c>
      <c r="I179" s="21">
        <v>43183</v>
      </c>
      <c r="J179" s="21">
        <v>2</v>
      </c>
    </row>
    <row r="180" spans="1:10" ht="16" x14ac:dyDescent="0.2">
      <c r="A180" s="21">
        <v>681.5</v>
      </c>
      <c r="B180" s="53" t="s">
        <v>719</v>
      </c>
      <c r="C180" s="21" t="s">
        <v>4123</v>
      </c>
      <c r="D180" s="21" t="s">
        <v>1335</v>
      </c>
      <c r="E180" s="49">
        <v>1.70552598132233</v>
      </c>
      <c r="F180" s="49">
        <v>1.6461443089527454</v>
      </c>
      <c r="G180" s="49">
        <v>1.7670497398955465</v>
      </c>
      <c r="H180" s="50">
        <v>2.7477640972969902E-51</v>
      </c>
      <c r="I180" s="21">
        <v>43183</v>
      </c>
      <c r="J180" s="21">
        <v>2</v>
      </c>
    </row>
    <row r="181" spans="1:10" ht="16" x14ac:dyDescent="0.2">
      <c r="A181" s="21">
        <v>316</v>
      </c>
      <c r="B181" s="53" t="s">
        <v>511</v>
      </c>
      <c r="C181" s="21" t="s">
        <v>4128</v>
      </c>
      <c r="D181" s="21" t="s">
        <v>1335</v>
      </c>
      <c r="E181" s="49">
        <v>0.70157871939413696</v>
      </c>
      <c r="F181" s="49">
        <v>0.68521904499012454</v>
      </c>
      <c r="G181" s="49">
        <v>0.71832898268875744</v>
      </c>
      <c r="H181" s="50">
        <v>5.3205903529391E-51</v>
      </c>
      <c r="I181" s="21">
        <v>43183</v>
      </c>
      <c r="J181" s="21">
        <v>2</v>
      </c>
    </row>
    <row r="182" spans="1:10" ht="16" x14ac:dyDescent="0.2">
      <c r="A182" s="21">
        <v>851</v>
      </c>
      <c r="B182" s="53" t="s">
        <v>839</v>
      </c>
      <c r="C182" s="21" t="s">
        <v>4126</v>
      </c>
      <c r="D182" s="21" t="s">
        <v>1335</v>
      </c>
      <c r="E182" s="49">
        <v>2.1043594114085198</v>
      </c>
      <c r="F182" s="49">
        <v>2.0026211325300443</v>
      </c>
      <c r="G182" s="49">
        <v>2.2112662552347113</v>
      </c>
      <c r="H182" s="50">
        <v>5.9377073653641002E-51</v>
      </c>
      <c r="I182" s="21">
        <v>43183</v>
      </c>
      <c r="J182" s="21">
        <v>2</v>
      </c>
    </row>
    <row r="183" spans="1:10" ht="16" x14ac:dyDescent="0.2">
      <c r="A183" s="21">
        <v>365.1</v>
      </c>
      <c r="B183" s="53" t="s">
        <v>26</v>
      </c>
      <c r="C183" s="21" t="s">
        <v>4116</v>
      </c>
      <c r="D183" s="21" t="s">
        <v>1335</v>
      </c>
      <c r="E183" s="49">
        <v>1.3916130365268</v>
      </c>
      <c r="F183" s="49">
        <v>1.3613166758749264</v>
      </c>
      <c r="G183" s="49">
        <v>1.4225836484274905</v>
      </c>
      <c r="H183" s="50">
        <v>5.9941522073171197E-51</v>
      </c>
      <c r="I183" s="21">
        <v>43183</v>
      </c>
      <c r="J183" s="21">
        <v>2</v>
      </c>
    </row>
    <row r="184" spans="1:10" ht="16" x14ac:dyDescent="0.2">
      <c r="A184" s="21">
        <v>1011</v>
      </c>
      <c r="B184" s="53" t="s">
        <v>926</v>
      </c>
      <c r="C184" s="21" t="s">
        <v>4137</v>
      </c>
      <c r="D184" s="21" t="s">
        <v>1335</v>
      </c>
      <c r="E184" s="49">
        <v>1.6809456311142199</v>
      </c>
      <c r="F184" s="49">
        <v>1.6236693203629864</v>
      </c>
      <c r="G184" s="49">
        <v>1.7402424122482725</v>
      </c>
      <c r="H184" s="50">
        <v>9.7881863736315299E-51</v>
      </c>
      <c r="I184" s="21">
        <v>43183</v>
      </c>
      <c r="J184" s="21">
        <v>2</v>
      </c>
    </row>
    <row r="185" spans="1:10" ht="16" x14ac:dyDescent="0.2">
      <c r="A185" s="21">
        <v>443.8</v>
      </c>
      <c r="B185" s="53" t="s">
        <v>893</v>
      </c>
      <c r="C185" s="21" t="s">
        <v>4119</v>
      </c>
      <c r="D185" s="21" t="s">
        <v>1335</v>
      </c>
      <c r="E185" s="49">
        <v>2.60063666668202</v>
      </c>
      <c r="F185" s="49">
        <v>2.4397893888143325</v>
      </c>
      <c r="G185" s="49">
        <v>2.7720880757571202</v>
      </c>
      <c r="H185" s="50">
        <v>1.1523671035658401E-50</v>
      </c>
      <c r="I185" s="21">
        <v>43183</v>
      </c>
      <c r="J185" s="21">
        <v>2</v>
      </c>
    </row>
    <row r="186" spans="1:10" ht="16" x14ac:dyDescent="0.2">
      <c r="A186" s="21">
        <v>411.1</v>
      </c>
      <c r="B186" s="53" t="s">
        <v>734</v>
      </c>
      <c r="C186" s="21" t="s">
        <v>4119</v>
      </c>
      <c r="D186" s="21" t="s">
        <v>1335</v>
      </c>
      <c r="E186" s="49">
        <v>1.65704547815264</v>
      </c>
      <c r="F186" s="49">
        <v>1.6018680714809577</v>
      </c>
      <c r="G186" s="49">
        <v>1.7141235071422427</v>
      </c>
      <c r="H186" s="50">
        <v>2.7162924312117702E-50</v>
      </c>
      <c r="I186" s="21">
        <v>43183</v>
      </c>
      <c r="J186" s="21">
        <v>2</v>
      </c>
    </row>
    <row r="187" spans="1:10" ht="16" x14ac:dyDescent="0.2">
      <c r="A187" s="21">
        <v>706.8</v>
      </c>
      <c r="B187" s="53" t="s">
        <v>1167</v>
      </c>
      <c r="C187" s="21" t="s">
        <v>4123</v>
      </c>
      <c r="D187" s="21" t="s">
        <v>1335</v>
      </c>
      <c r="E187" s="49">
        <v>1.5073320835341</v>
      </c>
      <c r="F187" s="49">
        <v>1.4663463688854557</v>
      </c>
      <c r="G187" s="49">
        <v>1.5494633861835745</v>
      </c>
      <c r="H187" s="50">
        <v>4.12414630542714E-50</v>
      </c>
      <c r="I187" s="21">
        <v>43183</v>
      </c>
      <c r="J187" s="21">
        <v>2</v>
      </c>
    </row>
    <row r="188" spans="1:10" ht="16" x14ac:dyDescent="0.2">
      <c r="A188" s="21">
        <v>457.3</v>
      </c>
      <c r="B188" s="53"/>
      <c r="C188" s="21"/>
      <c r="D188" s="21" t="s">
        <v>1335</v>
      </c>
      <c r="E188" s="49">
        <v>1.84566562955887</v>
      </c>
      <c r="F188" s="49">
        <v>1.7711112628992804</v>
      </c>
      <c r="G188" s="49">
        <v>1.9233583386277924</v>
      </c>
      <c r="H188" s="50">
        <v>5.73671301480041E-50</v>
      </c>
      <c r="I188" s="21">
        <v>43183</v>
      </c>
      <c r="J188" s="21">
        <v>2</v>
      </c>
    </row>
    <row r="189" spans="1:10" ht="16" x14ac:dyDescent="0.2">
      <c r="A189" s="21">
        <v>457</v>
      </c>
      <c r="B189" s="53"/>
      <c r="C189" s="21"/>
      <c r="D189" s="21" t="s">
        <v>1335</v>
      </c>
      <c r="E189" s="49">
        <v>1.8349981555216199</v>
      </c>
      <c r="F189" s="49">
        <v>1.7613069546654265</v>
      </c>
      <c r="G189" s="49">
        <v>1.9117725174754625</v>
      </c>
      <c r="H189" s="50">
        <v>1.25293147143417E-49</v>
      </c>
      <c r="I189" s="21">
        <v>38226</v>
      </c>
      <c r="J189" s="21">
        <v>1</v>
      </c>
    </row>
    <row r="190" spans="1:10" ht="16" x14ac:dyDescent="0.2">
      <c r="A190" s="21">
        <v>509</v>
      </c>
      <c r="B190" s="53" t="s">
        <v>4135</v>
      </c>
      <c r="C190" s="21" t="s">
        <v>4133</v>
      </c>
      <c r="D190" s="21" t="s">
        <v>1335</v>
      </c>
      <c r="E190" s="49">
        <v>1.5715857925844401</v>
      </c>
      <c r="F190" s="49">
        <v>1.5238020412493143</v>
      </c>
      <c r="G190" s="49">
        <v>1.6208679583000782</v>
      </c>
      <c r="H190" s="50">
        <v>1.5228308360910401E-48</v>
      </c>
      <c r="I190" s="21">
        <v>38226</v>
      </c>
      <c r="J190" s="21">
        <v>1</v>
      </c>
    </row>
    <row r="191" spans="1:10" ht="16" x14ac:dyDescent="0.2">
      <c r="A191" s="21">
        <v>389.1</v>
      </c>
      <c r="B191" s="53" t="s">
        <v>272</v>
      </c>
      <c r="C191" s="21" t="s">
        <v>4116</v>
      </c>
      <c r="D191" s="21" t="s">
        <v>1335</v>
      </c>
      <c r="E191" s="49">
        <v>1.4181569927834099</v>
      </c>
      <c r="F191" s="49">
        <v>1.3846289638602762</v>
      </c>
      <c r="G191" s="49">
        <v>1.4524968844891373</v>
      </c>
      <c r="H191" s="50">
        <v>2.7411261686753601E-48</v>
      </c>
      <c r="I191" s="21">
        <v>43183</v>
      </c>
      <c r="J191" s="21">
        <v>2</v>
      </c>
    </row>
    <row r="192" spans="1:10" ht="16" x14ac:dyDescent="0.2">
      <c r="A192" s="21">
        <v>911</v>
      </c>
      <c r="B192" s="53" t="s">
        <v>825</v>
      </c>
      <c r="C192" s="21" t="s">
        <v>4126</v>
      </c>
      <c r="D192" s="21" t="s">
        <v>1335</v>
      </c>
      <c r="E192" s="49">
        <v>2.2098291334966902</v>
      </c>
      <c r="F192" s="49">
        <v>2.0929679092227578</v>
      </c>
      <c r="G192" s="49">
        <v>2.3332153243879397</v>
      </c>
      <c r="H192" s="50">
        <v>3.0727897286367602E-48</v>
      </c>
      <c r="I192" s="21">
        <v>43183</v>
      </c>
      <c r="J192" s="21">
        <v>2</v>
      </c>
    </row>
    <row r="193" spans="1:10" ht="16" x14ac:dyDescent="0.2">
      <c r="A193" s="21">
        <v>426.3</v>
      </c>
      <c r="B193" s="53" t="s">
        <v>1199</v>
      </c>
      <c r="C193" s="21" t="s">
        <v>4119</v>
      </c>
      <c r="D193" s="21" t="s">
        <v>1335</v>
      </c>
      <c r="E193" s="49">
        <v>1.96546716791892</v>
      </c>
      <c r="F193" s="49">
        <v>1.8763582289007361</v>
      </c>
      <c r="G193" s="49">
        <v>2.0588079230640295</v>
      </c>
      <c r="H193" s="50">
        <v>4.7567300197778903E-48</v>
      </c>
      <c r="I193" s="21">
        <v>43183</v>
      </c>
      <c r="J193" s="21">
        <v>2</v>
      </c>
    </row>
    <row r="194" spans="1:10" ht="16" x14ac:dyDescent="0.2">
      <c r="A194" s="21">
        <v>871.4</v>
      </c>
      <c r="B194" s="53" t="s">
        <v>840</v>
      </c>
      <c r="C194" s="21" t="s">
        <v>4126</v>
      </c>
      <c r="D194" s="21" t="s">
        <v>1335</v>
      </c>
      <c r="E194" s="49">
        <v>2.5520375943594402</v>
      </c>
      <c r="F194" s="49">
        <v>2.3926793501038017</v>
      </c>
      <c r="G194" s="49">
        <v>2.7220094839458486</v>
      </c>
      <c r="H194" s="50">
        <v>7.7822657387698302E-48</v>
      </c>
      <c r="I194" s="21">
        <v>43183</v>
      </c>
      <c r="J194" s="21">
        <v>2</v>
      </c>
    </row>
    <row r="195" spans="1:10" ht="16" x14ac:dyDescent="0.2">
      <c r="A195" s="21">
        <v>771.1</v>
      </c>
      <c r="B195" s="53" t="s">
        <v>738</v>
      </c>
      <c r="C195" s="21" t="s">
        <v>4118</v>
      </c>
      <c r="D195" s="21" t="s">
        <v>1335</v>
      </c>
      <c r="E195" s="49">
        <v>1.5283787045413999</v>
      </c>
      <c r="F195" s="49">
        <v>1.4842491083346114</v>
      </c>
      <c r="G195" s="49">
        <v>1.5738203589804922</v>
      </c>
      <c r="H195" s="50">
        <v>1.64932312433436E-47</v>
      </c>
      <c r="I195" s="21">
        <v>43183</v>
      </c>
      <c r="J195" s="21">
        <v>2</v>
      </c>
    </row>
    <row r="196" spans="1:10" ht="16" x14ac:dyDescent="0.2">
      <c r="A196" s="21">
        <v>503</v>
      </c>
      <c r="B196" s="53" t="s">
        <v>715</v>
      </c>
      <c r="C196" s="21" t="s">
        <v>4133</v>
      </c>
      <c r="D196" s="21" t="s">
        <v>1335</v>
      </c>
      <c r="E196" s="49">
        <v>2.0434287250861001</v>
      </c>
      <c r="F196" s="49">
        <v>1.9432083217595781</v>
      </c>
      <c r="G196" s="49">
        <v>2.1488179665297049</v>
      </c>
      <c r="H196" s="50">
        <v>7.8845370788517106E-46</v>
      </c>
      <c r="I196" s="21">
        <v>43183</v>
      </c>
      <c r="J196" s="21">
        <v>2</v>
      </c>
    </row>
    <row r="197" spans="1:10" ht="16" x14ac:dyDescent="0.2">
      <c r="A197" s="21">
        <v>361</v>
      </c>
      <c r="B197" s="53" t="s">
        <v>713</v>
      </c>
      <c r="C197" s="21" t="s">
        <v>4116</v>
      </c>
      <c r="D197" s="21" t="s">
        <v>1335</v>
      </c>
      <c r="E197" s="49">
        <v>1.7917705099761201</v>
      </c>
      <c r="F197" s="49">
        <v>1.719664245821656</v>
      </c>
      <c r="G197" s="49">
        <v>1.8669002209126768</v>
      </c>
      <c r="H197" s="50">
        <v>9.36482283400891E-46</v>
      </c>
      <c r="I197" s="21">
        <v>43183</v>
      </c>
      <c r="J197" s="21">
        <v>2</v>
      </c>
    </row>
    <row r="198" spans="1:10" ht="16" x14ac:dyDescent="0.2">
      <c r="A198" s="21">
        <v>788</v>
      </c>
      <c r="B198" s="53" t="s">
        <v>940</v>
      </c>
      <c r="C198" s="21" t="s">
        <v>4118</v>
      </c>
      <c r="D198" s="21" t="s">
        <v>1335</v>
      </c>
      <c r="E198" s="49">
        <v>1.45495112564791</v>
      </c>
      <c r="F198" s="49">
        <v>1.4168460119358608</v>
      </c>
      <c r="G198" s="49">
        <v>1.494081050580645</v>
      </c>
      <c r="H198" s="50">
        <v>2.5136950435225099E-45</v>
      </c>
      <c r="I198" s="21">
        <v>43183</v>
      </c>
      <c r="J198" s="21">
        <v>2</v>
      </c>
    </row>
    <row r="199" spans="1:10" ht="16" x14ac:dyDescent="0.2">
      <c r="A199" s="21">
        <v>532</v>
      </c>
      <c r="B199" s="53" t="s">
        <v>585</v>
      </c>
      <c r="C199" s="21" t="s">
        <v>4134</v>
      </c>
      <c r="D199" s="21" t="s">
        <v>1335</v>
      </c>
      <c r="E199" s="49">
        <v>1.44334514418172</v>
      </c>
      <c r="F199" s="49">
        <v>1.4062176596508802</v>
      </c>
      <c r="G199" s="49">
        <v>1.4814528824436379</v>
      </c>
      <c r="H199" s="50">
        <v>4.9305562535352601E-45</v>
      </c>
      <c r="I199" s="21">
        <v>43183</v>
      </c>
      <c r="J199" s="21">
        <v>2</v>
      </c>
    </row>
    <row r="200" spans="1:10" ht="16" x14ac:dyDescent="0.2">
      <c r="A200" s="21">
        <v>681.1</v>
      </c>
      <c r="B200" s="53" t="s">
        <v>728</v>
      </c>
      <c r="C200" s="21" t="s">
        <v>4123</v>
      </c>
      <c r="D200" s="21" t="s">
        <v>1335</v>
      </c>
      <c r="E200" s="49">
        <v>1.6369945584975201</v>
      </c>
      <c r="F200" s="49">
        <v>1.5805575655610928</v>
      </c>
      <c r="G200" s="49">
        <v>1.6954467479956512</v>
      </c>
      <c r="H200" s="50">
        <v>7.93128550668001E-45</v>
      </c>
      <c r="I200" s="21">
        <v>43183</v>
      </c>
      <c r="J200" s="21">
        <v>2</v>
      </c>
    </row>
    <row r="201" spans="1:10" ht="16" x14ac:dyDescent="0.2">
      <c r="A201" s="21">
        <v>480</v>
      </c>
      <c r="B201" s="53" t="s">
        <v>806</v>
      </c>
      <c r="C201" s="21" t="s">
        <v>4133</v>
      </c>
      <c r="D201" s="21" t="s">
        <v>1335</v>
      </c>
      <c r="E201" s="49">
        <v>1.4317465087289201</v>
      </c>
      <c r="F201" s="49">
        <v>1.3954717146890319</v>
      </c>
      <c r="G201" s="49">
        <v>1.4689642532197416</v>
      </c>
      <c r="H201" s="50">
        <v>1.9199608064836399E-44</v>
      </c>
      <c r="I201" s="21">
        <v>43183</v>
      </c>
      <c r="J201" s="21">
        <v>2</v>
      </c>
    </row>
    <row r="202" spans="1:10" ht="16" x14ac:dyDescent="0.2">
      <c r="A202" s="21">
        <v>426.21</v>
      </c>
      <c r="B202" s="53" t="s">
        <v>838</v>
      </c>
      <c r="C202" s="21" t="s">
        <v>4119</v>
      </c>
      <c r="D202" s="21" t="s">
        <v>1335</v>
      </c>
      <c r="E202" s="49">
        <v>2.0645106297806</v>
      </c>
      <c r="F202" s="49">
        <v>1.9599002901493559</v>
      </c>
      <c r="G202" s="49">
        <v>2.1747045816051607</v>
      </c>
      <c r="H202" s="50">
        <v>3.60133350658185E-44</v>
      </c>
      <c r="I202" s="21">
        <v>43183</v>
      </c>
      <c r="J202" s="21">
        <v>2</v>
      </c>
    </row>
    <row r="203" spans="1:10" ht="16" x14ac:dyDescent="0.2">
      <c r="A203" s="21">
        <v>366.1</v>
      </c>
      <c r="B203" s="53" t="s">
        <v>842</v>
      </c>
      <c r="C203" s="21" t="s">
        <v>4116</v>
      </c>
      <c r="D203" s="21" t="s">
        <v>1335</v>
      </c>
      <c r="E203" s="49">
        <v>2.2680833151933899</v>
      </c>
      <c r="F203" s="49">
        <v>2.1381701434110196</v>
      </c>
      <c r="G203" s="49">
        <v>2.4058898869722691</v>
      </c>
      <c r="H203" s="50">
        <v>7.9364422095779704E-44</v>
      </c>
      <c r="I203" s="21">
        <v>43183</v>
      </c>
      <c r="J203" s="21">
        <v>2</v>
      </c>
    </row>
    <row r="204" spans="1:10" ht="16" x14ac:dyDescent="0.2">
      <c r="A204" s="21">
        <v>41.2</v>
      </c>
      <c r="B204" s="53" t="s">
        <v>754</v>
      </c>
      <c r="C204" s="21" t="s">
        <v>4127</v>
      </c>
      <c r="D204" s="21" t="s">
        <v>1335</v>
      </c>
      <c r="E204" s="49">
        <v>2.0780223119401802</v>
      </c>
      <c r="F204" s="49">
        <v>1.9711674168780413</v>
      </c>
      <c r="G204" s="49">
        <v>2.1906696975340538</v>
      </c>
      <c r="H204" s="50">
        <v>1.1859543115219299E-43</v>
      </c>
      <c r="I204" s="21">
        <v>43183</v>
      </c>
      <c r="J204" s="21">
        <v>2</v>
      </c>
    </row>
    <row r="205" spans="1:10" ht="16" x14ac:dyDescent="0.2">
      <c r="A205" s="21">
        <v>428.2</v>
      </c>
      <c r="B205" s="53" t="s">
        <v>729</v>
      </c>
      <c r="C205" s="21" t="s">
        <v>4119</v>
      </c>
      <c r="D205" s="21" t="s">
        <v>1335</v>
      </c>
      <c r="E205" s="49">
        <v>1.9031733693516599</v>
      </c>
      <c r="F205" s="49">
        <v>1.8163171904646125</v>
      </c>
      <c r="G205" s="49">
        <v>1.9941830054930119</v>
      </c>
      <c r="H205" s="50">
        <v>3.5316803301188299E-43</v>
      </c>
      <c r="I205" s="21">
        <v>43183</v>
      </c>
      <c r="J205" s="21">
        <v>2</v>
      </c>
    </row>
    <row r="206" spans="1:10" ht="16" x14ac:dyDescent="0.2">
      <c r="A206" s="21">
        <v>701.1</v>
      </c>
      <c r="B206" s="53" t="s">
        <v>953</v>
      </c>
      <c r="C206" s="21" t="s">
        <v>4123</v>
      </c>
      <c r="D206" s="21" t="s">
        <v>1335</v>
      </c>
      <c r="E206" s="49">
        <v>1.52792608235336</v>
      </c>
      <c r="F206" s="49">
        <v>1.481099113314839</v>
      </c>
      <c r="G206" s="49">
        <v>1.5762335499011433</v>
      </c>
      <c r="H206" s="50">
        <v>3.0949586189983099E-42</v>
      </c>
      <c r="I206" s="21">
        <v>43183</v>
      </c>
      <c r="J206" s="21">
        <v>2</v>
      </c>
    </row>
    <row r="207" spans="1:10" ht="16" x14ac:dyDescent="0.2">
      <c r="A207" s="21">
        <v>300.10000000000002</v>
      </c>
      <c r="B207" s="53" t="s">
        <v>23</v>
      </c>
      <c r="C207" s="21" t="s">
        <v>4128</v>
      </c>
      <c r="D207" s="21" t="s">
        <v>1335</v>
      </c>
      <c r="E207" s="49">
        <v>0.73802690011636096</v>
      </c>
      <c r="F207" s="49">
        <v>0.72166213844393157</v>
      </c>
      <c r="G207" s="49">
        <v>0.75476275708439922</v>
      </c>
      <c r="H207" s="50">
        <v>8.2136972747660502E-42</v>
      </c>
      <c r="I207" s="21">
        <v>43183</v>
      </c>
      <c r="J207" s="21">
        <v>2</v>
      </c>
    </row>
    <row r="208" spans="1:10" ht="16" x14ac:dyDescent="0.2">
      <c r="A208" s="21">
        <v>348</v>
      </c>
      <c r="B208" s="53" t="s">
        <v>1038</v>
      </c>
      <c r="C208" s="21" t="s">
        <v>4130</v>
      </c>
      <c r="D208" s="21" t="s">
        <v>1335</v>
      </c>
      <c r="E208" s="49">
        <v>1.7965731656180199</v>
      </c>
      <c r="F208" s="49">
        <v>1.7201847665772974</v>
      </c>
      <c r="G208" s="49">
        <v>1.8763537511385773</v>
      </c>
      <c r="H208" s="50">
        <v>1.9367215104112699E-41</v>
      </c>
      <c r="I208" s="21">
        <v>43183</v>
      </c>
      <c r="J208" s="21">
        <v>2</v>
      </c>
    </row>
    <row r="209" spans="1:10" ht="16" x14ac:dyDescent="0.2">
      <c r="A209" s="21">
        <v>703.1</v>
      </c>
      <c r="B209" s="53" t="s">
        <v>1078</v>
      </c>
      <c r="C209" s="21" t="s">
        <v>4123</v>
      </c>
      <c r="D209" s="21" t="s">
        <v>1335</v>
      </c>
      <c r="E209" s="49">
        <v>1.5046443127518201</v>
      </c>
      <c r="F209" s="49">
        <v>1.4596413030845654</v>
      </c>
      <c r="G209" s="49">
        <v>1.5510348351421275</v>
      </c>
      <c r="H209" s="50">
        <v>2.8972632917614701E-41</v>
      </c>
      <c r="I209" s="21">
        <v>43183</v>
      </c>
      <c r="J209" s="21">
        <v>2</v>
      </c>
    </row>
    <row r="210" spans="1:10" ht="16" x14ac:dyDescent="0.2">
      <c r="A210" s="21">
        <v>300</v>
      </c>
      <c r="B210" s="53" t="s">
        <v>4107</v>
      </c>
      <c r="C210" s="21" t="s">
        <v>4128</v>
      </c>
      <c r="D210" s="21" t="s">
        <v>1335</v>
      </c>
      <c r="E210" s="49">
        <v>0.74157826164477303</v>
      </c>
      <c r="F210" s="49">
        <v>0.72514337914571381</v>
      </c>
      <c r="G210" s="49">
        <v>0.75838562960053735</v>
      </c>
      <c r="H210" s="50">
        <v>1.3482720226919201E-40</v>
      </c>
      <c r="I210" s="21">
        <v>43183</v>
      </c>
      <c r="J210" s="21">
        <v>2</v>
      </c>
    </row>
    <row r="211" spans="1:10" ht="16" x14ac:dyDescent="0.2">
      <c r="A211" s="21">
        <v>362.22</v>
      </c>
      <c r="B211" s="53" t="s">
        <v>780</v>
      </c>
      <c r="C211" s="21" t="s">
        <v>4116</v>
      </c>
      <c r="D211" s="21" t="s">
        <v>1335</v>
      </c>
      <c r="E211" s="49">
        <v>5.4423414344706798</v>
      </c>
      <c r="F211" s="49">
        <v>4.7932328546879939</v>
      </c>
      <c r="G211" s="49">
        <v>6.1793535151098506</v>
      </c>
      <c r="H211" s="50">
        <v>1.3585622913344601E-40</v>
      </c>
      <c r="I211" s="21">
        <v>43183</v>
      </c>
      <c r="J211" s="21">
        <v>2</v>
      </c>
    </row>
    <row r="212" spans="1:10" ht="16" x14ac:dyDescent="0.2">
      <c r="A212" s="21">
        <v>426.9</v>
      </c>
      <c r="B212" s="53" t="s">
        <v>1280</v>
      </c>
      <c r="C212" s="21" t="s">
        <v>4119</v>
      </c>
      <c r="D212" s="21" t="s">
        <v>1335</v>
      </c>
      <c r="E212" s="49">
        <v>1.8299192398261399</v>
      </c>
      <c r="F212" s="49">
        <v>1.7485048393622402</v>
      </c>
      <c r="G212" s="49">
        <v>1.9151244817299331</v>
      </c>
      <c r="H212" s="50">
        <v>3.1244589284772602E-40</v>
      </c>
      <c r="I212" s="21">
        <v>38226</v>
      </c>
      <c r="J212" s="21">
        <v>1</v>
      </c>
    </row>
    <row r="213" spans="1:10" ht="16" x14ac:dyDescent="0.2">
      <c r="A213" s="21">
        <v>276.12</v>
      </c>
      <c r="B213" s="53" t="s">
        <v>764</v>
      </c>
      <c r="C213" s="21" t="s">
        <v>4115</v>
      </c>
      <c r="D213" s="21" t="s">
        <v>1335</v>
      </c>
      <c r="E213" s="49">
        <v>1.5460816639609201</v>
      </c>
      <c r="F213" s="49">
        <v>1.4961159812903355</v>
      </c>
      <c r="G213" s="49">
        <v>1.5977160471038911</v>
      </c>
      <c r="H213" s="50">
        <v>3.7693870916855896E-40</v>
      </c>
      <c r="I213" s="21">
        <v>43183</v>
      </c>
      <c r="J213" s="21">
        <v>2</v>
      </c>
    </row>
    <row r="214" spans="1:10" ht="16" x14ac:dyDescent="0.2">
      <c r="A214" s="21">
        <v>713.5</v>
      </c>
      <c r="B214" s="53" t="s">
        <v>699</v>
      </c>
      <c r="C214" s="21" t="s">
        <v>4122</v>
      </c>
      <c r="D214" s="21" t="s">
        <v>1335</v>
      </c>
      <c r="E214" s="49">
        <v>4.6535007586742898</v>
      </c>
      <c r="F214" s="49">
        <v>4.1430593693167221</v>
      </c>
      <c r="G214" s="49">
        <v>5.2268305569933062</v>
      </c>
      <c r="H214" s="50">
        <v>5.5684207893901401E-40</v>
      </c>
      <c r="I214" s="21">
        <v>43183</v>
      </c>
      <c r="J214" s="21">
        <v>2</v>
      </c>
    </row>
    <row r="215" spans="1:10" ht="32" x14ac:dyDescent="0.2">
      <c r="A215" s="21">
        <v>731</v>
      </c>
      <c r="B215" s="53" t="s">
        <v>851</v>
      </c>
      <c r="C215" s="21" t="s">
        <v>4122</v>
      </c>
      <c r="D215" s="21" t="s">
        <v>1335</v>
      </c>
      <c r="E215" s="49">
        <v>2.8379052775438902</v>
      </c>
      <c r="F215" s="49">
        <v>2.622247559819634</v>
      </c>
      <c r="G215" s="49">
        <v>3.0712990213881004</v>
      </c>
      <c r="H215" s="50">
        <v>9.0548464102434203E-40</v>
      </c>
      <c r="I215" s="21">
        <v>43183</v>
      </c>
      <c r="J215" s="21">
        <v>2</v>
      </c>
    </row>
    <row r="216" spans="1:10" ht="16" x14ac:dyDescent="0.2">
      <c r="A216" s="21">
        <v>415</v>
      </c>
      <c r="B216" s="53" t="s">
        <v>216</v>
      </c>
      <c r="C216" s="21" t="s">
        <v>4119</v>
      </c>
      <c r="D216" s="21" t="s">
        <v>1335</v>
      </c>
      <c r="E216" s="49">
        <v>1.5461764729519101</v>
      </c>
      <c r="F216" s="49">
        <v>1.4958264375701602</v>
      </c>
      <c r="G216" s="49">
        <v>1.5982213079436178</v>
      </c>
      <c r="H216" s="50">
        <v>1.42841233355611E-39</v>
      </c>
      <c r="I216" s="21">
        <v>43183</v>
      </c>
      <c r="J216" s="21">
        <v>2</v>
      </c>
    </row>
    <row r="217" spans="1:10" ht="16" x14ac:dyDescent="0.2">
      <c r="A217" s="21">
        <v>250.15</v>
      </c>
      <c r="B217" s="53" t="s">
        <v>685</v>
      </c>
      <c r="C217" s="21" t="s">
        <v>4115</v>
      </c>
      <c r="D217" s="21" t="s">
        <v>1335</v>
      </c>
      <c r="E217" s="49">
        <v>4.8013511773191802</v>
      </c>
      <c r="F217" s="49">
        <v>4.2595136817841706</v>
      </c>
      <c r="G217" s="49">
        <v>5.4121138820448635</v>
      </c>
      <c r="H217" s="50">
        <v>3.1954127473346198E-39</v>
      </c>
      <c r="I217" s="21">
        <v>43183</v>
      </c>
      <c r="J217" s="21">
        <v>2</v>
      </c>
    </row>
    <row r="218" spans="1:10" ht="16" x14ac:dyDescent="0.2">
      <c r="A218" s="21">
        <v>425.1</v>
      </c>
      <c r="B218" s="53" t="s">
        <v>872</v>
      </c>
      <c r="C218" s="21" t="s">
        <v>4119</v>
      </c>
      <c r="D218" s="21" t="s">
        <v>1335</v>
      </c>
      <c r="E218" s="49">
        <v>1.52189328437159</v>
      </c>
      <c r="F218" s="49">
        <v>1.4737658707570409</v>
      </c>
      <c r="G218" s="49">
        <v>1.5715923505716569</v>
      </c>
      <c r="H218" s="50">
        <v>4.9648314264192702E-39</v>
      </c>
      <c r="I218" s="21">
        <v>43183</v>
      </c>
      <c r="J218" s="21">
        <v>2</v>
      </c>
    </row>
    <row r="219" spans="1:10" ht="16" x14ac:dyDescent="0.2">
      <c r="A219" s="21">
        <v>735</v>
      </c>
      <c r="B219" s="53" t="s">
        <v>766</v>
      </c>
      <c r="C219" s="21" t="s">
        <v>4122</v>
      </c>
      <c r="D219" s="21" t="s">
        <v>1335</v>
      </c>
      <c r="E219" s="49">
        <v>1.33439022599388</v>
      </c>
      <c r="F219" s="49">
        <v>1.3051610901644255</v>
      </c>
      <c r="G219" s="49">
        <v>1.3642739495119816</v>
      </c>
      <c r="H219" s="50">
        <v>8.8340682604539696E-39</v>
      </c>
      <c r="I219" s="21">
        <v>43183</v>
      </c>
      <c r="J219" s="21">
        <v>2</v>
      </c>
    </row>
    <row r="220" spans="1:10" ht="16" x14ac:dyDescent="0.2">
      <c r="A220" s="21">
        <v>426.91</v>
      </c>
      <c r="B220" s="53" t="s">
        <v>882</v>
      </c>
      <c r="C220" s="21" t="s">
        <v>4119</v>
      </c>
      <c r="D220" s="21" t="s">
        <v>1335</v>
      </c>
      <c r="E220" s="49">
        <v>2.0039309204996201</v>
      </c>
      <c r="F220" s="49">
        <v>1.8996405393165647</v>
      </c>
      <c r="G220" s="49">
        <v>2.1139468499546785</v>
      </c>
      <c r="H220" s="50">
        <v>1.1334230039508E-38</v>
      </c>
      <c r="I220" s="21">
        <v>43183</v>
      </c>
      <c r="J220" s="21">
        <v>2</v>
      </c>
    </row>
    <row r="221" spans="1:10" ht="16" x14ac:dyDescent="0.2">
      <c r="A221" s="21">
        <v>270.3</v>
      </c>
      <c r="B221" s="53"/>
      <c r="C221" s="21"/>
      <c r="D221" s="21" t="s">
        <v>1335</v>
      </c>
      <c r="E221" s="49">
        <v>1.9440070103505001</v>
      </c>
      <c r="F221" s="49">
        <v>1.8463371584322281</v>
      </c>
      <c r="G221" s="49">
        <v>2.0468435242352268</v>
      </c>
      <c r="H221" s="50">
        <v>4.7477699001645698E-38</v>
      </c>
      <c r="I221" s="21">
        <v>43183</v>
      </c>
      <c r="J221" s="21">
        <v>2</v>
      </c>
    </row>
    <row r="222" spans="1:10" ht="16" x14ac:dyDescent="0.2">
      <c r="A222" s="21">
        <v>605</v>
      </c>
      <c r="B222" s="53" t="s">
        <v>890</v>
      </c>
      <c r="C222" s="21" t="s">
        <v>4117</v>
      </c>
      <c r="D222" s="21" t="s">
        <v>1335</v>
      </c>
      <c r="E222" s="49">
        <v>1.3606068405473699</v>
      </c>
      <c r="F222" s="49">
        <v>1.3284421490120955</v>
      </c>
      <c r="G222" s="49">
        <v>1.3935503144950563</v>
      </c>
      <c r="H222" s="50">
        <v>6.5310357659725105E-38</v>
      </c>
      <c r="I222" s="21">
        <v>43183</v>
      </c>
      <c r="J222" s="21">
        <v>2</v>
      </c>
    </row>
    <row r="223" spans="1:10" ht="16" x14ac:dyDescent="0.2">
      <c r="A223" s="21">
        <v>296.10000000000002</v>
      </c>
      <c r="B223" s="53" t="s">
        <v>137</v>
      </c>
      <c r="C223" s="21" t="s">
        <v>4128</v>
      </c>
      <c r="D223" s="21" t="s">
        <v>1335</v>
      </c>
      <c r="E223" s="49">
        <v>0.60966260204441303</v>
      </c>
      <c r="F223" s="49">
        <v>0.58664870161079141</v>
      </c>
      <c r="G223" s="49">
        <v>0.63357932491966795</v>
      </c>
      <c r="H223" s="50">
        <v>7.5500249492720596E-38</v>
      </c>
      <c r="I223" s="21">
        <v>43183</v>
      </c>
      <c r="J223" s="21">
        <v>2</v>
      </c>
    </row>
    <row r="224" spans="1:10" ht="16" x14ac:dyDescent="0.2">
      <c r="A224" s="21">
        <v>587</v>
      </c>
      <c r="B224" s="53" t="s">
        <v>723</v>
      </c>
      <c r="C224" s="21" t="s">
        <v>4117</v>
      </c>
      <c r="D224" s="21" t="s">
        <v>1335</v>
      </c>
      <c r="E224" s="49">
        <v>2.91115672557016</v>
      </c>
      <c r="F224" s="49">
        <v>2.6778244035040597</v>
      </c>
      <c r="G224" s="49">
        <v>3.1648204675940184</v>
      </c>
      <c r="H224" s="50">
        <v>1.8649196229811399E-37</v>
      </c>
      <c r="I224" s="21">
        <v>43183</v>
      </c>
      <c r="J224" s="21">
        <v>2</v>
      </c>
    </row>
    <row r="225" spans="1:10" ht="16" x14ac:dyDescent="0.2">
      <c r="A225" s="21">
        <v>367.8</v>
      </c>
      <c r="B225" s="53" t="s">
        <v>1027</v>
      </c>
      <c r="C225" s="21" t="s">
        <v>4116</v>
      </c>
      <c r="D225" s="21" t="s">
        <v>1335</v>
      </c>
      <c r="E225" s="49">
        <v>1.35122394402997</v>
      </c>
      <c r="F225" s="49">
        <v>1.3197181084437297</v>
      </c>
      <c r="G225" s="49">
        <v>1.3834819233275344</v>
      </c>
      <c r="H225" s="50">
        <v>2.7892191085731302E-37</v>
      </c>
      <c r="I225" s="21">
        <v>43183</v>
      </c>
      <c r="J225" s="21">
        <v>2</v>
      </c>
    </row>
    <row r="226" spans="1:10" ht="16" x14ac:dyDescent="0.2">
      <c r="A226" s="21">
        <v>429.3</v>
      </c>
      <c r="B226" s="53" t="s">
        <v>803</v>
      </c>
      <c r="C226" s="21" t="s">
        <v>4119</v>
      </c>
      <c r="D226" s="21" t="s">
        <v>1335</v>
      </c>
      <c r="E226" s="49">
        <v>1.7045486632340101</v>
      </c>
      <c r="F226" s="49">
        <v>1.6345003698372398</v>
      </c>
      <c r="G226" s="49">
        <v>1.7775989525301732</v>
      </c>
      <c r="H226" s="50">
        <v>5.2861737691663602E-37</v>
      </c>
      <c r="I226" s="21">
        <v>43183</v>
      </c>
      <c r="J226" s="21">
        <v>2</v>
      </c>
    </row>
    <row r="227" spans="1:10" ht="16" x14ac:dyDescent="0.2">
      <c r="A227" s="21">
        <v>337.1</v>
      </c>
      <c r="B227" s="53" t="s">
        <v>761</v>
      </c>
      <c r="C227" s="21" t="s">
        <v>4130</v>
      </c>
      <c r="D227" s="21" t="s">
        <v>1335</v>
      </c>
      <c r="E227" s="49">
        <v>1.66898035662319</v>
      </c>
      <c r="F227" s="49">
        <v>1.60304336539117</v>
      </c>
      <c r="G227" s="49">
        <v>1.7376294933321255</v>
      </c>
      <c r="H227" s="50">
        <v>5.3948285573096096E-37</v>
      </c>
      <c r="I227" s="21">
        <v>43183</v>
      </c>
      <c r="J227" s="21">
        <v>2</v>
      </c>
    </row>
    <row r="228" spans="1:10" ht="16" x14ac:dyDescent="0.2">
      <c r="A228" s="21">
        <v>514</v>
      </c>
      <c r="B228" s="53" t="s">
        <v>967</v>
      </c>
      <c r="C228" s="21" t="s">
        <v>4133</v>
      </c>
      <c r="D228" s="21" t="s">
        <v>1335</v>
      </c>
      <c r="E228" s="49">
        <v>1.4224666546340801</v>
      </c>
      <c r="F228" s="49">
        <v>1.3835540347738526</v>
      </c>
      <c r="G228" s="49">
        <v>1.4624736965019267</v>
      </c>
      <c r="H228" s="50">
        <v>5.5584050647908503E-37</v>
      </c>
      <c r="I228" s="21">
        <v>43183</v>
      </c>
      <c r="J228" s="21">
        <v>2</v>
      </c>
    </row>
    <row r="229" spans="1:10" ht="16" x14ac:dyDescent="0.2">
      <c r="A229" s="21">
        <v>426.7</v>
      </c>
      <c r="B229" s="53" t="s">
        <v>1111</v>
      </c>
      <c r="C229" s="21" t="s">
        <v>4119</v>
      </c>
      <c r="D229" s="21" t="s">
        <v>1335</v>
      </c>
      <c r="E229" s="49">
        <v>1.36152738583129</v>
      </c>
      <c r="F229" s="49">
        <v>1.3288386835473178</v>
      </c>
      <c r="G229" s="49">
        <v>1.3950202122502919</v>
      </c>
      <c r="H229" s="50">
        <v>5.9917248373202103E-37</v>
      </c>
      <c r="I229" s="21">
        <v>43183</v>
      </c>
      <c r="J229" s="21">
        <v>2</v>
      </c>
    </row>
    <row r="230" spans="1:10" ht="16" x14ac:dyDescent="0.2">
      <c r="A230" s="21">
        <v>743</v>
      </c>
      <c r="B230" s="53"/>
      <c r="C230" s="21"/>
      <c r="D230" s="21" t="s">
        <v>1335</v>
      </c>
      <c r="E230" s="49">
        <v>1.56379649460943</v>
      </c>
      <c r="F230" s="49">
        <v>1.5094741244849303</v>
      </c>
      <c r="G230" s="49">
        <v>1.6200737971491737</v>
      </c>
      <c r="H230" s="50">
        <v>1.1709091011222699E-36</v>
      </c>
      <c r="I230" s="21">
        <v>38226</v>
      </c>
      <c r="J230" s="21">
        <v>1</v>
      </c>
    </row>
    <row r="231" spans="1:10" ht="16" x14ac:dyDescent="0.2">
      <c r="A231" s="21">
        <v>508</v>
      </c>
      <c r="B231" s="53" t="s">
        <v>739</v>
      </c>
      <c r="C231" s="21" t="s">
        <v>4133</v>
      </c>
      <c r="D231" s="21" t="s">
        <v>1335</v>
      </c>
      <c r="E231" s="49">
        <v>1.5800436513592999</v>
      </c>
      <c r="F231" s="49">
        <v>1.5237662958559395</v>
      </c>
      <c r="G231" s="49">
        <v>1.6383995019383668</v>
      </c>
      <c r="H231" s="50">
        <v>1.7829276746322601E-36</v>
      </c>
      <c r="I231" s="21">
        <v>43183</v>
      </c>
      <c r="J231" s="21">
        <v>2</v>
      </c>
    </row>
    <row r="232" spans="1:10" ht="16" x14ac:dyDescent="0.2">
      <c r="A232" s="21">
        <v>580.20000000000005</v>
      </c>
      <c r="B232" s="53" t="s">
        <v>743</v>
      </c>
      <c r="C232" s="21" t="s">
        <v>4117</v>
      </c>
      <c r="D232" s="21" t="s">
        <v>1335</v>
      </c>
      <c r="E232" s="49">
        <v>2.8253695381031099</v>
      </c>
      <c r="F232" s="49">
        <v>2.6008909011008452</v>
      </c>
      <c r="G232" s="49">
        <v>3.0692225588786517</v>
      </c>
      <c r="H232" s="50">
        <v>4.17021219654595E-36</v>
      </c>
      <c r="I232" s="21">
        <v>43183</v>
      </c>
      <c r="J232" s="21">
        <v>2</v>
      </c>
    </row>
    <row r="233" spans="1:10" ht="16" x14ac:dyDescent="0.2">
      <c r="A233" s="21">
        <v>337</v>
      </c>
      <c r="B233" s="53" t="s">
        <v>919</v>
      </c>
      <c r="C233" s="21" t="s">
        <v>4130</v>
      </c>
      <c r="D233" s="21" t="s">
        <v>1335</v>
      </c>
      <c r="E233" s="49">
        <v>1.6376848781981499</v>
      </c>
      <c r="F233" s="49">
        <v>1.5745338192378562</v>
      </c>
      <c r="G233" s="49">
        <v>1.7033687860557416</v>
      </c>
      <c r="H233" s="50">
        <v>4.2892918302095999E-36</v>
      </c>
      <c r="I233" s="21">
        <v>43183</v>
      </c>
      <c r="J233" s="21">
        <v>2</v>
      </c>
    </row>
    <row r="234" spans="1:10" ht="16" x14ac:dyDescent="0.2">
      <c r="A234" s="21">
        <v>351</v>
      </c>
      <c r="B234" s="53" t="s">
        <v>1017</v>
      </c>
      <c r="C234" s="21" t="s">
        <v>4130</v>
      </c>
      <c r="D234" s="21" t="s">
        <v>1335</v>
      </c>
      <c r="E234" s="49">
        <v>1.31751500459358</v>
      </c>
      <c r="F234" s="49">
        <v>1.2886510402826128</v>
      </c>
      <c r="G234" s="49">
        <v>1.3470254809622819</v>
      </c>
      <c r="H234" s="50">
        <v>1.42870257610992E-35</v>
      </c>
      <c r="I234" s="21">
        <v>43183</v>
      </c>
      <c r="J234" s="21">
        <v>2</v>
      </c>
    </row>
    <row r="235" spans="1:10" ht="32" x14ac:dyDescent="0.2">
      <c r="A235" s="21">
        <v>402</v>
      </c>
      <c r="B235" s="53" t="s">
        <v>18</v>
      </c>
      <c r="C235" s="21" t="s">
        <v>4119</v>
      </c>
      <c r="D235" s="21" t="s">
        <v>1335</v>
      </c>
      <c r="E235" s="49">
        <v>0.679063925297962</v>
      </c>
      <c r="F235" s="49">
        <v>0.65825148232810848</v>
      </c>
      <c r="G235" s="49">
        <v>0.70053441127113847</v>
      </c>
      <c r="H235" s="50">
        <v>1.7143440316384E-35</v>
      </c>
      <c r="I235" s="21">
        <v>43183</v>
      </c>
      <c r="J235" s="21">
        <v>2</v>
      </c>
    </row>
    <row r="236" spans="1:10" ht="16" x14ac:dyDescent="0.2">
      <c r="A236" s="21">
        <v>41.11</v>
      </c>
      <c r="B236" s="53" t="s">
        <v>826</v>
      </c>
      <c r="C236" s="21" t="s">
        <v>4127</v>
      </c>
      <c r="D236" s="21" t="s">
        <v>1335</v>
      </c>
      <c r="E236" s="49">
        <v>2.0054134407283599</v>
      </c>
      <c r="F236" s="49">
        <v>1.8951629840132815</v>
      </c>
      <c r="G236" s="49">
        <v>2.1220776799562935</v>
      </c>
      <c r="H236" s="50">
        <v>8.4041943717240798E-35</v>
      </c>
      <c r="I236" s="21">
        <v>43183</v>
      </c>
      <c r="J236" s="21">
        <v>2</v>
      </c>
    </row>
    <row r="237" spans="1:10" ht="16" x14ac:dyDescent="0.2">
      <c r="A237" s="21">
        <v>285.10000000000002</v>
      </c>
      <c r="B237" s="53" t="s">
        <v>773</v>
      </c>
      <c r="C237" s="21" t="s">
        <v>4120</v>
      </c>
      <c r="D237" s="21" t="s">
        <v>1335</v>
      </c>
      <c r="E237" s="49">
        <v>1.6460736905861499</v>
      </c>
      <c r="F237" s="49">
        <v>1.580200318943356</v>
      </c>
      <c r="G237" s="49">
        <v>1.7146931071699454</v>
      </c>
      <c r="H237" s="50">
        <v>2.9893798231558501E-34</v>
      </c>
      <c r="I237" s="21">
        <v>43183</v>
      </c>
      <c r="J237" s="21">
        <v>2</v>
      </c>
    </row>
    <row r="238" spans="1:10" ht="16" x14ac:dyDescent="0.2">
      <c r="A238" s="21">
        <v>425</v>
      </c>
      <c r="B238" s="53" t="s">
        <v>4136</v>
      </c>
      <c r="C238" s="21" t="s">
        <v>4119</v>
      </c>
      <c r="D238" s="21" t="s">
        <v>1335</v>
      </c>
      <c r="E238" s="49">
        <v>1.4889522116441001</v>
      </c>
      <c r="F238" s="49">
        <v>1.4410207486744679</v>
      </c>
      <c r="G238" s="49">
        <v>1.5384779786128477</v>
      </c>
      <c r="H238" s="50">
        <v>4.7346204212016598E-34</v>
      </c>
      <c r="I238" s="21">
        <v>38226</v>
      </c>
      <c r="J238" s="21">
        <v>1</v>
      </c>
    </row>
    <row r="239" spans="1:10" ht="16" x14ac:dyDescent="0.2">
      <c r="A239" s="21">
        <v>789</v>
      </c>
      <c r="B239" s="53" t="s">
        <v>869</v>
      </c>
      <c r="C239" s="21" t="s">
        <v>4118</v>
      </c>
      <c r="D239" s="21" t="s">
        <v>1335</v>
      </c>
      <c r="E239" s="49">
        <v>1.34520641839097</v>
      </c>
      <c r="F239" s="49">
        <v>1.3126213777272639</v>
      </c>
      <c r="G239" s="49">
        <v>1.3786003632010433</v>
      </c>
      <c r="H239" s="50">
        <v>1.14348546408138E-33</v>
      </c>
      <c r="I239" s="21">
        <v>43183</v>
      </c>
      <c r="J239" s="21">
        <v>2</v>
      </c>
    </row>
    <row r="240" spans="1:10" ht="16" x14ac:dyDescent="0.2">
      <c r="A240" s="21">
        <v>292.2</v>
      </c>
      <c r="B240" s="53" t="s">
        <v>1133</v>
      </c>
      <c r="C240" s="21" t="s">
        <v>4128</v>
      </c>
      <c r="D240" s="21" t="s">
        <v>1335</v>
      </c>
      <c r="E240" s="49">
        <v>1.6443498640931999</v>
      </c>
      <c r="F240" s="49">
        <v>1.5780448217391312</v>
      </c>
      <c r="G240" s="49">
        <v>1.7134408594069059</v>
      </c>
      <c r="H240" s="50">
        <v>1.28844491126318E-33</v>
      </c>
      <c r="I240" s="21">
        <v>43183</v>
      </c>
      <c r="J240" s="21">
        <v>2</v>
      </c>
    </row>
    <row r="241" spans="1:10" ht="16" x14ac:dyDescent="0.2">
      <c r="A241" s="21">
        <v>208</v>
      </c>
      <c r="B241" s="53" t="s">
        <v>151</v>
      </c>
      <c r="C241" s="21" t="s">
        <v>4139</v>
      </c>
      <c r="D241" s="21" t="s">
        <v>1335</v>
      </c>
      <c r="E241" s="49">
        <v>1.3001065978340201</v>
      </c>
      <c r="F241" s="49">
        <v>1.2721659124180411</v>
      </c>
      <c r="G241" s="49">
        <v>1.3286609468404844</v>
      </c>
      <c r="H241" s="50">
        <v>1.34433072855341E-33</v>
      </c>
      <c r="I241" s="21">
        <v>43183</v>
      </c>
      <c r="J241" s="21">
        <v>2</v>
      </c>
    </row>
    <row r="242" spans="1:10" ht="16" x14ac:dyDescent="0.2">
      <c r="A242" s="21">
        <v>286.2</v>
      </c>
      <c r="B242" s="53"/>
      <c r="C242" s="21"/>
      <c r="D242" s="21" t="s">
        <v>1335</v>
      </c>
      <c r="E242" s="49">
        <v>1.47665071863913</v>
      </c>
      <c r="F242" s="49">
        <v>1.429704747929526</v>
      </c>
      <c r="G242" s="49">
        <v>1.5251382133375655</v>
      </c>
      <c r="H242" s="50">
        <v>1.6325449531417299E-33</v>
      </c>
      <c r="I242" s="21">
        <v>43183</v>
      </c>
      <c r="J242" s="21">
        <v>2</v>
      </c>
    </row>
    <row r="243" spans="1:10" ht="16" x14ac:dyDescent="0.2">
      <c r="A243" s="21">
        <v>38.200000000000003</v>
      </c>
      <c r="B243" s="53" t="s">
        <v>821</v>
      </c>
      <c r="C243" s="21" t="s">
        <v>4127</v>
      </c>
      <c r="D243" s="21" t="s">
        <v>1335</v>
      </c>
      <c r="E243" s="49">
        <v>2.56621962390235</v>
      </c>
      <c r="F243" s="49">
        <v>2.3733119390413573</v>
      </c>
      <c r="G243" s="49">
        <v>2.7748072428951547</v>
      </c>
      <c r="H243" s="50">
        <v>1.72428849383444E-33</v>
      </c>
      <c r="I243" s="21">
        <v>43183</v>
      </c>
      <c r="J243" s="21">
        <v>2</v>
      </c>
    </row>
    <row r="244" spans="1:10" ht="16" x14ac:dyDescent="0.2">
      <c r="A244" s="21">
        <v>396</v>
      </c>
      <c r="B244" s="53" t="s">
        <v>888</v>
      </c>
      <c r="C244" s="21" t="s">
        <v>4119</v>
      </c>
      <c r="D244" s="21" t="s">
        <v>1335</v>
      </c>
      <c r="E244" s="49">
        <v>1.53489644087535</v>
      </c>
      <c r="F244" s="49">
        <v>1.4811363078308131</v>
      </c>
      <c r="G244" s="49">
        <v>1.5906078810951227</v>
      </c>
      <c r="H244" s="50">
        <v>2.87652852353485E-33</v>
      </c>
      <c r="I244" s="21">
        <v>43183</v>
      </c>
      <c r="J244" s="21">
        <v>2</v>
      </c>
    </row>
    <row r="245" spans="1:10" ht="16" x14ac:dyDescent="0.2">
      <c r="A245" s="21">
        <v>452</v>
      </c>
      <c r="B245" s="53" t="s">
        <v>633</v>
      </c>
      <c r="C245" s="21" t="s">
        <v>4119</v>
      </c>
      <c r="D245" s="21" t="s">
        <v>1335</v>
      </c>
      <c r="E245" s="49">
        <v>1.4691761985545699</v>
      </c>
      <c r="F245" s="49">
        <v>1.4228207136332103</v>
      </c>
      <c r="G245" s="49">
        <v>1.517041944720863</v>
      </c>
      <c r="H245" s="50">
        <v>3.5857141337484501E-33</v>
      </c>
      <c r="I245" s="21">
        <v>43183</v>
      </c>
      <c r="J245" s="21">
        <v>2</v>
      </c>
    </row>
    <row r="246" spans="1:10" ht="16" x14ac:dyDescent="0.2">
      <c r="A246" s="21">
        <v>394</v>
      </c>
      <c r="B246" s="53" t="s">
        <v>1006</v>
      </c>
      <c r="C246" s="21" t="s">
        <v>4119</v>
      </c>
      <c r="D246" s="21" t="s">
        <v>1335</v>
      </c>
      <c r="E246" s="49">
        <v>1.76420926920863</v>
      </c>
      <c r="F246" s="49">
        <v>1.682644001541771</v>
      </c>
      <c r="G246" s="49">
        <v>1.8497283695837003</v>
      </c>
      <c r="H246" s="50">
        <v>3.8670965523853898E-33</v>
      </c>
      <c r="I246" s="21">
        <v>43183</v>
      </c>
      <c r="J246" s="21">
        <v>2</v>
      </c>
    </row>
    <row r="247" spans="1:10" ht="16" x14ac:dyDescent="0.2">
      <c r="A247" s="21">
        <v>375.1</v>
      </c>
      <c r="B247" s="53" t="s">
        <v>5</v>
      </c>
      <c r="C247" s="21" t="s">
        <v>4116</v>
      </c>
      <c r="D247" s="21" t="s">
        <v>1335</v>
      </c>
      <c r="E247" s="49">
        <v>1.2939798050073601</v>
      </c>
      <c r="F247" s="49">
        <v>1.2663553203726954</v>
      </c>
      <c r="G247" s="49">
        <v>1.3222068947237506</v>
      </c>
      <c r="H247" s="50">
        <v>7.0749681768509099E-33</v>
      </c>
      <c r="I247" s="21">
        <v>43183</v>
      </c>
      <c r="J247" s="21">
        <v>2</v>
      </c>
    </row>
    <row r="248" spans="1:10" ht="16" x14ac:dyDescent="0.2">
      <c r="A248" s="21">
        <v>386.9</v>
      </c>
      <c r="B248" s="53" t="s">
        <v>1305</v>
      </c>
      <c r="C248" s="21" t="s">
        <v>4116</v>
      </c>
      <c r="D248" s="21" t="s">
        <v>1335</v>
      </c>
      <c r="E248" s="49">
        <v>1.3147274350087601</v>
      </c>
      <c r="F248" s="49">
        <v>1.2849109722159116</v>
      </c>
      <c r="G248" s="49">
        <v>1.3452357912266877</v>
      </c>
      <c r="H248" s="50">
        <v>8.4501326979585001E-33</v>
      </c>
      <c r="I248" s="21">
        <v>43183</v>
      </c>
      <c r="J248" s="21">
        <v>2</v>
      </c>
    </row>
    <row r="249" spans="1:10" ht="16" x14ac:dyDescent="0.2">
      <c r="A249" s="21">
        <v>362.29</v>
      </c>
      <c r="B249" s="53" t="s">
        <v>973</v>
      </c>
      <c r="C249" s="21" t="s">
        <v>4116</v>
      </c>
      <c r="D249" s="21" t="s">
        <v>1335</v>
      </c>
      <c r="E249" s="49">
        <v>2.5527973827808199</v>
      </c>
      <c r="F249" s="49">
        <v>2.3590974918464047</v>
      </c>
      <c r="G249" s="49">
        <v>2.7624015116187879</v>
      </c>
      <c r="H249" s="50">
        <v>1.56617619302023E-32</v>
      </c>
      <c r="I249" s="21">
        <v>43183</v>
      </c>
      <c r="J249" s="21">
        <v>2</v>
      </c>
    </row>
    <row r="250" spans="1:10" ht="16" x14ac:dyDescent="0.2">
      <c r="A250" s="21">
        <v>599.4</v>
      </c>
      <c r="B250" s="53" t="s">
        <v>443</v>
      </c>
      <c r="C250" s="21" t="s">
        <v>4117</v>
      </c>
      <c r="D250" s="21" t="s">
        <v>1335</v>
      </c>
      <c r="E250" s="49">
        <v>1.4225195498474099</v>
      </c>
      <c r="F250" s="49">
        <v>1.3808456046646962</v>
      </c>
      <c r="G250" s="49">
        <v>1.4654512154452324</v>
      </c>
      <c r="H250" s="50">
        <v>2.07812232392395E-32</v>
      </c>
      <c r="I250" s="21">
        <v>43183</v>
      </c>
      <c r="J250" s="21">
        <v>2</v>
      </c>
    </row>
    <row r="251" spans="1:10" ht="16" x14ac:dyDescent="0.2">
      <c r="A251" s="21">
        <v>185</v>
      </c>
      <c r="B251" s="53" t="s">
        <v>147</v>
      </c>
      <c r="C251" s="21" t="s">
        <v>4139</v>
      </c>
      <c r="D251" s="21" t="s">
        <v>1335</v>
      </c>
      <c r="E251" s="49">
        <v>1.4350355462705999</v>
      </c>
      <c r="F251" s="49">
        <v>1.3918392802638671</v>
      </c>
      <c r="G251" s="49">
        <v>1.4795724249640065</v>
      </c>
      <c r="H251" s="50">
        <v>3.1633954925007499E-32</v>
      </c>
      <c r="I251" s="21">
        <v>43183</v>
      </c>
      <c r="J251" s="21">
        <v>2</v>
      </c>
    </row>
    <row r="252" spans="1:10" ht="16" x14ac:dyDescent="0.2">
      <c r="A252" s="21">
        <v>443.7</v>
      </c>
      <c r="B252" s="53" t="s">
        <v>717</v>
      </c>
      <c r="C252" s="21" t="s">
        <v>4119</v>
      </c>
      <c r="D252" s="21" t="s">
        <v>1335</v>
      </c>
      <c r="E252" s="49">
        <v>4.23837742494662</v>
      </c>
      <c r="F252" s="49">
        <v>3.749464231576511</v>
      </c>
      <c r="G252" s="49">
        <v>4.7910426895161988</v>
      </c>
      <c r="H252" s="50">
        <v>4.7915107782655901E-32</v>
      </c>
      <c r="I252" s="21">
        <v>43183</v>
      </c>
      <c r="J252" s="21">
        <v>2</v>
      </c>
    </row>
    <row r="253" spans="1:10" ht="16" x14ac:dyDescent="0.2">
      <c r="A253" s="21">
        <v>440.9</v>
      </c>
      <c r="B253" s="53" t="s">
        <v>760</v>
      </c>
      <c r="C253" s="21" t="s">
        <v>4119</v>
      </c>
      <c r="D253" s="21" t="s">
        <v>1335</v>
      </c>
      <c r="E253" s="49">
        <v>2.06540705903533</v>
      </c>
      <c r="F253" s="49">
        <v>1.9417920526690009</v>
      </c>
      <c r="G253" s="49">
        <v>2.1968914300836011</v>
      </c>
      <c r="H253" s="50">
        <v>6.8435018184951195E-32</v>
      </c>
      <c r="I253" s="21">
        <v>43183</v>
      </c>
      <c r="J253" s="21">
        <v>2</v>
      </c>
    </row>
    <row r="254" spans="1:10" ht="16" x14ac:dyDescent="0.2">
      <c r="A254" s="21">
        <v>427.22</v>
      </c>
      <c r="B254" s="53" t="s">
        <v>1116</v>
      </c>
      <c r="C254" s="21" t="s">
        <v>4119</v>
      </c>
      <c r="D254" s="21" t="s">
        <v>1335</v>
      </c>
      <c r="E254" s="49">
        <v>1.6611991154557699</v>
      </c>
      <c r="F254" s="49">
        <v>1.5907452554625301</v>
      </c>
      <c r="G254" s="49">
        <v>1.7347733659520856</v>
      </c>
      <c r="H254" s="50">
        <v>1.1136909297361701E-31</v>
      </c>
      <c r="I254" s="21">
        <v>43183</v>
      </c>
      <c r="J254" s="21">
        <v>2</v>
      </c>
    </row>
    <row r="255" spans="1:10" ht="16" x14ac:dyDescent="0.2">
      <c r="A255" s="21">
        <v>41.12</v>
      </c>
      <c r="B255" s="53" t="s">
        <v>797</v>
      </c>
      <c r="C255" s="21" t="s">
        <v>4127</v>
      </c>
      <c r="D255" s="21" t="s">
        <v>1335</v>
      </c>
      <c r="E255" s="49">
        <v>1.94510411260964</v>
      </c>
      <c r="F255" s="49">
        <v>1.8375772274456819</v>
      </c>
      <c r="G255" s="49">
        <v>2.0589229951168271</v>
      </c>
      <c r="H255" s="50">
        <v>1.2836870836720201E-31</v>
      </c>
      <c r="I255" s="21">
        <v>43183</v>
      </c>
      <c r="J255" s="21">
        <v>2</v>
      </c>
    </row>
    <row r="256" spans="1:10" ht="16" x14ac:dyDescent="0.2">
      <c r="A256" s="21">
        <v>790.6</v>
      </c>
      <c r="B256" s="53" t="s">
        <v>62</v>
      </c>
      <c r="C256" s="21" t="s">
        <v>4118</v>
      </c>
      <c r="D256" s="21" t="s">
        <v>1335</v>
      </c>
      <c r="E256" s="49">
        <v>1.3114740557700899</v>
      </c>
      <c r="F256" s="49">
        <v>1.281417354993138</v>
      </c>
      <c r="G256" s="49">
        <v>1.3422357612498956</v>
      </c>
      <c r="H256" s="50">
        <v>1.34941355736279E-31</v>
      </c>
      <c r="I256" s="21">
        <v>43183</v>
      </c>
      <c r="J256" s="21">
        <v>2</v>
      </c>
    </row>
    <row r="257" spans="1:10" ht="16" x14ac:dyDescent="0.2">
      <c r="A257" s="21">
        <v>418</v>
      </c>
      <c r="B257" s="53" t="s">
        <v>878</v>
      </c>
      <c r="C257" s="21" t="s">
        <v>4119</v>
      </c>
      <c r="D257" s="21" t="s">
        <v>1335</v>
      </c>
      <c r="E257" s="49">
        <v>1.2803518444468001</v>
      </c>
      <c r="F257" s="49">
        <v>1.2535601941690557</v>
      </c>
      <c r="G257" s="49">
        <v>1.3077160978814832</v>
      </c>
      <c r="H257" s="50">
        <v>1.49629431581067E-31</v>
      </c>
      <c r="I257" s="21">
        <v>43183</v>
      </c>
      <c r="J257" s="21">
        <v>2</v>
      </c>
    </row>
    <row r="258" spans="1:10" ht="16" x14ac:dyDescent="0.2">
      <c r="A258" s="21">
        <v>512</v>
      </c>
      <c r="B258" s="53" t="s">
        <v>4144</v>
      </c>
      <c r="C258" s="21" t="s">
        <v>4133</v>
      </c>
      <c r="D258" s="21" t="s">
        <v>1335</v>
      </c>
      <c r="E258" s="49">
        <v>1.32188782393729</v>
      </c>
      <c r="F258" s="49">
        <v>1.2906621789275294</v>
      </c>
      <c r="G258" s="49">
        <v>1.3538689268214525</v>
      </c>
      <c r="H258" s="50">
        <v>1.7408803850137399E-31</v>
      </c>
      <c r="I258" s="21">
        <v>38226</v>
      </c>
      <c r="J258" s="21">
        <v>1</v>
      </c>
    </row>
    <row r="259" spans="1:10" ht="16" x14ac:dyDescent="0.2">
      <c r="A259" s="21">
        <v>1002</v>
      </c>
      <c r="B259" s="53" t="s">
        <v>65</v>
      </c>
      <c r="C259" s="21" t="s">
        <v>4137</v>
      </c>
      <c r="D259" s="21" t="s">
        <v>1335</v>
      </c>
      <c r="E259" s="49">
        <v>1.40973291762165</v>
      </c>
      <c r="F259" s="49">
        <v>1.3687905596269827</v>
      </c>
      <c r="G259" s="49">
        <v>1.4518999163521635</v>
      </c>
      <c r="H259" s="50">
        <v>2.2555608433362999E-31</v>
      </c>
      <c r="I259" s="21">
        <v>43183</v>
      </c>
      <c r="J259" s="21">
        <v>2</v>
      </c>
    </row>
    <row r="260" spans="1:10" ht="16" x14ac:dyDescent="0.2">
      <c r="A260" s="21">
        <v>796</v>
      </c>
      <c r="B260" s="53" t="s">
        <v>53</v>
      </c>
      <c r="C260" s="21" t="s">
        <v>4117</v>
      </c>
      <c r="D260" s="21" t="s">
        <v>1335</v>
      </c>
      <c r="E260" s="49">
        <v>1.37180998663383</v>
      </c>
      <c r="F260" s="49">
        <v>1.3350736997431205</v>
      </c>
      <c r="G260" s="49">
        <v>1.4095571201727644</v>
      </c>
      <c r="H260" s="50">
        <v>2.3987888892865902E-31</v>
      </c>
      <c r="I260" s="21">
        <v>43183</v>
      </c>
      <c r="J260" s="21">
        <v>2</v>
      </c>
    </row>
    <row r="261" spans="1:10" ht="16" x14ac:dyDescent="0.2">
      <c r="A261" s="21">
        <v>357</v>
      </c>
      <c r="B261" s="53" t="s">
        <v>855</v>
      </c>
      <c r="C261" s="21" t="s">
        <v>4130</v>
      </c>
      <c r="D261" s="21" t="s">
        <v>1335</v>
      </c>
      <c r="E261" s="49">
        <v>1.5476007510233201</v>
      </c>
      <c r="F261" s="49">
        <v>1.4904228377446087</v>
      </c>
      <c r="G261" s="49">
        <v>1.6069722121222272</v>
      </c>
      <c r="H261" s="50">
        <v>4.1046633328325798E-31</v>
      </c>
      <c r="I261" s="21">
        <v>43183</v>
      </c>
      <c r="J261" s="21">
        <v>2</v>
      </c>
    </row>
    <row r="262" spans="1:10" ht="16" x14ac:dyDescent="0.2">
      <c r="A262" s="21">
        <v>367.2</v>
      </c>
      <c r="B262" s="53" t="s">
        <v>965</v>
      </c>
      <c r="C262" s="21" t="s">
        <v>4116</v>
      </c>
      <c r="D262" s="21" t="s">
        <v>1335</v>
      </c>
      <c r="E262" s="49">
        <v>1.28231333968275</v>
      </c>
      <c r="F262" s="49">
        <v>1.2548414265354695</v>
      </c>
      <c r="G262" s="49">
        <v>1.3103866881955064</v>
      </c>
      <c r="H262" s="50">
        <v>1.62006420095334E-30</v>
      </c>
      <c r="I262" s="21">
        <v>43183</v>
      </c>
      <c r="J262" s="21">
        <v>2</v>
      </c>
    </row>
    <row r="263" spans="1:10" ht="16" x14ac:dyDescent="0.2">
      <c r="A263" s="21">
        <v>297.10000000000002</v>
      </c>
      <c r="B263" s="53" t="s">
        <v>407</v>
      </c>
      <c r="C263" s="21" t="s">
        <v>4128</v>
      </c>
      <c r="D263" s="21" t="s">
        <v>1335</v>
      </c>
      <c r="E263" s="49">
        <v>0.65483392123070605</v>
      </c>
      <c r="F263" s="49">
        <v>0.63104397793801958</v>
      </c>
      <c r="G263" s="49">
        <v>0.67952072975253053</v>
      </c>
      <c r="H263" s="50">
        <v>2.6192561842120199E-30</v>
      </c>
      <c r="I263" s="21">
        <v>43183</v>
      </c>
      <c r="J263" s="21">
        <v>2</v>
      </c>
    </row>
    <row r="264" spans="1:10" ht="16" x14ac:dyDescent="0.2">
      <c r="A264" s="21">
        <v>599</v>
      </c>
      <c r="B264" s="53" t="s">
        <v>1240</v>
      </c>
      <c r="C264" s="21" t="s">
        <v>4117</v>
      </c>
      <c r="D264" s="21" t="s">
        <v>1335</v>
      </c>
      <c r="E264" s="49">
        <v>1.29379242866085</v>
      </c>
      <c r="F264" s="49">
        <v>1.2649717763959336</v>
      </c>
      <c r="G264" s="49">
        <v>1.3232697200796719</v>
      </c>
      <c r="H264" s="50">
        <v>2.8378150458828501E-30</v>
      </c>
      <c r="I264" s="21">
        <v>43183</v>
      </c>
      <c r="J264" s="21">
        <v>2</v>
      </c>
    </row>
    <row r="265" spans="1:10" ht="16" x14ac:dyDescent="0.2">
      <c r="A265" s="21">
        <v>300.89999999999998</v>
      </c>
      <c r="B265" s="53" t="s">
        <v>70</v>
      </c>
      <c r="C265" s="21" t="s">
        <v>4128</v>
      </c>
      <c r="D265" s="21" t="s">
        <v>1335</v>
      </c>
      <c r="E265" s="49">
        <v>0.771849617648796</v>
      </c>
      <c r="F265" s="49">
        <v>0.75455059123491275</v>
      </c>
      <c r="G265" s="49">
        <v>0.78954524611739219</v>
      </c>
      <c r="H265" s="50">
        <v>3.1518478007950199E-30</v>
      </c>
      <c r="I265" s="21">
        <v>43183</v>
      </c>
      <c r="J265" s="21">
        <v>2</v>
      </c>
    </row>
    <row r="266" spans="1:10" ht="16" x14ac:dyDescent="0.2">
      <c r="A266" s="21">
        <v>250</v>
      </c>
      <c r="B266" s="53" t="s">
        <v>722</v>
      </c>
      <c r="C266" s="21" t="s">
        <v>4115</v>
      </c>
      <c r="D266" s="21" t="s">
        <v>1335</v>
      </c>
      <c r="E266" s="49">
        <v>2.3903068270663699</v>
      </c>
      <c r="F266" s="49">
        <v>2.2146980161536201</v>
      </c>
      <c r="G266" s="49">
        <v>2.5798400891888424</v>
      </c>
      <c r="H266" s="50">
        <v>3.3168908446028702E-30</v>
      </c>
      <c r="I266" s="21">
        <v>43183</v>
      </c>
      <c r="J266" s="21">
        <v>2</v>
      </c>
    </row>
    <row r="267" spans="1:10" ht="16" x14ac:dyDescent="0.2">
      <c r="A267" s="21">
        <v>411.9</v>
      </c>
      <c r="B267" s="53" t="s">
        <v>861</v>
      </c>
      <c r="C267" s="21" t="s">
        <v>4119</v>
      </c>
      <c r="D267" s="21" t="s">
        <v>1335</v>
      </c>
      <c r="E267" s="49">
        <v>2.13418064173021</v>
      </c>
      <c r="F267" s="49">
        <v>1.9970429032231021</v>
      </c>
      <c r="G267" s="49">
        <v>2.2807356838378046</v>
      </c>
      <c r="H267" s="50">
        <v>3.54804411067918E-30</v>
      </c>
      <c r="I267" s="21">
        <v>43183</v>
      </c>
      <c r="J267" s="21">
        <v>2</v>
      </c>
    </row>
    <row r="268" spans="1:10" ht="16" x14ac:dyDescent="0.2">
      <c r="A268" s="21">
        <v>368</v>
      </c>
      <c r="B268" s="53" t="s">
        <v>1322</v>
      </c>
      <c r="C268" s="21" t="s">
        <v>4116</v>
      </c>
      <c r="D268" s="21" t="s">
        <v>1335</v>
      </c>
      <c r="E268" s="49">
        <v>1.302511668103</v>
      </c>
      <c r="F268" s="49">
        <v>1.2725840031621813</v>
      </c>
      <c r="G268" s="49">
        <v>1.3331431491585788</v>
      </c>
      <c r="H268" s="50">
        <v>5.9012913834105503E-30</v>
      </c>
      <c r="I268" s="21">
        <v>43183</v>
      </c>
      <c r="J268" s="21">
        <v>2</v>
      </c>
    </row>
    <row r="269" spans="1:10" ht="16" x14ac:dyDescent="0.2">
      <c r="A269" s="21">
        <v>743.9</v>
      </c>
      <c r="B269" s="53" t="s">
        <v>1293</v>
      </c>
      <c r="C269" s="21" t="s">
        <v>4122</v>
      </c>
      <c r="D269" s="21" t="s">
        <v>1335</v>
      </c>
      <c r="E269" s="49">
        <v>1.5733746287713199</v>
      </c>
      <c r="F269" s="49">
        <v>1.5117466487419493</v>
      </c>
      <c r="G269" s="49">
        <v>1.6375149397694142</v>
      </c>
      <c r="H269" s="50">
        <v>8.0574833891126895E-30</v>
      </c>
      <c r="I269" s="21">
        <v>43183</v>
      </c>
      <c r="J269" s="21">
        <v>2</v>
      </c>
    </row>
    <row r="270" spans="1:10" ht="16" x14ac:dyDescent="0.2">
      <c r="A270" s="21">
        <v>395.1</v>
      </c>
      <c r="B270" s="53" t="s">
        <v>791</v>
      </c>
      <c r="C270" s="21" t="s">
        <v>4119</v>
      </c>
      <c r="D270" s="21" t="s">
        <v>1335</v>
      </c>
      <c r="E270" s="49">
        <v>1.5620782280302099</v>
      </c>
      <c r="F270" s="49">
        <v>1.5013977720185638</v>
      </c>
      <c r="G270" s="49">
        <v>1.6252111438832189</v>
      </c>
      <c r="H270" s="50">
        <v>2.1343254679646699E-29</v>
      </c>
      <c r="I270" s="21">
        <v>43183</v>
      </c>
      <c r="J270" s="21">
        <v>2</v>
      </c>
    </row>
    <row r="271" spans="1:10" ht="16" x14ac:dyDescent="0.2">
      <c r="A271" s="21">
        <v>783</v>
      </c>
      <c r="B271" s="53" t="s">
        <v>977</v>
      </c>
      <c r="C271" s="21" t="s">
        <v>4118</v>
      </c>
      <c r="D271" s="21" t="s">
        <v>1335</v>
      </c>
      <c r="E271" s="49">
        <v>1.3835343598651</v>
      </c>
      <c r="F271" s="49">
        <v>1.3441967991453356</v>
      </c>
      <c r="G271" s="49">
        <v>1.4240231238047902</v>
      </c>
      <c r="H271" s="50">
        <v>2.1931704494624699E-29</v>
      </c>
      <c r="I271" s="21">
        <v>43183</v>
      </c>
      <c r="J271" s="21">
        <v>2</v>
      </c>
    </row>
    <row r="272" spans="1:10" ht="16" x14ac:dyDescent="0.2">
      <c r="A272" s="21">
        <v>429.2</v>
      </c>
      <c r="B272" s="53" t="s">
        <v>805</v>
      </c>
      <c r="C272" s="21" t="s">
        <v>4119</v>
      </c>
      <c r="D272" s="21" t="s">
        <v>1335</v>
      </c>
      <c r="E272" s="49">
        <v>1.5794928535397399</v>
      </c>
      <c r="F272" s="49">
        <v>1.5161828203120349</v>
      </c>
      <c r="G272" s="49">
        <v>1.6454464731830025</v>
      </c>
      <c r="H272" s="50">
        <v>5.4685704561586306E-29</v>
      </c>
      <c r="I272" s="21">
        <v>43183</v>
      </c>
      <c r="J272" s="21">
        <v>2</v>
      </c>
    </row>
    <row r="273" spans="1:10" ht="16" x14ac:dyDescent="0.2">
      <c r="A273" s="21">
        <v>512.9</v>
      </c>
      <c r="B273" s="53" t="s">
        <v>808</v>
      </c>
      <c r="C273" s="21" t="s">
        <v>4133</v>
      </c>
      <c r="D273" s="21" t="s">
        <v>1335</v>
      </c>
      <c r="E273" s="49">
        <v>1.27051875064969</v>
      </c>
      <c r="F273" s="49">
        <v>1.2434790865224483</v>
      </c>
      <c r="G273" s="49">
        <v>1.2981463968701143</v>
      </c>
      <c r="H273" s="50">
        <v>8.9849470125760898E-29</v>
      </c>
      <c r="I273" s="21">
        <v>43183</v>
      </c>
      <c r="J273" s="21">
        <v>2</v>
      </c>
    </row>
    <row r="274" spans="1:10" ht="16" x14ac:dyDescent="0.2">
      <c r="A274" s="21">
        <v>426.23</v>
      </c>
      <c r="B274" s="53" t="s">
        <v>1122</v>
      </c>
      <c r="C274" s="21" t="s">
        <v>4119</v>
      </c>
      <c r="D274" s="21" t="s">
        <v>1335</v>
      </c>
      <c r="E274" s="49">
        <v>2.6300473583489601</v>
      </c>
      <c r="F274" s="49">
        <v>2.411119408371408</v>
      </c>
      <c r="G274" s="49">
        <v>2.8688538125245859</v>
      </c>
      <c r="H274" s="50">
        <v>9.3349257468686696E-29</v>
      </c>
      <c r="I274" s="21">
        <v>43183</v>
      </c>
      <c r="J274" s="21">
        <v>2</v>
      </c>
    </row>
    <row r="275" spans="1:10" ht="16" x14ac:dyDescent="0.2">
      <c r="A275" s="21">
        <v>362.21</v>
      </c>
      <c r="B275" s="53" t="s">
        <v>871</v>
      </c>
      <c r="C275" s="21" t="s">
        <v>4116</v>
      </c>
      <c r="D275" s="21" t="s">
        <v>1335</v>
      </c>
      <c r="E275" s="49">
        <v>2.0067890188447302</v>
      </c>
      <c r="F275" s="49">
        <v>1.8847923677718759</v>
      </c>
      <c r="G275" s="49">
        <v>2.1366821274412264</v>
      </c>
      <c r="H275" s="50">
        <v>1.1757440154482199E-28</v>
      </c>
      <c r="I275" s="21">
        <v>43183</v>
      </c>
      <c r="J275" s="21">
        <v>2</v>
      </c>
    </row>
    <row r="276" spans="1:10" ht="16" x14ac:dyDescent="0.2">
      <c r="A276" s="21">
        <v>275.3</v>
      </c>
      <c r="B276" s="53" t="s">
        <v>264</v>
      </c>
      <c r="C276" s="21" t="s">
        <v>4115</v>
      </c>
      <c r="D276" s="21" t="s">
        <v>1335</v>
      </c>
      <c r="E276" s="49">
        <v>1.5236939320439999</v>
      </c>
      <c r="F276" s="49">
        <v>1.4668223702164089</v>
      </c>
      <c r="G276" s="49">
        <v>1.5827705151546003</v>
      </c>
      <c r="H276" s="50">
        <v>1.73166565944562E-28</v>
      </c>
      <c r="I276" s="21">
        <v>43183</v>
      </c>
      <c r="J276" s="21">
        <v>2</v>
      </c>
    </row>
    <row r="277" spans="1:10" ht="16" x14ac:dyDescent="0.2">
      <c r="A277" s="21">
        <v>1013</v>
      </c>
      <c r="B277" s="53" t="s">
        <v>788</v>
      </c>
      <c r="C277" s="21" t="s">
        <v>4137</v>
      </c>
      <c r="D277" s="21" t="s">
        <v>1335</v>
      </c>
      <c r="E277" s="49">
        <v>1.57850429561163</v>
      </c>
      <c r="F277" s="49">
        <v>1.5146403745755974</v>
      </c>
      <c r="G277" s="49">
        <v>1.6450610013367342</v>
      </c>
      <c r="H277" s="50">
        <v>2.12468151871913E-28</v>
      </c>
      <c r="I277" s="21">
        <v>43183</v>
      </c>
      <c r="J277" s="21">
        <v>2</v>
      </c>
    </row>
    <row r="278" spans="1:10" ht="16" x14ac:dyDescent="0.2">
      <c r="A278" s="21">
        <v>741</v>
      </c>
      <c r="B278" s="53" t="s">
        <v>1076</v>
      </c>
      <c r="C278" s="21" t="s">
        <v>4122</v>
      </c>
      <c r="D278" s="21" t="s">
        <v>1335</v>
      </c>
      <c r="E278" s="49">
        <v>1.2828978460378899</v>
      </c>
      <c r="F278" s="49">
        <v>1.254256275535738</v>
      </c>
      <c r="G278" s="49">
        <v>1.3121934611534274</v>
      </c>
      <c r="H278" s="50">
        <v>2.63453280287583E-28</v>
      </c>
      <c r="I278" s="21">
        <v>43183</v>
      </c>
      <c r="J278" s="21">
        <v>2</v>
      </c>
    </row>
    <row r="279" spans="1:10" ht="16" x14ac:dyDescent="0.2">
      <c r="A279" s="21">
        <v>835</v>
      </c>
      <c r="B279" s="53" t="s">
        <v>27</v>
      </c>
      <c r="C279" s="21" t="s">
        <v>4126</v>
      </c>
      <c r="D279" s="21" t="s">
        <v>1335</v>
      </c>
      <c r="E279" s="49">
        <v>0.68980303361236295</v>
      </c>
      <c r="F279" s="49">
        <v>0.66696738550240209</v>
      </c>
      <c r="G279" s="49">
        <v>0.71342052928479316</v>
      </c>
      <c r="H279" s="50">
        <v>2.7163332653443898E-28</v>
      </c>
      <c r="I279" s="21">
        <v>43183</v>
      </c>
      <c r="J279" s="21">
        <v>2</v>
      </c>
    </row>
    <row r="280" spans="1:10" ht="16" x14ac:dyDescent="0.2">
      <c r="A280" s="21">
        <v>525.1</v>
      </c>
      <c r="B280" s="53" t="s">
        <v>418</v>
      </c>
      <c r="C280" s="21" t="s">
        <v>4134</v>
      </c>
      <c r="D280" s="21" t="s">
        <v>1335</v>
      </c>
      <c r="E280" s="49">
        <v>1.2925135127231999</v>
      </c>
      <c r="F280" s="49">
        <v>1.2623990555751847</v>
      </c>
      <c r="G280" s="49">
        <v>1.3233463485212158</v>
      </c>
      <c r="H280" s="50">
        <v>1.3739729595084701E-27</v>
      </c>
      <c r="I280" s="21">
        <v>43183</v>
      </c>
      <c r="J280" s="21">
        <v>2</v>
      </c>
    </row>
    <row r="281" spans="1:10" ht="16" x14ac:dyDescent="0.2">
      <c r="A281" s="21">
        <v>596</v>
      </c>
      <c r="B281" s="53" t="s">
        <v>1049</v>
      </c>
      <c r="C281" s="21" t="s">
        <v>4117</v>
      </c>
      <c r="D281" s="21" t="s">
        <v>1335</v>
      </c>
      <c r="E281" s="49">
        <v>1.4344489127032001</v>
      </c>
      <c r="F281" s="49">
        <v>1.3873013167734698</v>
      </c>
      <c r="G281" s="49">
        <v>1.4831988251413051</v>
      </c>
      <c r="H281" s="50">
        <v>3.6254883462248302E-27</v>
      </c>
      <c r="I281" s="21">
        <v>43183</v>
      </c>
      <c r="J281" s="21">
        <v>2</v>
      </c>
    </row>
    <row r="282" spans="1:10" ht="16" x14ac:dyDescent="0.2">
      <c r="A282" s="21">
        <v>426.32</v>
      </c>
      <c r="B282" s="53" t="s">
        <v>1067</v>
      </c>
      <c r="C282" s="21" t="s">
        <v>4119</v>
      </c>
      <c r="D282" s="21" t="s">
        <v>1335</v>
      </c>
      <c r="E282" s="49">
        <v>1.9570310602938401</v>
      </c>
      <c r="F282" s="49">
        <v>1.8387748274576727</v>
      </c>
      <c r="G282" s="49">
        <v>2.0828926488243487</v>
      </c>
      <c r="H282" s="50">
        <v>4.6513605358191403E-27</v>
      </c>
      <c r="I282" s="21">
        <v>43183</v>
      </c>
      <c r="J282" s="21">
        <v>2</v>
      </c>
    </row>
    <row r="283" spans="1:10" ht="16" x14ac:dyDescent="0.2">
      <c r="A283" s="21">
        <v>686</v>
      </c>
      <c r="B283" s="53" t="s">
        <v>742</v>
      </c>
      <c r="C283" s="21" t="s">
        <v>4123</v>
      </c>
      <c r="D283" s="21" t="s">
        <v>1335</v>
      </c>
      <c r="E283" s="49">
        <v>1.5468560936062801</v>
      </c>
      <c r="F283" s="49">
        <v>1.4848488885676259</v>
      </c>
      <c r="G283" s="49">
        <v>1.6114527159966385</v>
      </c>
      <c r="H283" s="50">
        <v>1.52231635020914E-26</v>
      </c>
      <c r="I283" s="21">
        <v>43183</v>
      </c>
      <c r="J283" s="21">
        <v>2</v>
      </c>
    </row>
    <row r="284" spans="1:10" ht="16" x14ac:dyDescent="0.2">
      <c r="A284" s="21">
        <v>327.3</v>
      </c>
      <c r="B284" s="53" t="s">
        <v>238</v>
      </c>
      <c r="C284" s="21" t="s">
        <v>4130</v>
      </c>
      <c r="D284" s="21" t="s">
        <v>1335</v>
      </c>
      <c r="E284" s="49">
        <v>0.79326094693281402</v>
      </c>
      <c r="F284" s="49">
        <v>0.77620021687442753</v>
      </c>
      <c r="G284" s="49">
        <v>0.8106966685253405</v>
      </c>
      <c r="H284" s="50">
        <v>1.69807325220536E-26</v>
      </c>
      <c r="I284" s="21">
        <v>43183</v>
      </c>
      <c r="J284" s="21">
        <v>2</v>
      </c>
    </row>
    <row r="285" spans="1:10" ht="16" x14ac:dyDescent="0.2">
      <c r="A285" s="21">
        <v>38.1</v>
      </c>
      <c r="B285" s="53" t="s">
        <v>939</v>
      </c>
      <c r="C285" s="21" t="s">
        <v>4127</v>
      </c>
      <c r="D285" s="21" t="s">
        <v>1335</v>
      </c>
      <c r="E285" s="49">
        <v>1.9727746878702801</v>
      </c>
      <c r="F285" s="49">
        <v>1.8505440832237863</v>
      </c>
      <c r="G285" s="49">
        <v>2.1030787671492917</v>
      </c>
      <c r="H285" s="50">
        <v>2.3374014751104101E-26</v>
      </c>
      <c r="I285" s="21">
        <v>43183</v>
      </c>
      <c r="J285" s="21">
        <v>2</v>
      </c>
    </row>
    <row r="286" spans="1:10" ht="16" x14ac:dyDescent="0.2">
      <c r="A286" s="21">
        <v>426.24</v>
      </c>
      <c r="B286" s="53" t="s">
        <v>1007</v>
      </c>
      <c r="C286" s="21" t="s">
        <v>4119</v>
      </c>
      <c r="D286" s="21" t="s">
        <v>1335</v>
      </c>
      <c r="E286" s="49">
        <v>2.33341082426191</v>
      </c>
      <c r="F286" s="49">
        <v>2.1540432688890001</v>
      </c>
      <c r="G286" s="49">
        <v>2.5277143469782462</v>
      </c>
      <c r="H286" s="50">
        <v>3.1872637474809201E-26</v>
      </c>
      <c r="I286" s="21">
        <v>43183</v>
      </c>
      <c r="J286" s="21">
        <v>2</v>
      </c>
    </row>
    <row r="287" spans="1:10" ht="16" x14ac:dyDescent="0.2">
      <c r="A287" s="21">
        <v>368.4</v>
      </c>
      <c r="B287" s="53" t="s">
        <v>572</v>
      </c>
      <c r="C287" s="21" t="s">
        <v>4116</v>
      </c>
      <c r="D287" s="21" t="s">
        <v>1335</v>
      </c>
      <c r="E287" s="49">
        <v>1.4708607296643601</v>
      </c>
      <c r="F287" s="49">
        <v>1.4181071242936034</v>
      </c>
      <c r="G287" s="49">
        <v>1.5255767699118117</v>
      </c>
      <c r="H287" s="50">
        <v>4.3762127420653802E-26</v>
      </c>
      <c r="I287" s="21">
        <v>43183</v>
      </c>
      <c r="J287" s="21">
        <v>2</v>
      </c>
    </row>
    <row r="288" spans="1:10" ht="16" x14ac:dyDescent="0.2">
      <c r="A288" s="21">
        <v>799</v>
      </c>
      <c r="B288" s="53"/>
      <c r="C288" s="21"/>
      <c r="D288" s="21" t="s">
        <v>1335</v>
      </c>
      <c r="E288" s="49">
        <v>1.5021482291210799</v>
      </c>
      <c r="F288" s="49">
        <v>1.445274177462555</v>
      </c>
      <c r="G288" s="49">
        <v>1.5612603735944566</v>
      </c>
      <c r="H288" s="50">
        <v>5.5239065931558199E-26</v>
      </c>
      <c r="I288" s="21">
        <v>43183</v>
      </c>
      <c r="J288" s="21">
        <v>2</v>
      </c>
    </row>
    <row r="289" spans="1:10" ht="16" x14ac:dyDescent="0.2">
      <c r="A289" s="21">
        <v>301</v>
      </c>
      <c r="B289" s="53" t="s">
        <v>898</v>
      </c>
      <c r="C289" s="21" t="s">
        <v>4128</v>
      </c>
      <c r="D289" s="21" t="s">
        <v>1335</v>
      </c>
      <c r="E289" s="49">
        <v>0.66254093587413598</v>
      </c>
      <c r="F289" s="49">
        <v>0.63700388699946087</v>
      </c>
      <c r="G289" s="49">
        <v>0.68910174752096431</v>
      </c>
      <c r="H289" s="50">
        <v>1.1447787689554399E-25</v>
      </c>
      <c r="I289" s="21">
        <v>43183</v>
      </c>
      <c r="J289" s="21">
        <v>2</v>
      </c>
    </row>
    <row r="290" spans="1:10" ht="16" x14ac:dyDescent="0.2">
      <c r="A290" s="21">
        <v>270.32</v>
      </c>
      <c r="B290" s="53" t="s">
        <v>509</v>
      </c>
      <c r="C290" s="21" t="s">
        <v>4115</v>
      </c>
      <c r="D290" s="21" t="s">
        <v>1335</v>
      </c>
      <c r="E290" s="49">
        <v>1.90729463174047</v>
      </c>
      <c r="F290" s="49">
        <v>1.7929100297217893</v>
      </c>
      <c r="G290" s="49">
        <v>2.0289767762805599</v>
      </c>
      <c r="H290" s="50">
        <v>1.6237695212993801E-25</v>
      </c>
      <c r="I290" s="21">
        <v>43183</v>
      </c>
      <c r="J290" s="21">
        <v>2</v>
      </c>
    </row>
    <row r="291" spans="1:10" ht="16" x14ac:dyDescent="0.2">
      <c r="A291" s="21">
        <v>374</v>
      </c>
      <c r="B291" s="53" t="s">
        <v>555</v>
      </c>
      <c r="C291" s="21" t="s">
        <v>4116</v>
      </c>
      <c r="D291" s="21" t="s">
        <v>1335</v>
      </c>
      <c r="E291" s="49">
        <v>1.4339691526959999</v>
      </c>
      <c r="F291" s="49">
        <v>1.3852621844974171</v>
      </c>
      <c r="G291" s="49">
        <v>1.4843886983240673</v>
      </c>
      <c r="H291" s="50">
        <v>1.79858602528386E-25</v>
      </c>
      <c r="I291" s="21">
        <v>43183</v>
      </c>
      <c r="J291" s="21">
        <v>2</v>
      </c>
    </row>
    <row r="292" spans="1:10" ht="16" x14ac:dyDescent="0.2">
      <c r="A292" s="21">
        <v>379.5</v>
      </c>
      <c r="B292" s="53" t="s">
        <v>735</v>
      </c>
      <c r="C292" s="21" t="s">
        <v>4116</v>
      </c>
      <c r="D292" s="21" t="s">
        <v>1335</v>
      </c>
      <c r="E292" s="49">
        <v>1.82793192085939</v>
      </c>
      <c r="F292" s="49">
        <v>1.7251960036964804</v>
      </c>
      <c r="G292" s="49">
        <v>1.9367857913752557</v>
      </c>
      <c r="H292" s="50">
        <v>1.8533641048666399E-25</v>
      </c>
      <c r="I292" s="21">
        <v>43183</v>
      </c>
      <c r="J292" s="21">
        <v>2</v>
      </c>
    </row>
    <row r="293" spans="1:10" ht="16" x14ac:dyDescent="0.2">
      <c r="A293" s="21">
        <v>706</v>
      </c>
      <c r="B293" s="53"/>
      <c r="C293" s="21"/>
      <c r="D293" s="21" t="s">
        <v>1335</v>
      </c>
      <c r="E293" s="49">
        <v>1.27500908833944</v>
      </c>
      <c r="F293" s="49">
        <v>1.245612330178876</v>
      </c>
      <c r="G293" s="49">
        <v>1.3050996172418436</v>
      </c>
      <c r="H293" s="50">
        <v>2.1062453088737598E-25</v>
      </c>
      <c r="I293" s="21">
        <v>38226</v>
      </c>
      <c r="J293" s="21">
        <v>1</v>
      </c>
    </row>
    <row r="294" spans="1:10" ht="16" x14ac:dyDescent="0.2">
      <c r="A294" s="21">
        <v>1015</v>
      </c>
      <c r="B294" s="53" t="s">
        <v>836</v>
      </c>
      <c r="C294" s="21" t="s">
        <v>4137</v>
      </c>
      <c r="D294" s="21" t="s">
        <v>1335</v>
      </c>
      <c r="E294" s="49">
        <v>1.3318113074025499</v>
      </c>
      <c r="F294" s="49">
        <v>1.295549006079121</v>
      </c>
      <c r="G294" s="49">
        <v>1.3690885873111918</v>
      </c>
      <c r="H294" s="50">
        <v>3.0620018545188201E-25</v>
      </c>
      <c r="I294" s="21">
        <v>43183</v>
      </c>
      <c r="J294" s="21">
        <v>2</v>
      </c>
    </row>
    <row r="295" spans="1:10" ht="16" x14ac:dyDescent="0.2">
      <c r="A295" s="21">
        <v>41.4</v>
      </c>
      <c r="B295" s="53" t="s">
        <v>814</v>
      </c>
      <c r="C295" s="21" t="s">
        <v>4127</v>
      </c>
      <c r="D295" s="21" t="s">
        <v>1335</v>
      </c>
      <c r="E295" s="49">
        <v>1.7488866702324199</v>
      </c>
      <c r="F295" s="49">
        <v>1.6569415142112789</v>
      </c>
      <c r="G295" s="49">
        <v>1.8459339446103296</v>
      </c>
      <c r="H295" s="50">
        <v>4.1705094242211297E-25</v>
      </c>
      <c r="I295" s="21">
        <v>43183</v>
      </c>
      <c r="J295" s="21">
        <v>2</v>
      </c>
    </row>
    <row r="296" spans="1:10" ht="32" x14ac:dyDescent="0.2">
      <c r="A296" s="21">
        <v>81</v>
      </c>
      <c r="B296" s="53" t="s">
        <v>793</v>
      </c>
      <c r="C296" s="21" t="s">
        <v>4127</v>
      </c>
      <c r="D296" s="21" t="s">
        <v>1335</v>
      </c>
      <c r="E296" s="49">
        <v>1.9558278303983501</v>
      </c>
      <c r="F296" s="49">
        <v>1.8329166426247301</v>
      </c>
      <c r="G296" s="49">
        <v>2.0869811606287607</v>
      </c>
      <c r="H296" s="50">
        <v>4.8785675876565004E-25</v>
      </c>
      <c r="I296" s="21">
        <v>43183</v>
      </c>
      <c r="J296" s="21">
        <v>2</v>
      </c>
    </row>
    <row r="297" spans="1:10" ht="16" x14ac:dyDescent="0.2">
      <c r="A297" s="21">
        <v>454.11</v>
      </c>
      <c r="B297" s="53" t="s">
        <v>1069</v>
      </c>
      <c r="C297" s="21" t="s">
        <v>4119</v>
      </c>
      <c r="D297" s="21" t="s">
        <v>1335</v>
      </c>
      <c r="E297" s="49">
        <v>1.76048540196922</v>
      </c>
      <c r="F297" s="49">
        <v>1.6658360767314615</v>
      </c>
      <c r="G297" s="49">
        <v>1.860512504104167</v>
      </c>
      <c r="H297" s="50">
        <v>1.38747109018435E-24</v>
      </c>
      <c r="I297" s="21">
        <v>43183</v>
      </c>
      <c r="J297" s="21">
        <v>2</v>
      </c>
    </row>
    <row r="298" spans="1:10" ht="16" x14ac:dyDescent="0.2">
      <c r="A298" s="21">
        <v>292.10000000000002</v>
      </c>
      <c r="B298" s="53" t="s">
        <v>899</v>
      </c>
      <c r="C298" s="21" t="s">
        <v>4128</v>
      </c>
      <c r="D298" s="21" t="s">
        <v>1335</v>
      </c>
      <c r="E298" s="49">
        <v>1.49511315382021</v>
      </c>
      <c r="F298" s="49">
        <v>1.4371852560911869</v>
      </c>
      <c r="G298" s="49">
        <v>1.5553759219642214</v>
      </c>
      <c r="H298" s="50">
        <v>2.4768888369772401E-24</v>
      </c>
      <c r="I298" s="21">
        <v>43183</v>
      </c>
      <c r="J298" s="21">
        <v>2</v>
      </c>
    </row>
    <row r="299" spans="1:10" ht="16" x14ac:dyDescent="0.2">
      <c r="A299" s="21">
        <v>427.42</v>
      </c>
      <c r="B299" s="53" t="s">
        <v>756</v>
      </c>
      <c r="C299" s="21" t="s">
        <v>4119</v>
      </c>
      <c r="D299" s="21" t="s">
        <v>1335</v>
      </c>
      <c r="E299" s="49">
        <v>2.1318252673446998</v>
      </c>
      <c r="F299" s="49">
        <v>1.9789087128689768</v>
      </c>
      <c r="G299" s="49">
        <v>2.2965581691236845</v>
      </c>
      <c r="H299" s="50">
        <v>2.7010035111379E-24</v>
      </c>
      <c r="I299" s="21">
        <v>43183</v>
      </c>
      <c r="J299" s="21">
        <v>2</v>
      </c>
    </row>
    <row r="300" spans="1:10" ht="16" x14ac:dyDescent="0.2">
      <c r="A300" s="21">
        <v>427.5</v>
      </c>
      <c r="B300" s="53" t="s">
        <v>799</v>
      </c>
      <c r="C300" s="21" t="s">
        <v>4119</v>
      </c>
      <c r="D300" s="21" t="s">
        <v>1335</v>
      </c>
      <c r="E300" s="49">
        <v>1.3033519847226001</v>
      </c>
      <c r="F300" s="49">
        <v>1.2695699948593164</v>
      </c>
      <c r="G300" s="49">
        <v>1.3380328796039107</v>
      </c>
      <c r="H300" s="50">
        <v>6.2017672300995396E-24</v>
      </c>
      <c r="I300" s="21">
        <v>43183</v>
      </c>
      <c r="J300" s="21">
        <v>2</v>
      </c>
    </row>
    <row r="301" spans="1:10" ht="16" x14ac:dyDescent="0.2">
      <c r="A301" s="21">
        <v>505</v>
      </c>
      <c r="B301" s="53" t="s">
        <v>923</v>
      </c>
      <c r="C301" s="21" t="s">
        <v>4133</v>
      </c>
      <c r="D301" s="21" t="s">
        <v>1335</v>
      </c>
      <c r="E301" s="49">
        <v>1.9183842387849701</v>
      </c>
      <c r="F301" s="49">
        <v>1.7978274377971648</v>
      </c>
      <c r="G301" s="49">
        <v>2.0470252095650832</v>
      </c>
      <c r="H301" s="50">
        <v>1.04185123024666E-23</v>
      </c>
      <c r="I301" s="21">
        <v>43183</v>
      </c>
      <c r="J301" s="21">
        <v>2</v>
      </c>
    </row>
    <row r="302" spans="1:10" ht="16" x14ac:dyDescent="0.2">
      <c r="A302" s="21">
        <v>459.7</v>
      </c>
      <c r="B302" s="53" t="s">
        <v>1112</v>
      </c>
      <c r="C302" s="21" t="s">
        <v>4119</v>
      </c>
      <c r="D302" s="21" t="s">
        <v>1335</v>
      </c>
      <c r="E302" s="49">
        <v>2.08732560552858</v>
      </c>
      <c r="F302" s="49">
        <v>1.9396363718523464</v>
      </c>
      <c r="G302" s="49">
        <v>2.2462603025609331</v>
      </c>
      <c r="H302" s="50">
        <v>1.1485407562353E-23</v>
      </c>
      <c r="I302" s="21">
        <v>43183</v>
      </c>
      <c r="J302" s="21">
        <v>2</v>
      </c>
    </row>
    <row r="303" spans="1:10" ht="16" x14ac:dyDescent="0.2">
      <c r="A303" s="21">
        <v>274</v>
      </c>
      <c r="B303" s="53"/>
      <c r="C303" s="21"/>
      <c r="D303" s="21" t="s">
        <v>1335</v>
      </c>
      <c r="E303" s="49">
        <v>1.3099771511810601</v>
      </c>
      <c r="F303" s="49">
        <v>1.2751689735826097</v>
      </c>
      <c r="G303" s="49">
        <v>1.3457354846042033</v>
      </c>
      <c r="H303" s="50">
        <v>1.17188663563128E-23</v>
      </c>
      <c r="I303" s="21">
        <v>38226</v>
      </c>
      <c r="J303" s="21">
        <v>1</v>
      </c>
    </row>
    <row r="304" spans="1:10" ht="16" x14ac:dyDescent="0.2">
      <c r="A304" s="21">
        <v>296</v>
      </c>
      <c r="B304" s="53" t="s">
        <v>1119</v>
      </c>
      <c r="C304" s="21" t="s">
        <v>4128</v>
      </c>
      <c r="D304" s="21" t="s">
        <v>1335</v>
      </c>
      <c r="E304" s="49">
        <v>0.79593317949995401</v>
      </c>
      <c r="F304" s="49">
        <v>0.77801541117163608</v>
      </c>
      <c r="G304" s="49">
        <v>0.81426359572348983</v>
      </c>
      <c r="H304" s="50">
        <v>1.1932240670262499E-23</v>
      </c>
      <c r="I304" s="21">
        <v>43183</v>
      </c>
      <c r="J304" s="21">
        <v>2</v>
      </c>
    </row>
    <row r="305" spans="1:10" ht="16" x14ac:dyDescent="0.2">
      <c r="A305" s="21">
        <v>394.7</v>
      </c>
      <c r="B305" s="53" t="s">
        <v>847</v>
      </c>
      <c r="C305" s="21" t="s">
        <v>4119</v>
      </c>
      <c r="D305" s="21" t="s">
        <v>1335</v>
      </c>
      <c r="E305" s="49">
        <v>1.9091286592996699</v>
      </c>
      <c r="F305" s="49">
        <v>1.7897035828921251</v>
      </c>
      <c r="G305" s="49">
        <v>2.0365228480291093</v>
      </c>
      <c r="H305" s="50">
        <v>1.3707128468519501E-23</v>
      </c>
      <c r="I305" s="21">
        <v>43183</v>
      </c>
      <c r="J305" s="21">
        <v>2</v>
      </c>
    </row>
    <row r="306" spans="1:10" ht="16" x14ac:dyDescent="0.2">
      <c r="A306" s="21">
        <v>361.1</v>
      </c>
      <c r="B306" s="53" t="s">
        <v>950</v>
      </c>
      <c r="C306" s="21" t="s">
        <v>4116</v>
      </c>
      <c r="D306" s="21" t="s">
        <v>1335</v>
      </c>
      <c r="E306" s="49">
        <v>2.2290972584062798</v>
      </c>
      <c r="F306" s="49">
        <v>2.0573498086083042</v>
      </c>
      <c r="G306" s="49">
        <v>2.415182175944881</v>
      </c>
      <c r="H306" s="50">
        <v>1.5596250146940201E-23</v>
      </c>
      <c r="I306" s="21">
        <v>43183</v>
      </c>
      <c r="J306" s="21">
        <v>2</v>
      </c>
    </row>
    <row r="307" spans="1:10" ht="16" x14ac:dyDescent="0.2">
      <c r="A307" s="21">
        <v>301.2</v>
      </c>
      <c r="B307" s="53" t="s">
        <v>1307</v>
      </c>
      <c r="C307" s="21" t="s">
        <v>4128</v>
      </c>
      <c r="D307" s="21" t="s">
        <v>1335</v>
      </c>
      <c r="E307" s="49">
        <v>0.54790550429514695</v>
      </c>
      <c r="F307" s="49">
        <v>0.51587599807558748</v>
      </c>
      <c r="G307" s="49">
        <v>0.5819236459086693</v>
      </c>
      <c r="H307" s="50">
        <v>1.7169609615277099E-23</v>
      </c>
      <c r="I307" s="21">
        <v>38226</v>
      </c>
      <c r="J307" s="21">
        <v>1</v>
      </c>
    </row>
    <row r="308" spans="1:10" ht="16" x14ac:dyDescent="0.2">
      <c r="A308" s="21">
        <v>296.22000000000003</v>
      </c>
      <c r="B308" s="53" t="s">
        <v>1234</v>
      </c>
      <c r="C308" s="21" t="s">
        <v>4128</v>
      </c>
      <c r="D308" s="21" t="s">
        <v>1335</v>
      </c>
      <c r="E308" s="49">
        <v>0.80592986112623499</v>
      </c>
      <c r="F308" s="49">
        <v>0.78868281989536382</v>
      </c>
      <c r="G308" s="49">
        <v>0.82355406339537751</v>
      </c>
      <c r="H308" s="50">
        <v>1.9843739218863099E-23</v>
      </c>
      <c r="I308" s="21">
        <v>43183</v>
      </c>
      <c r="J308" s="21">
        <v>2</v>
      </c>
    </row>
    <row r="309" spans="1:10" ht="16" x14ac:dyDescent="0.2">
      <c r="A309" s="21">
        <v>272.13</v>
      </c>
      <c r="B309" s="53" t="s">
        <v>749</v>
      </c>
      <c r="C309" s="21" t="s">
        <v>4115</v>
      </c>
      <c r="D309" s="21" t="s">
        <v>1335</v>
      </c>
      <c r="E309" s="49">
        <v>1.2352601592050301</v>
      </c>
      <c r="F309" s="49">
        <v>1.2093415621603154</v>
      </c>
      <c r="G309" s="49">
        <v>1.2617342433790966</v>
      </c>
      <c r="H309" s="50">
        <v>2.2016648923034799E-23</v>
      </c>
      <c r="I309" s="21">
        <v>43183</v>
      </c>
      <c r="J309" s="21">
        <v>2</v>
      </c>
    </row>
    <row r="310" spans="1:10" ht="16" x14ac:dyDescent="0.2">
      <c r="A310" s="21">
        <v>295.10000000000002</v>
      </c>
      <c r="B310" s="53" t="s">
        <v>453</v>
      </c>
      <c r="C310" s="21" t="s">
        <v>4128</v>
      </c>
      <c r="D310" s="21" t="s">
        <v>1335</v>
      </c>
      <c r="E310" s="49">
        <v>0.67422103600271499</v>
      </c>
      <c r="F310" s="49">
        <v>0.64790486376730616</v>
      </c>
      <c r="G310" s="49">
        <v>0.70160610115721256</v>
      </c>
      <c r="H310" s="50">
        <v>4.1238784413047502E-23</v>
      </c>
      <c r="I310" s="21">
        <v>43183</v>
      </c>
      <c r="J310" s="21">
        <v>2</v>
      </c>
    </row>
    <row r="311" spans="1:10" ht="16" x14ac:dyDescent="0.2">
      <c r="A311" s="21">
        <v>458.2</v>
      </c>
      <c r="B311" s="53" t="s">
        <v>960</v>
      </c>
      <c r="C311" s="21" t="s">
        <v>4119</v>
      </c>
      <c r="D311" s="21" t="s">
        <v>1335</v>
      </c>
      <c r="E311" s="49">
        <v>1.78541832750801</v>
      </c>
      <c r="F311" s="49">
        <v>1.6838646904764247</v>
      </c>
      <c r="G311" s="49">
        <v>1.8930966497667805</v>
      </c>
      <c r="H311" s="50">
        <v>4.2365725139892098E-23</v>
      </c>
      <c r="I311" s="21">
        <v>43183</v>
      </c>
      <c r="J311" s="21">
        <v>2</v>
      </c>
    </row>
    <row r="312" spans="1:10" ht="16" x14ac:dyDescent="0.2">
      <c r="A312" s="21">
        <v>371</v>
      </c>
      <c r="B312" s="53" t="s">
        <v>1247</v>
      </c>
      <c r="C312" s="21" t="s">
        <v>4116</v>
      </c>
      <c r="D312" s="21" t="s">
        <v>1335</v>
      </c>
      <c r="E312" s="49">
        <v>1.2674542263245701</v>
      </c>
      <c r="F312" s="49">
        <v>1.2374411391754829</v>
      </c>
      <c r="G312" s="49">
        <v>1.2981952554918359</v>
      </c>
      <c r="H312" s="50">
        <v>4.6011724530793297E-23</v>
      </c>
      <c r="I312" s="21">
        <v>43183</v>
      </c>
      <c r="J312" s="21">
        <v>2</v>
      </c>
    </row>
    <row r="313" spans="1:10" ht="16" x14ac:dyDescent="0.2">
      <c r="A313" s="21">
        <v>701</v>
      </c>
      <c r="B313" s="53" t="s">
        <v>215</v>
      </c>
      <c r="C313" s="21" t="s">
        <v>4123</v>
      </c>
      <c r="D313" s="21" t="s">
        <v>1335</v>
      </c>
      <c r="E313" s="49">
        <v>1.27497496943703</v>
      </c>
      <c r="F313" s="49">
        <v>1.2440319997102425</v>
      </c>
      <c r="G313" s="49">
        <v>1.306687587674263</v>
      </c>
      <c r="H313" s="50">
        <v>4.7122887597907898E-23</v>
      </c>
      <c r="I313" s="21">
        <v>43183</v>
      </c>
      <c r="J313" s="21">
        <v>2</v>
      </c>
    </row>
    <row r="314" spans="1:10" ht="16" x14ac:dyDescent="0.2">
      <c r="A314" s="21">
        <v>915</v>
      </c>
      <c r="B314" s="53" t="s">
        <v>981</v>
      </c>
      <c r="C314" s="21" t="s">
        <v>4126</v>
      </c>
      <c r="D314" s="21" t="s">
        <v>1335</v>
      </c>
      <c r="E314" s="49">
        <v>1.33851745083138</v>
      </c>
      <c r="F314" s="49">
        <v>1.2994794932479514</v>
      </c>
      <c r="G314" s="49">
        <v>1.3787281565345084</v>
      </c>
      <c r="H314" s="50">
        <v>6.8218132735864502E-23</v>
      </c>
      <c r="I314" s="21">
        <v>43183</v>
      </c>
      <c r="J314" s="21">
        <v>2</v>
      </c>
    </row>
    <row r="315" spans="1:10" ht="16" x14ac:dyDescent="0.2">
      <c r="A315" s="21">
        <v>580.32000000000005</v>
      </c>
      <c r="B315" s="53" t="s">
        <v>930</v>
      </c>
      <c r="C315" s="21" t="s">
        <v>4117</v>
      </c>
      <c r="D315" s="21" t="s">
        <v>1335</v>
      </c>
      <c r="E315" s="49">
        <v>2.0910336073736899</v>
      </c>
      <c r="F315" s="49">
        <v>1.9398859961394059</v>
      </c>
      <c r="G315" s="49">
        <v>2.2539579933397342</v>
      </c>
      <c r="H315" s="50">
        <v>8.2294546616275199E-23</v>
      </c>
      <c r="I315" s="21">
        <v>43183</v>
      </c>
      <c r="J315" s="21">
        <v>2</v>
      </c>
    </row>
    <row r="316" spans="1:10" ht="16" x14ac:dyDescent="0.2">
      <c r="A316" s="21">
        <v>297</v>
      </c>
      <c r="B316" s="53" t="s">
        <v>4145</v>
      </c>
      <c r="C316" s="21" t="s">
        <v>4128</v>
      </c>
      <c r="D316" s="21" t="s">
        <v>1335</v>
      </c>
      <c r="E316" s="49">
        <v>0.72070220416142305</v>
      </c>
      <c r="F316" s="49">
        <v>0.69701141634547814</v>
      </c>
      <c r="G316" s="49">
        <v>0.7451982204344324</v>
      </c>
      <c r="H316" s="50">
        <v>1.1352990555290901E-22</v>
      </c>
      <c r="I316" s="21">
        <v>38226</v>
      </c>
      <c r="J316" s="21">
        <v>1</v>
      </c>
    </row>
    <row r="317" spans="1:10" ht="16" x14ac:dyDescent="0.2">
      <c r="A317" s="21">
        <v>962.2</v>
      </c>
      <c r="B317" s="53"/>
      <c r="C317" s="21"/>
      <c r="D317" s="21" t="s">
        <v>1335</v>
      </c>
      <c r="E317" s="49">
        <v>3.5782053037262598</v>
      </c>
      <c r="F317" s="49">
        <v>3.1405034689233733</v>
      </c>
      <c r="G317" s="49">
        <v>4.0769110183483273</v>
      </c>
      <c r="H317" s="50">
        <v>1.5043576281309199E-22</v>
      </c>
      <c r="I317" s="21">
        <v>43183</v>
      </c>
      <c r="J317" s="21">
        <v>2</v>
      </c>
    </row>
    <row r="318" spans="1:10" ht="16" x14ac:dyDescent="0.2">
      <c r="A318" s="21">
        <v>426.31</v>
      </c>
      <c r="B318" s="53" t="s">
        <v>1178</v>
      </c>
      <c r="C318" s="21" t="s">
        <v>4119</v>
      </c>
      <c r="D318" s="21" t="s">
        <v>1335</v>
      </c>
      <c r="E318" s="49">
        <v>1.8302937620494399</v>
      </c>
      <c r="F318" s="49">
        <v>1.7195399396765718</v>
      </c>
      <c r="G318" s="49">
        <v>1.9481811257185468</v>
      </c>
      <c r="H318" s="50">
        <v>3.5241652864345799E-22</v>
      </c>
      <c r="I318" s="21">
        <v>43183</v>
      </c>
      <c r="J318" s="21">
        <v>2</v>
      </c>
    </row>
    <row r="319" spans="1:10" ht="16" x14ac:dyDescent="0.2">
      <c r="A319" s="21">
        <v>444</v>
      </c>
      <c r="B319" s="53" t="s">
        <v>904</v>
      </c>
      <c r="C319" s="21" t="s">
        <v>4119</v>
      </c>
      <c r="D319" s="21" t="s">
        <v>1335</v>
      </c>
      <c r="E319" s="49">
        <v>1.87655917518071</v>
      </c>
      <c r="F319" s="49">
        <v>1.7579892887128179</v>
      </c>
      <c r="G319" s="49">
        <v>2.0031261626931083</v>
      </c>
      <c r="H319" s="50">
        <v>5.22411464811481E-22</v>
      </c>
      <c r="I319" s="21">
        <v>43183</v>
      </c>
      <c r="J319" s="21">
        <v>2</v>
      </c>
    </row>
    <row r="320" spans="1:10" ht="16" x14ac:dyDescent="0.2">
      <c r="A320" s="21">
        <v>427.6</v>
      </c>
      <c r="B320" s="53" t="s">
        <v>424</v>
      </c>
      <c r="C320" s="21" t="s">
        <v>4119</v>
      </c>
      <c r="D320" s="21" t="s">
        <v>1335</v>
      </c>
      <c r="E320" s="49">
        <v>1.48601580284343</v>
      </c>
      <c r="F320" s="49">
        <v>1.4260353352573967</v>
      </c>
      <c r="G320" s="49">
        <v>1.5485191086809991</v>
      </c>
      <c r="H320" s="50">
        <v>6.98307299873181E-22</v>
      </c>
      <c r="I320" s="21">
        <v>43183</v>
      </c>
      <c r="J320" s="21">
        <v>2</v>
      </c>
    </row>
    <row r="321" spans="1:10" ht="16" x14ac:dyDescent="0.2">
      <c r="A321" s="21">
        <v>41.9</v>
      </c>
      <c r="B321" s="53" t="s">
        <v>969</v>
      </c>
      <c r="C321" s="21" t="s">
        <v>4127</v>
      </c>
      <c r="D321" s="21" t="s">
        <v>1335</v>
      </c>
      <c r="E321" s="49">
        <v>2.0619851168313499</v>
      </c>
      <c r="F321" s="49">
        <v>1.9121929548919419</v>
      </c>
      <c r="G321" s="49">
        <v>2.2235112890447</v>
      </c>
      <c r="H321" s="50">
        <v>8.3602275262606997E-22</v>
      </c>
      <c r="I321" s="21">
        <v>43183</v>
      </c>
      <c r="J321" s="21">
        <v>2</v>
      </c>
    </row>
    <row r="322" spans="1:10" ht="16" x14ac:dyDescent="0.2">
      <c r="A322" s="21">
        <v>287.3</v>
      </c>
      <c r="B322" s="53" t="s">
        <v>1192</v>
      </c>
      <c r="C322" s="21" t="s">
        <v>4120</v>
      </c>
      <c r="D322" s="21" t="s">
        <v>1335</v>
      </c>
      <c r="E322" s="49">
        <v>1.4700150110778301</v>
      </c>
      <c r="F322" s="49">
        <v>1.4120552693056159</v>
      </c>
      <c r="G322" s="49">
        <v>1.5303537898037225</v>
      </c>
      <c r="H322" s="50">
        <v>9.9304616892453394E-22</v>
      </c>
      <c r="I322" s="21">
        <v>43183</v>
      </c>
      <c r="J322" s="21">
        <v>2</v>
      </c>
    </row>
    <row r="323" spans="1:10" ht="16" x14ac:dyDescent="0.2">
      <c r="A323" s="21">
        <v>274.10000000000002</v>
      </c>
      <c r="B323" s="53" t="s">
        <v>546</v>
      </c>
      <c r="C323" s="21" t="s">
        <v>4115</v>
      </c>
      <c r="D323" s="21" t="s">
        <v>1335</v>
      </c>
      <c r="E323" s="49">
        <v>1.2868181068228</v>
      </c>
      <c r="F323" s="49">
        <v>1.2533697336036114</v>
      </c>
      <c r="G323" s="49">
        <v>1.3211591086423342</v>
      </c>
      <c r="H323" s="50">
        <v>1.01969801572212E-21</v>
      </c>
      <c r="I323" s="21">
        <v>43183</v>
      </c>
      <c r="J323" s="21">
        <v>2</v>
      </c>
    </row>
    <row r="324" spans="1:10" ht="16" x14ac:dyDescent="0.2">
      <c r="A324" s="21">
        <v>586.20000000000005</v>
      </c>
      <c r="B324" s="53" t="s">
        <v>1046</v>
      </c>
      <c r="C324" s="21" t="s">
        <v>4117</v>
      </c>
      <c r="D324" s="21" t="s">
        <v>1335</v>
      </c>
      <c r="E324" s="49">
        <v>1.4344226129452899</v>
      </c>
      <c r="F324" s="49">
        <v>1.3813796413678703</v>
      </c>
      <c r="G324" s="49">
        <v>1.4895023575788031</v>
      </c>
      <c r="H324" s="50">
        <v>1.02392714409232E-21</v>
      </c>
      <c r="I324" s="21">
        <v>43183</v>
      </c>
      <c r="J324" s="21">
        <v>2</v>
      </c>
    </row>
    <row r="325" spans="1:10" ht="16" x14ac:dyDescent="0.2">
      <c r="A325" s="21">
        <v>599.1</v>
      </c>
      <c r="B325" s="53" t="s">
        <v>1095</v>
      </c>
      <c r="C325" s="21" t="s">
        <v>4117</v>
      </c>
      <c r="D325" s="21" t="s">
        <v>1335</v>
      </c>
      <c r="E325" s="49">
        <v>1.9150903526483301</v>
      </c>
      <c r="F325" s="49">
        <v>1.7892234922717036</v>
      </c>
      <c r="G325" s="49">
        <v>2.049811594050853</v>
      </c>
      <c r="H325" s="50">
        <v>1.20352811600284E-21</v>
      </c>
      <c r="I325" s="21">
        <v>43183</v>
      </c>
      <c r="J325" s="21">
        <v>2</v>
      </c>
    </row>
    <row r="326" spans="1:10" ht="16" x14ac:dyDescent="0.2">
      <c r="A326" s="21">
        <v>288.2</v>
      </c>
      <c r="B326" s="53" t="s">
        <v>1057</v>
      </c>
      <c r="C326" s="21" t="s">
        <v>4120</v>
      </c>
      <c r="D326" s="21" t="s">
        <v>1335</v>
      </c>
      <c r="E326" s="49">
        <v>1.39730778390567</v>
      </c>
      <c r="F326" s="49">
        <v>1.3492407001672317</v>
      </c>
      <c r="G326" s="49">
        <v>1.4470872711750864</v>
      </c>
      <c r="H326" s="50">
        <v>1.2118879205385199E-21</v>
      </c>
      <c r="I326" s="21">
        <v>43183</v>
      </c>
      <c r="J326" s="21">
        <v>2</v>
      </c>
    </row>
    <row r="327" spans="1:10" ht="16" x14ac:dyDescent="0.2">
      <c r="A327" s="21">
        <v>433.12</v>
      </c>
      <c r="B327" s="53" t="s">
        <v>770</v>
      </c>
      <c r="C327" s="21" t="s">
        <v>4119</v>
      </c>
      <c r="D327" s="21" t="s">
        <v>1335</v>
      </c>
      <c r="E327" s="49">
        <v>2.00531432429218</v>
      </c>
      <c r="F327" s="49">
        <v>1.8641679049486686</v>
      </c>
      <c r="G327" s="49">
        <v>2.1571477164349795</v>
      </c>
      <c r="H327" s="50">
        <v>1.5229874556825599E-21</v>
      </c>
      <c r="I327" s="21">
        <v>43183</v>
      </c>
      <c r="J327" s="21">
        <v>2</v>
      </c>
    </row>
    <row r="328" spans="1:10" ht="16" x14ac:dyDescent="0.2">
      <c r="A328" s="21">
        <v>447.1</v>
      </c>
      <c r="B328" s="53" t="s">
        <v>796</v>
      </c>
      <c r="C328" s="21" t="s">
        <v>4119</v>
      </c>
      <c r="D328" s="21" t="s">
        <v>1335</v>
      </c>
      <c r="E328" s="49">
        <v>2.27467338038675</v>
      </c>
      <c r="F328" s="49">
        <v>2.0860682723949306</v>
      </c>
      <c r="G328" s="49">
        <v>2.4803306084991408</v>
      </c>
      <c r="H328" s="50">
        <v>2.2038084741449399E-21</v>
      </c>
      <c r="I328" s="21">
        <v>43183</v>
      </c>
      <c r="J328" s="21">
        <v>2</v>
      </c>
    </row>
    <row r="329" spans="1:10" ht="16" x14ac:dyDescent="0.2">
      <c r="A329" s="21">
        <v>420</v>
      </c>
      <c r="B329" s="53" t="s">
        <v>4142</v>
      </c>
      <c r="C329" s="21" t="s">
        <v>4119</v>
      </c>
      <c r="D329" s="21" t="s">
        <v>1335</v>
      </c>
      <c r="E329" s="49">
        <v>1.58697536175608</v>
      </c>
      <c r="F329" s="49">
        <v>1.5113995279310284</v>
      </c>
      <c r="G329" s="49">
        <v>1.6663302801665083</v>
      </c>
      <c r="H329" s="50">
        <v>2.9378694055934401E-21</v>
      </c>
      <c r="I329" s="21">
        <v>38226</v>
      </c>
      <c r="J329" s="21">
        <v>1</v>
      </c>
    </row>
    <row r="330" spans="1:10" ht="16" x14ac:dyDescent="0.2">
      <c r="A330" s="21">
        <v>496</v>
      </c>
      <c r="B330" s="53" t="s">
        <v>1023</v>
      </c>
      <c r="C330" s="21" t="s">
        <v>4133</v>
      </c>
      <c r="D330" s="21" t="s">
        <v>1335</v>
      </c>
      <c r="E330" s="49">
        <v>1.24718189582898</v>
      </c>
      <c r="F330" s="49">
        <v>1.218290417476938</v>
      </c>
      <c r="G330" s="49">
        <v>1.2767585289761272</v>
      </c>
      <c r="H330" s="50">
        <v>4.3292977957712299E-21</v>
      </c>
      <c r="I330" s="21">
        <v>43183</v>
      </c>
      <c r="J330" s="21">
        <v>2</v>
      </c>
    </row>
    <row r="331" spans="1:10" ht="16" x14ac:dyDescent="0.2">
      <c r="A331" s="21">
        <v>593</v>
      </c>
      <c r="B331" s="53" t="s">
        <v>377</v>
      </c>
      <c r="C331" s="21" t="s">
        <v>4117</v>
      </c>
      <c r="D331" s="21" t="s">
        <v>1335</v>
      </c>
      <c r="E331" s="49">
        <v>1.2815838654976299</v>
      </c>
      <c r="F331" s="49">
        <v>1.2482744012522704</v>
      </c>
      <c r="G331" s="49">
        <v>1.3157821730992236</v>
      </c>
      <c r="H331" s="50">
        <v>4.4704779964166598E-21</v>
      </c>
      <c r="I331" s="21">
        <v>43183</v>
      </c>
      <c r="J331" s="21">
        <v>2</v>
      </c>
    </row>
    <row r="332" spans="1:10" ht="16" x14ac:dyDescent="0.2">
      <c r="A332" s="21">
        <v>327.32</v>
      </c>
      <c r="B332" s="53" t="s">
        <v>75</v>
      </c>
      <c r="C332" s="21" t="s">
        <v>4130</v>
      </c>
      <c r="D332" s="21" t="s">
        <v>1335</v>
      </c>
      <c r="E332" s="49">
        <v>0.81772685496467101</v>
      </c>
      <c r="F332" s="49">
        <v>0.80038305070941007</v>
      </c>
      <c r="G332" s="49">
        <v>0.8354464887003028</v>
      </c>
      <c r="H332" s="50">
        <v>6.2034646831569802E-21</v>
      </c>
      <c r="I332" s="21">
        <v>43183</v>
      </c>
      <c r="J332" s="21">
        <v>2</v>
      </c>
    </row>
    <row r="333" spans="1:10" ht="16" x14ac:dyDescent="0.2">
      <c r="A333" s="21">
        <v>260.3</v>
      </c>
      <c r="B333" s="53" t="s">
        <v>1003</v>
      </c>
      <c r="C333" s="21" t="s">
        <v>4115</v>
      </c>
      <c r="D333" s="21" t="s">
        <v>1335</v>
      </c>
      <c r="E333" s="49">
        <v>1.8598558158973799</v>
      </c>
      <c r="F333" s="49">
        <v>1.7396594527695521</v>
      </c>
      <c r="G333" s="49">
        <v>1.9883567731721561</v>
      </c>
      <c r="H333" s="50">
        <v>1.57845745703495E-20</v>
      </c>
      <c r="I333" s="21">
        <v>43183</v>
      </c>
      <c r="J333" s="21">
        <v>2</v>
      </c>
    </row>
    <row r="334" spans="1:10" ht="16" x14ac:dyDescent="0.2">
      <c r="A334" s="21">
        <v>297.2</v>
      </c>
      <c r="B334" s="53" t="s">
        <v>379</v>
      </c>
      <c r="C334" s="21" t="s">
        <v>4128</v>
      </c>
      <c r="D334" s="21" t="s">
        <v>1335</v>
      </c>
      <c r="E334" s="49">
        <v>0.57027788455733097</v>
      </c>
      <c r="F334" s="49">
        <v>0.53677735684088035</v>
      </c>
      <c r="G334" s="49">
        <v>0.60586919599067635</v>
      </c>
      <c r="H334" s="50">
        <v>1.74354223514135E-20</v>
      </c>
      <c r="I334" s="21">
        <v>43183</v>
      </c>
      <c r="J334" s="21">
        <v>2</v>
      </c>
    </row>
    <row r="335" spans="1:10" ht="16" x14ac:dyDescent="0.2">
      <c r="A335" s="21">
        <v>433.11</v>
      </c>
      <c r="B335" s="53" t="s">
        <v>933</v>
      </c>
      <c r="C335" s="21" t="s">
        <v>4119</v>
      </c>
      <c r="D335" s="21" t="s">
        <v>1335</v>
      </c>
      <c r="E335" s="49">
        <v>2.1767822758982298</v>
      </c>
      <c r="F335" s="49">
        <v>2.000959699395116</v>
      </c>
      <c r="G335" s="49">
        <v>2.3680542282271162</v>
      </c>
      <c r="H335" s="50">
        <v>2.5633942051395001E-20</v>
      </c>
      <c r="I335" s="21">
        <v>43183</v>
      </c>
      <c r="J335" s="21">
        <v>2</v>
      </c>
    </row>
    <row r="336" spans="1:10" ht="16" x14ac:dyDescent="0.2">
      <c r="A336" s="21">
        <v>480.1</v>
      </c>
      <c r="B336" s="53" t="s">
        <v>1144</v>
      </c>
      <c r="C336" s="21" t="s">
        <v>4133</v>
      </c>
      <c r="D336" s="21" t="s">
        <v>1335</v>
      </c>
      <c r="E336" s="49">
        <v>1.4541681633361501</v>
      </c>
      <c r="F336" s="49">
        <v>1.3961621780512714</v>
      </c>
      <c r="G336" s="49">
        <v>1.5145841081384575</v>
      </c>
      <c r="H336" s="50">
        <v>3.6364527544632998E-20</v>
      </c>
      <c r="I336" s="21">
        <v>43183</v>
      </c>
      <c r="J336" s="21">
        <v>2</v>
      </c>
    </row>
    <row r="337" spans="1:10" ht="16" x14ac:dyDescent="0.2">
      <c r="A337" s="21">
        <v>287</v>
      </c>
      <c r="B337" s="53" t="s">
        <v>487</v>
      </c>
      <c r="C337" s="21" t="s">
        <v>4120</v>
      </c>
      <c r="D337" s="21" t="s">
        <v>1335</v>
      </c>
      <c r="E337" s="49">
        <v>1.4566447006901899</v>
      </c>
      <c r="F337" s="49">
        <v>1.3981592306389006</v>
      </c>
      <c r="G337" s="49">
        <v>1.5175766375902897</v>
      </c>
      <c r="H337" s="50">
        <v>4.36254344877807E-20</v>
      </c>
      <c r="I337" s="21">
        <v>38226</v>
      </c>
      <c r="J337" s="21">
        <v>1</v>
      </c>
    </row>
    <row r="338" spans="1:10" ht="16" x14ac:dyDescent="0.2">
      <c r="A338" s="21">
        <v>365.2</v>
      </c>
      <c r="B338" s="53" t="s">
        <v>815</v>
      </c>
      <c r="C338" s="21" t="s">
        <v>4116</v>
      </c>
      <c r="D338" s="21" t="s">
        <v>1335</v>
      </c>
      <c r="E338" s="49">
        <v>1.5544759700041699</v>
      </c>
      <c r="F338" s="49">
        <v>1.481440150025229</v>
      </c>
      <c r="G338" s="49">
        <v>1.6311124963632468</v>
      </c>
      <c r="H338" s="50">
        <v>4.8753034508282599E-20</v>
      </c>
      <c r="I338" s="21">
        <v>43183</v>
      </c>
      <c r="J338" s="21">
        <v>2</v>
      </c>
    </row>
    <row r="339" spans="1:10" ht="16" x14ac:dyDescent="0.2">
      <c r="A339" s="21">
        <v>578.9</v>
      </c>
      <c r="B339" s="53" t="s">
        <v>1075</v>
      </c>
      <c r="C339" s="21" t="s">
        <v>4134</v>
      </c>
      <c r="D339" s="21" t="s">
        <v>1335</v>
      </c>
      <c r="E339" s="49">
        <v>1.3650895282034601</v>
      </c>
      <c r="F339" s="49">
        <v>1.3195144835417401</v>
      </c>
      <c r="G339" s="49">
        <v>1.4122387008659134</v>
      </c>
      <c r="H339" s="50">
        <v>4.9387656628755398E-20</v>
      </c>
      <c r="I339" s="21">
        <v>43183</v>
      </c>
      <c r="J339" s="21">
        <v>2</v>
      </c>
    </row>
    <row r="340" spans="1:10" ht="16" x14ac:dyDescent="0.2">
      <c r="A340" s="21">
        <v>380.4</v>
      </c>
      <c r="B340" s="53" t="s">
        <v>537</v>
      </c>
      <c r="C340" s="21" t="s">
        <v>4116</v>
      </c>
      <c r="D340" s="21" t="s">
        <v>1335</v>
      </c>
      <c r="E340" s="49">
        <v>1.28243201695128</v>
      </c>
      <c r="F340" s="49">
        <v>1.2480046870197046</v>
      </c>
      <c r="G340" s="49">
        <v>1.3178090556928743</v>
      </c>
      <c r="H340" s="50">
        <v>6.1646715080871997E-20</v>
      </c>
      <c r="I340" s="21">
        <v>43183</v>
      </c>
      <c r="J340" s="21">
        <v>2</v>
      </c>
    </row>
    <row r="341" spans="1:10" ht="16" x14ac:dyDescent="0.2">
      <c r="A341" s="21">
        <v>562</v>
      </c>
      <c r="B341" s="53"/>
      <c r="C341" s="21"/>
      <c r="D341" s="21" t="s">
        <v>1335</v>
      </c>
      <c r="E341" s="49">
        <v>1.2600586821528701</v>
      </c>
      <c r="F341" s="49">
        <v>1.2285943389847627</v>
      </c>
      <c r="G341" s="49">
        <v>1.2923288282288856</v>
      </c>
      <c r="H341" s="50">
        <v>6.1777439155165699E-20</v>
      </c>
      <c r="I341" s="21">
        <v>38226</v>
      </c>
      <c r="J341" s="21">
        <v>1</v>
      </c>
    </row>
    <row r="342" spans="1:10" ht="16" x14ac:dyDescent="0.2">
      <c r="A342" s="21">
        <v>340.1</v>
      </c>
      <c r="B342" s="53" t="s">
        <v>34</v>
      </c>
      <c r="C342" s="21" t="s">
        <v>4130</v>
      </c>
      <c r="D342" s="21" t="s">
        <v>1335</v>
      </c>
      <c r="E342" s="49">
        <v>0.45991452274393202</v>
      </c>
      <c r="F342" s="49">
        <v>0.42227115441079499</v>
      </c>
      <c r="G342" s="49">
        <v>0.50091360970635013</v>
      </c>
      <c r="H342" s="50">
        <v>9.39231003364731E-20</v>
      </c>
      <c r="I342" s="21">
        <v>43183</v>
      </c>
      <c r="J342" s="21">
        <v>2</v>
      </c>
    </row>
    <row r="343" spans="1:10" ht="16" x14ac:dyDescent="0.2">
      <c r="A343" s="21">
        <v>374.3</v>
      </c>
      <c r="B343" s="53" t="s">
        <v>1236</v>
      </c>
      <c r="C343" s="21" t="s">
        <v>4116</v>
      </c>
      <c r="D343" s="21" t="s">
        <v>1335</v>
      </c>
      <c r="E343" s="49">
        <v>1.6230936031004199</v>
      </c>
      <c r="F343" s="49">
        <v>1.5389199184462508</v>
      </c>
      <c r="G343" s="49">
        <v>1.7118713019747784</v>
      </c>
      <c r="H343" s="50">
        <v>9.4641374966682505E-20</v>
      </c>
      <c r="I343" s="21">
        <v>43183</v>
      </c>
      <c r="J343" s="21">
        <v>2</v>
      </c>
    </row>
    <row r="344" spans="1:10" ht="16" x14ac:dyDescent="0.2">
      <c r="A344" s="21">
        <v>364</v>
      </c>
      <c r="B344" s="53" t="s">
        <v>1155</v>
      </c>
      <c r="C344" s="21" t="s">
        <v>4116</v>
      </c>
      <c r="D344" s="21" t="s">
        <v>1335</v>
      </c>
      <c r="E344" s="49">
        <v>1.4999088450850799</v>
      </c>
      <c r="F344" s="49">
        <v>1.434480071231969</v>
      </c>
      <c r="G344" s="49">
        <v>1.5683219228220726</v>
      </c>
      <c r="H344" s="50">
        <v>9.9585520108260098E-20</v>
      </c>
      <c r="I344" s="21">
        <v>43183</v>
      </c>
      <c r="J344" s="21">
        <v>2</v>
      </c>
    </row>
    <row r="345" spans="1:10" ht="16" x14ac:dyDescent="0.2">
      <c r="A345" s="21">
        <v>389</v>
      </c>
      <c r="B345" s="53" t="s">
        <v>195</v>
      </c>
      <c r="C345" s="21" t="s">
        <v>4116</v>
      </c>
      <c r="D345" s="21" t="s">
        <v>1335</v>
      </c>
      <c r="E345" s="49">
        <v>1.2257619600607501</v>
      </c>
      <c r="F345" s="49">
        <v>1.1986139537927099</v>
      </c>
      <c r="G345" s="49">
        <v>1.2535248550859261</v>
      </c>
      <c r="H345" s="50">
        <v>1.0003337331042701E-19</v>
      </c>
      <c r="I345" s="21">
        <v>43183</v>
      </c>
      <c r="J345" s="21">
        <v>2</v>
      </c>
    </row>
    <row r="346" spans="1:10" ht="16" x14ac:dyDescent="0.2">
      <c r="A346" s="21">
        <v>362.27</v>
      </c>
      <c r="B346" s="53" t="s">
        <v>1010</v>
      </c>
      <c r="C346" s="21" t="s">
        <v>4116</v>
      </c>
      <c r="D346" s="21" t="s">
        <v>1335</v>
      </c>
      <c r="E346" s="49">
        <v>1.58891805298949</v>
      </c>
      <c r="F346" s="49">
        <v>1.5094017593547335</v>
      </c>
      <c r="G346" s="49">
        <v>1.6726233181251984</v>
      </c>
      <c r="H346" s="50">
        <v>1.8919068236962299E-19</v>
      </c>
      <c r="I346" s="21">
        <v>43183</v>
      </c>
      <c r="J346" s="21">
        <v>2</v>
      </c>
    </row>
    <row r="347" spans="1:10" ht="16" x14ac:dyDescent="0.2">
      <c r="A347" s="21">
        <v>561</v>
      </c>
      <c r="B347" s="53" t="s">
        <v>512</v>
      </c>
      <c r="C347" s="21" t="s">
        <v>4134</v>
      </c>
      <c r="D347" s="21" t="s">
        <v>1335</v>
      </c>
      <c r="E347" s="49">
        <v>1.2341374128928899</v>
      </c>
      <c r="F347" s="49">
        <v>1.2056188778887533</v>
      </c>
      <c r="G347" s="49">
        <v>1.2633305448643648</v>
      </c>
      <c r="H347" s="50">
        <v>2.29348151646261E-19</v>
      </c>
      <c r="I347" s="21">
        <v>43183</v>
      </c>
      <c r="J347" s="21">
        <v>2</v>
      </c>
    </row>
    <row r="348" spans="1:10" ht="16" x14ac:dyDescent="0.2">
      <c r="A348" s="21">
        <v>270.2</v>
      </c>
      <c r="B348" s="53" t="s">
        <v>4143</v>
      </c>
      <c r="C348" s="21" t="s">
        <v>4115</v>
      </c>
      <c r="D348" s="21" t="s">
        <v>1335</v>
      </c>
      <c r="E348" s="49">
        <v>0.410154555862837</v>
      </c>
      <c r="F348" s="49">
        <v>0.37144713377358435</v>
      </c>
      <c r="G348" s="49">
        <v>0.452895565476576</v>
      </c>
      <c r="H348" s="50">
        <v>2.4576075830614202E-19</v>
      </c>
      <c r="I348" s="21">
        <v>38226</v>
      </c>
      <c r="J348" s="21">
        <v>1</v>
      </c>
    </row>
    <row r="349" spans="1:10" ht="16" x14ac:dyDescent="0.2">
      <c r="A349" s="21">
        <v>8.52</v>
      </c>
      <c r="B349" s="53" t="s">
        <v>954</v>
      </c>
      <c r="C349" s="21" t="s">
        <v>4127</v>
      </c>
      <c r="D349" s="21" t="s">
        <v>1335</v>
      </c>
      <c r="E349" s="49">
        <v>1.8346179597411301</v>
      </c>
      <c r="F349" s="49">
        <v>1.7146497229256996</v>
      </c>
      <c r="G349" s="49">
        <v>1.9629799679794668</v>
      </c>
      <c r="H349" s="50">
        <v>2.8795838822454701E-19</v>
      </c>
      <c r="I349" s="21">
        <v>43183</v>
      </c>
      <c r="J349" s="21">
        <v>2</v>
      </c>
    </row>
    <row r="350" spans="1:10" ht="16" x14ac:dyDescent="0.2">
      <c r="A350" s="21">
        <v>110.12</v>
      </c>
      <c r="B350" s="53" t="s">
        <v>795</v>
      </c>
      <c r="C350" s="21" t="s">
        <v>4127</v>
      </c>
      <c r="D350" s="21" t="s">
        <v>1335</v>
      </c>
      <c r="E350" s="49">
        <v>1.25353117203471</v>
      </c>
      <c r="F350" s="49">
        <v>1.2223219865399708</v>
      </c>
      <c r="G350" s="49">
        <v>1.2855372124252766</v>
      </c>
      <c r="H350" s="50">
        <v>3.1736884513504498E-19</v>
      </c>
      <c r="I350" s="21">
        <v>43183</v>
      </c>
      <c r="J350" s="21">
        <v>2</v>
      </c>
    </row>
    <row r="351" spans="1:10" ht="16" x14ac:dyDescent="0.2">
      <c r="A351" s="21">
        <v>275.51</v>
      </c>
      <c r="B351" s="53" t="s">
        <v>422</v>
      </c>
      <c r="C351" s="21" t="s">
        <v>4115</v>
      </c>
      <c r="D351" s="21" t="s">
        <v>1335</v>
      </c>
      <c r="E351" s="49">
        <v>1.8165220232994199</v>
      </c>
      <c r="F351" s="49">
        <v>1.6993512519655121</v>
      </c>
      <c r="G351" s="49">
        <v>1.9417717539650658</v>
      </c>
      <c r="H351" s="50">
        <v>3.4767930852121899E-19</v>
      </c>
      <c r="I351" s="21">
        <v>43183</v>
      </c>
      <c r="J351" s="21">
        <v>2</v>
      </c>
    </row>
    <row r="352" spans="1:10" ht="32" x14ac:dyDescent="0.2">
      <c r="A352" s="21">
        <v>1010.6</v>
      </c>
      <c r="B352" s="53" t="s">
        <v>4105</v>
      </c>
      <c r="C352" s="21"/>
      <c r="D352" s="21" t="s">
        <v>1335</v>
      </c>
      <c r="E352" s="49">
        <v>0.412505963677191</v>
      </c>
      <c r="F352" s="49">
        <v>0.37363188804454334</v>
      </c>
      <c r="G352" s="49">
        <v>0.45542464525662063</v>
      </c>
      <c r="H352" s="50">
        <v>3.6748417784849799E-19</v>
      </c>
      <c r="I352" s="21">
        <v>43183</v>
      </c>
      <c r="J352" s="21">
        <v>2</v>
      </c>
    </row>
    <row r="353" spans="1:10" ht="16" x14ac:dyDescent="0.2">
      <c r="A353" s="21">
        <v>300.11</v>
      </c>
      <c r="B353" s="53" t="s">
        <v>25</v>
      </c>
      <c r="C353" s="21" t="s">
        <v>4128</v>
      </c>
      <c r="D353" s="21" t="s">
        <v>1335</v>
      </c>
      <c r="E353" s="49">
        <v>0.72210394590875104</v>
      </c>
      <c r="F353" s="49">
        <v>0.6962565233016843</v>
      </c>
      <c r="G353" s="49">
        <v>0.74891091321388337</v>
      </c>
      <c r="H353" s="50">
        <v>4.1771114137878002E-19</v>
      </c>
      <c r="I353" s="21">
        <v>43183</v>
      </c>
      <c r="J353" s="21">
        <v>2</v>
      </c>
    </row>
    <row r="354" spans="1:10" ht="16" x14ac:dyDescent="0.2">
      <c r="A354" s="21">
        <v>331.9</v>
      </c>
      <c r="B354" s="53" t="s">
        <v>762</v>
      </c>
      <c r="C354" s="21" t="s">
        <v>4130</v>
      </c>
      <c r="D354" s="21" t="s">
        <v>1335</v>
      </c>
      <c r="E354" s="49">
        <v>2.0465804566235102</v>
      </c>
      <c r="F354" s="49">
        <v>1.8888535856395845</v>
      </c>
      <c r="G354" s="49">
        <v>2.2174781556798302</v>
      </c>
      <c r="H354" s="50">
        <v>4.2687087346126102E-19</v>
      </c>
      <c r="I354" s="21">
        <v>43183</v>
      </c>
      <c r="J354" s="21">
        <v>2</v>
      </c>
    </row>
    <row r="355" spans="1:10" ht="16" x14ac:dyDescent="0.2">
      <c r="A355" s="21">
        <v>276.42</v>
      </c>
      <c r="B355" s="53" t="s">
        <v>1019</v>
      </c>
      <c r="C355" s="21" t="s">
        <v>4115</v>
      </c>
      <c r="D355" s="21" t="s">
        <v>1335</v>
      </c>
      <c r="E355" s="49">
        <v>1.8980259549370799</v>
      </c>
      <c r="F355" s="49">
        <v>1.766055136581355</v>
      </c>
      <c r="G355" s="49">
        <v>2.0398584681723948</v>
      </c>
      <c r="H355" s="50">
        <v>5.99959112548346E-19</v>
      </c>
      <c r="I355" s="21">
        <v>43183</v>
      </c>
      <c r="J355" s="21">
        <v>2</v>
      </c>
    </row>
    <row r="356" spans="1:10" ht="16" x14ac:dyDescent="0.2">
      <c r="A356" s="21">
        <v>250.11</v>
      </c>
      <c r="B356" s="53" t="s">
        <v>716</v>
      </c>
      <c r="C356" s="21" t="s">
        <v>4115</v>
      </c>
      <c r="D356" s="21" t="s">
        <v>1335</v>
      </c>
      <c r="E356" s="49">
        <v>2.1425148834844201</v>
      </c>
      <c r="F356" s="49">
        <v>1.9661733339725553</v>
      </c>
      <c r="G356" s="49">
        <v>2.334672099675783</v>
      </c>
      <c r="H356" s="50">
        <v>7.2188904113639698E-19</v>
      </c>
      <c r="I356" s="21">
        <v>43183</v>
      </c>
      <c r="J356" s="21">
        <v>2</v>
      </c>
    </row>
    <row r="357" spans="1:10" ht="16" x14ac:dyDescent="0.2">
      <c r="A357" s="21">
        <v>260.2</v>
      </c>
      <c r="B357" s="53" t="s">
        <v>1218</v>
      </c>
      <c r="C357" s="21" t="s">
        <v>4115</v>
      </c>
      <c r="D357" s="21" t="s">
        <v>1335</v>
      </c>
      <c r="E357" s="49">
        <v>1.8337521757592901</v>
      </c>
      <c r="F357" s="49">
        <v>1.7122945532477256</v>
      </c>
      <c r="G357" s="49">
        <v>1.9638251115872309</v>
      </c>
      <c r="H357" s="50">
        <v>8.8967948143639091E-19</v>
      </c>
      <c r="I357" s="21">
        <v>43183</v>
      </c>
      <c r="J357" s="21">
        <v>2</v>
      </c>
    </row>
    <row r="358" spans="1:10" ht="16" x14ac:dyDescent="0.2">
      <c r="A358" s="21">
        <v>286.89999999999998</v>
      </c>
      <c r="B358" s="53" t="s">
        <v>955</v>
      </c>
      <c r="C358" s="21" t="s">
        <v>4120</v>
      </c>
      <c r="D358" s="21" t="s">
        <v>1335</v>
      </c>
      <c r="E358" s="49">
        <v>1.66940553081771</v>
      </c>
      <c r="F358" s="49">
        <v>1.5750647278357059</v>
      </c>
      <c r="G358" s="49">
        <v>1.7693970140225661</v>
      </c>
      <c r="H358" s="50">
        <v>1.2554757677266701E-18</v>
      </c>
      <c r="I358" s="21">
        <v>43183</v>
      </c>
      <c r="J358" s="21">
        <v>2</v>
      </c>
    </row>
    <row r="359" spans="1:10" ht="16" x14ac:dyDescent="0.2">
      <c r="A359" s="21">
        <v>426.25</v>
      </c>
      <c r="B359" s="53" t="s">
        <v>1071</v>
      </c>
      <c r="C359" s="21" t="s">
        <v>4119</v>
      </c>
      <c r="D359" s="21" t="s">
        <v>1335</v>
      </c>
      <c r="E359" s="49">
        <v>2.5289247351942601</v>
      </c>
      <c r="F359" s="49">
        <v>2.2759624092895727</v>
      </c>
      <c r="G359" s="49">
        <v>2.8100026125974882</v>
      </c>
      <c r="H359" s="50">
        <v>1.3280814641498E-18</v>
      </c>
      <c r="I359" s="21">
        <v>38226</v>
      </c>
      <c r="J359" s="21">
        <v>1</v>
      </c>
    </row>
    <row r="360" spans="1:10" ht="16" x14ac:dyDescent="0.2">
      <c r="A360" s="21">
        <v>453</v>
      </c>
      <c r="B360" s="53" t="s">
        <v>915</v>
      </c>
      <c r="C360" s="21" t="s">
        <v>4119</v>
      </c>
      <c r="D360" s="21" t="s">
        <v>1335</v>
      </c>
      <c r="E360" s="49">
        <v>2.0834672635607299</v>
      </c>
      <c r="F360" s="49">
        <v>1.9164982093233704</v>
      </c>
      <c r="G360" s="49">
        <v>2.264982986789124</v>
      </c>
      <c r="H360" s="50">
        <v>1.5324618278639201E-18</v>
      </c>
      <c r="I360" s="21">
        <v>38226</v>
      </c>
      <c r="J360" s="21">
        <v>1</v>
      </c>
    </row>
    <row r="361" spans="1:10" ht="16" x14ac:dyDescent="0.2">
      <c r="A361" s="21">
        <v>574.1</v>
      </c>
      <c r="B361" s="53" t="s">
        <v>982</v>
      </c>
      <c r="C361" s="21" t="s">
        <v>4134</v>
      </c>
      <c r="D361" s="21" t="s">
        <v>1335</v>
      </c>
      <c r="E361" s="49">
        <v>1.4246373983693701</v>
      </c>
      <c r="F361" s="49">
        <v>1.3682181768343114</v>
      </c>
      <c r="G361" s="49">
        <v>1.4833830972254576</v>
      </c>
      <c r="H361" s="50">
        <v>1.9771031715269402E-18</v>
      </c>
      <c r="I361" s="21">
        <v>43183</v>
      </c>
      <c r="J361" s="21">
        <v>2</v>
      </c>
    </row>
    <row r="362" spans="1:10" ht="16" x14ac:dyDescent="0.2">
      <c r="A362" s="21">
        <v>371.3</v>
      </c>
      <c r="B362" s="53" t="s">
        <v>68</v>
      </c>
      <c r="C362" s="21" t="s">
        <v>4116</v>
      </c>
      <c r="D362" s="21" t="s">
        <v>1335</v>
      </c>
      <c r="E362" s="49">
        <v>1.25855807064241</v>
      </c>
      <c r="F362" s="49">
        <v>1.2257822895075412</v>
      </c>
      <c r="G362" s="49">
        <v>1.2922102323859652</v>
      </c>
      <c r="H362" s="50">
        <v>2.90739692389547E-18</v>
      </c>
      <c r="I362" s="21">
        <v>43183</v>
      </c>
      <c r="J362" s="21">
        <v>2</v>
      </c>
    </row>
    <row r="363" spans="1:10" ht="16" x14ac:dyDescent="0.2">
      <c r="A363" s="21">
        <v>819</v>
      </c>
      <c r="B363" s="53" t="s">
        <v>1033</v>
      </c>
      <c r="C363" s="21" t="s">
        <v>4126</v>
      </c>
      <c r="D363" s="21" t="s">
        <v>1335</v>
      </c>
      <c r="E363" s="49">
        <v>0.66441144215772596</v>
      </c>
      <c r="F363" s="49">
        <v>0.63391413277106357</v>
      </c>
      <c r="G363" s="49">
        <v>0.69637596268820612</v>
      </c>
      <c r="H363" s="50">
        <v>3.2833756111701901E-18</v>
      </c>
      <c r="I363" s="21">
        <v>43183</v>
      </c>
      <c r="J363" s="21">
        <v>2</v>
      </c>
    </row>
    <row r="364" spans="1:10" ht="16" x14ac:dyDescent="0.2">
      <c r="A364" s="21">
        <v>250.42</v>
      </c>
      <c r="B364" s="53" t="s">
        <v>3</v>
      </c>
      <c r="C364" s="21" t="s">
        <v>4115</v>
      </c>
      <c r="D364" s="21" t="s">
        <v>1335</v>
      </c>
      <c r="E364" s="49">
        <v>0.81872876636157199</v>
      </c>
      <c r="F364" s="49">
        <v>0.80011360153950828</v>
      </c>
      <c r="G364" s="49">
        <v>0.83777702513515162</v>
      </c>
      <c r="H364" s="50">
        <v>3.4352956197351898E-18</v>
      </c>
      <c r="I364" s="21">
        <v>43183</v>
      </c>
      <c r="J364" s="21">
        <v>2</v>
      </c>
    </row>
    <row r="365" spans="1:10" ht="16" x14ac:dyDescent="0.2">
      <c r="A365" s="21">
        <v>452.2</v>
      </c>
      <c r="B365" s="53" t="s">
        <v>1210</v>
      </c>
      <c r="C365" s="21" t="s">
        <v>4119</v>
      </c>
      <c r="D365" s="21" t="s">
        <v>1335</v>
      </c>
      <c r="E365" s="49">
        <v>1.42357069289228</v>
      </c>
      <c r="F365" s="49">
        <v>1.3668414157246629</v>
      </c>
      <c r="G365" s="49">
        <v>1.4826544574575879</v>
      </c>
      <c r="H365" s="50">
        <v>3.7986770131133698E-18</v>
      </c>
      <c r="I365" s="21">
        <v>43183</v>
      </c>
      <c r="J365" s="21">
        <v>2</v>
      </c>
    </row>
    <row r="366" spans="1:10" ht="16" x14ac:dyDescent="0.2">
      <c r="A366" s="21">
        <v>377</v>
      </c>
      <c r="B366" s="53" t="s">
        <v>105</v>
      </c>
      <c r="C366" s="21" t="s">
        <v>4116</v>
      </c>
      <c r="D366" s="21" t="s">
        <v>1335</v>
      </c>
      <c r="E366" s="49">
        <v>1.3967633637393899</v>
      </c>
      <c r="F366" s="49">
        <v>1.3439593506718195</v>
      </c>
      <c r="G366" s="49">
        <v>1.4516420405939592</v>
      </c>
      <c r="H366" s="50">
        <v>4.2859073883300796E-18</v>
      </c>
      <c r="I366" s="21">
        <v>43183</v>
      </c>
      <c r="J366" s="21">
        <v>2</v>
      </c>
    </row>
    <row r="367" spans="1:10" ht="16" x14ac:dyDescent="0.2">
      <c r="A367" s="21">
        <v>270.38</v>
      </c>
      <c r="B367" s="53" t="s">
        <v>1279</v>
      </c>
      <c r="C367" s="21" t="s">
        <v>4115</v>
      </c>
      <c r="D367" s="21" t="s">
        <v>1335</v>
      </c>
      <c r="E367" s="49">
        <v>2.0522988937754101</v>
      </c>
      <c r="F367" s="49">
        <v>1.8875229689367856</v>
      </c>
      <c r="G367" s="49">
        <v>2.2314593351752858</v>
      </c>
      <c r="H367" s="50">
        <v>8.6799805646027095E-18</v>
      </c>
      <c r="I367" s="21">
        <v>43183</v>
      </c>
      <c r="J367" s="21">
        <v>2</v>
      </c>
    </row>
    <row r="368" spans="1:10" ht="16" x14ac:dyDescent="0.2">
      <c r="A368" s="21">
        <v>371.1</v>
      </c>
      <c r="B368" s="53" t="s">
        <v>1072</v>
      </c>
      <c r="C368" s="21" t="s">
        <v>4116</v>
      </c>
      <c r="D368" s="21" t="s">
        <v>1335</v>
      </c>
      <c r="E368" s="49">
        <v>1.4697556965231899</v>
      </c>
      <c r="F368" s="49">
        <v>1.4053115684790953</v>
      </c>
      <c r="G368" s="49">
        <v>1.5371550735900006</v>
      </c>
      <c r="H368" s="50">
        <v>8.7902765344106705E-18</v>
      </c>
      <c r="I368" s="21">
        <v>43183</v>
      </c>
      <c r="J368" s="21">
        <v>2</v>
      </c>
    </row>
    <row r="369" spans="1:10" ht="16" x14ac:dyDescent="0.2">
      <c r="A369" s="21">
        <v>286</v>
      </c>
      <c r="B369" s="53"/>
      <c r="C369" s="21"/>
      <c r="D369" s="21" t="s">
        <v>1335</v>
      </c>
      <c r="E369" s="49">
        <v>1.4683842525394</v>
      </c>
      <c r="F369" s="49">
        <v>1.4040968190776333</v>
      </c>
      <c r="G369" s="49">
        <v>1.5356151255453299</v>
      </c>
      <c r="H369" s="50">
        <v>9.3958206640744699E-18</v>
      </c>
      <c r="I369" s="21">
        <v>38226</v>
      </c>
      <c r="J369" s="21">
        <v>1</v>
      </c>
    </row>
    <row r="370" spans="1:10" ht="16" x14ac:dyDescent="0.2">
      <c r="A370" s="21">
        <v>510</v>
      </c>
      <c r="B370" s="53" t="s">
        <v>1160</v>
      </c>
      <c r="C370" s="21" t="s">
        <v>4133</v>
      </c>
      <c r="D370" s="21" t="s">
        <v>1335</v>
      </c>
      <c r="E370" s="49">
        <v>1.32699729680428</v>
      </c>
      <c r="F370" s="49">
        <v>1.2839069573361648</v>
      </c>
      <c r="G370" s="49">
        <v>1.3715338293511532</v>
      </c>
      <c r="H370" s="50">
        <v>1.03087527593275E-17</v>
      </c>
      <c r="I370" s="21">
        <v>43183</v>
      </c>
      <c r="J370" s="21">
        <v>2</v>
      </c>
    </row>
    <row r="371" spans="1:10" ht="16" x14ac:dyDescent="0.2">
      <c r="A371" s="21">
        <v>372</v>
      </c>
      <c r="B371" s="53" t="s">
        <v>279</v>
      </c>
      <c r="C371" s="21" t="s">
        <v>4116</v>
      </c>
      <c r="D371" s="21" t="s">
        <v>1335</v>
      </c>
      <c r="E371" s="49">
        <v>1.3296593599045401</v>
      </c>
      <c r="F371" s="49">
        <v>1.2861426644185885</v>
      </c>
      <c r="G371" s="49">
        <v>1.3746484447594156</v>
      </c>
      <c r="H371" s="50">
        <v>1.10342188161069E-17</v>
      </c>
      <c r="I371" s="21">
        <v>43183</v>
      </c>
      <c r="J371" s="21">
        <v>2</v>
      </c>
    </row>
    <row r="372" spans="1:10" ht="16" x14ac:dyDescent="0.2">
      <c r="A372" s="21">
        <v>713</v>
      </c>
      <c r="B372" s="53" t="s">
        <v>4141</v>
      </c>
      <c r="C372" s="21" t="s">
        <v>4122</v>
      </c>
      <c r="D372" s="21" t="s">
        <v>1335</v>
      </c>
      <c r="E372" s="49">
        <v>2.3639028884626598</v>
      </c>
      <c r="F372" s="49">
        <v>2.1378081648317528</v>
      </c>
      <c r="G372" s="49">
        <v>2.6139094040376176</v>
      </c>
      <c r="H372" s="50">
        <v>1.15307470950316E-17</v>
      </c>
      <c r="I372" s="21">
        <v>38226</v>
      </c>
      <c r="J372" s="21">
        <v>1</v>
      </c>
    </row>
    <row r="373" spans="1:10" ht="16" x14ac:dyDescent="0.2">
      <c r="A373" s="21">
        <v>304</v>
      </c>
      <c r="B373" s="53" t="s">
        <v>1201</v>
      </c>
      <c r="C373" s="21" t="s">
        <v>4128</v>
      </c>
      <c r="D373" s="21" t="s">
        <v>1335</v>
      </c>
      <c r="E373" s="49">
        <v>0.82257918258603402</v>
      </c>
      <c r="F373" s="49">
        <v>0.80398150888044762</v>
      </c>
      <c r="G373" s="49">
        <v>0.84160705706544481</v>
      </c>
      <c r="H373" s="50">
        <v>1.3352658342714E-17</v>
      </c>
      <c r="I373" s="21">
        <v>43183</v>
      </c>
      <c r="J373" s="21">
        <v>2</v>
      </c>
    </row>
    <row r="374" spans="1:10" ht="16" x14ac:dyDescent="0.2">
      <c r="A374" s="21">
        <v>296.2</v>
      </c>
      <c r="B374" s="53"/>
      <c r="C374" s="21"/>
      <c r="D374" s="21" t="s">
        <v>1335</v>
      </c>
      <c r="E374" s="49">
        <v>0.828720204148371</v>
      </c>
      <c r="F374" s="49">
        <v>0.81067309015908617</v>
      </c>
      <c r="G374" s="49">
        <v>0.84716908097806165</v>
      </c>
      <c r="H374" s="50">
        <v>1.4284891402695401E-17</v>
      </c>
      <c r="I374" s="21">
        <v>43183</v>
      </c>
      <c r="J374" s="21">
        <v>2</v>
      </c>
    </row>
    <row r="375" spans="1:10" ht="16" x14ac:dyDescent="0.2">
      <c r="A375" s="21">
        <v>572</v>
      </c>
      <c r="B375" s="53" t="s">
        <v>887</v>
      </c>
      <c r="C375" s="21" t="s">
        <v>4134</v>
      </c>
      <c r="D375" s="21" t="s">
        <v>1335</v>
      </c>
      <c r="E375" s="49">
        <v>1.67746423518496</v>
      </c>
      <c r="F375" s="49">
        <v>1.5785453316442764</v>
      </c>
      <c r="G375" s="49">
        <v>1.782581851731561</v>
      </c>
      <c r="H375" s="50">
        <v>1.72715087412145E-17</v>
      </c>
      <c r="I375" s="21">
        <v>43183</v>
      </c>
      <c r="J375" s="21">
        <v>2</v>
      </c>
    </row>
    <row r="376" spans="1:10" ht="16" x14ac:dyDescent="0.2">
      <c r="A376" s="21">
        <v>596.1</v>
      </c>
      <c r="B376" s="53" t="s">
        <v>358</v>
      </c>
      <c r="C376" s="21" t="s">
        <v>4117</v>
      </c>
      <c r="D376" s="21" t="s">
        <v>1335</v>
      </c>
      <c r="E376" s="49">
        <v>1.7284198965164399</v>
      </c>
      <c r="F376" s="49">
        <v>1.6206810474366271</v>
      </c>
      <c r="G376" s="49">
        <v>1.8433209565812008</v>
      </c>
      <c r="H376" s="50">
        <v>1.86129444418866E-17</v>
      </c>
      <c r="I376" s="21">
        <v>43183</v>
      </c>
      <c r="J376" s="21">
        <v>2</v>
      </c>
    </row>
    <row r="377" spans="1:10" ht="16" x14ac:dyDescent="0.2">
      <c r="A377" s="21">
        <v>574</v>
      </c>
      <c r="B377" s="53"/>
      <c r="C377" s="21"/>
      <c r="D377" s="21" t="s">
        <v>1335</v>
      </c>
      <c r="E377" s="49">
        <v>1.40516929646031</v>
      </c>
      <c r="F377" s="49">
        <v>1.3499664192168235</v>
      </c>
      <c r="G377" s="49">
        <v>1.462629531822178</v>
      </c>
      <c r="H377" s="50">
        <v>2.1135007735471701E-17</v>
      </c>
      <c r="I377" s="21">
        <v>38226</v>
      </c>
      <c r="J377" s="21">
        <v>1</v>
      </c>
    </row>
    <row r="378" spans="1:10" ht="16" x14ac:dyDescent="0.2">
      <c r="A378" s="21">
        <v>729</v>
      </c>
      <c r="B378" s="53" t="s">
        <v>866</v>
      </c>
      <c r="C378" s="21" t="s">
        <v>4122</v>
      </c>
      <c r="D378" s="21" t="s">
        <v>1335</v>
      </c>
      <c r="E378" s="49">
        <v>1.3820112632669199</v>
      </c>
      <c r="F378" s="49">
        <v>1.3302818585033289</v>
      </c>
      <c r="G378" s="49">
        <v>1.435752220168939</v>
      </c>
      <c r="H378" s="50">
        <v>2.2337045259912099E-17</v>
      </c>
      <c r="I378" s="21">
        <v>43183</v>
      </c>
      <c r="J378" s="21">
        <v>2</v>
      </c>
    </row>
    <row r="379" spans="1:10" ht="16" x14ac:dyDescent="0.2">
      <c r="A379" s="21">
        <v>561.1</v>
      </c>
      <c r="B379" s="53" t="s">
        <v>1161</v>
      </c>
      <c r="C379" s="21" t="s">
        <v>4134</v>
      </c>
      <c r="D379" s="21" t="s">
        <v>1335</v>
      </c>
      <c r="E379" s="49">
        <v>1.2274209712426301</v>
      </c>
      <c r="F379" s="49">
        <v>1.1980926071883589</v>
      </c>
      <c r="G379" s="49">
        <v>1.2574672705657954</v>
      </c>
      <c r="H379" s="50">
        <v>2.3908567731685399E-17</v>
      </c>
      <c r="I379" s="21">
        <v>43183</v>
      </c>
      <c r="J379" s="21">
        <v>2</v>
      </c>
    </row>
    <row r="380" spans="1:10" ht="16" x14ac:dyDescent="0.2">
      <c r="A380" s="21">
        <v>442</v>
      </c>
      <c r="B380" s="53" t="s">
        <v>4162</v>
      </c>
      <c r="C380" s="21" t="s">
        <v>4119</v>
      </c>
      <c r="D380" s="21" t="s">
        <v>1335</v>
      </c>
      <c r="E380" s="49">
        <v>1.49327686044464</v>
      </c>
      <c r="F380" s="49">
        <v>1.4241488008981595</v>
      </c>
      <c r="G380" s="49">
        <v>1.5657603900190138</v>
      </c>
      <c r="H380" s="50">
        <v>2.6832416457631101E-17</v>
      </c>
      <c r="I380" s="21">
        <v>38226</v>
      </c>
      <c r="J380" s="21">
        <v>1</v>
      </c>
    </row>
    <row r="381" spans="1:10" ht="32" x14ac:dyDescent="0.2">
      <c r="A381" s="21">
        <v>857</v>
      </c>
      <c r="B381" s="53" t="s">
        <v>956</v>
      </c>
      <c r="C381" s="21" t="s">
        <v>4126</v>
      </c>
      <c r="D381" s="21" t="s">
        <v>1335</v>
      </c>
      <c r="E381" s="49">
        <v>1.77428800185802</v>
      </c>
      <c r="F381" s="49">
        <v>1.6577866590884407</v>
      </c>
      <c r="G381" s="49">
        <v>1.8989765035679291</v>
      </c>
      <c r="H381" s="50">
        <v>3.0985048325610401E-17</v>
      </c>
      <c r="I381" s="21">
        <v>43183</v>
      </c>
      <c r="J381" s="21">
        <v>2</v>
      </c>
    </row>
    <row r="382" spans="1:10" ht="16" x14ac:dyDescent="0.2">
      <c r="A382" s="21">
        <v>327</v>
      </c>
      <c r="B382" s="53" t="s">
        <v>475</v>
      </c>
      <c r="C382" s="21" t="s">
        <v>4130</v>
      </c>
      <c r="D382" s="21" t="s">
        <v>1335</v>
      </c>
      <c r="E382" s="49">
        <v>0.83287290203032105</v>
      </c>
      <c r="F382" s="49">
        <v>0.81493464643912006</v>
      </c>
      <c r="G382" s="49">
        <v>0.8512060126139579</v>
      </c>
      <c r="H382" s="50">
        <v>4.4999658285877801E-17</v>
      </c>
      <c r="I382" s="21">
        <v>43183</v>
      </c>
      <c r="J382" s="21">
        <v>2</v>
      </c>
    </row>
    <row r="383" spans="1:10" ht="16" x14ac:dyDescent="0.2">
      <c r="A383" s="21">
        <v>535</v>
      </c>
      <c r="B383" s="53" t="s">
        <v>4166</v>
      </c>
      <c r="C383" s="21" t="s">
        <v>4134</v>
      </c>
      <c r="D383" s="21" t="s">
        <v>1335</v>
      </c>
      <c r="E383" s="49">
        <v>1.26625718983049</v>
      </c>
      <c r="F383" s="49">
        <v>1.2311381879126004</v>
      </c>
      <c r="G383" s="49">
        <v>1.3023779836737863</v>
      </c>
      <c r="H383" s="50">
        <v>4.7375691274055202E-17</v>
      </c>
      <c r="I383" s="21">
        <v>38226</v>
      </c>
      <c r="J383" s="21">
        <v>1</v>
      </c>
    </row>
    <row r="384" spans="1:10" ht="16" x14ac:dyDescent="0.2">
      <c r="A384" s="21">
        <v>327.39999999999998</v>
      </c>
      <c r="B384" s="53" t="s">
        <v>148</v>
      </c>
      <c r="C384" s="21" t="s">
        <v>4130</v>
      </c>
      <c r="D384" s="21" t="s">
        <v>1335</v>
      </c>
      <c r="E384" s="49">
        <v>0.82328983382299903</v>
      </c>
      <c r="F384" s="49">
        <v>0.80442018786509983</v>
      </c>
      <c r="G384" s="49">
        <v>0.84260211354860848</v>
      </c>
      <c r="H384" s="50">
        <v>5.02124941499369E-17</v>
      </c>
      <c r="I384" s="21">
        <v>43183</v>
      </c>
      <c r="J384" s="21">
        <v>2</v>
      </c>
    </row>
    <row r="385" spans="1:10" ht="16" x14ac:dyDescent="0.2">
      <c r="A385" s="21">
        <v>513</v>
      </c>
      <c r="B385" s="53" t="s">
        <v>200</v>
      </c>
      <c r="C385" s="21" t="s">
        <v>4133</v>
      </c>
      <c r="D385" s="21" t="s">
        <v>1335</v>
      </c>
      <c r="E385" s="49">
        <v>1.3419933102404999</v>
      </c>
      <c r="F385" s="49">
        <v>1.2953895003325715</v>
      </c>
      <c r="G385" s="49">
        <v>1.3902737703739905</v>
      </c>
      <c r="H385" s="50">
        <v>8.6119715743416203E-17</v>
      </c>
      <c r="I385" s="21">
        <v>43183</v>
      </c>
      <c r="J385" s="21">
        <v>2</v>
      </c>
    </row>
    <row r="386" spans="1:10" ht="16" x14ac:dyDescent="0.2">
      <c r="A386" s="21">
        <v>153</v>
      </c>
      <c r="B386" s="53" t="s">
        <v>4152</v>
      </c>
      <c r="C386" s="21" t="s">
        <v>4139</v>
      </c>
      <c r="D386" s="21" t="s">
        <v>1335</v>
      </c>
      <c r="E386" s="49">
        <v>1.5966198502500599</v>
      </c>
      <c r="F386" s="49">
        <v>1.5093279404152515</v>
      </c>
      <c r="G386" s="49">
        <v>1.6889602835492357</v>
      </c>
      <c r="H386" s="50">
        <v>8.6621290493350201E-17</v>
      </c>
      <c r="I386" s="21">
        <v>38226</v>
      </c>
      <c r="J386" s="21">
        <v>1</v>
      </c>
    </row>
    <row r="387" spans="1:10" ht="16" x14ac:dyDescent="0.2">
      <c r="A387" s="21">
        <v>598.9</v>
      </c>
      <c r="B387" s="53" t="s">
        <v>918</v>
      </c>
      <c r="C387" s="21" t="s">
        <v>4117</v>
      </c>
      <c r="D387" s="21" t="s">
        <v>1335</v>
      </c>
      <c r="E387" s="49">
        <v>1.41676525462145</v>
      </c>
      <c r="F387" s="49">
        <v>1.3586482523400096</v>
      </c>
      <c r="G387" s="49">
        <v>1.4773682468921081</v>
      </c>
      <c r="H387" s="50">
        <v>9.0030140318833301E-17</v>
      </c>
      <c r="I387" s="21">
        <v>43183</v>
      </c>
      <c r="J387" s="21">
        <v>2</v>
      </c>
    </row>
    <row r="388" spans="1:10" ht="16" x14ac:dyDescent="0.2">
      <c r="A388" s="21">
        <v>420.2</v>
      </c>
      <c r="B388" s="53" t="s">
        <v>854</v>
      </c>
      <c r="C388" s="21" t="s">
        <v>4119</v>
      </c>
      <c r="D388" s="21" t="s">
        <v>1335</v>
      </c>
      <c r="E388" s="49">
        <v>1.62460168797702</v>
      </c>
      <c r="F388" s="49">
        <v>1.5322085167673241</v>
      </c>
      <c r="G388" s="49">
        <v>1.7225662275695175</v>
      </c>
      <c r="H388" s="50">
        <v>1.1550729631052101E-16</v>
      </c>
      <c r="I388" s="21">
        <v>43183</v>
      </c>
      <c r="J388" s="21">
        <v>2</v>
      </c>
    </row>
    <row r="389" spans="1:10" ht="16" x14ac:dyDescent="0.2">
      <c r="A389" s="21">
        <v>450</v>
      </c>
      <c r="B389" s="53" t="s">
        <v>1034</v>
      </c>
      <c r="C389" s="21" t="s">
        <v>4119</v>
      </c>
      <c r="D389" s="21" t="s">
        <v>1335</v>
      </c>
      <c r="E389" s="49">
        <v>1.61642012914669</v>
      </c>
      <c r="F389" s="49">
        <v>1.5250577837537671</v>
      </c>
      <c r="G389" s="49">
        <v>1.7132557610239785</v>
      </c>
      <c r="H389" s="50">
        <v>1.5355618671264801E-16</v>
      </c>
      <c r="I389" s="21">
        <v>43183</v>
      </c>
      <c r="J389" s="21">
        <v>2</v>
      </c>
    </row>
    <row r="390" spans="1:10" ht="16" x14ac:dyDescent="0.2">
      <c r="A390" s="21">
        <v>280.2</v>
      </c>
      <c r="B390" s="53" t="s">
        <v>957</v>
      </c>
      <c r="C390" s="21" t="s">
        <v>4120</v>
      </c>
      <c r="D390" s="21" t="s">
        <v>1335</v>
      </c>
      <c r="E390" s="49">
        <v>1.4615971355659101</v>
      </c>
      <c r="F390" s="49">
        <v>1.3958761066852152</v>
      </c>
      <c r="G390" s="49">
        <v>1.5304124602916671</v>
      </c>
      <c r="H390" s="50">
        <v>1.59325720758735E-16</v>
      </c>
      <c r="I390" s="21">
        <v>43183</v>
      </c>
      <c r="J390" s="21">
        <v>2</v>
      </c>
    </row>
    <row r="391" spans="1:10" ht="16" x14ac:dyDescent="0.2">
      <c r="A391" s="21">
        <v>288</v>
      </c>
      <c r="B391" s="53" t="s">
        <v>440</v>
      </c>
      <c r="C391" s="21" t="s">
        <v>4120</v>
      </c>
      <c r="D391" s="21" t="s">
        <v>1335</v>
      </c>
      <c r="E391" s="49">
        <v>1.3098723853191101</v>
      </c>
      <c r="F391" s="49">
        <v>1.2676057294670144</v>
      </c>
      <c r="G391" s="49">
        <v>1.3535483675535178</v>
      </c>
      <c r="H391" s="50">
        <v>1.87835411266954E-16</v>
      </c>
      <c r="I391" s="21">
        <v>43183</v>
      </c>
      <c r="J391" s="21">
        <v>2</v>
      </c>
    </row>
    <row r="392" spans="1:10" ht="16" x14ac:dyDescent="0.2">
      <c r="A392" s="21">
        <v>377.1</v>
      </c>
      <c r="B392" s="53" t="s">
        <v>911</v>
      </c>
      <c r="C392" s="21" t="s">
        <v>4116</v>
      </c>
      <c r="D392" s="21" t="s">
        <v>1335</v>
      </c>
      <c r="E392" s="49">
        <v>1.45448541958213</v>
      </c>
      <c r="F392" s="49">
        <v>1.3897285378311828</v>
      </c>
      <c r="G392" s="49">
        <v>1.5222597638230229</v>
      </c>
      <c r="H392" s="50">
        <v>1.9323789462450201E-16</v>
      </c>
      <c r="I392" s="21">
        <v>43183</v>
      </c>
      <c r="J392" s="21">
        <v>2</v>
      </c>
    </row>
    <row r="393" spans="1:10" ht="16" x14ac:dyDescent="0.2">
      <c r="A393" s="21">
        <v>426.92</v>
      </c>
      <c r="B393" s="53" t="s">
        <v>974</v>
      </c>
      <c r="C393" s="21" t="s">
        <v>4119</v>
      </c>
      <c r="D393" s="21" t="s">
        <v>1335</v>
      </c>
      <c r="E393" s="49">
        <v>1.5487279590335301</v>
      </c>
      <c r="F393" s="49">
        <v>1.468064358967172</v>
      </c>
      <c r="G393" s="49">
        <v>1.6338236647742244</v>
      </c>
      <c r="H393" s="50">
        <v>2.8860997258569502E-16</v>
      </c>
      <c r="I393" s="21">
        <v>43183</v>
      </c>
      <c r="J393" s="21">
        <v>2</v>
      </c>
    </row>
    <row r="394" spans="1:10" ht="16" x14ac:dyDescent="0.2">
      <c r="A394" s="21">
        <v>281</v>
      </c>
      <c r="B394" s="53" t="s">
        <v>4146</v>
      </c>
      <c r="C394" s="21" t="s">
        <v>4120</v>
      </c>
      <c r="D394" s="21" t="s">
        <v>1335</v>
      </c>
      <c r="E394" s="49">
        <v>1.3881739023858199</v>
      </c>
      <c r="F394" s="49">
        <v>1.3333741684138607</v>
      </c>
      <c r="G394" s="49">
        <v>1.4452258255140922</v>
      </c>
      <c r="H394" s="50">
        <v>3.8417740543555198E-16</v>
      </c>
      <c r="I394" s="21">
        <v>38226</v>
      </c>
      <c r="J394" s="21">
        <v>1</v>
      </c>
    </row>
    <row r="395" spans="1:10" ht="16" x14ac:dyDescent="0.2">
      <c r="A395" s="21">
        <v>689</v>
      </c>
      <c r="B395" s="53" t="s">
        <v>1100</v>
      </c>
      <c r="C395" s="21" t="s">
        <v>4123</v>
      </c>
      <c r="D395" s="21" t="s">
        <v>1335</v>
      </c>
      <c r="E395" s="49">
        <v>1.25457799184722</v>
      </c>
      <c r="F395" s="49">
        <v>1.2200651942281411</v>
      </c>
      <c r="G395" s="49">
        <v>1.2900670759837083</v>
      </c>
      <c r="H395" s="50">
        <v>4.2761339594187901E-16</v>
      </c>
      <c r="I395" s="21">
        <v>43183</v>
      </c>
      <c r="J395" s="21">
        <v>2</v>
      </c>
    </row>
    <row r="396" spans="1:10" ht="16" x14ac:dyDescent="0.2">
      <c r="A396" s="21">
        <v>875</v>
      </c>
      <c r="B396" s="53"/>
      <c r="C396" s="21"/>
      <c r="D396" s="21" t="s">
        <v>1335</v>
      </c>
      <c r="E396" s="49">
        <v>1.74531587359732</v>
      </c>
      <c r="F396" s="49">
        <v>1.6295705525919371</v>
      </c>
      <c r="G396" s="49">
        <v>1.8692823663177596</v>
      </c>
      <c r="H396" s="50">
        <v>4.8044797382169801E-16</v>
      </c>
      <c r="I396" s="21">
        <v>43183</v>
      </c>
      <c r="J396" s="21">
        <v>2</v>
      </c>
    </row>
    <row r="397" spans="1:10" ht="16" x14ac:dyDescent="0.2">
      <c r="A397" s="21">
        <v>501</v>
      </c>
      <c r="B397" s="53" t="s">
        <v>908</v>
      </c>
      <c r="C397" s="21" t="s">
        <v>4133</v>
      </c>
      <c r="D397" s="21" t="s">
        <v>1335</v>
      </c>
      <c r="E397" s="49">
        <v>1.7419601504100699</v>
      </c>
      <c r="F397" s="49">
        <v>1.6265256785196944</v>
      </c>
      <c r="G397" s="49">
        <v>1.8655870028306667</v>
      </c>
      <c r="H397" s="50">
        <v>5.7406087044791004E-16</v>
      </c>
      <c r="I397" s="21">
        <v>43183</v>
      </c>
      <c r="J397" s="21">
        <v>2</v>
      </c>
    </row>
    <row r="398" spans="1:10" ht="16" x14ac:dyDescent="0.2">
      <c r="A398" s="21">
        <v>454.1</v>
      </c>
      <c r="B398" s="53" t="s">
        <v>174</v>
      </c>
      <c r="C398" s="21" t="s">
        <v>4119</v>
      </c>
      <c r="D398" s="21" t="s">
        <v>1335</v>
      </c>
      <c r="E398" s="49">
        <v>1.4694013930212799</v>
      </c>
      <c r="F398" s="49">
        <v>1.401156455706394</v>
      </c>
      <c r="G398" s="49">
        <v>1.540970278529205</v>
      </c>
      <c r="H398" s="50">
        <v>5.8465223333274202E-16</v>
      </c>
      <c r="I398" s="21">
        <v>38226</v>
      </c>
      <c r="J398" s="21">
        <v>1</v>
      </c>
    </row>
    <row r="399" spans="1:10" ht="16" x14ac:dyDescent="0.2">
      <c r="A399" s="21">
        <v>350.3</v>
      </c>
      <c r="B399" s="53" t="s">
        <v>617</v>
      </c>
      <c r="C399" s="21" t="s">
        <v>4130</v>
      </c>
      <c r="D399" s="21" t="s">
        <v>1335</v>
      </c>
      <c r="E399" s="49">
        <v>1.56976777569961</v>
      </c>
      <c r="F399" s="49">
        <v>1.4846031562390025</v>
      </c>
      <c r="G399" s="49">
        <v>1.6598178841728235</v>
      </c>
      <c r="H399" s="50">
        <v>6.2670678641920304E-16</v>
      </c>
      <c r="I399" s="21">
        <v>43183</v>
      </c>
      <c r="J399" s="21">
        <v>2</v>
      </c>
    </row>
    <row r="400" spans="1:10" ht="16" x14ac:dyDescent="0.2">
      <c r="A400" s="21">
        <v>153.19999999999999</v>
      </c>
      <c r="B400" s="53" t="s">
        <v>488</v>
      </c>
      <c r="C400" s="21" t="s">
        <v>4139</v>
      </c>
      <c r="D400" s="21" t="s">
        <v>1335</v>
      </c>
      <c r="E400" s="49">
        <v>1.59827212826845</v>
      </c>
      <c r="F400" s="49">
        <v>1.5079990914429586</v>
      </c>
      <c r="G400" s="49">
        <v>1.6939491611732056</v>
      </c>
      <c r="H400" s="50">
        <v>7.2943709167692995E-16</v>
      </c>
      <c r="I400" s="21">
        <v>43183</v>
      </c>
      <c r="J400" s="21">
        <v>2</v>
      </c>
    </row>
    <row r="401" spans="1:10" ht="16" x14ac:dyDescent="0.2">
      <c r="A401" s="21">
        <v>562.1</v>
      </c>
      <c r="B401" s="53" t="s">
        <v>11</v>
      </c>
      <c r="C401" s="21" t="s">
        <v>4134</v>
      </c>
      <c r="D401" s="21" t="s">
        <v>1335</v>
      </c>
      <c r="E401" s="49">
        <v>1.22022927832135</v>
      </c>
      <c r="F401" s="49">
        <v>1.190478609169149</v>
      </c>
      <c r="G401" s="49">
        <v>1.2507234319076137</v>
      </c>
      <c r="H401" s="50">
        <v>7.4029041837380197E-16</v>
      </c>
      <c r="I401" s="21">
        <v>43183</v>
      </c>
      <c r="J401" s="21">
        <v>2</v>
      </c>
    </row>
    <row r="402" spans="1:10" ht="16" x14ac:dyDescent="0.2">
      <c r="A402" s="21">
        <v>850</v>
      </c>
      <c r="B402" s="53" t="s">
        <v>927</v>
      </c>
      <c r="C402" s="21" t="s">
        <v>4126</v>
      </c>
      <c r="D402" s="21" t="s">
        <v>1335</v>
      </c>
      <c r="E402" s="49">
        <v>1.5608324950436401</v>
      </c>
      <c r="F402" s="49">
        <v>1.4768882013407183</v>
      </c>
      <c r="G402" s="49">
        <v>1.6495480669237985</v>
      </c>
      <c r="H402" s="50">
        <v>8.0393212284437796E-16</v>
      </c>
      <c r="I402" s="21">
        <v>43183</v>
      </c>
      <c r="J402" s="21">
        <v>2</v>
      </c>
    </row>
    <row r="403" spans="1:10" ht="32" x14ac:dyDescent="0.2">
      <c r="A403" s="21">
        <v>626</v>
      </c>
      <c r="B403" s="53" t="s">
        <v>340</v>
      </c>
      <c r="C403" s="21" t="s">
        <v>4117</v>
      </c>
      <c r="D403" s="21" t="s">
        <v>1335</v>
      </c>
      <c r="E403" s="49">
        <v>0.56150724050813305</v>
      </c>
      <c r="F403" s="49">
        <v>0.52264968551988966</v>
      </c>
      <c r="G403" s="49">
        <v>0.6032537469709438</v>
      </c>
      <c r="H403" s="50">
        <v>8.4326832684599802E-16</v>
      </c>
      <c r="I403" s="21">
        <v>43183</v>
      </c>
      <c r="J403" s="21">
        <v>2</v>
      </c>
    </row>
    <row r="404" spans="1:10" ht="16" x14ac:dyDescent="0.2">
      <c r="A404" s="21">
        <v>444.1</v>
      </c>
      <c r="B404" s="53" t="s">
        <v>827</v>
      </c>
      <c r="C404" s="21" t="s">
        <v>4119</v>
      </c>
      <c r="D404" s="21" t="s">
        <v>1335</v>
      </c>
      <c r="E404" s="49">
        <v>1.9914758463492099</v>
      </c>
      <c r="F404" s="49">
        <v>1.8275354659129603</v>
      </c>
      <c r="G404" s="49">
        <v>2.1701226162585439</v>
      </c>
      <c r="H404" s="50">
        <v>1.06788031714543E-15</v>
      </c>
      <c r="I404" s="21">
        <v>43183</v>
      </c>
      <c r="J404" s="21">
        <v>2</v>
      </c>
    </row>
    <row r="405" spans="1:10" ht="16" x14ac:dyDescent="0.2">
      <c r="A405" s="21">
        <v>295</v>
      </c>
      <c r="B405" s="53" t="s">
        <v>4159</v>
      </c>
      <c r="C405" s="21" t="s">
        <v>4128</v>
      </c>
      <c r="D405" s="21" t="s">
        <v>1335</v>
      </c>
      <c r="E405" s="49">
        <v>0.77376242032385001</v>
      </c>
      <c r="F405" s="49">
        <v>0.74932149932777781</v>
      </c>
      <c r="G405" s="49">
        <v>0.79900054067917314</v>
      </c>
      <c r="H405" s="50">
        <v>1.3366931044338099E-15</v>
      </c>
      <c r="I405" s="21">
        <v>38226</v>
      </c>
      <c r="J405" s="21">
        <v>1</v>
      </c>
    </row>
    <row r="406" spans="1:10" ht="16" x14ac:dyDescent="0.2">
      <c r="A406" s="21">
        <v>512.79999999999995</v>
      </c>
      <c r="B406" s="53" t="s">
        <v>115</v>
      </c>
      <c r="C406" s="21" t="s">
        <v>4133</v>
      </c>
      <c r="D406" s="21" t="s">
        <v>1335</v>
      </c>
      <c r="E406" s="49">
        <v>1.18308141506994</v>
      </c>
      <c r="F406" s="49">
        <v>1.1584283616593825</v>
      </c>
      <c r="G406" s="49">
        <v>1.2082591215903375</v>
      </c>
      <c r="H406" s="50">
        <v>1.41998320489195E-15</v>
      </c>
      <c r="I406" s="21">
        <v>43183</v>
      </c>
      <c r="J406" s="21">
        <v>2</v>
      </c>
    </row>
    <row r="407" spans="1:10" ht="16" x14ac:dyDescent="0.2">
      <c r="A407" s="21">
        <v>781</v>
      </c>
      <c r="B407" s="53" t="s">
        <v>937</v>
      </c>
      <c r="C407" s="21" t="s">
        <v>4118</v>
      </c>
      <c r="D407" s="21" t="s">
        <v>1335</v>
      </c>
      <c r="E407" s="49">
        <v>1.39928345530858</v>
      </c>
      <c r="F407" s="49">
        <v>1.3415807915549391</v>
      </c>
      <c r="G407" s="49">
        <v>1.4594679654222886</v>
      </c>
      <c r="H407" s="50">
        <v>1.4891368292332901E-15</v>
      </c>
      <c r="I407" s="21">
        <v>43183</v>
      </c>
      <c r="J407" s="21">
        <v>2</v>
      </c>
    </row>
    <row r="408" spans="1:10" ht="16" x14ac:dyDescent="0.2">
      <c r="A408" s="21">
        <v>994.21</v>
      </c>
      <c r="B408" s="53" t="s">
        <v>891</v>
      </c>
      <c r="C408" s="21" t="s">
        <v>4126</v>
      </c>
      <c r="D408" s="21" t="s">
        <v>1335</v>
      </c>
      <c r="E408" s="49">
        <v>1.72119442904321</v>
      </c>
      <c r="F408" s="49">
        <v>1.607914192920495</v>
      </c>
      <c r="G408" s="49">
        <v>1.8424554466979937</v>
      </c>
      <c r="H408" s="50">
        <v>1.5102627184747701E-15</v>
      </c>
      <c r="I408" s="21">
        <v>43183</v>
      </c>
      <c r="J408" s="21">
        <v>2</v>
      </c>
    </row>
    <row r="409" spans="1:10" ht="16" x14ac:dyDescent="0.2">
      <c r="A409" s="21">
        <v>712</v>
      </c>
      <c r="B409" s="53" t="s">
        <v>829</v>
      </c>
      <c r="C409" s="21" t="s">
        <v>4122</v>
      </c>
      <c r="D409" s="21" t="s">
        <v>1335</v>
      </c>
      <c r="E409" s="49">
        <v>2.7091321062357099</v>
      </c>
      <c r="F409" s="49">
        <v>2.3905151965876588</v>
      </c>
      <c r="G409" s="49">
        <v>3.070215483053087</v>
      </c>
      <c r="H409" s="50">
        <v>1.6466794643546499E-15</v>
      </c>
      <c r="I409" s="21">
        <v>43183</v>
      </c>
      <c r="J409" s="21">
        <v>2</v>
      </c>
    </row>
    <row r="410" spans="1:10" ht="16" x14ac:dyDescent="0.2">
      <c r="A410" s="21">
        <v>241</v>
      </c>
      <c r="B410" s="53" t="s">
        <v>1331</v>
      </c>
      <c r="C410" s="21" t="s">
        <v>4115</v>
      </c>
      <c r="D410" s="21" t="s">
        <v>1335</v>
      </c>
      <c r="E410" s="49">
        <v>1.3913573573937501</v>
      </c>
      <c r="F410" s="49">
        <v>1.3348054898094337</v>
      </c>
      <c r="G410" s="49">
        <v>1.4503051648746861</v>
      </c>
      <c r="H410" s="50">
        <v>1.7251216850389601E-15</v>
      </c>
      <c r="I410" s="21">
        <v>43183</v>
      </c>
      <c r="J410" s="21">
        <v>2</v>
      </c>
    </row>
    <row r="411" spans="1:10" ht="16" x14ac:dyDescent="0.2">
      <c r="A411" s="21">
        <v>71.099999999999994</v>
      </c>
      <c r="B411" s="53" t="s">
        <v>83</v>
      </c>
      <c r="C411" s="21" t="s">
        <v>4127</v>
      </c>
      <c r="D411" s="21" t="s">
        <v>1335</v>
      </c>
      <c r="E411" s="49">
        <v>0.55193766846108105</v>
      </c>
      <c r="F411" s="49">
        <v>0.51192487230030093</v>
      </c>
      <c r="G411" s="49">
        <v>0.5950779232456429</v>
      </c>
      <c r="H411" s="50">
        <v>2.8527851695146301E-15</v>
      </c>
      <c r="I411" s="21">
        <v>43183</v>
      </c>
      <c r="J411" s="21">
        <v>2</v>
      </c>
    </row>
    <row r="412" spans="1:10" ht="16" x14ac:dyDescent="0.2">
      <c r="A412" s="21">
        <v>427.1</v>
      </c>
      <c r="B412" s="53" t="s">
        <v>578</v>
      </c>
      <c r="C412" s="21" t="s">
        <v>4119</v>
      </c>
      <c r="D412" s="21" t="s">
        <v>1335</v>
      </c>
      <c r="E412" s="49">
        <v>1.3718477589396201</v>
      </c>
      <c r="F412" s="49">
        <v>1.3178511304421234</v>
      </c>
      <c r="G412" s="49">
        <v>1.4280568041674679</v>
      </c>
      <c r="H412" s="50">
        <v>3.4556650743552302E-15</v>
      </c>
      <c r="I412" s="21">
        <v>38226</v>
      </c>
      <c r="J412" s="21">
        <v>1</v>
      </c>
    </row>
    <row r="413" spans="1:10" ht="16" x14ac:dyDescent="0.2">
      <c r="A413" s="21">
        <v>427.4</v>
      </c>
      <c r="B413" s="53"/>
      <c r="C413" s="21"/>
      <c r="D413" s="21" t="s">
        <v>1335</v>
      </c>
      <c r="E413" s="49">
        <v>1.7093723279787401</v>
      </c>
      <c r="F413" s="49">
        <v>1.5967759106616621</v>
      </c>
      <c r="G413" s="49">
        <v>1.8299084650197859</v>
      </c>
      <c r="H413" s="50">
        <v>3.6022627651342702E-15</v>
      </c>
      <c r="I413" s="21">
        <v>38226</v>
      </c>
      <c r="J413" s="21">
        <v>1</v>
      </c>
    </row>
    <row r="414" spans="1:10" ht="16" x14ac:dyDescent="0.2">
      <c r="A414" s="21">
        <v>338.2</v>
      </c>
      <c r="B414" s="53" t="s">
        <v>28</v>
      </c>
      <c r="C414" s="21" t="s">
        <v>4130</v>
      </c>
      <c r="D414" s="21" t="s">
        <v>1335</v>
      </c>
      <c r="E414" s="49">
        <v>0.832926457430337</v>
      </c>
      <c r="F414" s="49">
        <v>0.81368669136450822</v>
      </c>
      <c r="G414" s="49">
        <v>0.85262115117557347</v>
      </c>
      <c r="H414" s="50">
        <v>5.1812371556752699E-15</v>
      </c>
      <c r="I414" s="21">
        <v>43183</v>
      </c>
      <c r="J414" s="21">
        <v>2</v>
      </c>
    </row>
    <row r="415" spans="1:10" ht="16" x14ac:dyDescent="0.2">
      <c r="A415" s="21">
        <v>535.79999999999995</v>
      </c>
      <c r="B415" s="53" t="s">
        <v>483</v>
      </c>
      <c r="C415" s="21" t="s">
        <v>4134</v>
      </c>
      <c r="D415" s="21" t="s">
        <v>1335</v>
      </c>
      <c r="E415" s="49">
        <v>1.45756895838753</v>
      </c>
      <c r="F415" s="49">
        <v>1.3889761458863692</v>
      </c>
      <c r="G415" s="49">
        <v>1.5295491393044465</v>
      </c>
      <c r="H415" s="50">
        <v>5.4395357934396797E-15</v>
      </c>
      <c r="I415" s="21">
        <v>43183</v>
      </c>
      <c r="J415" s="21">
        <v>2</v>
      </c>
    </row>
    <row r="416" spans="1:10" ht="16" x14ac:dyDescent="0.2">
      <c r="A416" s="21">
        <v>420.3</v>
      </c>
      <c r="B416" s="53" t="s">
        <v>862</v>
      </c>
      <c r="C416" s="21" t="s">
        <v>4119</v>
      </c>
      <c r="D416" s="21" t="s">
        <v>1335</v>
      </c>
      <c r="E416" s="49">
        <v>1.71553282311751</v>
      </c>
      <c r="F416" s="49">
        <v>1.6008839122285801</v>
      </c>
      <c r="G416" s="49">
        <v>1.8383924310267541</v>
      </c>
      <c r="H416" s="50">
        <v>6.0401193759862498E-15</v>
      </c>
      <c r="I416" s="21">
        <v>43183</v>
      </c>
      <c r="J416" s="21">
        <v>2</v>
      </c>
    </row>
    <row r="417" spans="1:10" ht="16" x14ac:dyDescent="0.2">
      <c r="A417" s="21">
        <v>290.11</v>
      </c>
      <c r="B417" s="53" t="s">
        <v>1123</v>
      </c>
      <c r="C417" s="21" t="s">
        <v>4128</v>
      </c>
      <c r="D417" s="21" t="s">
        <v>1335</v>
      </c>
      <c r="E417" s="49">
        <v>1.9673604719198501</v>
      </c>
      <c r="F417" s="49">
        <v>1.8038673003135419</v>
      </c>
      <c r="G417" s="49">
        <v>2.1456718162139503</v>
      </c>
      <c r="H417" s="50">
        <v>6.2103173518807801E-15</v>
      </c>
      <c r="I417" s="21">
        <v>43183</v>
      </c>
      <c r="J417" s="21">
        <v>2</v>
      </c>
    </row>
    <row r="418" spans="1:10" ht="16" x14ac:dyDescent="0.2">
      <c r="A418" s="21">
        <v>276.11</v>
      </c>
      <c r="B418" s="53" t="s">
        <v>976</v>
      </c>
      <c r="C418" s="21" t="s">
        <v>4115</v>
      </c>
      <c r="D418" s="21" t="s">
        <v>1335</v>
      </c>
      <c r="E418" s="49">
        <v>1.6022640922551199</v>
      </c>
      <c r="F418" s="49">
        <v>1.5082705740538462</v>
      </c>
      <c r="G418" s="49">
        <v>1.7021151678574633</v>
      </c>
      <c r="H418" s="50">
        <v>6.29179632187518E-15</v>
      </c>
      <c r="I418" s="21">
        <v>43183</v>
      </c>
      <c r="J418" s="21">
        <v>2</v>
      </c>
    </row>
    <row r="419" spans="1:10" ht="16" x14ac:dyDescent="0.2">
      <c r="A419" s="21">
        <v>560.20000000000005</v>
      </c>
      <c r="B419" s="53" t="s">
        <v>332</v>
      </c>
      <c r="C419" s="21" t="s">
        <v>4134</v>
      </c>
      <c r="D419" s="21" t="s">
        <v>1335</v>
      </c>
      <c r="E419" s="49">
        <v>1.85851395179246</v>
      </c>
      <c r="F419" s="49">
        <v>1.7154412338751754</v>
      </c>
      <c r="G419" s="49">
        <v>2.0135193446437643</v>
      </c>
      <c r="H419" s="50">
        <v>1.01887989637388E-14</v>
      </c>
      <c r="I419" s="21">
        <v>43183</v>
      </c>
      <c r="J419" s="21">
        <v>2</v>
      </c>
    </row>
    <row r="420" spans="1:10" ht="16" x14ac:dyDescent="0.2">
      <c r="A420" s="21">
        <v>281.89999999999998</v>
      </c>
      <c r="B420" s="53" t="s">
        <v>1174</v>
      </c>
      <c r="C420" s="21" t="s">
        <v>4120</v>
      </c>
      <c r="D420" s="21" t="s">
        <v>1335</v>
      </c>
      <c r="E420" s="49">
        <v>1.6170365167127101</v>
      </c>
      <c r="F420" s="49">
        <v>1.5194494349559837</v>
      </c>
      <c r="G420" s="49">
        <v>1.7208911571697885</v>
      </c>
      <c r="H420" s="50">
        <v>1.15635454246844E-14</v>
      </c>
      <c r="I420" s="21">
        <v>43183</v>
      </c>
      <c r="J420" s="21">
        <v>2</v>
      </c>
    </row>
    <row r="421" spans="1:10" ht="16" x14ac:dyDescent="0.2">
      <c r="A421" s="21">
        <v>427.12</v>
      </c>
      <c r="B421" s="53" t="s">
        <v>988</v>
      </c>
      <c r="C421" s="21" t="s">
        <v>4119</v>
      </c>
      <c r="D421" s="21" t="s">
        <v>1335</v>
      </c>
      <c r="E421" s="49">
        <v>1.4527585189344601</v>
      </c>
      <c r="F421" s="49">
        <v>1.3839282892479241</v>
      </c>
      <c r="G421" s="49">
        <v>1.5250120477583169</v>
      </c>
      <c r="H421" s="50">
        <v>1.4233486499784499E-14</v>
      </c>
      <c r="I421" s="21">
        <v>43183</v>
      </c>
      <c r="J421" s="21">
        <v>2</v>
      </c>
    </row>
    <row r="422" spans="1:10" ht="16" x14ac:dyDescent="0.2">
      <c r="A422" s="21">
        <v>598</v>
      </c>
      <c r="B422" s="53" t="s">
        <v>884</v>
      </c>
      <c r="C422" s="21" t="s">
        <v>4117</v>
      </c>
      <c r="D422" s="21" t="s">
        <v>1335</v>
      </c>
      <c r="E422" s="49">
        <v>1.3962452300327099</v>
      </c>
      <c r="F422" s="49">
        <v>1.3368910320553757</v>
      </c>
      <c r="G422" s="49">
        <v>1.4582345872960776</v>
      </c>
      <c r="H422" s="50">
        <v>1.5434215810277401E-14</v>
      </c>
      <c r="I422" s="21">
        <v>43183</v>
      </c>
      <c r="J422" s="21">
        <v>2</v>
      </c>
    </row>
    <row r="423" spans="1:10" ht="16" x14ac:dyDescent="0.2">
      <c r="A423" s="21">
        <v>250.21</v>
      </c>
      <c r="B423" s="53" t="s">
        <v>741</v>
      </c>
      <c r="C423" s="21" t="s">
        <v>4115</v>
      </c>
      <c r="D423" s="21" t="s">
        <v>1335</v>
      </c>
      <c r="E423" s="49">
        <v>1.49111961385144</v>
      </c>
      <c r="F423" s="49">
        <v>1.4155664890056392</v>
      </c>
      <c r="G423" s="49">
        <v>1.5707052406802318</v>
      </c>
      <c r="H423" s="50">
        <v>1.5468902835503699E-14</v>
      </c>
      <c r="I423" s="21">
        <v>43183</v>
      </c>
      <c r="J423" s="21">
        <v>2</v>
      </c>
    </row>
    <row r="424" spans="1:10" ht="16" x14ac:dyDescent="0.2">
      <c r="A424" s="21">
        <v>331</v>
      </c>
      <c r="B424" s="53" t="s">
        <v>4147</v>
      </c>
      <c r="C424" s="21" t="s">
        <v>4130</v>
      </c>
      <c r="D424" s="21" t="s">
        <v>1335</v>
      </c>
      <c r="E424" s="49">
        <v>1.75241498100676</v>
      </c>
      <c r="F424" s="49">
        <v>1.6289563864840506</v>
      </c>
      <c r="G424" s="49">
        <v>1.8852305016497592</v>
      </c>
      <c r="H424" s="50">
        <v>1.6027683657554499E-14</v>
      </c>
      <c r="I424" s="21">
        <v>38226</v>
      </c>
      <c r="J424" s="21">
        <v>1</v>
      </c>
    </row>
    <row r="425" spans="1:10" ht="16" x14ac:dyDescent="0.2">
      <c r="A425" s="21">
        <v>509.8</v>
      </c>
      <c r="B425" s="53" t="s">
        <v>1115</v>
      </c>
      <c r="C425" s="21" t="s">
        <v>4133</v>
      </c>
      <c r="D425" s="21" t="s">
        <v>1335</v>
      </c>
      <c r="E425" s="49">
        <v>1.4561329790216899</v>
      </c>
      <c r="F425" s="49">
        <v>1.3864017762837857</v>
      </c>
      <c r="G425" s="49">
        <v>1.5293714195015324</v>
      </c>
      <c r="H425" s="50">
        <v>1.8924700091696399E-14</v>
      </c>
      <c r="I425" s="21">
        <v>43183</v>
      </c>
      <c r="J425" s="21">
        <v>2</v>
      </c>
    </row>
    <row r="426" spans="1:10" ht="16" x14ac:dyDescent="0.2">
      <c r="A426" s="21">
        <v>702</v>
      </c>
      <c r="B426" s="53" t="s">
        <v>228</v>
      </c>
      <c r="C426" s="21" t="s">
        <v>4123</v>
      </c>
      <c r="D426" s="21" t="s">
        <v>1335</v>
      </c>
      <c r="E426" s="49">
        <v>1.3206377430288601</v>
      </c>
      <c r="F426" s="49">
        <v>1.2732515675926694</v>
      </c>
      <c r="G426" s="49">
        <v>1.369787473821769</v>
      </c>
      <c r="H426" s="50">
        <v>2.7184384859576899E-14</v>
      </c>
      <c r="I426" s="21">
        <v>38226</v>
      </c>
      <c r="J426" s="21">
        <v>1</v>
      </c>
    </row>
    <row r="427" spans="1:10" ht="16" x14ac:dyDescent="0.2">
      <c r="A427" s="21">
        <v>962</v>
      </c>
      <c r="B427" s="53" t="s">
        <v>611</v>
      </c>
      <c r="C427" s="21" t="s">
        <v>4126</v>
      </c>
      <c r="D427" s="21" t="s">
        <v>1335</v>
      </c>
      <c r="E427" s="49">
        <v>1.6117959985414301</v>
      </c>
      <c r="F427" s="49">
        <v>1.5135246845507138</v>
      </c>
      <c r="G427" s="49">
        <v>1.7164479492353697</v>
      </c>
      <c r="H427" s="50">
        <v>3.2473166231607502E-14</v>
      </c>
      <c r="I427" s="21">
        <v>43183</v>
      </c>
      <c r="J427" s="21">
        <v>2</v>
      </c>
    </row>
    <row r="428" spans="1:10" ht="16" x14ac:dyDescent="0.2">
      <c r="A428" s="21">
        <v>339</v>
      </c>
      <c r="B428" s="53" t="s">
        <v>132</v>
      </c>
      <c r="C428" s="21" t="s">
        <v>4130</v>
      </c>
      <c r="D428" s="21" t="s">
        <v>1335</v>
      </c>
      <c r="E428" s="49">
        <v>0.84568960601341603</v>
      </c>
      <c r="F428" s="49">
        <v>0.8270936012364779</v>
      </c>
      <c r="G428" s="49">
        <v>0.8647037150933583</v>
      </c>
      <c r="H428" s="50">
        <v>4.7739425353842098E-14</v>
      </c>
      <c r="I428" s="21">
        <v>43183</v>
      </c>
      <c r="J428" s="21">
        <v>2</v>
      </c>
    </row>
    <row r="429" spans="1:10" ht="16" x14ac:dyDescent="0.2">
      <c r="A429" s="21">
        <v>859</v>
      </c>
      <c r="B429" s="53" t="s">
        <v>984</v>
      </c>
      <c r="C429" s="21" t="s">
        <v>4126</v>
      </c>
      <c r="D429" s="21" t="s">
        <v>1335</v>
      </c>
      <c r="E429" s="49">
        <v>1.6458120627322601</v>
      </c>
      <c r="F429" s="49">
        <v>1.5391844479696708</v>
      </c>
      <c r="G429" s="49">
        <v>1.7598263479130409</v>
      </c>
      <c r="H429" s="50">
        <v>1.01902798884116E-13</v>
      </c>
      <c r="I429" s="21">
        <v>43183</v>
      </c>
      <c r="J429" s="21">
        <v>2</v>
      </c>
    </row>
    <row r="430" spans="1:10" ht="16" x14ac:dyDescent="0.2">
      <c r="A430" s="21">
        <v>751.21</v>
      </c>
      <c r="B430" s="53" t="s">
        <v>501</v>
      </c>
      <c r="C430" s="21" t="s">
        <v>4155</v>
      </c>
      <c r="D430" s="21" t="s">
        <v>1335</v>
      </c>
      <c r="E430" s="49">
        <v>1.473611889554</v>
      </c>
      <c r="F430" s="49">
        <v>1.3986976592741189</v>
      </c>
      <c r="G430" s="49">
        <v>1.5525385251319208</v>
      </c>
      <c r="H430" s="50">
        <v>1.0770455638213699E-13</v>
      </c>
      <c r="I430" s="21">
        <v>43183</v>
      </c>
      <c r="J430" s="21">
        <v>2</v>
      </c>
    </row>
    <row r="431" spans="1:10" ht="16" x14ac:dyDescent="0.2">
      <c r="A431" s="21">
        <v>284</v>
      </c>
      <c r="B431" s="53" t="s">
        <v>173</v>
      </c>
      <c r="C431" s="21" t="s">
        <v>4120</v>
      </c>
      <c r="D431" s="21" t="s">
        <v>1335</v>
      </c>
      <c r="E431" s="49">
        <v>1.6378124473103</v>
      </c>
      <c r="F431" s="49">
        <v>1.5320553755783701</v>
      </c>
      <c r="G431" s="49">
        <v>1.7508698806346392</v>
      </c>
      <c r="H431" s="50">
        <v>1.4568090678550101E-13</v>
      </c>
      <c r="I431" s="21">
        <v>43183</v>
      </c>
      <c r="J431" s="21">
        <v>2</v>
      </c>
    </row>
    <row r="432" spans="1:10" ht="16" x14ac:dyDescent="0.2">
      <c r="A432" s="21">
        <v>427.8</v>
      </c>
      <c r="B432" s="53" t="s">
        <v>1029</v>
      </c>
      <c r="C432" s="21" t="s">
        <v>4119</v>
      </c>
      <c r="D432" s="21" t="s">
        <v>1335</v>
      </c>
      <c r="E432" s="49">
        <v>1.72702292239272</v>
      </c>
      <c r="F432" s="49">
        <v>1.6038299290744282</v>
      </c>
      <c r="G432" s="49">
        <v>1.8596785858655049</v>
      </c>
      <c r="H432" s="50">
        <v>1.54399011501104E-13</v>
      </c>
      <c r="I432" s="21">
        <v>43183</v>
      </c>
      <c r="J432" s="21">
        <v>2</v>
      </c>
    </row>
    <row r="433" spans="1:10" ht="16" x14ac:dyDescent="0.2">
      <c r="A433" s="21">
        <v>71</v>
      </c>
      <c r="B433" s="53" t="s">
        <v>202</v>
      </c>
      <c r="C433" s="21" t="s">
        <v>4127</v>
      </c>
      <c r="D433" s="21" t="s">
        <v>1335</v>
      </c>
      <c r="E433" s="49">
        <v>0.58090409841213198</v>
      </c>
      <c r="F433" s="49">
        <v>0.5395691856228142</v>
      </c>
      <c r="G433" s="49">
        <v>0.62540556529836155</v>
      </c>
      <c r="H433" s="50">
        <v>1.8590529119784201E-13</v>
      </c>
      <c r="I433" s="21">
        <v>43183</v>
      </c>
      <c r="J433" s="21">
        <v>2</v>
      </c>
    </row>
    <row r="434" spans="1:10" ht="16" x14ac:dyDescent="0.2">
      <c r="A434" s="21">
        <v>592.1</v>
      </c>
      <c r="B434" s="53" t="s">
        <v>857</v>
      </c>
      <c r="C434" s="21" t="s">
        <v>4117</v>
      </c>
      <c r="D434" s="21" t="s">
        <v>1335</v>
      </c>
      <c r="E434" s="49">
        <v>1.43010494138106</v>
      </c>
      <c r="F434" s="49">
        <v>1.3622201098325999</v>
      </c>
      <c r="G434" s="49">
        <v>1.5013727433622077</v>
      </c>
      <c r="H434" s="50">
        <v>1.89192439641874E-13</v>
      </c>
      <c r="I434" s="21">
        <v>43183</v>
      </c>
      <c r="J434" s="21">
        <v>2</v>
      </c>
    </row>
    <row r="435" spans="1:10" ht="16" x14ac:dyDescent="0.2">
      <c r="A435" s="21">
        <v>414.2</v>
      </c>
      <c r="B435" s="53"/>
      <c r="C435" s="21"/>
      <c r="D435" s="21" t="s">
        <v>1335</v>
      </c>
      <c r="E435" s="49">
        <v>1.7871713711692501</v>
      </c>
      <c r="F435" s="49">
        <v>1.6505486925926769</v>
      </c>
      <c r="G435" s="49">
        <v>1.9351028686768934</v>
      </c>
      <c r="H435" s="50">
        <v>2.8531122634637001E-13</v>
      </c>
      <c r="I435" s="21">
        <v>43183</v>
      </c>
      <c r="J435" s="21">
        <v>2</v>
      </c>
    </row>
    <row r="436" spans="1:10" ht="16" x14ac:dyDescent="0.2">
      <c r="A436" s="21">
        <v>454</v>
      </c>
      <c r="B436" s="53" t="s">
        <v>500</v>
      </c>
      <c r="C436" s="21" t="s">
        <v>4119</v>
      </c>
      <c r="D436" s="21" t="s">
        <v>1335</v>
      </c>
      <c r="E436" s="49">
        <v>1.3562234814585401</v>
      </c>
      <c r="F436" s="49">
        <v>1.3007516369595329</v>
      </c>
      <c r="G436" s="49">
        <v>1.4140609778196567</v>
      </c>
      <c r="H436" s="50">
        <v>2.9589146898045099E-13</v>
      </c>
      <c r="I436" s="21">
        <v>38226</v>
      </c>
      <c r="J436" s="21">
        <v>1</v>
      </c>
    </row>
    <row r="437" spans="1:10" ht="16" x14ac:dyDescent="0.2">
      <c r="A437" s="21">
        <v>342</v>
      </c>
      <c r="B437" s="53" t="s">
        <v>924</v>
      </c>
      <c r="C437" s="21" t="s">
        <v>4130</v>
      </c>
      <c r="D437" s="21" t="s">
        <v>1335</v>
      </c>
      <c r="E437" s="49">
        <v>1.52567906096939</v>
      </c>
      <c r="F437" s="49">
        <v>1.4397673096519239</v>
      </c>
      <c r="G437" s="49">
        <v>1.6167172163696311</v>
      </c>
      <c r="H437" s="50">
        <v>3.1294043779313902E-13</v>
      </c>
      <c r="I437" s="21">
        <v>43183</v>
      </c>
      <c r="J437" s="21">
        <v>2</v>
      </c>
    </row>
    <row r="438" spans="1:10" ht="16" x14ac:dyDescent="0.2">
      <c r="A438" s="21">
        <v>537</v>
      </c>
      <c r="B438" s="53" t="s">
        <v>1242</v>
      </c>
      <c r="C438" s="21" t="s">
        <v>4134</v>
      </c>
      <c r="D438" s="21" t="s">
        <v>1335</v>
      </c>
      <c r="E438" s="49">
        <v>1.35821414671017</v>
      </c>
      <c r="F438" s="49">
        <v>1.3021887748130538</v>
      </c>
      <c r="G438" s="49">
        <v>1.4166499542959787</v>
      </c>
      <c r="H438" s="50">
        <v>3.6407319113849302E-13</v>
      </c>
      <c r="I438" s="21">
        <v>43183</v>
      </c>
      <c r="J438" s="21">
        <v>2</v>
      </c>
    </row>
    <row r="439" spans="1:10" ht="16" x14ac:dyDescent="0.2">
      <c r="A439" s="21">
        <v>536</v>
      </c>
      <c r="B439" s="53" t="s">
        <v>4154</v>
      </c>
      <c r="C439" s="21" t="s">
        <v>4134</v>
      </c>
      <c r="D439" s="21" t="s">
        <v>1335</v>
      </c>
      <c r="E439" s="49">
        <v>1.28247264162395</v>
      </c>
      <c r="F439" s="49">
        <v>1.2391205676197792</v>
      </c>
      <c r="G439" s="49">
        <v>1.3273414383503221</v>
      </c>
      <c r="H439" s="50">
        <v>4.6629081140580897E-13</v>
      </c>
      <c r="I439" s="21">
        <v>38226</v>
      </c>
      <c r="J439" s="21">
        <v>1</v>
      </c>
    </row>
    <row r="440" spans="1:10" ht="32" x14ac:dyDescent="0.2">
      <c r="A440" s="21">
        <v>363</v>
      </c>
      <c r="B440" s="53" t="s">
        <v>823</v>
      </c>
      <c r="C440" s="21" t="s">
        <v>4116</v>
      </c>
      <c r="D440" s="21" t="s">
        <v>1335</v>
      </c>
      <c r="E440" s="49">
        <v>1.4082715646564901</v>
      </c>
      <c r="F440" s="49">
        <v>1.342931412174003</v>
      </c>
      <c r="G440" s="49">
        <v>1.4767908337250808</v>
      </c>
      <c r="H440" s="50">
        <v>5.7454537988706502E-13</v>
      </c>
      <c r="I440" s="21">
        <v>43183</v>
      </c>
      <c r="J440" s="21">
        <v>2</v>
      </c>
    </row>
    <row r="441" spans="1:10" ht="16" x14ac:dyDescent="0.2">
      <c r="A441" s="21">
        <v>8.5</v>
      </c>
      <c r="B441" s="53" t="s">
        <v>239</v>
      </c>
      <c r="C441" s="21" t="s">
        <v>4127</v>
      </c>
      <c r="D441" s="21" t="s">
        <v>1335</v>
      </c>
      <c r="E441" s="49">
        <v>1.55120666232284</v>
      </c>
      <c r="F441" s="49">
        <v>1.4595016072511267</v>
      </c>
      <c r="G441" s="49">
        <v>1.6486738330948265</v>
      </c>
      <c r="H441" s="50">
        <v>5.8225481957354001E-13</v>
      </c>
      <c r="I441" s="21">
        <v>43183</v>
      </c>
      <c r="J441" s="21">
        <v>2</v>
      </c>
    </row>
    <row r="442" spans="1:10" ht="16" x14ac:dyDescent="0.2">
      <c r="A442" s="21">
        <v>395.3</v>
      </c>
      <c r="B442" s="53" t="s">
        <v>948</v>
      </c>
      <c r="C442" s="21" t="s">
        <v>4119</v>
      </c>
      <c r="D442" s="21" t="s">
        <v>1335</v>
      </c>
      <c r="E442" s="49">
        <v>1.61683817071356</v>
      </c>
      <c r="F442" s="49">
        <v>1.5125082896276096</v>
      </c>
      <c r="G442" s="49">
        <v>1.7283645241508061</v>
      </c>
      <c r="H442" s="50">
        <v>5.8836975506215895E-13</v>
      </c>
      <c r="I442" s="21">
        <v>43183</v>
      </c>
      <c r="J442" s="21">
        <v>2</v>
      </c>
    </row>
    <row r="443" spans="1:10" ht="16" x14ac:dyDescent="0.2">
      <c r="A443" s="21">
        <v>743.1</v>
      </c>
      <c r="B443" s="53"/>
      <c r="C443" s="21"/>
      <c r="D443" s="21" t="s">
        <v>1335</v>
      </c>
      <c r="E443" s="49">
        <v>1.52914493670395</v>
      </c>
      <c r="F443" s="49">
        <v>1.4410915923387502</v>
      </c>
      <c r="G443" s="49">
        <v>1.6225785022120041</v>
      </c>
      <c r="H443" s="50">
        <v>8.0038557689756399E-13</v>
      </c>
      <c r="I443" s="21">
        <v>38226</v>
      </c>
      <c r="J443" s="21">
        <v>1</v>
      </c>
    </row>
    <row r="444" spans="1:10" ht="16" x14ac:dyDescent="0.2">
      <c r="A444" s="21">
        <v>573.70000000000005</v>
      </c>
      <c r="B444" s="53" t="s">
        <v>170</v>
      </c>
      <c r="C444" s="21" t="s">
        <v>4134</v>
      </c>
      <c r="D444" s="21" t="s">
        <v>1335</v>
      </c>
      <c r="E444" s="49">
        <v>0.79977821184834696</v>
      </c>
      <c r="F444" s="49">
        <v>0.77514584465732095</v>
      </c>
      <c r="G444" s="49">
        <v>0.82519333949357143</v>
      </c>
      <c r="H444" s="50">
        <v>9.2072241039187499E-13</v>
      </c>
      <c r="I444" s="21">
        <v>43183</v>
      </c>
      <c r="J444" s="21">
        <v>2</v>
      </c>
    </row>
    <row r="445" spans="1:10" ht="16" x14ac:dyDescent="0.2">
      <c r="A445" s="21">
        <v>276.14</v>
      </c>
      <c r="B445" s="53" t="s">
        <v>985</v>
      </c>
      <c r="C445" s="21" t="s">
        <v>4115</v>
      </c>
      <c r="D445" s="21" t="s">
        <v>1335</v>
      </c>
      <c r="E445" s="49">
        <v>1.20273434195124</v>
      </c>
      <c r="F445" s="49">
        <v>1.1720002115114538</v>
      </c>
      <c r="G445" s="49">
        <v>1.234274433656747</v>
      </c>
      <c r="H445" s="50">
        <v>9.9458574120817099E-13</v>
      </c>
      <c r="I445" s="21">
        <v>43183</v>
      </c>
      <c r="J445" s="21">
        <v>2</v>
      </c>
    </row>
    <row r="446" spans="1:10" ht="16" x14ac:dyDescent="0.2">
      <c r="A446" s="21">
        <v>395.6</v>
      </c>
      <c r="B446" s="53" t="s">
        <v>859</v>
      </c>
      <c r="C446" s="21" t="s">
        <v>4119</v>
      </c>
      <c r="D446" s="21" t="s">
        <v>1335</v>
      </c>
      <c r="E446" s="49">
        <v>1.86390883704312</v>
      </c>
      <c r="F446" s="49">
        <v>1.7080222262603932</v>
      </c>
      <c r="G446" s="49">
        <v>2.0340228009877106</v>
      </c>
      <c r="H446" s="50">
        <v>1.0083964122479399E-12</v>
      </c>
      <c r="I446" s="21">
        <v>43183</v>
      </c>
      <c r="J446" s="21">
        <v>2</v>
      </c>
    </row>
    <row r="447" spans="1:10" ht="16" x14ac:dyDescent="0.2">
      <c r="A447" s="21">
        <v>251</v>
      </c>
      <c r="B447" s="53" t="s">
        <v>678</v>
      </c>
      <c r="C447" s="21" t="s">
        <v>4115</v>
      </c>
      <c r="D447" s="21" t="s">
        <v>1335</v>
      </c>
      <c r="E447" s="49">
        <v>2.1916516658921901</v>
      </c>
      <c r="F447" s="49">
        <v>1.9630763492742642</v>
      </c>
      <c r="G447" s="49">
        <v>2.446841676017228</v>
      </c>
      <c r="H447" s="50">
        <v>1.04843847973125E-12</v>
      </c>
      <c r="I447" s="21">
        <v>43183</v>
      </c>
      <c r="J447" s="21">
        <v>2</v>
      </c>
    </row>
    <row r="448" spans="1:10" ht="16" x14ac:dyDescent="0.2">
      <c r="A448" s="21">
        <v>590</v>
      </c>
      <c r="B448" s="53" t="s">
        <v>782</v>
      </c>
      <c r="C448" s="21" t="s">
        <v>4117</v>
      </c>
      <c r="D448" s="21" t="s">
        <v>1335</v>
      </c>
      <c r="E448" s="49">
        <v>1.5535915437979599</v>
      </c>
      <c r="F448" s="49">
        <v>1.4601140147050156</v>
      </c>
      <c r="G448" s="49">
        <v>1.6530535702365345</v>
      </c>
      <c r="H448" s="50">
        <v>1.2504909341217699E-12</v>
      </c>
      <c r="I448" s="21">
        <v>43183</v>
      </c>
      <c r="J448" s="21">
        <v>2</v>
      </c>
    </row>
    <row r="449" spans="1:10" ht="16" x14ac:dyDescent="0.2">
      <c r="A449" s="21">
        <v>980</v>
      </c>
      <c r="B449" s="53"/>
      <c r="C449" s="21"/>
      <c r="D449" s="21" t="s">
        <v>1335</v>
      </c>
      <c r="E449" s="49">
        <v>1.7597675559552</v>
      </c>
      <c r="F449" s="49">
        <v>1.624868260541114</v>
      </c>
      <c r="G449" s="49">
        <v>1.9058664177249895</v>
      </c>
      <c r="H449" s="50">
        <v>1.3757102011023601E-12</v>
      </c>
      <c r="I449" s="21">
        <v>43183</v>
      </c>
      <c r="J449" s="21">
        <v>2</v>
      </c>
    </row>
    <row r="450" spans="1:10" ht="16" x14ac:dyDescent="0.2">
      <c r="A450" s="21">
        <v>979</v>
      </c>
      <c r="B450" s="53" t="s">
        <v>921</v>
      </c>
      <c r="C450" s="21" t="s">
        <v>4126</v>
      </c>
      <c r="D450" s="21" t="s">
        <v>1335</v>
      </c>
      <c r="E450" s="49">
        <v>1.2710904573790101</v>
      </c>
      <c r="F450" s="49">
        <v>1.2287624747691233</v>
      </c>
      <c r="G450" s="49">
        <v>1.3148765396205384</v>
      </c>
      <c r="H450" s="50">
        <v>1.4134230374356001E-12</v>
      </c>
      <c r="I450" s="21">
        <v>43183</v>
      </c>
      <c r="J450" s="21">
        <v>2</v>
      </c>
    </row>
    <row r="451" spans="1:10" ht="16" x14ac:dyDescent="0.2">
      <c r="A451" s="21">
        <v>427.61</v>
      </c>
      <c r="B451" s="53" t="s">
        <v>1013</v>
      </c>
      <c r="C451" s="21" t="s">
        <v>4119</v>
      </c>
      <c r="D451" s="21" t="s">
        <v>1335</v>
      </c>
      <c r="E451" s="49">
        <v>1.56577234581382</v>
      </c>
      <c r="F451" s="49">
        <v>1.4695804870505704</v>
      </c>
      <c r="G451" s="49">
        <v>1.6682604733244086</v>
      </c>
      <c r="H451" s="50">
        <v>1.5274081862559301E-12</v>
      </c>
      <c r="I451" s="21">
        <v>43183</v>
      </c>
      <c r="J451" s="21">
        <v>2</v>
      </c>
    </row>
    <row r="452" spans="1:10" ht="16" x14ac:dyDescent="0.2">
      <c r="A452" s="21">
        <v>990</v>
      </c>
      <c r="B452" s="53" t="s">
        <v>360</v>
      </c>
      <c r="C452" s="21" t="s">
        <v>4126</v>
      </c>
      <c r="D452" s="21" t="s">
        <v>1335</v>
      </c>
      <c r="E452" s="49">
        <v>1.4583564346979001</v>
      </c>
      <c r="F452" s="49">
        <v>1.3823183388858449</v>
      </c>
      <c r="G452" s="49">
        <v>1.5385772081552429</v>
      </c>
      <c r="H452" s="50">
        <v>1.8387074181042101E-12</v>
      </c>
      <c r="I452" s="21">
        <v>43183</v>
      </c>
      <c r="J452" s="21">
        <v>2</v>
      </c>
    </row>
    <row r="453" spans="1:10" ht="16" x14ac:dyDescent="0.2">
      <c r="A453" s="21">
        <v>797</v>
      </c>
      <c r="B453" s="53" t="s">
        <v>850</v>
      </c>
      <c r="C453" s="21" t="s">
        <v>4118</v>
      </c>
      <c r="D453" s="21" t="s">
        <v>1335</v>
      </c>
      <c r="E453" s="49">
        <v>1.6195083848676699</v>
      </c>
      <c r="F453" s="49">
        <v>1.512346621629052</v>
      </c>
      <c r="G453" s="49">
        <v>1.7342634096881044</v>
      </c>
      <c r="H453" s="50">
        <v>1.88977092356836E-12</v>
      </c>
      <c r="I453" s="21">
        <v>43183</v>
      </c>
      <c r="J453" s="21">
        <v>2</v>
      </c>
    </row>
    <row r="454" spans="1:10" ht="16" x14ac:dyDescent="0.2">
      <c r="A454" s="21">
        <v>244</v>
      </c>
      <c r="B454" s="53"/>
      <c r="C454" s="21"/>
      <c r="D454" s="21" t="s">
        <v>1335</v>
      </c>
      <c r="E454" s="49">
        <v>1.3042149650997701</v>
      </c>
      <c r="F454" s="49">
        <v>1.2557617911977772</v>
      </c>
      <c r="G454" s="49">
        <v>1.3545376894830956</v>
      </c>
      <c r="H454" s="50">
        <v>2.29035541031416E-12</v>
      </c>
      <c r="I454" s="21">
        <v>38226</v>
      </c>
      <c r="J454" s="21">
        <v>1</v>
      </c>
    </row>
    <row r="455" spans="1:10" ht="16" x14ac:dyDescent="0.2">
      <c r="A455" s="21">
        <v>394.1</v>
      </c>
      <c r="B455" s="53" t="s">
        <v>876</v>
      </c>
      <c r="C455" s="21" t="s">
        <v>4119</v>
      </c>
      <c r="D455" s="21" t="s">
        <v>1335</v>
      </c>
      <c r="E455" s="49">
        <v>1.83723841484929</v>
      </c>
      <c r="F455" s="49">
        <v>1.6842015482259276</v>
      </c>
      <c r="G455" s="49">
        <v>2.0041811483628433</v>
      </c>
      <c r="H455" s="50">
        <v>2.6756344441898399E-12</v>
      </c>
      <c r="I455" s="21">
        <v>43183</v>
      </c>
      <c r="J455" s="21">
        <v>2</v>
      </c>
    </row>
    <row r="456" spans="1:10" ht="16" x14ac:dyDescent="0.2">
      <c r="A456" s="21">
        <v>751.2</v>
      </c>
      <c r="B456" s="53" t="s">
        <v>4174</v>
      </c>
      <c r="C456" s="21" t="s">
        <v>4155</v>
      </c>
      <c r="D456" s="21" t="s">
        <v>1335</v>
      </c>
      <c r="E456" s="49">
        <v>1.4427949226524499</v>
      </c>
      <c r="F456" s="49">
        <v>1.3689280815866509</v>
      </c>
      <c r="G456" s="49">
        <v>1.5206475904993801</v>
      </c>
      <c r="H456" s="50">
        <v>3.0516669891840298E-12</v>
      </c>
      <c r="I456" s="21">
        <v>38226</v>
      </c>
      <c r="J456" s="21">
        <v>1</v>
      </c>
    </row>
    <row r="457" spans="1:10" ht="16" x14ac:dyDescent="0.2">
      <c r="A457" s="21">
        <v>53</v>
      </c>
      <c r="B457" s="53" t="s">
        <v>441</v>
      </c>
      <c r="C457" s="21" t="s">
        <v>4127</v>
      </c>
      <c r="D457" s="21" t="s">
        <v>1335</v>
      </c>
      <c r="E457" s="49">
        <v>1.36734755708087</v>
      </c>
      <c r="F457" s="49">
        <v>1.3072292627859674</v>
      </c>
      <c r="G457" s="49">
        <v>1.4302306374862219</v>
      </c>
      <c r="H457" s="50">
        <v>3.4401591948788999E-12</v>
      </c>
      <c r="I457" s="21">
        <v>43183</v>
      </c>
      <c r="J457" s="21">
        <v>2</v>
      </c>
    </row>
    <row r="458" spans="1:10" ht="16" x14ac:dyDescent="0.2">
      <c r="A458" s="21">
        <v>368.2</v>
      </c>
      <c r="B458" s="53" t="s">
        <v>72</v>
      </c>
      <c r="C458" s="21" t="s">
        <v>4116</v>
      </c>
      <c r="D458" s="21" t="s">
        <v>1335</v>
      </c>
      <c r="E458" s="49">
        <v>1.45363796765467</v>
      </c>
      <c r="F458" s="49">
        <v>1.3772917283492028</v>
      </c>
      <c r="G458" s="49">
        <v>1.5342162430176474</v>
      </c>
      <c r="H458" s="50">
        <v>4.1028830993344001E-12</v>
      </c>
      <c r="I458" s="21">
        <v>43183</v>
      </c>
      <c r="J458" s="21">
        <v>2</v>
      </c>
    </row>
    <row r="459" spans="1:10" ht="16" x14ac:dyDescent="0.2">
      <c r="A459" s="21">
        <v>560</v>
      </c>
      <c r="B459" s="53"/>
      <c r="C459" s="21"/>
      <c r="D459" s="21" t="s">
        <v>1335</v>
      </c>
      <c r="E459" s="49">
        <v>1.3563188919710101</v>
      </c>
      <c r="F459" s="49">
        <v>1.2979849807057131</v>
      </c>
      <c r="G459" s="49">
        <v>1.4172744400457391</v>
      </c>
      <c r="H459" s="50">
        <v>4.1262249477049298E-12</v>
      </c>
      <c r="I459" s="21">
        <v>38226</v>
      </c>
      <c r="J459" s="21">
        <v>1</v>
      </c>
    </row>
    <row r="460" spans="1:10" ht="16" x14ac:dyDescent="0.2">
      <c r="A460" s="21">
        <v>601</v>
      </c>
      <c r="B460" s="53"/>
      <c r="C460" s="21"/>
      <c r="D460" s="21" t="s">
        <v>1335</v>
      </c>
      <c r="E460" s="49">
        <v>1.2303286967315199</v>
      </c>
      <c r="F460" s="49">
        <v>1.1940348013834157</v>
      </c>
      <c r="G460" s="49">
        <v>1.2677257817337411</v>
      </c>
      <c r="H460" s="50">
        <v>4.4379122859002199E-12</v>
      </c>
      <c r="I460" s="21">
        <v>38226</v>
      </c>
      <c r="J460" s="21">
        <v>1</v>
      </c>
    </row>
    <row r="461" spans="1:10" ht="16" x14ac:dyDescent="0.2">
      <c r="A461" s="21">
        <v>772.6</v>
      </c>
      <c r="B461" s="53" t="s">
        <v>928</v>
      </c>
      <c r="C461" s="21" t="s">
        <v>4118</v>
      </c>
      <c r="D461" s="21" t="s">
        <v>1335</v>
      </c>
      <c r="E461" s="49">
        <v>1.67956573156402</v>
      </c>
      <c r="F461" s="49">
        <v>1.5580607267705868</v>
      </c>
      <c r="G461" s="49">
        <v>1.8105462760050421</v>
      </c>
      <c r="H461" s="50">
        <v>5.0129379130499497E-12</v>
      </c>
      <c r="I461" s="21">
        <v>43183</v>
      </c>
      <c r="J461" s="21">
        <v>2</v>
      </c>
    </row>
    <row r="462" spans="1:10" ht="16" x14ac:dyDescent="0.2">
      <c r="A462" s="21">
        <v>589</v>
      </c>
      <c r="B462" s="53" t="s">
        <v>852</v>
      </c>
      <c r="C462" s="21" t="s">
        <v>4117</v>
      </c>
      <c r="D462" s="21" t="s">
        <v>1335</v>
      </c>
      <c r="E462" s="49">
        <v>1.48186119332457</v>
      </c>
      <c r="F462" s="49">
        <v>1.3997632265991482</v>
      </c>
      <c r="G462" s="49">
        <v>1.568774314507809</v>
      </c>
      <c r="H462" s="50">
        <v>5.1822362597956402E-12</v>
      </c>
      <c r="I462" s="21">
        <v>43183</v>
      </c>
      <c r="J462" s="21">
        <v>2</v>
      </c>
    </row>
    <row r="463" spans="1:10" ht="16" x14ac:dyDescent="0.2">
      <c r="A463" s="21">
        <v>596.5</v>
      </c>
      <c r="B463" s="53" t="s">
        <v>1205</v>
      </c>
      <c r="C463" s="21" t="s">
        <v>4117</v>
      </c>
      <c r="D463" s="21" t="s">
        <v>1335</v>
      </c>
      <c r="E463" s="49">
        <v>1.32871702071182</v>
      </c>
      <c r="F463" s="49">
        <v>1.2750983419329123</v>
      </c>
      <c r="G463" s="49">
        <v>1.3845903983005796</v>
      </c>
      <c r="H463" s="50">
        <v>5.2009517459209597E-12</v>
      </c>
      <c r="I463" s="21">
        <v>43183</v>
      </c>
      <c r="J463" s="21">
        <v>2</v>
      </c>
    </row>
    <row r="464" spans="1:10" ht="16" x14ac:dyDescent="0.2">
      <c r="A464" s="21">
        <v>743.11</v>
      </c>
      <c r="B464" s="53" t="s">
        <v>881</v>
      </c>
      <c r="C464" s="21" t="s">
        <v>4122</v>
      </c>
      <c r="D464" s="21" t="s">
        <v>1335</v>
      </c>
      <c r="E464" s="49">
        <v>1.4476045164786699</v>
      </c>
      <c r="F464" s="49">
        <v>1.3720047988000277</v>
      </c>
      <c r="G464" s="49">
        <v>1.5273699027599918</v>
      </c>
      <c r="H464" s="50">
        <v>5.3286550338477298E-12</v>
      </c>
      <c r="I464" s="21">
        <v>43183</v>
      </c>
      <c r="J464" s="21">
        <v>2</v>
      </c>
    </row>
    <row r="465" spans="1:10" ht="16" x14ac:dyDescent="0.2">
      <c r="A465" s="21">
        <v>442.11</v>
      </c>
      <c r="B465" s="53" t="s">
        <v>639</v>
      </c>
      <c r="C465" s="21" t="s">
        <v>4119</v>
      </c>
      <c r="D465" s="21" t="s">
        <v>1335</v>
      </c>
      <c r="E465" s="49">
        <v>1.5428052064418101</v>
      </c>
      <c r="F465" s="49">
        <v>1.448472500938832</v>
      </c>
      <c r="G465" s="49">
        <v>1.6432813902101735</v>
      </c>
      <c r="H465" s="50">
        <v>6.3105520710603003E-12</v>
      </c>
      <c r="I465" s="21">
        <v>43183</v>
      </c>
      <c r="J465" s="21">
        <v>2</v>
      </c>
    </row>
    <row r="466" spans="1:10" ht="16" x14ac:dyDescent="0.2">
      <c r="A466" s="21">
        <v>430</v>
      </c>
      <c r="B466" s="53" t="s">
        <v>1188</v>
      </c>
      <c r="C466" s="21" t="s">
        <v>4119</v>
      </c>
      <c r="D466" s="21" t="s">
        <v>1335</v>
      </c>
      <c r="E466" s="49">
        <v>1.64443411097175</v>
      </c>
      <c r="F466" s="49">
        <v>1.528810909699797</v>
      </c>
      <c r="G466" s="49">
        <v>1.7688018368854026</v>
      </c>
      <c r="H466" s="50">
        <v>8.9515270824303896E-12</v>
      </c>
      <c r="I466" s="21">
        <v>43183</v>
      </c>
      <c r="J466" s="21">
        <v>2</v>
      </c>
    </row>
    <row r="467" spans="1:10" ht="16" x14ac:dyDescent="0.2">
      <c r="A467" s="21">
        <v>275.60000000000002</v>
      </c>
      <c r="B467" s="53" t="s">
        <v>413</v>
      </c>
      <c r="C467" s="21" t="s">
        <v>4115</v>
      </c>
      <c r="D467" s="21" t="s">
        <v>1335</v>
      </c>
      <c r="E467" s="49">
        <v>1.39105963527941</v>
      </c>
      <c r="F467" s="49">
        <v>1.3250594598920848</v>
      </c>
      <c r="G467" s="49">
        <v>1.4603472277849974</v>
      </c>
      <c r="H467" s="50">
        <v>1.1190342689103499E-11</v>
      </c>
      <c r="I467" s="21">
        <v>43183</v>
      </c>
      <c r="J467" s="21">
        <v>2</v>
      </c>
    </row>
    <row r="468" spans="1:10" ht="16" x14ac:dyDescent="0.2">
      <c r="A468" s="21">
        <v>415.21</v>
      </c>
      <c r="B468" s="53" t="s">
        <v>856</v>
      </c>
      <c r="C468" s="21" t="s">
        <v>4119</v>
      </c>
      <c r="D468" s="21" t="s">
        <v>1335</v>
      </c>
      <c r="E468" s="49">
        <v>1.6428621262137599</v>
      </c>
      <c r="F468" s="49">
        <v>1.5269827949431287</v>
      </c>
      <c r="G468" s="49">
        <v>1.7675352824444368</v>
      </c>
      <c r="H468" s="50">
        <v>1.14522540209962E-11</v>
      </c>
      <c r="I468" s="21">
        <v>43183</v>
      </c>
      <c r="J468" s="21">
        <v>2</v>
      </c>
    </row>
    <row r="469" spans="1:10" ht="16" x14ac:dyDescent="0.2">
      <c r="A469" s="21">
        <v>627</v>
      </c>
      <c r="B469" s="53" t="s">
        <v>423</v>
      </c>
      <c r="C469" s="21" t="s">
        <v>4117</v>
      </c>
      <c r="D469" s="21" t="s">
        <v>1335</v>
      </c>
      <c r="E469" s="49">
        <v>1.6339626735431201</v>
      </c>
      <c r="F469" s="49">
        <v>1.5196320144642803</v>
      </c>
      <c r="G469" s="49">
        <v>1.7568950858628538</v>
      </c>
      <c r="H469" s="50">
        <v>1.29857522309273E-11</v>
      </c>
      <c r="I469" s="21">
        <v>43183</v>
      </c>
      <c r="J469" s="21">
        <v>2</v>
      </c>
    </row>
    <row r="470" spans="1:10" ht="16" x14ac:dyDescent="0.2">
      <c r="A470" s="21">
        <v>442.1</v>
      </c>
      <c r="B470" s="53" t="s">
        <v>347</v>
      </c>
      <c r="C470" s="21" t="s">
        <v>4119</v>
      </c>
      <c r="D470" s="21" t="s">
        <v>1335</v>
      </c>
      <c r="E470" s="49">
        <v>1.4326749099671201</v>
      </c>
      <c r="F470" s="49">
        <v>1.3584213782292909</v>
      </c>
      <c r="G470" s="49">
        <v>1.5109872610550372</v>
      </c>
      <c r="H470" s="50">
        <v>1.42055497017828E-11</v>
      </c>
      <c r="I470" s="21">
        <v>43183</v>
      </c>
      <c r="J470" s="21">
        <v>2</v>
      </c>
    </row>
    <row r="471" spans="1:10" ht="16" x14ac:dyDescent="0.2">
      <c r="A471" s="21">
        <v>525</v>
      </c>
      <c r="B471" s="53" t="s">
        <v>1194</v>
      </c>
      <c r="C471" s="21" t="s">
        <v>4134</v>
      </c>
      <c r="D471" s="21" t="s">
        <v>1335</v>
      </c>
      <c r="E471" s="49">
        <v>1.15865380621251</v>
      </c>
      <c r="F471" s="49">
        <v>1.1336000408965112</v>
      </c>
      <c r="G471" s="49">
        <v>1.1842612863607886</v>
      </c>
      <c r="H471" s="50">
        <v>1.62430639799271E-11</v>
      </c>
      <c r="I471" s="21">
        <v>43183</v>
      </c>
      <c r="J471" s="21">
        <v>2</v>
      </c>
    </row>
    <row r="472" spans="1:10" ht="16" x14ac:dyDescent="0.2">
      <c r="A472" s="21">
        <v>80</v>
      </c>
      <c r="B472" s="53" t="s">
        <v>809</v>
      </c>
      <c r="C472" s="21" t="s">
        <v>4127</v>
      </c>
      <c r="D472" s="21" t="s">
        <v>1335</v>
      </c>
      <c r="E472" s="49">
        <v>1.46301736521697</v>
      </c>
      <c r="F472" s="49">
        <v>1.3826448681827348</v>
      </c>
      <c r="G472" s="49">
        <v>1.5480618777688357</v>
      </c>
      <c r="H472" s="50">
        <v>1.6483160435236301E-11</v>
      </c>
      <c r="I472" s="21">
        <v>43183</v>
      </c>
      <c r="J472" s="21">
        <v>2</v>
      </c>
    </row>
    <row r="473" spans="1:10" ht="16" x14ac:dyDescent="0.2">
      <c r="A473" s="21">
        <v>626.1</v>
      </c>
      <c r="B473" s="53" t="s">
        <v>1193</v>
      </c>
      <c r="C473" s="21" t="s">
        <v>4117</v>
      </c>
      <c r="D473" s="21" t="s">
        <v>1335</v>
      </c>
      <c r="E473" s="49">
        <v>0.59884851631523595</v>
      </c>
      <c r="F473" s="49">
        <v>0.55491709604955586</v>
      </c>
      <c r="G473" s="49">
        <v>0.64625787896239906</v>
      </c>
      <c r="H473" s="50">
        <v>1.6984266370730999E-11</v>
      </c>
      <c r="I473" s="21">
        <v>43183</v>
      </c>
      <c r="J473" s="21">
        <v>2</v>
      </c>
    </row>
    <row r="474" spans="1:10" ht="16" x14ac:dyDescent="0.2">
      <c r="A474" s="21">
        <v>364.4</v>
      </c>
      <c r="B474" s="53" t="s">
        <v>1191</v>
      </c>
      <c r="C474" s="21" t="s">
        <v>4116</v>
      </c>
      <c r="D474" s="21" t="s">
        <v>1335</v>
      </c>
      <c r="E474" s="49">
        <v>1.46013427822938</v>
      </c>
      <c r="F474" s="49">
        <v>1.3799884798843283</v>
      </c>
      <c r="G474" s="49">
        <v>1.544934716150048</v>
      </c>
      <c r="H474" s="50">
        <v>2.0117804342073201E-11</v>
      </c>
      <c r="I474" s="21">
        <v>43183</v>
      </c>
      <c r="J474" s="21">
        <v>2</v>
      </c>
    </row>
    <row r="475" spans="1:10" ht="16" x14ac:dyDescent="0.2">
      <c r="A475" s="21">
        <v>300.12</v>
      </c>
      <c r="B475" s="53" t="s">
        <v>245</v>
      </c>
      <c r="C475" s="21" t="s">
        <v>4128</v>
      </c>
      <c r="D475" s="21" t="s">
        <v>1335</v>
      </c>
      <c r="E475" s="49">
        <v>0.71077951384298699</v>
      </c>
      <c r="F475" s="49">
        <v>0.6753888631344227</v>
      </c>
      <c r="G475" s="49">
        <v>0.74802464902108123</v>
      </c>
      <c r="H475" s="50">
        <v>2.3198870427738799E-11</v>
      </c>
      <c r="I475" s="21">
        <v>43183</v>
      </c>
      <c r="J475" s="21">
        <v>2</v>
      </c>
    </row>
    <row r="476" spans="1:10" ht="16" x14ac:dyDescent="0.2">
      <c r="A476" s="21">
        <v>364.2</v>
      </c>
      <c r="B476" s="53" t="s">
        <v>1130</v>
      </c>
      <c r="C476" s="21" t="s">
        <v>4116</v>
      </c>
      <c r="D476" s="21" t="s">
        <v>1335</v>
      </c>
      <c r="E476" s="49">
        <v>1.92916980658455</v>
      </c>
      <c r="F476" s="49">
        <v>1.7477723710567477</v>
      </c>
      <c r="G476" s="49">
        <v>2.1293940814427956</v>
      </c>
      <c r="H476" s="50">
        <v>2.84791538852091E-11</v>
      </c>
      <c r="I476" s="21">
        <v>43183</v>
      </c>
      <c r="J476" s="21">
        <v>2</v>
      </c>
    </row>
    <row r="477" spans="1:10" ht="16" x14ac:dyDescent="0.2">
      <c r="A477" s="21">
        <v>773</v>
      </c>
      <c r="B477" s="53" t="s">
        <v>819</v>
      </c>
      <c r="C477" s="21" t="s">
        <v>4118</v>
      </c>
      <c r="D477" s="21" t="s">
        <v>1335</v>
      </c>
      <c r="E477" s="49">
        <v>1.1515008424747599</v>
      </c>
      <c r="F477" s="49">
        <v>1.1272895502340712</v>
      </c>
      <c r="G477" s="49">
        <v>1.1762321312610036</v>
      </c>
      <c r="H477" s="50">
        <v>3.1712163061154601E-11</v>
      </c>
      <c r="I477" s="21">
        <v>43183</v>
      </c>
      <c r="J477" s="21">
        <v>2</v>
      </c>
    </row>
    <row r="478" spans="1:10" ht="16" x14ac:dyDescent="0.2">
      <c r="A478" s="21">
        <v>476</v>
      </c>
      <c r="B478" s="53" t="s">
        <v>6</v>
      </c>
      <c r="C478" s="21" t="s">
        <v>4133</v>
      </c>
      <c r="D478" s="21" t="s">
        <v>1335</v>
      </c>
      <c r="E478" s="49">
        <v>0.86468091590608998</v>
      </c>
      <c r="F478" s="49">
        <v>0.84585551127642078</v>
      </c>
      <c r="G478" s="49">
        <v>0.88392529972871425</v>
      </c>
      <c r="H478" s="50">
        <v>3.9685266260564602E-11</v>
      </c>
      <c r="I478" s="21">
        <v>43183</v>
      </c>
      <c r="J478" s="21">
        <v>2</v>
      </c>
    </row>
    <row r="479" spans="1:10" ht="16" x14ac:dyDescent="0.2">
      <c r="A479" s="21">
        <v>117</v>
      </c>
      <c r="B479" s="53" t="s">
        <v>1308</v>
      </c>
      <c r="C479" s="21" t="s">
        <v>4127</v>
      </c>
      <c r="D479" s="21" t="s">
        <v>1335</v>
      </c>
      <c r="E479" s="49">
        <v>1.55281398796534</v>
      </c>
      <c r="F479" s="49">
        <v>1.4527236933676242</v>
      </c>
      <c r="G479" s="49">
        <v>1.6598003407180815</v>
      </c>
      <c r="H479" s="50">
        <v>3.9803560373608901E-11</v>
      </c>
      <c r="I479" s="21">
        <v>43183</v>
      </c>
      <c r="J479" s="21">
        <v>2</v>
      </c>
    </row>
    <row r="480" spans="1:10" ht="16" x14ac:dyDescent="0.2">
      <c r="A480" s="21">
        <v>513.32000000000005</v>
      </c>
      <c r="B480" s="53" t="s">
        <v>802</v>
      </c>
      <c r="C480" s="21" t="s">
        <v>4133</v>
      </c>
      <c r="D480" s="21" t="s">
        <v>1335</v>
      </c>
      <c r="E480" s="49">
        <v>1.78768625794956</v>
      </c>
      <c r="F480" s="49">
        <v>1.6366228308474333</v>
      </c>
      <c r="G480" s="49">
        <v>1.952693129184162</v>
      </c>
      <c r="H480" s="50">
        <v>4.7074880476158201E-11</v>
      </c>
      <c r="I480" s="21">
        <v>43183</v>
      </c>
      <c r="J480" s="21">
        <v>2</v>
      </c>
    </row>
    <row r="481" spans="1:10" ht="16" x14ac:dyDescent="0.2">
      <c r="A481" s="21">
        <v>702.2</v>
      </c>
      <c r="B481" s="53" t="s">
        <v>21</v>
      </c>
      <c r="C481" s="21" t="s">
        <v>4123</v>
      </c>
      <c r="D481" s="21" t="s">
        <v>1335</v>
      </c>
      <c r="E481" s="49">
        <v>1.28531989736298</v>
      </c>
      <c r="F481" s="49">
        <v>1.2370450791708727</v>
      </c>
      <c r="G481" s="49">
        <v>1.3354786065391173</v>
      </c>
      <c r="H481" s="50">
        <v>5.4978862599657498E-11</v>
      </c>
      <c r="I481" s="21">
        <v>43183</v>
      </c>
      <c r="J481" s="21">
        <v>2</v>
      </c>
    </row>
    <row r="482" spans="1:10" ht="16" x14ac:dyDescent="0.2">
      <c r="A482" s="21">
        <v>728.7</v>
      </c>
      <c r="B482" s="53" t="s">
        <v>348</v>
      </c>
      <c r="C482" s="21" t="s">
        <v>4122</v>
      </c>
      <c r="D482" s="21" t="s">
        <v>1335</v>
      </c>
      <c r="E482" s="49">
        <v>0.82582729661533305</v>
      </c>
      <c r="F482" s="49">
        <v>0.8020465106492044</v>
      </c>
      <c r="G482" s="49">
        <v>0.85031318605570982</v>
      </c>
      <c r="H482" s="50">
        <v>5.77389781159905E-11</v>
      </c>
      <c r="I482" s="21">
        <v>43183</v>
      </c>
      <c r="J482" s="21">
        <v>2</v>
      </c>
    </row>
    <row r="483" spans="1:10" ht="16" x14ac:dyDescent="0.2">
      <c r="A483" s="21">
        <v>378.5</v>
      </c>
      <c r="B483" s="53" t="s">
        <v>1087</v>
      </c>
      <c r="C483" s="21" t="s">
        <v>4116</v>
      </c>
      <c r="D483" s="21" t="s">
        <v>1335</v>
      </c>
      <c r="E483" s="49">
        <v>1.87355461331624</v>
      </c>
      <c r="F483" s="49">
        <v>1.7022003702904707</v>
      </c>
      <c r="G483" s="49">
        <v>2.0621584569856335</v>
      </c>
      <c r="H483" s="50">
        <v>5.9209779719156295E-11</v>
      </c>
      <c r="I483" s="21">
        <v>43183</v>
      </c>
      <c r="J483" s="21">
        <v>2</v>
      </c>
    </row>
    <row r="484" spans="1:10" ht="16" x14ac:dyDescent="0.2">
      <c r="A484" s="21">
        <v>8</v>
      </c>
      <c r="B484" s="53" t="s">
        <v>1077</v>
      </c>
      <c r="C484" s="21" t="s">
        <v>4127</v>
      </c>
      <c r="D484" s="21" t="s">
        <v>1335</v>
      </c>
      <c r="E484" s="49">
        <v>1.2897429661718001</v>
      </c>
      <c r="F484" s="49">
        <v>1.2405516321087162</v>
      </c>
      <c r="G484" s="49">
        <v>1.340884873902495</v>
      </c>
      <c r="H484" s="50">
        <v>6.0228402687785005E-11</v>
      </c>
      <c r="I484" s="21">
        <v>43183</v>
      </c>
      <c r="J484" s="21">
        <v>2</v>
      </c>
    </row>
    <row r="485" spans="1:10" ht="16" x14ac:dyDescent="0.2">
      <c r="A485" s="21">
        <v>599.5</v>
      </c>
      <c r="B485" s="53" t="s">
        <v>50</v>
      </c>
      <c r="C485" s="21" t="s">
        <v>4117</v>
      </c>
      <c r="D485" s="21" t="s">
        <v>1335</v>
      </c>
      <c r="E485" s="49">
        <v>1.1821116779449501</v>
      </c>
      <c r="F485" s="49">
        <v>1.1521891823592325</v>
      </c>
      <c r="G485" s="49">
        <v>1.2128112644422899</v>
      </c>
      <c r="H485" s="50">
        <v>6.7818541530881799E-11</v>
      </c>
      <c r="I485" s="21">
        <v>43183</v>
      </c>
      <c r="J485" s="21">
        <v>2</v>
      </c>
    </row>
    <row r="486" spans="1:10" ht="16" x14ac:dyDescent="0.2">
      <c r="A486" s="21">
        <v>599.79999999999995</v>
      </c>
      <c r="B486" s="53" t="s">
        <v>337</v>
      </c>
      <c r="C486" s="21" t="s">
        <v>4117</v>
      </c>
      <c r="D486" s="21" t="s">
        <v>1335</v>
      </c>
      <c r="E486" s="49">
        <v>1.3064972432575701</v>
      </c>
      <c r="F486" s="49">
        <v>1.2540279042036628</v>
      </c>
      <c r="G486" s="49">
        <v>1.3611619334129361</v>
      </c>
      <c r="H486" s="50">
        <v>6.9157085601337895E-11</v>
      </c>
      <c r="I486" s="21">
        <v>43183</v>
      </c>
      <c r="J486" s="21">
        <v>2</v>
      </c>
    </row>
    <row r="487" spans="1:10" ht="16" x14ac:dyDescent="0.2">
      <c r="A487" s="21">
        <v>270.33</v>
      </c>
      <c r="B487" s="53" t="s">
        <v>1012</v>
      </c>
      <c r="C487" s="21" t="s">
        <v>4115</v>
      </c>
      <c r="D487" s="21" t="s">
        <v>1335</v>
      </c>
      <c r="E487" s="49">
        <v>2.8001404229923001</v>
      </c>
      <c r="F487" s="49">
        <v>2.3910723664316094</v>
      </c>
      <c r="G487" s="49">
        <v>3.2791924236810237</v>
      </c>
      <c r="H487" s="50">
        <v>7.0362226962067697E-11</v>
      </c>
      <c r="I487" s="21">
        <v>43183</v>
      </c>
      <c r="J487" s="21">
        <v>2</v>
      </c>
    </row>
    <row r="488" spans="1:10" ht="16" x14ac:dyDescent="0.2">
      <c r="A488" s="21">
        <v>785</v>
      </c>
      <c r="B488" s="53" t="s">
        <v>43</v>
      </c>
      <c r="C488" s="21" t="s">
        <v>4118</v>
      </c>
      <c r="D488" s="21" t="s">
        <v>1335</v>
      </c>
      <c r="E488" s="49">
        <v>1.1458750386618199</v>
      </c>
      <c r="F488" s="49">
        <v>1.1221018427878369</v>
      </c>
      <c r="G488" s="49">
        <v>1.1701519007989774</v>
      </c>
      <c r="H488" s="50">
        <v>8.3009685253658798E-11</v>
      </c>
      <c r="I488" s="21">
        <v>43183</v>
      </c>
      <c r="J488" s="21">
        <v>2</v>
      </c>
    </row>
    <row r="489" spans="1:10" ht="16" x14ac:dyDescent="0.2">
      <c r="A489" s="21">
        <v>735.3</v>
      </c>
      <c r="B489" s="53" t="s">
        <v>1216</v>
      </c>
      <c r="C489" s="21" t="s">
        <v>4122</v>
      </c>
      <c r="D489" s="21" t="s">
        <v>1335</v>
      </c>
      <c r="E489" s="49">
        <v>1.2075598457027199</v>
      </c>
      <c r="F489" s="49">
        <v>1.1728097938437942</v>
      </c>
      <c r="G489" s="49">
        <v>1.2433395326401804</v>
      </c>
      <c r="H489" s="50">
        <v>1.05310800315926E-10</v>
      </c>
      <c r="I489" s="21">
        <v>43183</v>
      </c>
      <c r="J489" s="21">
        <v>2</v>
      </c>
    </row>
    <row r="490" spans="1:10" ht="16" x14ac:dyDescent="0.2">
      <c r="A490" s="21">
        <v>260.60000000000002</v>
      </c>
      <c r="B490" s="53" t="s">
        <v>365</v>
      </c>
      <c r="C490" s="21" t="s">
        <v>4115</v>
      </c>
      <c r="D490" s="21" t="s">
        <v>1335</v>
      </c>
      <c r="E490" s="49">
        <v>1.4943309725274301</v>
      </c>
      <c r="F490" s="49">
        <v>1.4041000782416042</v>
      </c>
      <c r="G490" s="49">
        <v>1.5903603240669653</v>
      </c>
      <c r="H490" s="50">
        <v>1.1232971679611601E-10</v>
      </c>
      <c r="I490" s="21">
        <v>43183</v>
      </c>
      <c r="J490" s="21">
        <v>2</v>
      </c>
    </row>
    <row r="491" spans="1:10" ht="16" x14ac:dyDescent="0.2">
      <c r="A491" s="21">
        <v>733.9</v>
      </c>
      <c r="B491" s="53"/>
      <c r="C491" s="21"/>
      <c r="D491" s="21" t="s">
        <v>1335</v>
      </c>
      <c r="E491" s="49">
        <v>0.49532699734004598</v>
      </c>
      <c r="F491" s="49">
        <v>0.44396259593992116</v>
      </c>
      <c r="G491" s="49">
        <v>0.552634020382897</v>
      </c>
      <c r="H491" s="50">
        <v>1.38836781940787E-10</v>
      </c>
      <c r="I491" s="21">
        <v>38226</v>
      </c>
      <c r="J491" s="21">
        <v>1</v>
      </c>
    </row>
    <row r="492" spans="1:10" ht="16" x14ac:dyDescent="0.2">
      <c r="A492" s="21">
        <v>274.11</v>
      </c>
      <c r="B492" s="53" t="s">
        <v>514</v>
      </c>
      <c r="C492" s="21" t="s">
        <v>4115</v>
      </c>
      <c r="D492" s="21" t="s">
        <v>1335</v>
      </c>
      <c r="E492" s="49">
        <v>1.2734143358280501</v>
      </c>
      <c r="F492" s="49">
        <v>1.2262759380753965</v>
      </c>
      <c r="G492" s="49">
        <v>1.3223647470710465</v>
      </c>
      <c r="H492" s="50">
        <v>1.4762382061694E-10</v>
      </c>
      <c r="I492" s="21">
        <v>43183</v>
      </c>
      <c r="J492" s="21">
        <v>2</v>
      </c>
    </row>
    <row r="493" spans="1:10" ht="16" x14ac:dyDescent="0.2">
      <c r="A493" s="21">
        <v>960</v>
      </c>
      <c r="B493" s="53" t="s">
        <v>159</v>
      </c>
      <c r="C493" s="21" t="s">
        <v>4126</v>
      </c>
      <c r="D493" s="21" t="s">
        <v>1335</v>
      </c>
      <c r="E493" s="49">
        <v>1.51012418919987</v>
      </c>
      <c r="F493" s="49">
        <v>1.4159505320258345</v>
      </c>
      <c r="G493" s="49">
        <v>1.610561255656189</v>
      </c>
      <c r="H493" s="50">
        <v>1.5395208808900801E-10</v>
      </c>
      <c r="I493" s="21">
        <v>43183</v>
      </c>
      <c r="J493" s="21">
        <v>2</v>
      </c>
    </row>
    <row r="494" spans="1:10" ht="16" x14ac:dyDescent="0.2">
      <c r="A494" s="21">
        <v>1010.2</v>
      </c>
      <c r="B494" s="53" t="s">
        <v>4099</v>
      </c>
      <c r="C494" s="21"/>
      <c r="D494" s="21" t="s">
        <v>1335</v>
      </c>
      <c r="E494" s="49">
        <v>0.87136844071721997</v>
      </c>
      <c r="F494" s="49">
        <v>0.85276238164743878</v>
      </c>
      <c r="G494" s="49">
        <v>0.8903804574623847</v>
      </c>
      <c r="H494" s="50">
        <v>1.7790699427630701E-10</v>
      </c>
      <c r="I494" s="21">
        <v>43183</v>
      </c>
      <c r="J494" s="21">
        <v>2</v>
      </c>
    </row>
    <row r="495" spans="1:10" ht="16" x14ac:dyDescent="0.2">
      <c r="A495" s="21">
        <v>244.4</v>
      </c>
      <c r="B495" s="53" t="s">
        <v>943</v>
      </c>
      <c r="C495" s="21" t="s">
        <v>4115</v>
      </c>
      <c r="D495" s="21" t="s">
        <v>1335</v>
      </c>
      <c r="E495" s="49">
        <v>1.2572532164956101</v>
      </c>
      <c r="F495" s="49">
        <v>1.2129056229415325</v>
      </c>
      <c r="G495" s="49">
        <v>1.3032222956927924</v>
      </c>
      <c r="H495" s="50">
        <v>1.8297252832269099E-10</v>
      </c>
      <c r="I495" s="21">
        <v>43183</v>
      </c>
      <c r="J495" s="21">
        <v>2</v>
      </c>
    </row>
    <row r="496" spans="1:10" ht="16" x14ac:dyDescent="0.2">
      <c r="A496" s="21">
        <v>418.1</v>
      </c>
      <c r="B496" s="53" t="s">
        <v>846</v>
      </c>
      <c r="C496" s="21" t="s">
        <v>4119</v>
      </c>
      <c r="D496" s="21" t="s">
        <v>1335</v>
      </c>
      <c r="E496" s="49">
        <v>1.36234828370283</v>
      </c>
      <c r="F496" s="49">
        <v>1.2976713292573572</v>
      </c>
      <c r="G496" s="49">
        <v>1.4302487881659538</v>
      </c>
      <c r="H496" s="50">
        <v>2.0532398046204801E-10</v>
      </c>
      <c r="I496" s="21">
        <v>43183</v>
      </c>
      <c r="J496" s="21">
        <v>2</v>
      </c>
    </row>
    <row r="497" spans="1:10" ht="16" x14ac:dyDescent="0.2">
      <c r="A497" s="21">
        <v>295.3</v>
      </c>
      <c r="B497" s="53" t="s">
        <v>602</v>
      </c>
      <c r="C497" s="21" t="s">
        <v>4128</v>
      </c>
      <c r="D497" s="21" t="s">
        <v>1335</v>
      </c>
      <c r="E497" s="49">
        <v>0.79197735197771002</v>
      </c>
      <c r="F497" s="49">
        <v>0.76328986210131577</v>
      </c>
      <c r="G497" s="49">
        <v>0.8217430326126488</v>
      </c>
      <c r="H497" s="50">
        <v>2.5943974070224301E-10</v>
      </c>
      <c r="I497" s="21">
        <v>43183</v>
      </c>
      <c r="J497" s="21">
        <v>2</v>
      </c>
    </row>
    <row r="498" spans="1:10" ht="32" x14ac:dyDescent="0.2">
      <c r="A498" s="21">
        <v>509.3</v>
      </c>
      <c r="B498" s="53" t="s">
        <v>877</v>
      </c>
      <c r="C498" s="21" t="s">
        <v>4133</v>
      </c>
      <c r="D498" s="21" t="s">
        <v>1335</v>
      </c>
      <c r="E498" s="49">
        <v>1.6212117972861899</v>
      </c>
      <c r="F498" s="49">
        <v>1.5012656880180431</v>
      </c>
      <c r="G498" s="49">
        <v>1.7507411996672118</v>
      </c>
      <c r="H498" s="50">
        <v>3.2579596769603E-10</v>
      </c>
      <c r="I498" s="21">
        <v>43183</v>
      </c>
      <c r="J498" s="21">
        <v>2</v>
      </c>
    </row>
    <row r="499" spans="1:10" ht="16" x14ac:dyDescent="0.2">
      <c r="A499" s="21">
        <v>531.1</v>
      </c>
      <c r="B499" s="53" t="s">
        <v>1136</v>
      </c>
      <c r="C499" s="21" t="s">
        <v>4134</v>
      </c>
      <c r="D499" s="21" t="s">
        <v>1335</v>
      </c>
      <c r="E499" s="49">
        <v>1.6677429580237999</v>
      </c>
      <c r="F499" s="49">
        <v>1.5370198813816907</v>
      </c>
      <c r="G499" s="49">
        <v>1.8095839928483377</v>
      </c>
      <c r="H499" s="50">
        <v>3.7032421857269298E-10</v>
      </c>
      <c r="I499" s="21">
        <v>43183</v>
      </c>
      <c r="J499" s="21">
        <v>2</v>
      </c>
    </row>
    <row r="500" spans="1:10" ht="16" x14ac:dyDescent="0.2">
      <c r="A500" s="21">
        <v>513.79999999999995</v>
      </c>
      <c r="B500" s="53" t="s">
        <v>1056</v>
      </c>
      <c r="C500" s="21" t="s">
        <v>4133</v>
      </c>
      <c r="D500" s="21" t="s">
        <v>1335</v>
      </c>
      <c r="E500" s="49">
        <v>1.5768133902786501</v>
      </c>
      <c r="F500" s="49">
        <v>1.4658729953960743</v>
      </c>
      <c r="G500" s="49">
        <v>1.6961499908730082</v>
      </c>
      <c r="H500" s="50">
        <v>4.3122238645648299E-10</v>
      </c>
      <c r="I500" s="21">
        <v>43183</v>
      </c>
      <c r="J500" s="21">
        <v>2</v>
      </c>
    </row>
    <row r="501" spans="1:10" ht="16" x14ac:dyDescent="0.2">
      <c r="A501" s="21">
        <v>250.2</v>
      </c>
      <c r="B501" s="53" t="s">
        <v>42</v>
      </c>
      <c r="C501" s="21" t="s">
        <v>4115</v>
      </c>
      <c r="D501" s="21" t="s">
        <v>1335</v>
      </c>
      <c r="E501" s="49">
        <v>2.1173418634641701</v>
      </c>
      <c r="F501" s="49">
        <v>1.8767430449147362</v>
      </c>
      <c r="G501" s="49">
        <v>2.3887854967282447</v>
      </c>
      <c r="H501" s="50">
        <v>5.0024825005444696E-10</v>
      </c>
      <c r="I501" s="21">
        <v>43183</v>
      </c>
      <c r="J501" s="21">
        <v>2</v>
      </c>
    </row>
    <row r="502" spans="1:10" ht="16" x14ac:dyDescent="0.2">
      <c r="A502" s="21">
        <v>363.3</v>
      </c>
      <c r="B502" s="53" t="s">
        <v>864</v>
      </c>
      <c r="C502" s="21" t="s">
        <v>4116</v>
      </c>
      <c r="D502" s="21" t="s">
        <v>1335</v>
      </c>
      <c r="E502" s="49">
        <v>1.36043243458848</v>
      </c>
      <c r="F502" s="49">
        <v>1.2946115942418917</v>
      </c>
      <c r="G502" s="49">
        <v>1.4295997481500466</v>
      </c>
      <c r="H502" s="50">
        <v>5.4104485014484297E-10</v>
      </c>
      <c r="I502" s="21">
        <v>43183</v>
      </c>
      <c r="J502" s="21">
        <v>2</v>
      </c>
    </row>
    <row r="503" spans="1:10" ht="16" x14ac:dyDescent="0.2">
      <c r="A503" s="21">
        <v>994.1</v>
      </c>
      <c r="B503" s="53" t="s">
        <v>873</v>
      </c>
      <c r="C503" s="21" t="s">
        <v>4126</v>
      </c>
      <c r="D503" s="21" t="s">
        <v>1335</v>
      </c>
      <c r="E503" s="49">
        <v>1.6364005800299699</v>
      </c>
      <c r="F503" s="49">
        <v>1.5115625212216581</v>
      </c>
      <c r="G503" s="49">
        <v>1.7715488580374497</v>
      </c>
      <c r="H503" s="50">
        <v>5.4259142982137898E-10</v>
      </c>
      <c r="I503" s="21">
        <v>43183</v>
      </c>
      <c r="J503" s="21">
        <v>2</v>
      </c>
    </row>
    <row r="504" spans="1:10" ht="16" x14ac:dyDescent="0.2">
      <c r="A504" s="21">
        <v>429.9</v>
      </c>
      <c r="B504" s="53" t="s">
        <v>844</v>
      </c>
      <c r="C504" s="21" t="s">
        <v>4119</v>
      </c>
      <c r="D504" s="21" t="s">
        <v>1335</v>
      </c>
      <c r="E504" s="49">
        <v>1.72134977282674</v>
      </c>
      <c r="F504" s="49">
        <v>1.5768015500124604</v>
      </c>
      <c r="G504" s="49">
        <v>1.8791489901739649</v>
      </c>
      <c r="H504" s="50">
        <v>5.9376706322472695E-10</v>
      </c>
      <c r="I504" s="21">
        <v>43183</v>
      </c>
      <c r="J504" s="21">
        <v>2</v>
      </c>
    </row>
    <row r="505" spans="1:10" ht="16" x14ac:dyDescent="0.2">
      <c r="A505" s="21">
        <v>290.2</v>
      </c>
      <c r="B505" s="53" t="s">
        <v>810</v>
      </c>
      <c r="C505" s="21" t="s">
        <v>4128</v>
      </c>
      <c r="D505" s="21" t="s">
        <v>1335</v>
      </c>
      <c r="E505" s="49">
        <v>1.40227449969614</v>
      </c>
      <c r="F505" s="49">
        <v>1.3277503161986168</v>
      </c>
      <c r="G505" s="49">
        <v>1.4809815885624096</v>
      </c>
      <c r="H505" s="50">
        <v>5.9728974106760303E-10</v>
      </c>
      <c r="I505" s="21">
        <v>43183</v>
      </c>
      <c r="J505" s="21">
        <v>2</v>
      </c>
    </row>
    <row r="506" spans="1:10" ht="16" x14ac:dyDescent="0.2">
      <c r="A506" s="21">
        <v>286.7</v>
      </c>
      <c r="B506" s="53" t="s">
        <v>1126</v>
      </c>
      <c r="C506" s="21" t="s">
        <v>4120</v>
      </c>
      <c r="D506" s="21" t="s">
        <v>1335</v>
      </c>
      <c r="E506" s="49">
        <v>1.4404090032907999</v>
      </c>
      <c r="F506" s="49">
        <v>1.3579445167385196</v>
      </c>
      <c r="G506" s="49">
        <v>1.5278813465400898</v>
      </c>
      <c r="H506" s="50">
        <v>6.0189621046342104E-10</v>
      </c>
      <c r="I506" s="21">
        <v>43183</v>
      </c>
      <c r="J506" s="21">
        <v>2</v>
      </c>
    </row>
    <row r="507" spans="1:10" ht="16" x14ac:dyDescent="0.2">
      <c r="A507" s="21">
        <v>681.7</v>
      </c>
      <c r="B507" s="53" t="s">
        <v>863</v>
      </c>
      <c r="C507" s="21" t="s">
        <v>4123</v>
      </c>
      <c r="D507" s="21" t="s">
        <v>1335</v>
      </c>
      <c r="E507" s="49">
        <v>1.2823060545845799</v>
      </c>
      <c r="F507" s="49">
        <v>1.2317940089128605</v>
      </c>
      <c r="G507" s="49">
        <v>1.3348894423309259</v>
      </c>
      <c r="H507" s="50">
        <v>6.1181182219889497E-10</v>
      </c>
      <c r="I507" s="21">
        <v>43183</v>
      </c>
      <c r="J507" s="21">
        <v>2</v>
      </c>
    </row>
    <row r="508" spans="1:10" ht="16" x14ac:dyDescent="0.2">
      <c r="A508" s="21">
        <v>112</v>
      </c>
      <c r="B508" s="53" t="s">
        <v>996</v>
      </c>
      <c r="C508" s="21" t="s">
        <v>4127</v>
      </c>
      <c r="D508" s="21" t="s">
        <v>1335</v>
      </c>
      <c r="E508" s="49">
        <v>1.24764349126645</v>
      </c>
      <c r="F508" s="49">
        <v>1.2033621053071903</v>
      </c>
      <c r="G508" s="49">
        <v>1.2935543461393622</v>
      </c>
      <c r="H508" s="50">
        <v>9.2010729096067998E-10</v>
      </c>
      <c r="I508" s="21">
        <v>43183</v>
      </c>
      <c r="J508" s="21">
        <v>2</v>
      </c>
    </row>
    <row r="509" spans="1:10" ht="16" x14ac:dyDescent="0.2">
      <c r="A509" s="21">
        <v>270</v>
      </c>
      <c r="B509" s="53"/>
      <c r="C509" s="21"/>
      <c r="D509" s="21" t="s">
        <v>1335</v>
      </c>
      <c r="E509" s="49">
        <v>1.3158907370197199</v>
      </c>
      <c r="F509" s="49">
        <v>1.2581917899238826</v>
      </c>
      <c r="G509" s="49">
        <v>1.3762356785677692</v>
      </c>
      <c r="H509" s="50">
        <v>9.2222647307694801E-10</v>
      </c>
      <c r="I509" s="21">
        <v>38226</v>
      </c>
      <c r="J509" s="21">
        <v>1</v>
      </c>
    </row>
    <row r="510" spans="1:10" ht="16" x14ac:dyDescent="0.2">
      <c r="A510" s="21">
        <v>599.6</v>
      </c>
      <c r="B510" s="53" t="s">
        <v>900</v>
      </c>
      <c r="C510" s="21" t="s">
        <v>4117</v>
      </c>
      <c r="D510" s="21" t="s">
        <v>1335</v>
      </c>
      <c r="E510" s="49">
        <v>2.1097519347978499</v>
      </c>
      <c r="F510" s="49">
        <v>1.8666319582191271</v>
      </c>
      <c r="G510" s="49">
        <v>2.3845371374814803</v>
      </c>
      <c r="H510" s="50">
        <v>1.0760240408526501E-9</v>
      </c>
      <c r="I510" s="21">
        <v>43183</v>
      </c>
      <c r="J510" s="21">
        <v>2</v>
      </c>
    </row>
    <row r="511" spans="1:10" ht="16" x14ac:dyDescent="0.2">
      <c r="A511" s="21">
        <v>427.7</v>
      </c>
      <c r="B511" s="53" t="s">
        <v>992</v>
      </c>
      <c r="C511" s="21" t="s">
        <v>4119</v>
      </c>
      <c r="D511" s="21" t="s">
        <v>1335</v>
      </c>
      <c r="E511" s="49">
        <v>1.19315249751373</v>
      </c>
      <c r="F511" s="49">
        <v>1.1590797900880265</v>
      </c>
      <c r="G511" s="49">
        <v>1.2282268179442133</v>
      </c>
      <c r="H511" s="50">
        <v>1.09172518230706E-9</v>
      </c>
      <c r="I511" s="21">
        <v>43183</v>
      </c>
      <c r="J511" s="21">
        <v>2</v>
      </c>
    </row>
    <row r="512" spans="1:10" ht="16" x14ac:dyDescent="0.2">
      <c r="A512" s="21">
        <v>378</v>
      </c>
      <c r="B512" s="53" t="s">
        <v>435</v>
      </c>
      <c r="C512" s="21" t="s">
        <v>4116</v>
      </c>
      <c r="D512" s="21" t="s">
        <v>1335</v>
      </c>
      <c r="E512" s="49">
        <v>1.3420490632033899</v>
      </c>
      <c r="F512" s="49">
        <v>1.2787512587000889</v>
      </c>
      <c r="G512" s="49">
        <v>1.4084800900810019</v>
      </c>
      <c r="H512" s="50">
        <v>1.13379855789352E-9</v>
      </c>
      <c r="I512" s="21">
        <v>38226</v>
      </c>
      <c r="J512" s="21">
        <v>1</v>
      </c>
    </row>
    <row r="513" spans="1:10" ht="16" x14ac:dyDescent="0.2">
      <c r="A513" s="21">
        <v>474</v>
      </c>
      <c r="B513" s="53" t="s">
        <v>4153</v>
      </c>
      <c r="C513" s="21" t="s">
        <v>4133</v>
      </c>
      <c r="D513" s="21" t="s">
        <v>1335</v>
      </c>
      <c r="E513" s="49">
        <v>0.68477715702528597</v>
      </c>
      <c r="F513" s="49">
        <v>0.64339158673045427</v>
      </c>
      <c r="G513" s="49">
        <v>0.72882481595160242</v>
      </c>
      <c r="H513" s="50">
        <v>1.2464948855666401E-9</v>
      </c>
      <c r="I513" s="21">
        <v>38226</v>
      </c>
      <c r="J513" s="21">
        <v>1</v>
      </c>
    </row>
    <row r="514" spans="1:10" ht="16" x14ac:dyDescent="0.2">
      <c r="A514" s="21">
        <v>53.1</v>
      </c>
      <c r="B514" s="53" t="s">
        <v>1042</v>
      </c>
      <c r="C514" s="21" t="s">
        <v>4127</v>
      </c>
      <c r="D514" s="21" t="s">
        <v>1335</v>
      </c>
      <c r="E514" s="49">
        <v>1.92811462387802</v>
      </c>
      <c r="F514" s="49">
        <v>1.7301296235442725</v>
      </c>
      <c r="G514" s="49">
        <v>2.148755765014009</v>
      </c>
      <c r="H514" s="50">
        <v>1.3640315031087099E-9</v>
      </c>
      <c r="I514" s="21">
        <v>43183</v>
      </c>
      <c r="J514" s="21">
        <v>2</v>
      </c>
    </row>
    <row r="515" spans="1:10" ht="16" x14ac:dyDescent="0.2">
      <c r="A515" s="21">
        <v>599.9</v>
      </c>
      <c r="B515" s="53" t="s">
        <v>107</v>
      </c>
      <c r="C515" s="21" t="s">
        <v>4117</v>
      </c>
      <c r="D515" s="21" t="s">
        <v>1335</v>
      </c>
      <c r="E515" s="49">
        <v>1.22294790084517</v>
      </c>
      <c r="F515" s="49">
        <v>1.1829906895922988</v>
      </c>
      <c r="G515" s="49">
        <v>1.2642547243521045</v>
      </c>
      <c r="H515" s="50">
        <v>1.37147018092252E-9</v>
      </c>
      <c r="I515" s="21">
        <v>43183</v>
      </c>
      <c r="J515" s="21">
        <v>2</v>
      </c>
    </row>
    <row r="516" spans="1:10" ht="16" x14ac:dyDescent="0.2">
      <c r="A516" s="21">
        <v>531</v>
      </c>
      <c r="B516" s="53" t="s">
        <v>4160</v>
      </c>
      <c r="C516" s="21" t="s">
        <v>4134</v>
      </c>
      <c r="D516" s="21" t="s">
        <v>1335</v>
      </c>
      <c r="E516" s="49">
        <v>1.26191325197755</v>
      </c>
      <c r="F516" s="49">
        <v>1.2142497239909247</v>
      </c>
      <c r="G516" s="49">
        <v>1.311447739335414</v>
      </c>
      <c r="H516" s="50">
        <v>1.5231298670215701E-9</v>
      </c>
      <c r="I516" s="21">
        <v>38226</v>
      </c>
      <c r="J516" s="21">
        <v>1</v>
      </c>
    </row>
    <row r="517" spans="1:10" ht="16" x14ac:dyDescent="0.2">
      <c r="A517" s="21">
        <v>960.2</v>
      </c>
      <c r="B517" s="53" t="s">
        <v>1060</v>
      </c>
      <c r="C517" s="21" t="s">
        <v>4126</v>
      </c>
      <c r="D517" s="21" t="s">
        <v>1335</v>
      </c>
      <c r="E517" s="49">
        <v>1.5382083156336499</v>
      </c>
      <c r="F517" s="49">
        <v>1.4322162505124241</v>
      </c>
      <c r="G517" s="49">
        <v>1.6520443902503965</v>
      </c>
      <c r="H517" s="50">
        <v>1.6247385175816799E-9</v>
      </c>
      <c r="I517" s="21">
        <v>43183</v>
      </c>
      <c r="J517" s="21">
        <v>2</v>
      </c>
    </row>
    <row r="518" spans="1:10" ht="16" x14ac:dyDescent="0.2">
      <c r="A518" s="21">
        <v>1005</v>
      </c>
      <c r="B518" s="53" t="s">
        <v>1065</v>
      </c>
      <c r="C518" s="21" t="s">
        <v>4137</v>
      </c>
      <c r="D518" s="21" t="s">
        <v>1335</v>
      </c>
      <c r="E518" s="49">
        <v>1.1406165958565899</v>
      </c>
      <c r="F518" s="49">
        <v>1.1159388225323146</v>
      </c>
      <c r="G518" s="49">
        <v>1.1658400912974773</v>
      </c>
      <c r="H518" s="50">
        <v>1.7972326111093299E-9</v>
      </c>
      <c r="I518" s="21">
        <v>43183</v>
      </c>
      <c r="J518" s="21">
        <v>2</v>
      </c>
    </row>
    <row r="519" spans="1:10" ht="16" x14ac:dyDescent="0.2">
      <c r="A519" s="21">
        <v>374.6</v>
      </c>
      <c r="B519" s="53" t="s">
        <v>8</v>
      </c>
      <c r="C519" s="21" t="s">
        <v>4116</v>
      </c>
      <c r="D519" s="21" t="s">
        <v>1335</v>
      </c>
      <c r="E519" s="49">
        <v>1.4743396214522899</v>
      </c>
      <c r="F519" s="49">
        <v>1.3821648518044833</v>
      </c>
      <c r="G519" s="49">
        <v>1.5726614061602371</v>
      </c>
      <c r="H519" s="50">
        <v>1.8184490145138499E-9</v>
      </c>
      <c r="I519" s="21">
        <v>43183</v>
      </c>
      <c r="J519" s="21">
        <v>2</v>
      </c>
    </row>
    <row r="520" spans="1:10" ht="16" x14ac:dyDescent="0.2">
      <c r="A520" s="21">
        <v>292.3</v>
      </c>
      <c r="B520" s="53" t="s">
        <v>1182</v>
      </c>
      <c r="C520" s="21" t="s">
        <v>4128</v>
      </c>
      <c r="D520" s="21" t="s">
        <v>1335</v>
      </c>
      <c r="E520" s="49">
        <v>1.2984595184191801</v>
      </c>
      <c r="F520" s="49">
        <v>1.2432378804984348</v>
      </c>
      <c r="G520" s="49">
        <v>1.3561339687441232</v>
      </c>
      <c r="H520" s="50">
        <v>1.85851490793766E-9</v>
      </c>
      <c r="I520" s="21">
        <v>43183</v>
      </c>
      <c r="J520" s="21">
        <v>2</v>
      </c>
    </row>
    <row r="521" spans="1:10" ht="16" x14ac:dyDescent="0.2">
      <c r="A521" s="21">
        <v>790</v>
      </c>
      <c r="B521" s="53" t="s">
        <v>607</v>
      </c>
      <c r="C521" s="21" t="s">
        <v>4118</v>
      </c>
      <c r="D521" s="21" t="s">
        <v>1335</v>
      </c>
      <c r="E521" s="49">
        <v>1.4768585297697401</v>
      </c>
      <c r="F521" s="49">
        <v>1.3839670188082036</v>
      </c>
      <c r="G521" s="49">
        <v>1.5759848950966249</v>
      </c>
      <c r="H521" s="50">
        <v>1.94751145226104E-9</v>
      </c>
      <c r="I521" s="21">
        <v>43183</v>
      </c>
      <c r="J521" s="21">
        <v>2</v>
      </c>
    </row>
    <row r="522" spans="1:10" ht="16" x14ac:dyDescent="0.2">
      <c r="A522" s="21">
        <v>211</v>
      </c>
      <c r="B522" s="53" t="s">
        <v>528</v>
      </c>
      <c r="C522" s="21" t="s">
        <v>4139</v>
      </c>
      <c r="D522" s="21" t="s">
        <v>1335</v>
      </c>
      <c r="E522" s="49">
        <v>1.3947779609489299</v>
      </c>
      <c r="F522" s="49">
        <v>1.3195495577866885</v>
      </c>
      <c r="G522" s="49">
        <v>1.4742951857086271</v>
      </c>
      <c r="H522" s="50">
        <v>1.9586678113951999E-9</v>
      </c>
      <c r="I522" s="21">
        <v>43183</v>
      </c>
      <c r="J522" s="21">
        <v>2</v>
      </c>
    </row>
    <row r="523" spans="1:10" ht="16" x14ac:dyDescent="0.2">
      <c r="A523" s="21">
        <v>241.2</v>
      </c>
      <c r="B523" s="53" t="s">
        <v>647</v>
      </c>
      <c r="C523" s="21" t="s">
        <v>4115</v>
      </c>
      <c r="D523" s="21" t="s">
        <v>1335</v>
      </c>
      <c r="E523" s="49">
        <v>1.3509992413349901</v>
      </c>
      <c r="F523" s="49">
        <v>1.2845421897089102</v>
      </c>
      <c r="G523" s="49">
        <v>1.4208945137888602</v>
      </c>
      <c r="H523" s="50">
        <v>2.4590609463376602E-9</v>
      </c>
      <c r="I523" s="21">
        <v>43183</v>
      </c>
      <c r="J523" s="21">
        <v>2</v>
      </c>
    </row>
    <row r="524" spans="1:10" ht="16" x14ac:dyDescent="0.2">
      <c r="A524" s="21">
        <v>960.1</v>
      </c>
      <c r="B524" s="53" t="s">
        <v>1207</v>
      </c>
      <c r="C524" s="21" t="s">
        <v>4126</v>
      </c>
      <c r="D524" s="21" t="s">
        <v>1335</v>
      </c>
      <c r="E524" s="49">
        <v>1.84828464732395</v>
      </c>
      <c r="F524" s="49">
        <v>1.6671417651544684</v>
      </c>
      <c r="G524" s="49">
        <v>2.0491095652065932</v>
      </c>
      <c r="H524" s="50">
        <v>2.5983254733702502E-9</v>
      </c>
      <c r="I524" s="21">
        <v>43183</v>
      </c>
      <c r="J524" s="21">
        <v>2</v>
      </c>
    </row>
    <row r="525" spans="1:10" ht="32" x14ac:dyDescent="0.2">
      <c r="A525" s="21">
        <v>346.1</v>
      </c>
      <c r="B525" s="53" t="s">
        <v>999</v>
      </c>
      <c r="C525" s="21" t="s">
        <v>4130</v>
      </c>
      <c r="D525" s="21" t="s">
        <v>1335</v>
      </c>
      <c r="E525" s="49">
        <v>1.52788082627122</v>
      </c>
      <c r="F525" s="49">
        <v>1.4228776608659428</v>
      </c>
      <c r="G525" s="49">
        <v>1.6406328411021283</v>
      </c>
      <c r="H525" s="50">
        <v>2.6268426476195099E-9</v>
      </c>
      <c r="I525" s="21">
        <v>43183</v>
      </c>
      <c r="J525" s="21">
        <v>2</v>
      </c>
    </row>
    <row r="526" spans="1:10" ht="16" x14ac:dyDescent="0.2">
      <c r="A526" s="21">
        <v>272.89999999999998</v>
      </c>
      <c r="B526" s="53" t="s">
        <v>1149</v>
      </c>
      <c r="C526" s="21" t="s">
        <v>4115</v>
      </c>
      <c r="D526" s="21" t="s">
        <v>1335</v>
      </c>
      <c r="E526" s="49">
        <v>1.4531200091788601</v>
      </c>
      <c r="F526" s="49">
        <v>1.3642429842646087</v>
      </c>
      <c r="G526" s="49">
        <v>1.5477871504057585</v>
      </c>
      <c r="H526" s="50">
        <v>3.1939898554842E-9</v>
      </c>
      <c r="I526" s="21">
        <v>38226</v>
      </c>
      <c r="J526" s="21">
        <v>1</v>
      </c>
    </row>
    <row r="527" spans="1:10" ht="16" x14ac:dyDescent="0.2">
      <c r="A527" s="21">
        <v>579.79999999999995</v>
      </c>
      <c r="B527" s="53" t="s">
        <v>499</v>
      </c>
      <c r="C527" s="21" t="s">
        <v>4134</v>
      </c>
      <c r="D527" s="21" t="s">
        <v>1335</v>
      </c>
      <c r="E527" s="49">
        <v>1.23525732116717</v>
      </c>
      <c r="F527" s="49">
        <v>1.1918880570388004</v>
      </c>
      <c r="G527" s="49">
        <v>1.2802046639246025</v>
      </c>
      <c r="H527" s="50">
        <v>3.3909647410520799E-9</v>
      </c>
      <c r="I527" s="21">
        <v>43183</v>
      </c>
      <c r="J527" s="21">
        <v>2</v>
      </c>
    </row>
    <row r="528" spans="1:10" ht="16" x14ac:dyDescent="0.2">
      <c r="A528" s="21">
        <v>569</v>
      </c>
      <c r="B528" s="53" t="s">
        <v>627</v>
      </c>
      <c r="C528" s="21" t="s">
        <v>4134</v>
      </c>
      <c r="D528" s="21" t="s">
        <v>1335</v>
      </c>
      <c r="E528" s="49">
        <v>1.2863048223361899</v>
      </c>
      <c r="F528" s="49">
        <v>1.2326344645111349</v>
      </c>
      <c r="G528" s="49">
        <v>1.3423120508167414</v>
      </c>
      <c r="H528" s="50">
        <v>3.4751066927023502E-9</v>
      </c>
      <c r="I528" s="21">
        <v>43183</v>
      </c>
      <c r="J528" s="21">
        <v>2</v>
      </c>
    </row>
    <row r="529" spans="1:10" ht="16" x14ac:dyDescent="0.2">
      <c r="A529" s="21">
        <v>54</v>
      </c>
      <c r="B529" s="53" t="s">
        <v>412</v>
      </c>
      <c r="C529" s="21" t="s">
        <v>4127</v>
      </c>
      <c r="D529" s="21" t="s">
        <v>1335</v>
      </c>
      <c r="E529" s="49">
        <v>0.74666284323755305</v>
      </c>
      <c r="F529" s="49">
        <v>0.71061198441353579</v>
      </c>
      <c r="G529" s="49">
        <v>0.78454263888005238</v>
      </c>
      <c r="H529" s="50">
        <v>3.5613417386322601E-9</v>
      </c>
      <c r="I529" s="21">
        <v>43183</v>
      </c>
      <c r="J529" s="21">
        <v>2</v>
      </c>
    </row>
    <row r="530" spans="1:10" ht="16" x14ac:dyDescent="0.2">
      <c r="A530" s="21">
        <v>916</v>
      </c>
      <c r="B530" s="53" t="s">
        <v>1025</v>
      </c>
      <c r="C530" s="21" t="s">
        <v>4126</v>
      </c>
      <c r="D530" s="21" t="s">
        <v>1335</v>
      </c>
      <c r="E530" s="49">
        <v>1.1722748740953699</v>
      </c>
      <c r="F530" s="49">
        <v>1.1410460637712947</v>
      </c>
      <c r="G530" s="49">
        <v>1.2043583726088445</v>
      </c>
      <c r="H530" s="50">
        <v>3.9390834048744801E-9</v>
      </c>
      <c r="I530" s="21">
        <v>43183</v>
      </c>
      <c r="J530" s="21">
        <v>2</v>
      </c>
    </row>
    <row r="531" spans="1:10" ht="16" x14ac:dyDescent="0.2">
      <c r="A531" s="21">
        <v>740.9</v>
      </c>
      <c r="B531" s="53" t="s">
        <v>221</v>
      </c>
      <c r="C531" s="21" t="s">
        <v>4122</v>
      </c>
      <c r="D531" s="21" t="s">
        <v>1335</v>
      </c>
      <c r="E531" s="49">
        <v>1.1329432664008801</v>
      </c>
      <c r="F531" s="49">
        <v>1.1091101238167007</v>
      </c>
      <c r="G531" s="49">
        <v>1.1572885481074418</v>
      </c>
      <c r="H531" s="50">
        <v>4.3364861593152599E-9</v>
      </c>
      <c r="I531" s="21">
        <v>43183</v>
      </c>
      <c r="J531" s="21">
        <v>2</v>
      </c>
    </row>
    <row r="532" spans="1:10" ht="16" x14ac:dyDescent="0.2">
      <c r="A532" s="21">
        <v>698</v>
      </c>
      <c r="B532" s="53" t="s">
        <v>302</v>
      </c>
      <c r="C532" s="21" t="s">
        <v>4123</v>
      </c>
      <c r="D532" s="21" t="s">
        <v>1335</v>
      </c>
      <c r="E532" s="49">
        <v>1.2072738601264801</v>
      </c>
      <c r="F532" s="49">
        <v>1.1690407319274676</v>
      </c>
      <c r="G532" s="49">
        <v>1.246757391371303</v>
      </c>
      <c r="H532" s="50">
        <v>4.8208505274576501E-9</v>
      </c>
      <c r="I532" s="21">
        <v>43183</v>
      </c>
      <c r="J532" s="21">
        <v>2</v>
      </c>
    </row>
    <row r="533" spans="1:10" ht="32" x14ac:dyDescent="0.2">
      <c r="A533" s="21">
        <v>290.3</v>
      </c>
      <c r="B533" s="53" t="s">
        <v>929</v>
      </c>
      <c r="C533" s="21" t="s">
        <v>4128</v>
      </c>
      <c r="D533" s="21" t="s">
        <v>1335</v>
      </c>
      <c r="E533" s="49">
        <v>1.27249483352457</v>
      </c>
      <c r="F533" s="49">
        <v>1.2210743426321182</v>
      </c>
      <c r="G533" s="49">
        <v>1.3260806855185516</v>
      </c>
      <c r="H533" s="50">
        <v>5.15277588449078E-9</v>
      </c>
      <c r="I533" s="21">
        <v>43183</v>
      </c>
      <c r="J533" s="21">
        <v>2</v>
      </c>
    </row>
    <row r="534" spans="1:10" ht="16" x14ac:dyDescent="0.2">
      <c r="A534" s="21">
        <v>284.10000000000002</v>
      </c>
      <c r="B534" s="53" t="s">
        <v>212</v>
      </c>
      <c r="C534" s="21" t="s">
        <v>4120</v>
      </c>
      <c r="D534" s="21" t="s">
        <v>1335</v>
      </c>
      <c r="E534" s="49">
        <v>1.5087712393491599</v>
      </c>
      <c r="F534" s="49">
        <v>1.4060398029634489</v>
      </c>
      <c r="G534" s="49">
        <v>1.6190086851661938</v>
      </c>
      <c r="H534" s="50">
        <v>5.4618773075054003E-9</v>
      </c>
      <c r="I534" s="21">
        <v>43183</v>
      </c>
      <c r="J534" s="21">
        <v>2</v>
      </c>
    </row>
    <row r="535" spans="1:10" ht="16" x14ac:dyDescent="0.2">
      <c r="A535" s="21">
        <v>465.2</v>
      </c>
      <c r="B535" s="53" t="s">
        <v>13</v>
      </c>
      <c r="C535" s="21" t="s">
        <v>4133</v>
      </c>
      <c r="D535" s="21" t="s">
        <v>1335</v>
      </c>
      <c r="E535" s="49">
        <v>0.84728905160282697</v>
      </c>
      <c r="F535" s="49">
        <v>0.82350549425088859</v>
      </c>
      <c r="G535" s="49">
        <v>0.87175949884713722</v>
      </c>
      <c r="H535" s="50">
        <v>5.8746327347106203E-9</v>
      </c>
      <c r="I535" s="21">
        <v>43183</v>
      </c>
      <c r="J535" s="21">
        <v>2</v>
      </c>
    </row>
    <row r="536" spans="1:10" ht="16" x14ac:dyDescent="0.2">
      <c r="A536" s="21">
        <v>430.3</v>
      </c>
      <c r="B536" s="53" t="s">
        <v>1195</v>
      </c>
      <c r="C536" s="21" t="s">
        <v>4119</v>
      </c>
      <c r="D536" s="21" t="s">
        <v>1335</v>
      </c>
      <c r="E536" s="49">
        <v>1.93808366613425</v>
      </c>
      <c r="F536" s="49">
        <v>1.7292985988940899</v>
      </c>
      <c r="G536" s="49">
        <v>2.1720761812555027</v>
      </c>
      <c r="H536" s="50">
        <v>6.4285932472641202E-9</v>
      </c>
      <c r="I536" s="21">
        <v>43183</v>
      </c>
      <c r="J536" s="21">
        <v>2</v>
      </c>
    </row>
    <row r="537" spans="1:10" ht="16" x14ac:dyDescent="0.2">
      <c r="A537" s="21">
        <v>279.10000000000002</v>
      </c>
      <c r="B537" s="53" t="s">
        <v>813</v>
      </c>
      <c r="C537" s="21" t="s">
        <v>4115</v>
      </c>
      <c r="D537" s="21" t="s">
        <v>1335</v>
      </c>
      <c r="E537" s="49">
        <v>1.57459265197915</v>
      </c>
      <c r="F537" s="49">
        <v>1.4557776594238296</v>
      </c>
      <c r="G537" s="49">
        <v>1.703104868808069</v>
      </c>
      <c r="H537" s="50">
        <v>7.1820137315909702E-9</v>
      </c>
      <c r="I537" s="21">
        <v>43183</v>
      </c>
      <c r="J537" s="21">
        <v>2</v>
      </c>
    </row>
    <row r="538" spans="1:10" ht="16" x14ac:dyDescent="0.2">
      <c r="A538" s="21">
        <v>760</v>
      </c>
      <c r="B538" s="53" t="s">
        <v>55</v>
      </c>
      <c r="C538" s="21" t="s">
        <v>4118</v>
      </c>
      <c r="D538" s="21" t="s">
        <v>1335</v>
      </c>
      <c r="E538" s="49">
        <v>0.87654176880994505</v>
      </c>
      <c r="F538" s="49">
        <v>0.85674682519251366</v>
      </c>
      <c r="G538" s="49">
        <v>0.89679407016865365</v>
      </c>
      <c r="H538" s="50">
        <v>7.9826452560412206E-9</v>
      </c>
      <c r="I538" s="21">
        <v>43183</v>
      </c>
      <c r="J538" s="21">
        <v>2</v>
      </c>
    </row>
    <row r="539" spans="1:10" ht="16" x14ac:dyDescent="0.2">
      <c r="A539" s="21">
        <v>1010</v>
      </c>
      <c r="B539" s="53" t="s">
        <v>24</v>
      </c>
      <c r="C539" s="21"/>
      <c r="D539" s="21" t="s">
        <v>1335</v>
      </c>
      <c r="E539" s="49">
        <v>1.39550855430564</v>
      </c>
      <c r="F539" s="49">
        <v>1.3170361647239752</v>
      </c>
      <c r="G539" s="49">
        <v>1.4786565299430299</v>
      </c>
      <c r="H539" s="50">
        <v>8.49898913970262E-9</v>
      </c>
      <c r="I539" s="21">
        <v>43183</v>
      </c>
      <c r="J539" s="21">
        <v>2</v>
      </c>
    </row>
    <row r="540" spans="1:10" ht="16" x14ac:dyDescent="0.2">
      <c r="A540" s="21">
        <v>241.1</v>
      </c>
      <c r="B540" s="53" t="s">
        <v>386</v>
      </c>
      <c r="C540" s="21" t="s">
        <v>4115</v>
      </c>
      <c r="D540" s="21" t="s">
        <v>1335</v>
      </c>
      <c r="E540" s="49">
        <v>1.29654088911565</v>
      </c>
      <c r="F540" s="49">
        <v>1.2393230790514331</v>
      </c>
      <c r="G540" s="49">
        <v>1.3564003652989669</v>
      </c>
      <c r="H540" s="50">
        <v>8.7204883907391306E-9</v>
      </c>
      <c r="I540" s="21">
        <v>43183</v>
      </c>
      <c r="J540" s="21">
        <v>2</v>
      </c>
    </row>
    <row r="541" spans="1:10" ht="16" x14ac:dyDescent="0.2">
      <c r="A541" s="21">
        <v>817</v>
      </c>
      <c r="B541" s="53" t="s">
        <v>580</v>
      </c>
      <c r="C541" s="21" t="s">
        <v>4126</v>
      </c>
      <c r="D541" s="21" t="s">
        <v>1335</v>
      </c>
      <c r="E541" s="49">
        <v>0.63576540654812097</v>
      </c>
      <c r="F541" s="49">
        <v>0.58763284768922919</v>
      </c>
      <c r="G541" s="49">
        <v>0.68784046663276055</v>
      </c>
      <c r="H541" s="50">
        <v>8.7623929092968902E-9</v>
      </c>
      <c r="I541" s="21">
        <v>43183</v>
      </c>
      <c r="J541" s="21">
        <v>2</v>
      </c>
    </row>
    <row r="542" spans="1:10" ht="16" x14ac:dyDescent="0.2">
      <c r="A542" s="21">
        <v>592.11</v>
      </c>
      <c r="B542" s="53" t="s">
        <v>1099</v>
      </c>
      <c r="C542" s="21" t="s">
        <v>4117</v>
      </c>
      <c r="D542" s="21" t="s">
        <v>1335</v>
      </c>
      <c r="E542" s="49">
        <v>1.4218853291423299</v>
      </c>
      <c r="F542" s="49">
        <v>1.337485052924241</v>
      </c>
      <c r="G542" s="49">
        <v>1.5116115763760234</v>
      </c>
      <c r="H542" s="50">
        <v>8.8164055678845899E-9</v>
      </c>
      <c r="I542" s="21">
        <v>43183</v>
      </c>
      <c r="J542" s="21">
        <v>2</v>
      </c>
    </row>
    <row r="543" spans="1:10" ht="16" x14ac:dyDescent="0.2">
      <c r="A543" s="21">
        <v>355.1</v>
      </c>
      <c r="B543" s="53" t="s">
        <v>266</v>
      </c>
      <c r="C543" s="21" t="s">
        <v>4130</v>
      </c>
      <c r="D543" s="21" t="s">
        <v>1335</v>
      </c>
      <c r="E543" s="49">
        <v>0.82184685829519699</v>
      </c>
      <c r="F543" s="49">
        <v>0.79427649223871988</v>
      </c>
      <c r="G543" s="49">
        <v>0.85037422747579527</v>
      </c>
      <c r="H543" s="50">
        <v>8.9287719049703696E-9</v>
      </c>
      <c r="I543" s="21">
        <v>43183</v>
      </c>
      <c r="J543" s="21">
        <v>2</v>
      </c>
    </row>
    <row r="544" spans="1:10" ht="32" x14ac:dyDescent="0.2">
      <c r="A544" s="21">
        <v>564.79999999999995</v>
      </c>
      <c r="B544" s="53" t="s">
        <v>357</v>
      </c>
      <c r="C544" s="21" t="s">
        <v>4134</v>
      </c>
      <c r="D544" s="21" t="s">
        <v>1335</v>
      </c>
      <c r="E544" s="49">
        <v>1.2658239796389601</v>
      </c>
      <c r="F544" s="49">
        <v>1.214930376485575</v>
      </c>
      <c r="G544" s="49">
        <v>1.3188495229364579</v>
      </c>
      <c r="H544" s="50">
        <v>9.2338199038437799E-9</v>
      </c>
      <c r="I544" s="21">
        <v>43183</v>
      </c>
      <c r="J544" s="21">
        <v>2</v>
      </c>
    </row>
    <row r="545" spans="1:10" ht="16" x14ac:dyDescent="0.2">
      <c r="A545" s="21">
        <v>580.4</v>
      </c>
      <c r="B545" s="53" t="s">
        <v>783</v>
      </c>
      <c r="C545" s="21" t="s">
        <v>4117</v>
      </c>
      <c r="D545" s="21" t="s">
        <v>1335</v>
      </c>
      <c r="E545" s="49">
        <v>2.1685924456809702</v>
      </c>
      <c r="F545" s="49">
        <v>1.8946912598551533</v>
      </c>
      <c r="G545" s="49">
        <v>2.4820894544180678</v>
      </c>
      <c r="H545" s="50">
        <v>9.8691955253563498E-9</v>
      </c>
      <c r="I545" s="21">
        <v>43183</v>
      </c>
      <c r="J545" s="21">
        <v>2</v>
      </c>
    </row>
    <row r="546" spans="1:10" ht="16" x14ac:dyDescent="0.2">
      <c r="A546" s="21">
        <v>706.1</v>
      </c>
      <c r="B546" s="53" t="s">
        <v>121</v>
      </c>
      <c r="C546" s="21" t="s">
        <v>4123</v>
      </c>
      <c r="D546" s="21" t="s">
        <v>1335</v>
      </c>
      <c r="E546" s="49">
        <v>0.76413343727331096</v>
      </c>
      <c r="F546" s="49">
        <v>0.72900848189633582</v>
      </c>
      <c r="G546" s="49">
        <v>0.80095077692409367</v>
      </c>
      <c r="H546" s="50">
        <v>1.08589049299645E-8</v>
      </c>
      <c r="I546" s="21">
        <v>43183</v>
      </c>
      <c r="J546" s="21">
        <v>2</v>
      </c>
    </row>
    <row r="547" spans="1:10" ht="16" x14ac:dyDescent="0.2">
      <c r="A547" s="21">
        <v>751</v>
      </c>
      <c r="B547" s="53" t="s">
        <v>4190</v>
      </c>
      <c r="C547" s="21" t="s">
        <v>4155</v>
      </c>
      <c r="D547" s="21" t="s">
        <v>1335</v>
      </c>
      <c r="E547" s="49">
        <v>1.29823049265795</v>
      </c>
      <c r="F547" s="49">
        <v>1.2401410375560844</v>
      </c>
      <c r="G547" s="49">
        <v>1.359040916336647</v>
      </c>
      <c r="H547" s="50">
        <v>1.1869315618120801E-8</v>
      </c>
      <c r="I547" s="21">
        <v>38226</v>
      </c>
      <c r="J547" s="21">
        <v>1</v>
      </c>
    </row>
    <row r="548" spans="1:10" ht="16" x14ac:dyDescent="0.2">
      <c r="A548" s="21">
        <v>497</v>
      </c>
      <c r="B548" s="53" t="s">
        <v>1212</v>
      </c>
      <c r="C548" s="21" t="s">
        <v>4133</v>
      </c>
      <c r="D548" s="21" t="s">
        <v>1335</v>
      </c>
      <c r="E548" s="49">
        <v>1.1668796881860799</v>
      </c>
      <c r="F548" s="49">
        <v>1.1357036505790361</v>
      </c>
      <c r="G548" s="49">
        <v>1.1989115347186032</v>
      </c>
      <c r="H548" s="50">
        <v>1.20523742209062E-8</v>
      </c>
      <c r="I548" s="21">
        <v>43183</v>
      </c>
      <c r="J548" s="21">
        <v>2</v>
      </c>
    </row>
    <row r="549" spans="1:10" ht="16" x14ac:dyDescent="0.2">
      <c r="A549" s="21">
        <v>876</v>
      </c>
      <c r="B549" s="53"/>
      <c r="C549" s="21"/>
      <c r="D549" s="21" t="s">
        <v>1335</v>
      </c>
      <c r="E549" s="49">
        <v>1.6972310553493</v>
      </c>
      <c r="F549" s="49">
        <v>1.5466578053398867</v>
      </c>
      <c r="G549" s="49">
        <v>1.8624632063386921</v>
      </c>
      <c r="H549" s="50">
        <v>1.23976789569381E-8</v>
      </c>
      <c r="I549" s="21">
        <v>38226</v>
      </c>
      <c r="J549" s="21">
        <v>1</v>
      </c>
    </row>
    <row r="550" spans="1:10" ht="16" x14ac:dyDescent="0.2">
      <c r="A550" s="21">
        <v>509.2</v>
      </c>
      <c r="B550" s="53" t="s">
        <v>895</v>
      </c>
      <c r="C550" s="21" t="s">
        <v>4133</v>
      </c>
      <c r="D550" s="21" t="s">
        <v>1335</v>
      </c>
      <c r="E550" s="49">
        <v>1.4709072329466399</v>
      </c>
      <c r="F550" s="49">
        <v>1.3742458077724502</v>
      </c>
      <c r="G550" s="49">
        <v>1.5743676099996471</v>
      </c>
      <c r="H550" s="50">
        <v>1.37203819650847E-8</v>
      </c>
      <c r="I550" s="21">
        <v>43183</v>
      </c>
      <c r="J550" s="21">
        <v>2</v>
      </c>
    </row>
    <row r="551" spans="1:10" ht="16" x14ac:dyDescent="0.2">
      <c r="A551" s="21">
        <v>290.12</v>
      </c>
      <c r="B551" s="53" t="s">
        <v>1105</v>
      </c>
      <c r="C551" s="21" t="s">
        <v>4128</v>
      </c>
      <c r="D551" s="21" t="s">
        <v>1335</v>
      </c>
      <c r="E551" s="49">
        <v>2.1895180760634601</v>
      </c>
      <c r="F551" s="49">
        <v>1.9068275621000559</v>
      </c>
      <c r="G551" s="49">
        <v>2.514117952086266</v>
      </c>
      <c r="H551" s="50">
        <v>1.43659412209494E-8</v>
      </c>
      <c r="I551" s="21">
        <v>38226</v>
      </c>
      <c r="J551" s="21">
        <v>1</v>
      </c>
    </row>
    <row r="552" spans="1:10" ht="16" x14ac:dyDescent="0.2">
      <c r="A552" s="21">
        <v>196</v>
      </c>
      <c r="B552" s="53"/>
      <c r="C552" s="21"/>
      <c r="D552" s="21" t="s">
        <v>1335</v>
      </c>
      <c r="E552" s="49">
        <v>1.4428898085351101</v>
      </c>
      <c r="F552" s="49">
        <v>1.3524451647660312</v>
      </c>
      <c r="G552" s="49">
        <v>1.5393829293882337</v>
      </c>
      <c r="H552" s="50">
        <v>1.47936559759753E-8</v>
      </c>
      <c r="I552" s="21">
        <v>43183</v>
      </c>
      <c r="J552" s="21">
        <v>2</v>
      </c>
    </row>
    <row r="553" spans="1:10" ht="16" x14ac:dyDescent="0.2">
      <c r="A553" s="21">
        <v>561.20000000000005</v>
      </c>
      <c r="B553" s="53" t="s">
        <v>1169</v>
      </c>
      <c r="C553" s="21" t="s">
        <v>4134</v>
      </c>
      <c r="D553" s="21" t="s">
        <v>1335</v>
      </c>
      <c r="E553" s="49">
        <v>1.25538895240181</v>
      </c>
      <c r="F553" s="49">
        <v>1.2059559665891864</v>
      </c>
      <c r="G553" s="49">
        <v>1.3068482311754221</v>
      </c>
      <c r="H553" s="50">
        <v>1.4990767404153701E-8</v>
      </c>
      <c r="I553" s="21">
        <v>43183</v>
      </c>
      <c r="J553" s="21">
        <v>2</v>
      </c>
    </row>
    <row r="554" spans="1:10" ht="16" x14ac:dyDescent="0.2">
      <c r="A554" s="21">
        <v>90</v>
      </c>
      <c r="B554" s="53" t="s">
        <v>824</v>
      </c>
      <c r="C554" s="21" t="s">
        <v>4127</v>
      </c>
      <c r="D554" s="21" t="s">
        <v>1335</v>
      </c>
      <c r="E554" s="49">
        <v>0.77495718217444298</v>
      </c>
      <c r="F554" s="49">
        <v>0.740769372899031</v>
      </c>
      <c r="G554" s="49">
        <v>0.8107228189705552</v>
      </c>
      <c r="H554" s="50">
        <v>1.59863114848866E-8</v>
      </c>
      <c r="I554" s="21">
        <v>43183</v>
      </c>
      <c r="J554" s="21">
        <v>2</v>
      </c>
    </row>
    <row r="555" spans="1:10" ht="16" x14ac:dyDescent="0.2">
      <c r="A555" s="21">
        <v>530.12</v>
      </c>
      <c r="B555" s="53" t="s">
        <v>1120</v>
      </c>
      <c r="C555" s="21" t="s">
        <v>4134</v>
      </c>
      <c r="D555" s="21" t="s">
        <v>1335</v>
      </c>
      <c r="E555" s="49">
        <v>1.9023196105189599</v>
      </c>
      <c r="F555" s="49">
        <v>1.6976317310269355</v>
      </c>
      <c r="G555" s="49">
        <v>2.13168724077507</v>
      </c>
      <c r="H555" s="50">
        <v>1.6144233207003901E-8</v>
      </c>
      <c r="I555" s="21">
        <v>43183</v>
      </c>
      <c r="J555" s="21">
        <v>2</v>
      </c>
    </row>
    <row r="556" spans="1:10" ht="16" x14ac:dyDescent="0.2">
      <c r="A556" s="21">
        <v>523.32000000000005</v>
      </c>
      <c r="B556" s="53" t="s">
        <v>1204</v>
      </c>
      <c r="C556" s="21" t="s">
        <v>4134</v>
      </c>
      <c r="D556" s="21" t="s">
        <v>1335</v>
      </c>
      <c r="E556" s="49">
        <v>1.1710953038785601</v>
      </c>
      <c r="F556" s="49">
        <v>1.1387748502556827</v>
      </c>
      <c r="G556" s="49">
        <v>1.2043330694021726</v>
      </c>
      <c r="H556" s="50">
        <v>1.6670403739298799E-8</v>
      </c>
      <c r="I556" s="21">
        <v>43183</v>
      </c>
      <c r="J556" s="21">
        <v>2</v>
      </c>
    </row>
    <row r="557" spans="1:10" ht="16" x14ac:dyDescent="0.2">
      <c r="A557" s="21">
        <v>370</v>
      </c>
      <c r="B557" s="53" t="s">
        <v>354</v>
      </c>
      <c r="C557" s="21" t="s">
        <v>4116</v>
      </c>
      <c r="D557" s="21" t="s">
        <v>1335</v>
      </c>
      <c r="E557" s="49">
        <v>1.2396460658994899</v>
      </c>
      <c r="F557" s="49">
        <v>1.1933333358696576</v>
      </c>
      <c r="G557" s="49">
        <v>1.2877561721513235</v>
      </c>
      <c r="H557" s="50">
        <v>1.6796986665837201E-8</v>
      </c>
      <c r="I557" s="21">
        <v>43183</v>
      </c>
      <c r="J557" s="21">
        <v>2</v>
      </c>
    </row>
    <row r="558" spans="1:10" ht="16" x14ac:dyDescent="0.2">
      <c r="A558" s="21">
        <v>189</v>
      </c>
      <c r="B558" s="53" t="s">
        <v>4157</v>
      </c>
      <c r="C558" s="21" t="s">
        <v>4139</v>
      </c>
      <c r="D558" s="21" t="s">
        <v>1335</v>
      </c>
      <c r="E558" s="49">
        <v>1.3608221013069499</v>
      </c>
      <c r="F558" s="49">
        <v>1.2883197358995107</v>
      </c>
      <c r="G558" s="49">
        <v>1.4374046595758372</v>
      </c>
      <c r="H558" s="50">
        <v>1.83180064392351E-8</v>
      </c>
      <c r="I558" s="21">
        <v>38226</v>
      </c>
      <c r="J558" s="21">
        <v>1</v>
      </c>
    </row>
    <row r="559" spans="1:10" ht="16" x14ac:dyDescent="0.2">
      <c r="A559" s="21">
        <v>440.1</v>
      </c>
      <c r="B559" s="53" t="s">
        <v>865</v>
      </c>
      <c r="C559" s="21" t="s">
        <v>4119</v>
      </c>
      <c r="D559" s="21" t="s">
        <v>1335</v>
      </c>
      <c r="E559" s="49">
        <v>1.89799088046977</v>
      </c>
      <c r="F559" s="49">
        <v>1.6932933844769789</v>
      </c>
      <c r="G559" s="49">
        <v>2.127433683595882</v>
      </c>
      <c r="H559" s="50">
        <v>1.96470562868096E-8</v>
      </c>
      <c r="I559" s="21">
        <v>43183</v>
      </c>
      <c r="J559" s="21">
        <v>2</v>
      </c>
    </row>
    <row r="560" spans="1:10" ht="16" x14ac:dyDescent="0.2">
      <c r="A560" s="21">
        <v>604.1</v>
      </c>
      <c r="B560" s="53" t="s">
        <v>1051</v>
      </c>
      <c r="C560" s="21" t="s">
        <v>4117</v>
      </c>
      <c r="D560" s="21" t="s">
        <v>1335</v>
      </c>
      <c r="E560" s="49">
        <v>1.4019606712141499</v>
      </c>
      <c r="F560" s="49">
        <v>1.3199142040340623</v>
      </c>
      <c r="G560" s="49">
        <v>1.4891071841064163</v>
      </c>
      <c r="H560" s="50">
        <v>2.1101973227996101E-8</v>
      </c>
      <c r="I560" s="21">
        <v>38226</v>
      </c>
      <c r="J560" s="21">
        <v>1</v>
      </c>
    </row>
    <row r="561" spans="1:10" ht="16" x14ac:dyDescent="0.2">
      <c r="A561" s="21">
        <v>457.2</v>
      </c>
      <c r="B561" s="53"/>
      <c r="C561" s="21"/>
      <c r="D561" s="21" t="s">
        <v>1335</v>
      </c>
      <c r="E561" s="49">
        <v>1.6409393883368599</v>
      </c>
      <c r="F561" s="49">
        <v>1.501472858963449</v>
      </c>
      <c r="G561" s="49">
        <v>1.7933604727655637</v>
      </c>
      <c r="H561" s="50">
        <v>2.4618374041369499E-8</v>
      </c>
      <c r="I561" s="21">
        <v>43183</v>
      </c>
      <c r="J561" s="21">
        <v>2</v>
      </c>
    </row>
    <row r="562" spans="1:10" ht="16" x14ac:dyDescent="0.2">
      <c r="A562" s="21">
        <v>763</v>
      </c>
      <c r="B562" s="53" t="s">
        <v>63</v>
      </c>
      <c r="C562" s="21" t="s">
        <v>4118</v>
      </c>
      <c r="D562" s="21" t="s">
        <v>1335</v>
      </c>
      <c r="E562" s="49">
        <v>0.86438135201706001</v>
      </c>
      <c r="F562" s="49">
        <v>0.84202873590942062</v>
      </c>
      <c r="G562" s="49">
        <v>0.8873273438915199</v>
      </c>
      <c r="H562" s="50">
        <v>2.6569087079805399E-8</v>
      </c>
      <c r="I562" s="21">
        <v>43183</v>
      </c>
      <c r="J562" s="21">
        <v>2</v>
      </c>
    </row>
    <row r="563" spans="1:10" ht="16" x14ac:dyDescent="0.2">
      <c r="A563" s="21">
        <v>136</v>
      </c>
      <c r="B563" s="53" t="s">
        <v>916</v>
      </c>
      <c r="C563" s="21" t="s">
        <v>4127</v>
      </c>
      <c r="D563" s="21" t="s">
        <v>1335</v>
      </c>
      <c r="E563" s="49">
        <v>1.2651334742726601</v>
      </c>
      <c r="F563" s="49">
        <v>1.2125885947123172</v>
      </c>
      <c r="G563" s="49">
        <v>1.3199552714784772</v>
      </c>
      <c r="H563" s="50">
        <v>2.9564181412023002E-8</v>
      </c>
      <c r="I563" s="21">
        <v>43183</v>
      </c>
      <c r="J563" s="21">
        <v>2</v>
      </c>
    </row>
    <row r="564" spans="1:10" ht="16" x14ac:dyDescent="0.2">
      <c r="A564" s="21">
        <v>593.1</v>
      </c>
      <c r="B564" s="53" t="s">
        <v>306</v>
      </c>
      <c r="C564" s="21" t="s">
        <v>4117</v>
      </c>
      <c r="D564" s="21" t="s">
        <v>1335</v>
      </c>
      <c r="E564" s="49">
        <v>1.24421039587771</v>
      </c>
      <c r="F564" s="49">
        <v>1.1960531323140622</v>
      </c>
      <c r="G564" s="49">
        <v>1.29430663854796</v>
      </c>
      <c r="H564" s="50">
        <v>3.10672919525014E-8</v>
      </c>
      <c r="I564" s="21">
        <v>43183</v>
      </c>
      <c r="J564" s="21">
        <v>2</v>
      </c>
    </row>
    <row r="565" spans="1:10" ht="16" x14ac:dyDescent="0.2">
      <c r="A565" s="21">
        <v>292.11</v>
      </c>
      <c r="B565" s="53" t="s">
        <v>880</v>
      </c>
      <c r="C565" s="21" t="s">
        <v>4128</v>
      </c>
      <c r="D565" s="21" t="s">
        <v>1335</v>
      </c>
      <c r="E565" s="49">
        <v>1.51124616458686</v>
      </c>
      <c r="F565" s="49">
        <v>1.402343319046045</v>
      </c>
      <c r="G565" s="49">
        <v>1.6286061615297684</v>
      </c>
      <c r="H565" s="50">
        <v>3.3658153755016703E-8</v>
      </c>
      <c r="I565" s="21">
        <v>43183</v>
      </c>
      <c r="J565" s="21">
        <v>2</v>
      </c>
    </row>
    <row r="566" spans="1:10" ht="16" x14ac:dyDescent="0.2">
      <c r="A566" s="21">
        <v>807</v>
      </c>
      <c r="B566" s="53" t="s">
        <v>849</v>
      </c>
      <c r="C566" s="21" t="s">
        <v>4126</v>
      </c>
      <c r="D566" s="21" t="s">
        <v>1335</v>
      </c>
      <c r="E566" s="49">
        <v>1.42482453444792</v>
      </c>
      <c r="F566" s="49">
        <v>1.3362747101722532</v>
      </c>
      <c r="G566" s="49">
        <v>1.5192422175699407</v>
      </c>
      <c r="H566" s="50">
        <v>3.42962903003777E-8</v>
      </c>
      <c r="I566" s="21">
        <v>43183</v>
      </c>
      <c r="J566" s="21">
        <v>2</v>
      </c>
    </row>
    <row r="567" spans="1:10" ht="16" x14ac:dyDescent="0.2">
      <c r="A567" s="21">
        <v>537.1</v>
      </c>
      <c r="B567" s="53" t="s">
        <v>1259</v>
      </c>
      <c r="C567" s="21" t="s">
        <v>4134</v>
      </c>
      <c r="D567" s="21" t="s">
        <v>1335</v>
      </c>
      <c r="E567" s="49">
        <v>1.8328492052887999</v>
      </c>
      <c r="F567" s="49">
        <v>1.6420211118158006</v>
      </c>
      <c r="G567" s="49">
        <v>2.0458544565318721</v>
      </c>
      <c r="H567" s="50">
        <v>3.5733128139806197E-8</v>
      </c>
      <c r="I567" s="21">
        <v>43183</v>
      </c>
      <c r="J567" s="21">
        <v>2</v>
      </c>
    </row>
    <row r="568" spans="1:10" ht="16" x14ac:dyDescent="0.2">
      <c r="A568" s="21">
        <v>597</v>
      </c>
      <c r="B568" s="53" t="s">
        <v>1073</v>
      </c>
      <c r="C568" s="21" t="s">
        <v>4117</v>
      </c>
      <c r="D568" s="21" t="s">
        <v>1335</v>
      </c>
      <c r="E568" s="49">
        <v>1.4380881568180599</v>
      </c>
      <c r="F568" s="49">
        <v>1.3459270155261251</v>
      </c>
      <c r="G568" s="49">
        <v>1.536559949331237</v>
      </c>
      <c r="H568" s="50">
        <v>4.1225359991072897E-8</v>
      </c>
      <c r="I568" s="21">
        <v>43183</v>
      </c>
      <c r="J568" s="21">
        <v>2</v>
      </c>
    </row>
    <row r="569" spans="1:10" ht="16" x14ac:dyDescent="0.2">
      <c r="A569" s="21">
        <v>425.2</v>
      </c>
      <c r="B569" s="53" t="s">
        <v>845</v>
      </c>
      <c r="C569" s="21" t="s">
        <v>4119</v>
      </c>
      <c r="D569" s="21" t="s">
        <v>1335</v>
      </c>
      <c r="E569" s="49">
        <v>1.4193214543650901</v>
      </c>
      <c r="F569" s="49">
        <v>1.3313989211002766</v>
      </c>
      <c r="G569" s="49">
        <v>1.513050190213669</v>
      </c>
      <c r="H569" s="50">
        <v>4.35207744880104E-8</v>
      </c>
      <c r="I569" s="21">
        <v>43183</v>
      </c>
      <c r="J569" s="21">
        <v>2</v>
      </c>
    </row>
    <row r="570" spans="1:10" ht="32" x14ac:dyDescent="0.2">
      <c r="A570" s="21">
        <v>962.3</v>
      </c>
      <c r="B570" s="53" t="s">
        <v>559</v>
      </c>
      <c r="C570" s="21" t="s">
        <v>4126</v>
      </c>
      <c r="D570" s="21" t="s">
        <v>1335</v>
      </c>
      <c r="E570" s="49">
        <v>1.5923161549796701</v>
      </c>
      <c r="F570" s="49">
        <v>1.4623032976911448</v>
      </c>
      <c r="G570" s="49">
        <v>1.7338884083846051</v>
      </c>
      <c r="H570" s="50">
        <v>4.7224642665738601E-8</v>
      </c>
      <c r="I570" s="21">
        <v>43183</v>
      </c>
      <c r="J570" s="21">
        <v>2</v>
      </c>
    </row>
    <row r="571" spans="1:10" ht="16" x14ac:dyDescent="0.2">
      <c r="A571" s="21">
        <v>840</v>
      </c>
      <c r="B571" s="53" t="s">
        <v>104</v>
      </c>
      <c r="C571" s="21" t="s">
        <v>4126</v>
      </c>
      <c r="D571" s="21" t="s">
        <v>1335</v>
      </c>
      <c r="E571" s="49">
        <v>0.88104829279306496</v>
      </c>
      <c r="F571" s="49">
        <v>0.86083536239760283</v>
      </c>
      <c r="G571" s="49">
        <v>0.90173583491222986</v>
      </c>
      <c r="H571" s="50">
        <v>4.8537604978013603E-8</v>
      </c>
      <c r="I571" s="21">
        <v>43183</v>
      </c>
      <c r="J571" s="21">
        <v>2</v>
      </c>
    </row>
    <row r="572" spans="1:10" ht="16" x14ac:dyDescent="0.2">
      <c r="A572" s="21">
        <v>312.3</v>
      </c>
      <c r="B572" s="53" t="s">
        <v>4167</v>
      </c>
      <c r="C572" s="21" t="s">
        <v>4128</v>
      </c>
      <c r="D572" s="21" t="s">
        <v>1335</v>
      </c>
      <c r="E572" s="49">
        <v>0.68947916455619496</v>
      </c>
      <c r="F572" s="49">
        <v>0.64402441851479431</v>
      </c>
      <c r="G572" s="49">
        <v>0.73814207146586353</v>
      </c>
      <c r="H572" s="50">
        <v>4.98340136477365E-8</v>
      </c>
      <c r="I572" s="21">
        <v>38226</v>
      </c>
      <c r="J572" s="21">
        <v>1</v>
      </c>
    </row>
    <row r="573" spans="1:10" ht="16" x14ac:dyDescent="0.2">
      <c r="A573" s="21">
        <v>593.20000000000005</v>
      </c>
      <c r="B573" s="53" t="s">
        <v>1175</v>
      </c>
      <c r="C573" s="21" t="s">
        <v>4117</v>
      </c>
      <c r="D573" s="21" t="s">
        <v>1335</v>
      </c>
      <c r="E573" s="49">
        <v>1.20619810551544</v>
      </c>
      <c r="F573" s="49">
        <v>1.1652551328195122</v>
      </c>
      <c r="G573" s="49">
        <v>1.248579670469808</v>
      </c>
      <c r="H573" s="50">
        <v>5.6743188229294897E-8</v>
      </c>
      <c r="I573" s="21">
        <v>43183</v>
      </c>
      <c r="J573" s="21">
        <v>2</v>
      </c>
    </row>
    <row r="574" spans="1:10" ht="16" x14ac:dyDescent="0.2">
      <c r="A574" s="21">
        <v>313.10000000000002</v>
      </c>
      <c r="B574" s="53" t="s">
        <v>135</v>
      </c>
      <c r="C574" s="21" t="s">
        <v>4128</v>
      </c>
      <c r="D574" s="21" t="s">
        <v>1335</v>
      </c>
      <c r="E574" s="49">
        <v>0.483173349315629</v>
      </c>
      <c r="F574" s="49">
        <v>0.42258061213753434</v>
      </c>
      <c r="G574" s="49">
        <v>0.5524543218109158</v>
      </c>
      <c r="H574" s="50">
        <v>5.6861733882785898E-8</v>
      </c>
      <c r="I574" s="21">
        <v>38226</v>
      </c>
      <c r="J574" s="21">
        <v>1</v>
      </c>
    </row>
    <row r="575" spans="1:10" ht="16" x14ac:dyDescent="0.2">
      <c r="A575" s="21">
        <v>756</v>
      </c>
      <c r="B575" s="53" t="s">
        <v>4171</v>
      </c>
      <c r="C575" s="21" t="s">
        <v>4155</v>
      </c>
      <c r="D575" s="21" t="s">
        <v>1335</v>
      </c>
      <c r="E575" s="49">
        <v>1.5649763966074099</v>
      </c>
      <c r="F575" s="49">
        <v>1.4408950830635767</v>
      </c>
      <c r="G575" s="49">
        <v>1.6997428547892686</v>
      </c>
      <c r="H575" s="50">
        <v>5.9016855169512E-8</v>
      </c>
      <c r="I575" s="21">
        <v>38226</v>
      </c>
      <c r="J575" s="21">
        <v>1</v>
      </c>
    </row>
    <row r="576" spans="1:10" ht="16" x14ac:dyDescent="0.2">
      <c r="A576" s="21">
        <v>429.1</v>
      </c>
      <c r="B576" s="53" t="s">
        <v>1053</v>
      </c>
      <c r="C576" s="21" t="s">
        <v>4119</v>
      </c>
      <c r="D576" s="21" t="s">
        <v>1335</v>
      </c>
      <c r="E576" s="49">
        <v>1.51058063476495</v>
      </c>
      <c r="F576" s="49">
        <v>1.3997113248113866</v>
      </c>
      <c r="G576" s="49">
        <v>1.6302317582765609</v>
      </c>
      <c r="H576" s="50">
        <v>6.2563944360012004E-8</v>
      </c>
      <c r="I576" s="21">
        <v>43183</v>
      </c>
      <c r="J576" s="21">
        <v>2</v>
      </c>
    </row>
    <row r="577" spans="1:10" ht="16" x14ac:dyDescent="0.2">
      <c r="A577" s="21">
        <v>595</v>
      </c>
      <c r="B577" s="53" t="s">
        <v>1248</v>
      </c>
      <c r="C577" s="21" t="s">
        <v>4117</v>
      </c>
      <c r="D577" s="21" t="s">
        <v>1335</v>
      </c>
      <c r="E577" s="49">
        <v>1.37770041013295</v>
      </c>
      <c r="F577" s="49">
        <v>1.298274257574084</v>
      </c>
      <c r="G577" s="49">
        <v>1.4619857160436649</v>
      </c>
      <c r="H577" s="50">
        <v>6.8129767734658294E-8</v>
      </c>
      <c r="I577" s="21">
        <v>43183</v>
      </c>
      <c r="J577" s="21">
        <v>2</v>
      </c>
    </row>
    <row r="578" spans="1:10" ht="16" x14ac:dyDescent="0.2">
      <c r="A578" s="21">
        <v>530</v>
      </c>
      <c r="B578" s="53" t="s">
        <v>312</v>
      </c>
      <c r="C578" s="21" t="s">
        <v>4134</v>
      </c>
      <c r="D578" s="21" t="s">
        <v>1335</v>
      </c>
      <c r="E578" s="49">
        <v>1.1265487365587701</v>
      </c>
      <c r="F578" s="49">
        <v>1.1019015795248848</v>
      </c>
      <c r="G578" s="49">
        <v>1.1517471972309634</v>
      </c>
      <c r="H578" s="50">
        <v>7.1804933304848304E-8</v>
      </c>
      <c r="I578" s="21">
        <v>43183</v>
      </c>
      <c r="J578" s="21">
        <v>2</v>
      </c>
    </row>
    <row r="579" spans="1:10" ht="16" x14ac:dyDescent="0.2">
      <c r="A579" s="21">
        <v>427.11</v>
      </c>
      <c r="B579" s="53" t="s">
        <v>479</v>
      </c>
      <c r="C579" s="21" t="s">
        <v>4119</v>
      </c>
      <c r="D579" s="21" t="s">
        <v>1335</v>
      </c>
      <c r="E579" s="49">
        <v>1.3308835095407201</v>
      </c>
      <c r="F579" s="49">
        <v>1.2618835667551629</v>
      </c>
      <c r="G579" s="49">
        <v>1.4036563773645589</v>
      </c>
      <c r="H579" s="50">
        <v>7.9085475134518903E-8</v>
      </c>
      <c r="I579" s="21">
        <v>43183</v>
      </c>
      <c r="J579" s="21">
        <v>2</v>
      </c>
    </row>
    <row r="580" spans="1:10" ht="16" x14ac:dyDescent="0.2">
      <c r="A580" s="21">
        <v>495.2</v>
      </c>
      <c r="B580" s="53" t="s">
        <v>74</v>
      </c>
      <c r="C580" s="21" t="s">
        <v>4133</v>
      </c>
      <c r="D580" s="21" t="s">
        <v>1335</v>
      </c>
      <c r="E580" s="49">
        <v>0.74298810736093601</v>
      </c>
      <c r="F580" s="49">
        <v>0.70279838239097459</v>
      </c>
      <c r="G580" s="49">
        <v>0.78547609316022138</v>
      </c>
      <c r="H580" s="50">
        <v>9.1865490656273994E-8</v>
      </c>
      <c r="I580" s="21">
        <v>43183</v>
      </c>
      <c r="J580" s="21">
        <v>2</v>
      </c>
    </row>
    <row r="581" spans="1:10" ht="16" x14ac:dyDescent="0.2">
      <c r="A581" s="21">
        <v>1001</v>
      </c>
      <c r="B581" s="53" t="s">
        <v>994</v>
      </c>
      <c r="C581" s="21" t="s">
        <v>4137</v>
      </c>
      <c r="D581" s="21" t="s">
        <v>1335</v>
      </c>
      <c r="E581" s="49">
        <v>1.2582691324347399</v>
      </c>
      <c r="F581" s="49">
        <v>1.2052484456217918</v>
      </c>
      <c r="G581" s="49">
        <v>1.3136222787835845</v>
      </c>
      <c r="H581" s="50">
        <v>9.4836089936550905E-8</v>
      </c>
      <c r="I581" s="21">
        <v>43183</v>
      </c>
      <c r="J581" s="21">
        <v>2</v>
      </c>
    </row>
    <row r="582" spans="1:10" ht="16" x14ac:dyDescent="0.2">
      <c r="A582" s="21">
        <v>255</v>
      </c>
      <c r="B582" s="53" t="s">
        <v>615</v>
      </c>
      <c r="C582" s="21" t="s">
        <v>4115</v>
      </c>
      <c r="D582" s="21" t="s">
        <v>1335</v>
      </c>
      <c r="E582" s="49">
        <v>1.31664232939145</v>
      </c>
      <c r="F582" s="49">
        <v>1.2503431139310228</v>
      </c>
      <c r="G582" s="49">
        <v>1.386457048653738</v>
      </c>
      <c r="H582" s="50">
        <v>1.01393732130052E-7</v>
      </c>
      <c r="I582" s="21">
        <v>43183</v>
      </c>
      <c r="J582" s="21">
        <v>2</v>
      </c>
    </row>
    <row r="583" spans="1:10" ht="32" x14ac:dyDescent="0.2">
      <c r="A583" s="21">
        <v>972</v>
      </c>
      <c r="B583" s="53" t="s">
        <v>560</v>
      </c>
      <c r="C583" s="21" t="s">
        <v>4126</v>
      </c>
      <c r="D583" s="21" t="s">
        <v>1335</v>
      </c>
      <c r="E583" s="49">
        <v>1.3771040284598799</v>
      </c>
      <c r="F583" s="49">
        <v>1.2961846880759194</v>
      </c>
      <c r="G583" s="49">
        <v>1.4630750715127683</v>
      </c>
      <c r="H583" s="50">
        <v>1.2643845116543901E-7</v>
      </c>
      <c r="I583" s="21">
        <v>43183</v>
      </c>
      <c r="J583" s="21">
        <v>2</v>
      </c>
    </row>
    <row r="584" spans="1:10" ht="16" x14ac:dyDescent="0.2">
      <c r="A584" s="21">
        <v>426.8</v>
      </c>
      <c r="B584" s="53" t="s">
        <v>562</v>
      </c>
      <c r="C584" s="21" t="s">
        <v>4119</v>
      </c>
      <c r="D584" s="21" t="s">
        <v>1335</v>
      </c>
      <c r="E584" s="49">
        <v>1.5053475890151999</v>
      </c>
      <c r="F584" s="49">
        <v>1.3927008109423995</v>
      </c>
      <c r="G584" s="49">
        <v>1.6271056539562878</v>
      </c>
      <c r="H584" s="50">
        <v>1.4499891663937901E-7</v>
      </c>
      <c r="I584" s="21">
        <v>43183</v>
      </c>
      <c r="J584" s="21">
        <v>2</v>
      </c>
    </row>
    <row r="585" spans="1:10" ht="16" x14ac:dyDescent="0.2">
      <c r="A585" s="21">
        <v>361.2</v>
      </c>
      <c r="B585" s="53" t="s">
        <v>4138</v>
      </c>
      <c r="C585" s="21" t="s">
        <v>4116</v>
      </c>
      <c r="D585" s="21" t="s">
        <v>1335</v>
      </c>
      <c r="E585" s="49">
        <v>1.8161786758446301</v>
      </c>
      <c r="F585" s="49">
        <v>1.6213219866575914</v>
      </c>
      <c r="G585" s="49">
        <v>2.0344539886199486</v>
      </c>
      <c r="H585" s="50">
        <v>1.4570390104810899E-7</v>
      </c>
      <c r="I585" s="21">
        <v>38226</v>
      </c>
      <c r="J585" s="21">
        <v>1</v>
      </c>
    </row>
    <row r="586" spans="1:10" ht="16" x14ac:dyDescent="0.2">
      <c r="A586" s="21">
        <v>368.9</v>
      </c>
      <c r="B586" s="53" t="s">
        <v>798</v>
      </c>
      <c r="C586" s="21" t="s">
        <v>4116</v>
      </c>
      <c r="D586" s="21" t="s">
        <v>1335</v>
      </c>
      <c r="E586" s="49">
        <v>1.2149964598954199</v>
      </c>
      <c r="F586" s="49">
        <v>1.1707590645128616</v>
      </c>
      <c r="G586" s="49">
        <v>1.2609053752427226</v>
      </c>
      <c r="H586" s="50">
        <v>1.5155045537021299E-7</v>
      </c>
      <c r="I586" s="21">
        <v>43183</v>
      </c>
      <c r="J586" s="21">
        <v>2</v>
      </c>
    </row>
    <row r="587" spans="1:10" ht="16" x14ac:dyDescent="0.2">
      <c r="A587" s="21">
        <v>964</v>
      </c>
      <c r="B587" s="53" t="s">
        <v>4151</v>
      </c>
      <c r="C587" s="21" t="s">
        <v>4126</v>
      </c>
      <c r="D587" s="21" t="s">
        <v>1335</v>
      </c>
      <c r="E587" s="49">
        <v>1.6678268924398301</v>
      </c>
      <c r="F587" s="49">
        <v>1.512706580234902</v>
      </c>
      <c r="G587" s="49">
        <v>1.8388539981848662</v>
      </c>
      <c r="H587" s="50">
        <v>1.60689824141311E-7</v>
      </c>
      <c r="I587" s="21">
        <v>38226</v>
      </c>
      <c r="J587" s="21">
        <v>1</v>
      </c>
    </row>
    <row r="588" spans="1:10" ht="16" x14ac:dyDescent="0.2">
      <c r="A588" s="21">
        <v>964.1</v>
      </c>
      <c r="B588" s="53" t="s">
        <v>1036</v>
      </c>
      <c r="C588" s="21" t="s">
        <v>4126</v>
      </c>
      <c r="D588" s="21" t="s">
        <v>1335</v>
      </c>
      <c r="E588" s="49">
        <v>1.68576723089313</v>
      </c>
      <c r="F588" s="49">
        <v>1.5258541776526422</v>
      </c>
      <c r="G588" s="49">
        <v>1.8624395426336953</v>
      </c>
      <c r="H588" s="50">
        <v>1.60849677479679E-7</v>
      </c>
      <c r="I588" s="21">
        <v>43183</v>
      </c>
      <c r="J588" s="21">
        <v>2</v>
      </c>
    </row>
    <row r="589" spans="1:10" ht="16" x14ac:dyDescent="0.2">
      <c r="A589" s="21">
        <v>480.11</v>
      </c>
      <c r="B589" s="53" t="s">
        <v>1041</v>
      </c>
      <c r="C589" s="21" t="s">
        <v>4133</v>
      </c>
      <c r="D589" s="21" t="s">
        <v>1335</v>
      </c>
      <c r="E589" s="49">
        <v>1.4580930522754301</v>
      </c>
      <c r="F589" s="49">
        <v>1.3567287307926577</v>
      </c>
      <c r="G589" s="49">
        <v>1.5670305351695157</v>
      </c>
      <c r="H589" s="50">
        <v>1.65829719447842E-7</v>
      </c>
      <c r="I589" s="21">
        <v>43183</v>
      </c>
      <c r="J589" s="21">
        <v>2</v>
      </c>
    </row>
    <row r="590" spans="1:10" ht="16" x14ac:dyDescent="0.2">
      <c r="A590" s="21">
        <v>8.6</v>
      </c>
      <c r="B590" s="53" t="s">
        <v>944</v>
      </c>
      <c r="C590" s="21" t="s">
        <v>4127</v>
      </c>
      <c r="D590" s="21" t="s">
        <v>1335</v>
      </c>
      <c r="E590" s="49">
        <v>1.3545293622535799</v>
      </c>
      <c r="F590" s="49">
        <v>1.2781722533965409</v>
      </c>
      <c r="G590" s="49">
        <v>1.4354479909351345</v>
      </c>
      <c r="H590" s="50">
        <v>1.6960268502764499E-7</v>
      </c>
      <c r="I590" s="21">
        <v>43183</v>
      </c>
      <c r="J590" s="21">
        <v>2</v>
      </c>
    </row>
    <row r="591" spans="1:10" ht="16" x14ac:dyDescent="0.2">
      <c r="A591" s="21">
        <v>597.1</v>
      </c>
      <c r="B591" s="53" t="s">
        <v>338</v>
      </c>
      <c r="C591" s="21" t="s">
        <v>4117</v>
      </c>
      <c r="D591" s="21" t="s">
        <v>1335</v>
      </c>
      <c r="E591" s="49">
        <v>1.4823016514635901</v>
      </c>
      <c r="F591" s="49">
        <v>1.3745970676328791</v>
      </c>
      <c r="G591" s="49">
        <v>1.5984452736505539</v>
      </c>
      <c r="H591" s="50">
        <v>1.81200744852143E-7</v>
      </c>
      <c r="I591" s="21">
        <v>38226</v>
      </c>
      <c r="J591" s="21">
        <v>1</v>
      </c>
    </row>
    <row r="592" spans="1:10" ht="16" x14ac:dyDescent="0.2">
      <c r="A592" s="21">
        <v>474.1</v>
      </c>
      <c r="B592" s="53" t="s">
        <v>542</v>
      </c>
      <c r="C592" s="21" t="s">
        <v>4133</v>
      </c>
      <c r="D592" s="21" t="s">
        <v>1335</v>
      </c>
      <c r="E592" s="49">
        <v>0.65124596517251399</v>
      </c>
      <c r="F592" s="49">
        <v>0.59985076733368825</v>
      </c>
      <c r="G592" s="49">
        <v>0.70704470219931703</v>
      </c>
      <c r="H592" s="50">
        <v>1.81884848098998E-7</v>
      </c>
      <c r="I592" s="21">
        <v>38226</v>
      </c>
      <c r="J592" s="21">
        <v>1</v>
      </c>
    </row>
    <row r="593" spans="1:10" ht="16" x14ac:dyDescent="0.2">
      <c r="A593" s="21">
        <v>728.71</v>
      </c>
      <c r="B593" s="53" t="s">
        <v>892</v>
      </c>
      <c r="C593" s="21" t="s">
        <v>4122</v>
      </c>
      <c r="D593" s="21" t="s">
        <v>1335</v>
      </c>
      <c r="E593" s="49">
        <v>1.7470184256365799</v>
      </c>
      <c r="F593" s="49">
        <v>1.5696770398987134</v>
      </c>
      <c r="G593" s="49">
        <v>1.9443957590860048</v>
      </c>
      <c r="H593" s="50">
        <v>1.8667898462498299E-7</v>
      </c>
      <c r="I593" s="21">
        <v>38226</v>
      </c>
      <c r="J593" s="21">
        <v>1</v>
      </c>
    </row>
    <row r="594" spans="1:10" ht="16" x14ac:dyDescent="0.2">
      <c r="A594" s="21">
        <v>535.9</v>
      </c>
      <c r="B594" s="53" t="s">
        <v>1237</v>
      </c>
      <c r="C594" s="21" t="s">
        <v>4134</v>
      </c>
      <c r="D594" s="21" t="s">
        <v>1335</v>
      </c>
      <c r="E594" s="49">
        <v>1.2012546634747201</v>
      </c>
      <c r="F594" s="49">
        <v>1.1596915734815476</v>
      </c>
      <c r="G594" s="49">
        <v>1.2443073654382442</v>
      </c>
      <c r="H594" s="50">
        <v>1.9147269086293199E-7</v>
      </c>
      <c r="I594" s="21">
        <v>43183</v>
      </c>
      <c r="J594" s="21">
        <v>2</v>
      </c>
    </row>
    <row r="595" spans="1:10" ht="16" x14ac:dyDescent="0.2">
      <c r="A595" s="21">
        <v>379.9</v>
      </c>
      <c r="B595" s="53" t="s">
        <v>968</v>
      </c>
      <c r="C595" s="21" t="s">
        <v>4116</v>
      </c>
      <c r="D595" s="21" t="s">
        <v>1335</v>
      </c>
      <c r="E595" s="49">
        <v>1.21237890695637</v>
      </c>
      <c r="F595" s="49">
        <v>1.1683518565021247</v>
      </c>
      <c r="G595" s="49">
        <v>1.2580650305407768</v>
      </c>
      <c r="H595" s="50">
        <v>1.92602688603796E-7</v>
      </c>
      <c r="I595" s="21">
        <v>43183</v>
      </c>
      <c r="J595" s="21">
        <v>2</v>
      </c>
    </row>
    <row r="596" spans="1:10" ht="16" x14ac:dyDescent="0.2">
      <c r="A596" s="21">
        <v>780</v>
      </c>
      <c r="B596" s="53" t="s">
        <v>1016</v>
      </c>
      <c r="C596" s="21" t="s">
        <v>4118</v>
      </c>
      <c r="D596" s="21" t="s">
        <v>1335</v>
      </c>
      <c r="E596" s="49">
        <v>1.52676534379242</v>
      </c>
      <c r="F596" s="49">
        <v>1.4075053009327052</v>
      </c>
      <c r="G596" s="49">
        <v>1.656130469605273</v>
      </c>
      <c r="H596" s="50">
        <v>1.9637783202389399E-7</v>
      </c>
      <c r="I596" s="21">
        <v>43183</v>
      </c>
      <c r="J596" s="21">
        <v>2</v>
      </c>
    </row>
    <row r="597" spans="1:10" ht="16" x14ac:dyDescent="0.2">
      <c r="A597" s="21">
        <v>626.20000000000005</v>
      </c>
      <c r="B597" s="53" t="s">
        <v>86</v>
      </c>
      <c r="C597" s="21" t="s">
        <v>4117</v>
      </c>
      <c r="D597" s="21" t="s">
        <v>1335</v>
      </c>
      <c r="E597" s="49">
        <v>0.57133186956317905</v>
      </c>
      <c r="F597" s="49">
        <v>0.51303729806323639</v>
      </c>
      <c r="G597" s="49">
        <v>0.63625024225494753</v>
      </c>
      <c r="H597" s="50">
        <v>1.97777861415141E-7</v>
      </c>
      <c r="I597" s="21">
        <v>43183</v>
      </c>
      <c r="J597" s="21">
        <v>2</v>
      </c>
    </row>
    <row r="598" spans="1:10" ht="16" x14ac:dyDescent="0.2">
      <c r="A598" s="21">
        <v>627.29999999999995</v>
      </c>
      <c r="B598" s="53" t="s">
        <v>352</v>
      </c>
      <c r="C598" s="21" t="s">
        <v>4117</v>
      </c>
      <c r="D598" s="21" t="s">
        <v>1335</v>
      </c>
      <c r="E598" s="49">
        <v>1.6057278970953399</v>
      </c>
      <c r="F598" s="49">
        <v>1.4659867380256795</v>
      </c>
      <c r="G598" s="49">
        <v>1.7587894983160901</v>
      </c>
      <c r="H598" s="50">
        <v>1.9782906986350499E-7</v>
      </c>
      <c r="I598" s="21">
        <v>43183</v>
      </c>
      <c r="J598" s="21">
        <v>2</v>
      </c>
    </row>
    <row r="599" spans="1:10" ht="16" x14ac:dyDescent="0.2">
      <c r="A599" s="21">
        <v>348.7</v>
      </c>
      <c r="B599" s="53" t="s">
        <v>894</v>
      </c>
      <c r="C599" s="21" t="s">
        <v>4130</v>
      </c>
      <c r="D599" s="21" t="s">
        <v>1335</v>
      </c>
      <c r="E599" s="49">
        <v>2.0200184396461398</v>
      </c>
      <c r="F599" s="49">
        <v>1.7645764258913292</v>
      </c>
      <c r="G599" s="49">
        <v>2.3124385187506271</v>
      </c>
      <c r="H599" s="50">
        <v>1.9859473225534501E-7</v>
      </c>
      <c r="I599" s="21">
        <v>43183</v>
      </c>
      <c r="J599" s="21">
        <v>2</v>
      </c>
    </row>
    <row r="600" spans="1:10" ht="16" x14ac:dyDescent="0.2">
      <c r="A600" s="21">
        <v>451</v>
      </c>
      <c r="B600" s="53" t="s">
        <v>990</v>
      </c>
      <c r="C600" s="21" t="s">
        <v>4119</v>
      </c>
      <c r="D600" s="21" t="s">
        <v>1335</v>
      </c>
      <c r="E600" s="49">
        <v>1.33753403636379</v>
      </c>
      <c r="F600" s="49">
        <v>1.2647626741505877</v>
      </c>
      <c r="G600" s="49">
        <v>1.4144924854246688</v>
      </c>
      <c r="H600" s="50">
        <v>2.00764645393355E-7</v>
      </c>
      <c r="I600" s="21">
        <v>43183</v>
      </c>
      <c r="J600" s="21">
        <v>2</v>
      </c>
    </row>
    <row r="601" spans="1:10" ht="16" x14ac:dyDescent="0.2">
      <c r="A601" s="21">
        <v>592.20000000000005</v>
      </c>
      <c r="B601" s="53" t="s">
        <v>4201</v>
      </c>
      <c r="C601" s="21" t="s">
        <v>4117</v>
      </c>
      <c r="D601" s="21" t="s">
        <v>1335</v>
      </c>
      <c r="E601" s="49">
        <v>0.686794689819063</v>
      </c>
      <c r="F601" s="49">
        <v>0.63836478015249576</v>
      </c>
      <c r="G601" s="49">
        <v>0.73889876232047791</v>
      </c>
      <c r="H601" s="50">
        <v>2.7765864923914301E-7</v>
      </c>
      <c r="I601" s="21">
        <v>38226</v>
      </c>
      <c r="J601" s="21">
        <v>1</v>
      </c>
    </row>
    <row r="602" spans="1:10" ht="16" x14ac:dyDescent="0.2">
      <c r="A602" s="21">
        <v>597.20000000000005</v>
      </c>
      <c r="B602" s="53" t="s">
        <v>983</v>
      </c>
      <c r="C602" s="21" t="s">
        <v>4117</v>
      </c>
      <c r="D602" s="21" t="s">
        <v>1335</v>
      </c>
      <c r="E602" s="49">
        <v>1.6186029198745</v>
      </c>
      <c r="F602" s="49">
        <v>1.4736825508705147</v>
      </c>
      <c r="G602" s="49">
        <v>1.7777746032744195</v>
      </c>
      <c r="H602" s="50">
        <v>2.8365720993754099E-7</v>
      </c>
      <c r="I602" s="21">
        <v>43183</v>
      </c>
      <c r="J602" s="21">
        <v>2</v>
      </c>
    </row>
    <row r="603" spans="1:10" ht="16" x14ac:dyDescent="0.2">
      <c r="A603" s="21">
        <v>312</v>
      </c>
      <c r="B603" s="53" t="s">
        <v>486</v>
      </c>
      <c r="C603" s="21" t="s">
        <v>4128</v>
      </c>
      <c r="D603" s="21" t="s">
        <v>1335</v>
      </c>
      <c r="E603" s="49">
        <v>0.74319471805398296</v>
      </c>
      <c r="F603" s="49">
        <v>0.70137965732110008</v>
      </c>
      <c r="G603" s="49">
        <v>0.78750272149748402</v>
      </c>
      <c r="H603" s="50">
        <v>2.9713237844885399E-7</v>
      </c>
      <c r="I603" s="21">
        <v>43183</v>
      </c>
      <c r="J603" s="21">
        <v>2</v>
      </c>
    </row>
    <row r="604" spans="1:10" ht="16" x14ac:dyDescent="0.2">
      <c r="A604" s="21">
        <v>579</v>
      </c>
      <c r="B604" s="53" t="s">
        <v>917</v>
      </c>
      <c r="C604" s="21" t="s">
        <v>4134</v>
      </c>
      <c r="D604" s="21" t="s">
        <v>1335</v>
      </c>
      <c r="E604" s="49">
        <v>1.26916177750603</v>
      </c>
      <c r="F604" s="49">
        <v>1.2112100532279424</v>
      </c>
      <c r="G604" s="49">
        <v>1.3298862680254961</v>
      </c>
      <c r="H604" s="50">
        <v>3.39684816024476E-7</v>
      </c>
      <c r="I604" s="21">
        <v>43183</v>
      </c>
      <c r="J604" s="21">
        <v>2</v>
      </c>
    </row>
    <row r="605" spans="1:10" ht="16" x14ac:dyDescent="0.2">
      <c r="A605" s="21">
        <v>291.8</v>
      </c>
      <c r="B605" s="53" t="s">
        <v>768</v>
      </c>
      <c r="C605" s="21" t="s">
        <v>4128</v>
      </c>
      <c r="D605" s="21" t="s">
        <v>1335</v>
      </c>
      <c r="E605" s="49">
        <v>1.2955674320183099</v>
      </c>
      <c r="F605" s="49">
        <v>1.23117360793696</v>
      </c>
      <c r="G605" s="49">
        <v>1.3633292332501494</v>
      </c>
      <c r="H605" s="50">
        <v>3.7877067888759102E-7</v>
      </c>
      <c r="I605" s="21">
        <v>43183</v>
      </c>
      <c r="J605" s="21">
        <v>2</v>
      </c>
    </row>
    <row r="606" spans="1:10" ht="16" x14ac:dyDescent="0.2">
      <c r="A606" s="21">
        <v>601.4</v>
      </c>
      <c r="B606" s="53" t="s">
        <v>584</v>
      </c>
      <c r="C606" s="21" t="s">
        <v>4117</v>
      </c>
      <c r="D606" s="21" t="s">
        <v>1335</v>
      </c>
      <c r="E606" s="49">
        <v>1.34038207918284</v>
      </c>
      <c r="F606" s="49">
        <v>1.2649893852422072</v>
      </c>
      <c r="G606" s="49">
        <v>1.4202681375468693</v>
      </c>
      <c r="H606" s="50">
        <v>4.1825610452487899E-7</v>
      </c>
      <c r="I606" s="21">
        <v>38226</v>
      </c>
      <c r="J606" s="21">
        <v>1</v>
      </c>
    </row>
    <row r="607" spans="1:10" ht="16" x14ac:dyDescent="0.2">
      <c r="A607" s="21">
        <v>519</v>
      </c>
      <c r="B607" s="53" t="s">
        <v>4161</v>
      </c>
      <c r="C607" s="21" t="s">
        <v>4133</v>
      </c>
      <c r="D607" s="21" t="s">
        <v>1335</v>
      </c>
      <c r="E607" s="49">
        <v>1.18359952440442</v>
      </c>
      <c r="F607" s="49">
        <v>1.1448148815144521</v>
      </c>
      <c r="G607" s="49">
        <v>1.2236981339001656</v>
      </c>
      <c r="H607" s="50">
        <v>4.20926371316162E-7</v>
      </c>
      <c r="I607" s="21">
        <v>43183</v>
      </c>
      <c r="J607" s="21">
        <v>2</v>
      </c>
    </row>
    <row r="608" spans="1:10" ht="16" x14ac:dyDescent="0.2">
      <c r="A608" s="21">
        <v>724.8</v>
      </c>
      <c r="B608" s="53" t="s">
        <v>482</v>
      </c>
      <c r="C608" s="21" t="s">
        <v>4122</v>
      </c>
      <c r="D608" s="21" t="s">
        <v>1335</v>
      </c>
      <c r="E608" s="49">
        <v>0.78769440669902302</v>
      </c>
      <c r="F608" s="49">
        <v>0.75138325038553189</v>
      </c>
      <c r="G608" s="49">
        <v>0.82576032673947442</v>
      </c>
      <c r="H608" s="50">
        <v>4.2669990957427401E-7</v>
      </c>
      <c r="I608" s="21">
        <v>43183</v>
      </c>
      <c r="J608" s="21">
        <v>2</v>
      </c>
    </row>
    <row r="609" spans="1:10" ht="16" x14ac:dyDescent="0.2">
      <c r="A609" s="21">
        <v>495</v>
      </c>
      <c r="B609" s="53" t="s">
        <v>15</v>
      </c>
      <c r="C609" s="21" t="s">
        <v>4133</v>
      </c>
      <c r="D609" s="21" t="s">
        <v>1335</v>
      </c>
      <c r="E609" s="49">
        <v>0.86095754496196397</v>
      </c>
      <c r="F609" s="49">
        <v>0.83577174294711865</v>
      </c>
      <c r="G609" s="49">
        <v>0.88690231571257283</v>
      </c>
      <c r="H609" s="50">
        <v>4.59488057446425E-7</v>
      </c>
      <c r="I609" s="21">
        <v>43183</v>
      </c>
      <c r="J609" s="21">
        <v>2</v>
      </c>
    </row>
    <row r="610" spans="1:10" ht="16" x14ac:dyDescent="0.2">
      <c r="A610" s="21">
        <v>830</v>
      </c>
      <c r="B610" s="53" t="s">
        <v>339</v>
      </c>
      <c r="C610" s="21" t="s">
        <v>4126</v>
      </c>
      <c r="D610" s="21" t="s">
        <v>1335</v>
      </c>
      <c r="E610" s="49">
        <v>0.81546467727723404</v>
      </c>
      <c r="F610" s="49">
        <v>0.78302435221550093</v>
      </c>
      <c r="G610" s="49">
        <v>0.84924898951782612</v>
      </c>
      <c r="H610" s="50">
        <v>5.0273748638561503E-7</v>
      </c>
      <c r="I610" s="21">
        <v>43183</v>
      </c>
      <c r="J610" s="21">
        <v>2</v>
      </c>
    </row>
    <row r="611" spans="1:10" ht="16" x14ac:dyDescent="0.2">
      <c r="A611" s="21">
        <v>523.29999999999995</v>
      </c>
      <c r="B611" s="53" t="s">
        <v>4176</v>
      </c>
      <c r="C611" s="21" t="s">
        <v>4134</v>
      </c>
      <c r="D611" s="21" t="s">
        <v>1335</v>
      </c>
      <c r="E611" s="49">
        <v>1.1289177495462299</v>
      </c>
      <c r="F611" s="49">
        <v>1.1019529527090528</v>
      </c>
      <c r="G611" s="49">
        <v>1.1565423751598292</v>
      </c>
      <c r="H611" s="50">
        <v>5.2808765627251801E-7</v>
      </c>
      <c r="I611" s="21">
        <v>38226</v>
      </c>
      <c r="J611" s="21">
        <v>1</v>
      </c>
    </row>
    <row r="612" spans="1:10" ht="16" x14ac:dyDescent="0.2">
      <c r="A612" s="21">
        <v>222</v>
      </c>
      <c r="B612" s="53" t="s">
        <v>4182</v>
      </c>
      <c r="C612" s="21" t="s">
        <v>4139</v>
      </c>
      <c r="D612" s="21" t="s">
        <v>1335</v>
      </c>
      <c r="E612" s="49">
        <v>1.3343022142554499</v>
      </c>
      <c r="F612" s="49">
        <v>1.2596489964313724</v>
      </c>
      <c r="G612" s="49">
        <v>1.4133797621486877</v>
      </c>
      <c r="H612" s="50">
        <v>5.4647040979129902E-7</v>
      </c>
      <c r="I612" s="21">
        <v>38226</v>
      </c>
      <c r="J612" s="21">
        <v>1</v>
      </c>
    </row>
    <row r="613" spans="1:10" ht="16" x14ac:dyDescent="0.2">
      <c r="A613" s="21">
        <v>747</v>
      </c>
      <c r="B613" s="53" t="s">
        <v>1276</v>
      </c>
      <c r="C613" s="21" t="s">
        <v>4155</v>
      </c>
      <c r="D613" s="21" t="s">
        <v>1335</v>
      </c>
      <c r="E613" s="49">
        <v>1.3860240876962999</v>
      </c>
      <c r="F613" s="49">
        <v>1.2984261615064439</v>
      </c>
      <c r="G613" s="49">
        <v>1.4795317813417417</v>
      </c>
      <c r="H613" s="50">
        <v>5.7297027804520703E-7</v>
      </c>
      <c r="I613" s="21">
        <v>38226</v>
      </c>
      <c r="J613" s="21">
        <v>1</v>
      </c>
    </row>
    <row r="614" spans="1:10" ht="16" x14ac:dyDescent="0.2">
      <c r="A614" s="21">
        <v>362.31</v>
      </c>
      <c r="B614" s="53" t="s">
        <v>642</v>
      </c>
      <c r="C614" s="21" t="s">
        <v>4116</v>
      </c>
      <c r="D614" s="21" t="s">
        <v>1335</v>
      </c>
      <c r="E614" s="49">
        <v>1.6799770487788801</v>
      </c>
      <c r="F614" s="49">
        <v>1.5142635244043741</v>
      </c>
      <c r="G614" s="49">
        <v>1.8638254431532519</v>
      </c>
      <c r="H614" s="50">
        <v>5.8704631909362302E-7</v>
      </c>
      <c r="I614" s="21">
        <v>38226</v>
      </c>
      <c r="J614" s="21">
        <v>1</v>
      </c>
    </row>
    <row r="615" spans="1:10" ht="16" x14ac:dyDescent="0.2">
      <c r="A615" s="21">
        <v>687</v>
      </c>
      <c r="B615" s="53" t="s">
        <v>1004</v>
      </c>
      <c r="C615" s="21" t="s">
        <v>4123</v>
      </c>
      <c r="D615" s="21" t="s">
        <v>1335</v>
      </c>
      <c r="E615" s="49">
        <v>1.1667696726365</v>
      </c>
      <c r="F615" s="49">
        <v>1.1312620415101338</v>
      </c>
      <c r="G615" s="49">
        <v>1.2033918040483449</v>
      </c>
      <c r="H615" s="50">
        <v>6.0152281662091904E-7</v>
      </c>
      <c r="I615" s="21">
        <v>43183</v>
      </c>
      <c r="J615" s="21">
        <v>2</v>
      </c>
    </row>
    <row r="616" spans="1:10" ht="32" x14ac:dyDescent="0.2">
      <c r="A616" s="21">
        <v>793</v>
      </c>
      <c r="B616" s="53" t="s">
        <v>380</v>
      </c>
      <c r="C616" s="21" t="s">
        <v>4118</v>
      </c>
      <c r="D616" s="21" t="s">
        <v>1335</v>
      </c>
      <c r="E616" s="49">
        <v>1.3288454751769101</v>
      </c>
      <c r="F616" s="49">
        <v>1.2552319945891306</v>
      </c>
      <c r="G616" s="49">
        <v>1.4067760418074231</v>
      </c>
      <c r="H616" s="50">
        <v>6.0764655504443399E-7</v>
      </c>
      <c r="I616" s="21">
        <v>43183</v>
      </c>
      <c r="J616" s="21">
        <v>2</v>
      </c>
    </row>
    <row r="617" spans="1:10" ht="16" x14ac:dyDescent="0.2">
      <c r="A617" s="21">
        <v>530.1</v>
      </c>
      <c r="B617" s="53" t="s">
        <v>1148</v>
      </c>
      <c r="C617" s="21" t="s">
        <v>4134</v>
      </c>
      <c r="D617" s="21" t="s">
        <v>1335</v>
      </c>
      <c r="E617" s="49">
        <v>1.1161507165765101</v>
      </c>
      <c r="F617" s="49">
        <v>1.0918340329500873</v>
      </c>
      <c r="G617" s="49">
        <v>1.1410089670388568</v>
      </c>
      <c r="H617" s="50">
        <v>6.0791390805586001E-7</v>
      </c>
      <c r="I617" s="21">
        <v>43183</v>
      </c>
      <c r="J617" s="21">
        <v>2</v>
      </c>
    </row>
    <row r="618" spans="1:10" ht="16" x14ac:dyDescent="0.2">
      <c r="A618" s="21">
        <v>332</v>
      </c>
      <c r="B618" s="53" t="s">
        <v>1156</v>
      </c>
      <c r="C618" s="21" t="s">
        <v>4130</v>
      </c>
      <c r="D618" s="21" t="s">
        <v>1335</v>
      </c>
      <c r="E618" s="49">
        <v>1.63031034325014</v>
      </c>
      <c r="F618" s="49">
        <v>1.4774934383089098</v>
      </c>
      <c r="G618" s="49">
        <v>1.7989330757032205</v>
      </c>
      <c r="H618" s="50">
        <v>6.8348043715836401E-7</v>
      </c>
      <c r="I618" s="21">
        <v>43183</v>
      </c>
      <c r="J618" s="21">
        <v>2</v>
      </c>
    </row>
    <row r="619" spans="1:10" ht="16" x14ac:dyDescent="0.2">
      <c r="A619" s="21">
        <v>609.1</v>
      </c>
      <c r="B619" s="53" t="s">
        <v>4158</v>
      </c>
      <c r="C619" s="21" t="s">
        <v>4117</v>
      </c>
      <c r="D619" s="21" t="s">
        <v>1335</v>
      </c>
      <c r="E619" s="49">
        <v>0.44893328189328502</v>
      </c>
      <c r="F619" s="49">
        <v>0.38198277251894525</v>
      </c>
      <c r="G619" s="49">
        <v>0.52761827519716187</v>
      </c>
      <c r="H619" s="50">
        <v>7.0837613107271703E-7</v>
      </c>
      <c r="I619" s="21">
        <v>38226</v>
      </c>
      <c r="J619" s="21">
        <v>1</v>
      </c>
    </row>
    <row r="620" spans="1:10" ht="16" x14ac:dyDescent="0.2">
      <c r="A620" s="21">
        <v>516</v>
      </c>
      <c r="B620" s="53" t="s">
        <v>1292</v>
      </c>
      <c r="C620" s="21" t="s">
        <v>4133</v>
      </c>
      <c r="D620" s="21" t="s">
        <v>1335</v>
      </c>
      <c r="E620" s="49">
        <v>1.29494444514431</v>
      </c>
      <c r="F620" s="49">
        <v>1.2291217726528638</v>
      </c>
      <c r="G620" s="49">
        <v>1.3642920931998579</v>
      </c>
      <c r="H620" s="50">
        <v>7.2502208006024299E-7</v>
      </c>
      <c r="I620" s="21">
        <v>38226</v>
      </c>
      <c r="J620" s="21">
        <v>1</v>
      </c>
    </row>
    <row r="621" spans="1:10" ht="16" x14ac:dyDescent="0.2">
      <c r="A621" s="21">
        <v>870</v>
      </c>
      <c r="B621" s="53" t="s">
        <v>820</v>
      </c>
      <c r="C621" s="21" t="s">
        <v>4126</v>
      </c>
      <c r="D621" s="21" t="s">
        <v>1335</v>
      </c>
      <c r="E621" s="49">
        <v>1.1919006777824499</v>
      </c>
      <c r="F621" s="49">
        <v>1.1503912083101813</v>
      </c>
      <c r="G621" s="49">
        <v>1.2349079299597909</v>
      </c>
      <c r="H621" s="50">
        <v>7.3296827445181205E-7</v>
      </c>
      <c r="I621" s="21">
        <v>43183</v>
      </c>
      <c r="J621" s="21">
        <v>2</v>
      </c>
    </row>
    <row r="622" spans="1:10" ht="16" x14ac:dyDescent="0.2">
      <c r="A622" s="21">
        <v>262</v>
      </c>
      <c r="B622" s="53" t="s">
        <v>251</v>
      </c>
      <c r="C622" s="21" t="s">
        <v>4115</v>
      </c>
      <c r="D622" s="21" t="s">
        <v>1335</v>
      </c>
      <c r="E622" s="49">
        <v>1.3909859111237599</v>
      </c>
      <c r="F622" s="49">
        <v>1.3012519655832189</v>
      </c>
      <c r="G622" s="49">
        <v>1.4869078826540698</v>
      </c>
      <c r="H622" s="50">
        <v>7.4687154572170596E-7</v>
      </c>
      <c r="I622" s="21">
        <v>43183</v>
      </c>
      <c r="J622" s="21">
        <v>2</v>
      </c>
    </row>
    <row r="623" spans="1:10" ht="16" x14ac:dyDescent="0.2">
      <c r="A623" s="21">
        <v>818</v>
      </c>
      <c r="B623" s="53" t="s">
        <v>1198</v>
      </c>
      <c r="C623" s="21" t="s">
        <v>4126</v>
      </c>
      <c r="D623" s="21" t="s">
        <v>1335</v>
      </c>
      <c r="E623" s="49">
        <v>1.66473581691019</v>
      </c>
      <c r="F623" s="49">
        <v>1.5017046162789029</v>
      </c>
      <c r="G623" s="49">
        <v>1.8454663520784853</v>
      </c>
      <c r="H623" s="50">
        <v>7.6116542079293204E-7</v>
      </c>
      <c r="I623" s="21">
        <v>43183</v>
      </c>
      <c r="J623" s="21">
        <v>2</v>
      </c>
    </row>
    <row r="624" spans="1:10" ht="16" x14ac:dyDescent="0.2">
      <c r="A624" s="21">
        <v>349</v>
      </c>
      <c r="B624" s="53" t="s">
        <v>946</v>
      </c>
      <c r="C624" s="21" t="s">
        <v>4130</v>
      </c>
      <c r="D624" s="21" t="s">
        <v>1335</v>
      </c>
      <c r="E624" s="49">
        <v>1.38152630431713</v>
      </c>
      <c r="F624" s="49">
        <v>1.2939823443980729</v>
      </c>
      <c r="G624" s="49">
        <v>1.4749930227278309</v>
      </c>
      <c r="H624" s="50">
        <v>7.9386964429158403E-7</v>
      </c>
      <c r="I624" s="21">
        <v>43183</v>
      </c>
      <c r="J624" s="21">
        <v>2</v>
      </c>
    </row>
    <row r="625" spans="1:10" ht="16" x14ac:dyDescent="0.2">
      <c r="A625" s="21">
        <v>1010.1</v>
      </c>
      <c r="B625" s="53" t="s">
        <v>4103</v>
      </c>
      <c r="C625" s="21"/>
      <c r="D625" s="21" t="s">
        <v>1335</v>
      </c>
      <c r="E625" s="49">
        <v>0.87611617090689597</v>
      </c>
      <c r="F625" s="49">
        <v>0.85281374199350057</v>
      </c>
      <c r="G625" s="49">
        <v>0.90005531938345729</v>
      </c>
      <c r="H625" s="50">
        <v>9.2900897989164499E-7</v>
      </c>
      <c r="I625" s="21">
        <v>43183</v>
      </c>
      <c r="J625" s="21">
        <v>2</v>
      </c>
    </row>
    <row r="626" spans="1:10" ht="16" x14ac:dyDescent="0.2">
      <c r="A626" s="21">
        <v>519.20000000000005</v>
      </c>
      <c r="B626" s="53" t="s">
        <v>1048</v>
      </c>
      <c r="C626" s="21" t="s">
        <v>4133</v>
      </c>
      <c r="D626" s="21" t="s">
        <v>1335</v>
      </c>
      <c r="E626" s="49">
        <v>1.67727499524176</v>
      </c>
      <c r="F626" s="49">
        <v>1.5087084255348451</v>
      </c>
      <c r="G626" s="49">
        <v>1.8646753488275523</v>
      </c>
      <c r="H626" s="50">
        <v>1.0458341223113099E-6</v>
      </c>
      <c r="I626" s="21">
        <v>43183</v>
      </c>
      <c r="J626" s="21">
        <v>2</v>
      </c>
    </row>
    <row r="627" spans="1:10" ht="16" x14ac:dyDescent="0.2">
      <c r="A627" s="21">
        <v>353</v>
      </c>
      <c r="B627" s="53" t="s">
        <v>972</v>
      </c>
      <c r="C627" s="21" t="s">
        <v>4130</v>
      </c>
      <c r="D627" s="21" t="s">
        <v>1335</v>
      </c>
      <c r="E627" s="49">
        <v>1.2712356579853901</v>
      </c>
      <c r="F627" s="49">
        <v>1.2101202801629016</v>
      </c>
      <c r="G627" s="49">
        <v>1.3354375797387781</v>
      </c>
      <c r="H627" s="50">
        <v>1.1106867159426799E-6</v>
      </c>
      <c r="I627" s="21">
        <v>43183</v>
      </c>
      <c r="J627" s="21">
        <v>2</v>
      </c>
    </row>
    <row r="628" spans="1:10" ht="16" x14ac:dyDescent="0.2">
      <c r="A628" s="21">
        <v>362.7</v>
      </c>
      <c r="B628" s="53" t="s">
        <v>1086</v>
      </c>
      <c r="C628" s="21" t="s">
        <v>4116</v>
      </c>
      <c r="D628" s="21" t="s">
        <v>1335</v>
      </c>
      <c r="E628" s="49">
        <v>1.5129111998224101</v>
      </c>
      <c r="F628" s="49">
        <v>1.3895270161023021</v>
      </c>
      <c r="G628" s="49">
        <v>1.6472513826816879</v>
      </c>
      <c r="H628" s="50">
        <v>1.13381051915643E-6</v>
      </c>
      <c r="I628" s="21">
        <v>43183</v>
      </c>
      <c r="J628" s="21">
        <v>2</v>
      </c>
    </row>
    <row r="629" spans="1:10" ht="16" x14ac:dyDescent="0.2">
      <c r="A629" s="21">
        <v>513.29999999999995</v>
      </c>
      <c r="B629" s="53" t="s">
        <v>885</v>
      </c>
      <c r="C629" s="21" t="s">
        <v>4133</v>
      </c>
      <c r="D629" s="21" t="s">
        <v>1335</v>
      </c>
      <c r="E629" s="49">
        <v>1.2841043161554999</v>
      </c>
      <c r="F629" s="49">
        <v>1.219544432946412</v>
      </c>
      <c r="G629" s="49">
        <v>1.3520818514052679</v>
      </c>
      <c r="H629" s="50">
        <v>1.2493353992747301E-6</v>
      </c>
      <c r="I629" s="21">
        <v>43183</v>
      </c>
      <c r="J629" s="21">
        <v>2</v>
      </c>
    </row>
    <row r="630" spans="1:10" ht="16" x14ac:dyDescent="0.2">
      <c r="A630" s="21">
        <v>604</v>
      </c>
      <c r="B630" s="53" t="s">
        <v>1045</v>
      </c>
      <c r="C630" s="21" t="s">
        <v>4117</v>
      </c>
      <c r="D630" s="21" t="s">
        <v>1335</v>
      </c>
      <c r="E630" s="49">
        <v>1.2295913353594301</v>
      </c>
      <c r="F630" s="49">
        <v>1.1779429698646717</v>
      </c>
      <c r="G630" s="49">
        <v>1.2835042872785851</v>
      </c>
      <c r="H630" s="50">
        <v>1.46178704590095E-6</v>
      </c>
      <c r="I630" s="21">
        <v>43183</v>
      </c>
      <c r="J630" s="21">
        <v>2</v>
      </c>
    </row>
    <row r="631" spans="1:10" ht="16" x14ac:dyDescent="0.2">
      <c r="A631" s="21">
        <v>769</v>
      </c>
      <c r="B631" s="53" t="s">
        <v>297</v>
      </c>
      <c r="C631" s="21" t="s">
        <v>4118</v>
      </c>
      <c r="D631" s="21" t="s">
        <v>1335</v>
      </c>
      <c r="E631" s="49">
        <v>0.73690086492941498</v>
      </c>
      <c r="F631" s="49">
        <v>0.6916317358720323</v>
      </c>
      <c r="G631" s="49">
        <v>0.78513297838922746</v>
      </c>
      <c r="H631" s="50">
        <v>1.46825939686532E-6</v>
      </c>
      <c r="I631" s="21">
        <v>43183</v>
      </c>
      <c r="J631" s="21">
        <v>2</v>
      </c>
    </row>
    <row r="632" spans="1:10" ht="16" x14ac:dyDescent="0.2">
      <c r="A632" s="21">
        <v>649.1</v>
      </c>
      <c r="B632" s="53" t="s">
        <v>963</v>
      </c>
      <c r="C632" s="21" t="s">
        <v>4177</v>
      </c>
      <c r="D632" s="21" t="s">
        <v>1335</v>
      </c>
      <c r="E632" s="49">
        <v>2.0149886222264501</v>
      </c>
      <c r="F632" s="49">
        <v>1.7419742794737931</v>
      </c>
      <c r="G632" s="49">
        <v>2.3307916744491273</v>
      </c>
      <c r="H632" s="50">
        <v>1.4935994854448599E-6</v>
      </c>
      <c r="I632" s="21">
        <v>43183</v>
      </c>
      <c r="J632" s="21">
        <v>2</v>
      </c>
    </row>
    <row r="633" spans="1:10" ht="16" x14ac:dyDescent="0.2">
      <c r="A633" s="21">
        <v>743.2</v>
      </c>
      <c r="B633" s="53" t="s">
        <v>987</v>
      </c>
      <c r="C633" s="21" t="s">
        <v>4122</v>
      </c>
      <c r="D633" s="21" t="s">
        <v>1335</v>
      </c>
      <c r="E633" s="49">
        <v>1.43968270130825</v>
      </c>
      <c r="F633" s="49">
        <v>1.3345269858398583</v>
      </c>
      <c r="G633" s="49">
        <v>1.5531242923063249</v>
      </c>
      <c r="H633" s="50">
        <v>1.5491963341537699E-6</v>
      </c>
      <c r="I633" s="21">
        <v>43183</v>
      </c>
      <c r="J633" s="21">
        <v>2</v>
      </c>
    </row>
    <row r="634" spans="1:10" ht="16" x14ac:dyDescent="0.2">
      <c r="A634" s="21">
        <v>840.3</v>
      </c>
      <c r="B634" s="53" t="s">
        <v>343</v>
      </c>
      <c r="C634" s="21" t="s">
        <v>4126</v>
      </c>
      <c r="D634" s="21" t="s">
        <v>1335</v>
      </c>
      <c r="E634" s="49">
        <v>0.83117447014891699</v>
      </c>
      <c r="F634" s="49">
        <v>0.79977547079177425</v>
      </c>
      <c r="G634" s="49">
        <v>0.86380618693318212</v>
      </c>
      <c r="H634" s="50">
        <v>1.5715420081763E-6</v>
      </c>
      <c r="I634" s="21">
        <v>43183</v>
      </c>
      <c r="J634" s="21">
        <v>2</v>
      </c>
    </row>
    <row r="635" spans="1:10" ht="16" x14ac:dyDescent="0.2">
      <c r="A635" s="21">
        <v>580.1</v>
      </c>
      <c r="B635" s="53"/>
      <c r="C635" s="21"/>
      <c r="D635" s="21" t="s">
        <v>1335</v>
      </c>
      <c r="E635" s="49">
        <v>1.56962072245455</v>
      </c>
      <c r="F635" s="49">
        <v>1.4285176807772206</v>
      </c>
      <c r="G635" s="49">
        <v>1.7246613363709324</v>
      </c>
      <c r="H635" s="50">
        <v>1.7006033812012601E-6</v>
      </c>
      <c r="I635" s="21">
        <v>38226</v>
      </c>
      <c r="J635" s="21">
        <v>1</v>
      </c>
    </row>
    <row r="636" spans="1:10" ht="16" x14ac:dyDescent="0.2">
      <c r="A636" s="21">
        <v>577</v>
      </c>
      <c r="B636" s="53" t="s">
        <v>427</v>
      </c>
      <c r="C636" s="21" t="s">
        <v>4134</v>
      </c>
      <c r="D636" s="21" t="s">
        <v>1335</v>
      </c>
      <c r="E636" s="49">
        <v>1.20429777998906</v>
      </c>
      <c r="F636" s="49">
        <v>1.1583857452855342</v>
      </c>
      <c r="G636" s="49">
        <v>1.2520295150291938</v>
      </c>
      <c r="H636" s="50">
        <v>1.7302490893902E-6</v>
      </c>
      <c r="I636" s="21">
        <v>43183</v>
      </c>
      <c r="J636" s="21">
        <v>2</v>
      </c>
    </row>
    <row r="637" spans="1:10" ht="16" x14ac:dyDescent="0.2">
      <c r="A637" s="21">
        <v>578.20000000000005</v>
      </c>
      <c r="B637" s="53" t="s">
        <v>1323</v>
      </c>
      <c r="C637" s="21" t="s">
        <v>4134</v>
      </c>
      <c r="D637" s="21" t="s">
        <v>1335</v>
      </c>
      <c r="E637" s="49">
        <v>1.1386146259235199</v>
      </c>
      <c r="F637" s="49">
        <v>1.1079215082085112</v>
      </c>
      <c r="G637" s="49">
        <v>1.1701580452782177</v>
      </c>
      <c r="H637" s="50">
        <v>2.0300378685572602E-6</v>
      </c>
      <c r="I637" s="21">
        <v>43183</v>
      </c>
      <c r="J637" s="21">
        <v>2</v>
      </c>
    </row>
    <row r="638" spans="1:10" ht="16" x14ac:dyDescent="0.2">
      <c r="A638" s="21">
        <v>338</v>
      </c>
      <c r="B638" s="53"/>
      <c r="C638" s="21"/>
      <c r="D638" s="21" t="s">
        <v>1335</v>
      </c>
      <c r="E638" s="49">
        <v>0.89819286720651603</v>
      </c>
      <c r="F638" s="49">
        <v>0.87802197458514231</v>
      </c>
      <c r="G638" s="49">
        <v>0.91882714789894082</v>
      </c>
      <c r="H638" s="50">
        <v>2.2760596556463302E-6</v>
      </c>
      <c r="I638" s="21">
        <v>38226</v>
      </c>
      <c r="J638" s="21">
        <v>1</v>
      </c>
    </row>
    <row r="639" spans="1:10" ht="16" x14ac:dyDescent="0.2">
      <c r="A639" s="21">
        <v>535.20000000000005</v>
      </c>
      <c r="B639" s="53" t="s">
        <v>1309</v>
      </c>
      <c r="C639" s="21" t="s">
        <v>4134</v>
      </c>
      <c r="D639" s="21" t="s">
        <v>1335</v>
      </c>
      <c r="E639" s="49">
        <v>1.2616718734085399</v>
      </c>
      <c r="F639" s="49">
        <v>1.2010662726872225</v>
      </c>
      <c r="G639" s="49">
        <v>1.325335622478804</v>
      </c>
      <c r="H639" s="50">
        <v>2.3393133374565302E-6</v>
      </c>
      <c r="I639" s="21">
        <v>43183</v>
      </c>
      <c r="J639" s="21">
        <v>2</v>
      </c>
    </row>
    <row r="640" spans="1:10" ht="16" x14ac:dyDescent="0.2">
      <c r="A640" s="21">
        <v>801</v>
      </c>
      <c r="B640" s="53" t="s">
        <v>792</v>
      </c>
      <c r="C640" s="21" t="s">
        <v>4126</v>
      </c>
      <c r="D640" s="21" t="s">
        <v>1335</v>
      </c>
      <c r="E640" s="49">
        <v>1.20936788122181</v>
      </c>
      <c r="F640" s="49">
        <v>1.1616402854030214</v>
      </c>
      <c r="G640" s="49">
        <v>1.2590564312458348</v>
      </c>
      <c r="H640" s="50">
        <v>2.3446297126054199E-6</v>
      </c>
      <c r="I640" s="21">
        <v>43183</v>
      </c>
      <c r="J640" s="21">
        <v>2</v>
      </c>
    </row>
    <row r="641" spans="1:10" ht="16" x14ac:dyDescent="0.2">
      <c r="A641" s="21">
        <v>360</v>
      </c>
      <c r="B641" s="53" t="s">
        <v>804</v>
      </c>
      <c r="C641" s="21" t="s">
        <v>4116</v>
      </c>
      <c r="D641" s="21" t="s">
        <v>1335</v>
      </c>
      <c r="E641" s="49">
        <v>1.4626240114745299</v>
      </c>
      <c r="F641" s="49">
        <v>1.3491719843681456</v>
      </c>
      <c r="G641" s="49">
        <v>1.5856162325692924</v>
      </c>
      <c r="H641" s="50">
        <v>2.4859387804986498E-6</v>
      </c>
      <c r="I641" s="21">
        <v>43183</v>
      </c>
      <c r="J641" s="21">
        <v>2</v>
      </c>
    </row>
    <row r="642" spans="1:10" ht="16" x14ac:dyDescent="0.2">
      <c r="A642" s="21">
        <v>364.41</v>
      </c>
      <c r="B642" s="53" t="s">
        <v>230</v>
      </c>
      <c r="C642" s="21" t="s">
        <v>4116</v>
      </c>
      <c r="D642" s="21" t="s">
        <v>1335</v>
      </c>
      <c r="E642" s="49">
        <v>0.44493742412075299</v>
      </c>
      <c r="F642" s="49">
        <v>0.37441927276363263</v>
      </c>
      <c r="G642" s="49">
        <v>0.52873696891181987</v>
      </c>
      <c r="H642" s="50">
        <v>2.69154292304658E-6</v>
      </c>
      <c r="I642" s="21">
        <v>43183</v>
      </c>
      <c r="J642" s="21">
        <v>2</v>
      </c>
    </row>
    <row r="643" spans="1:10" ht="16" x14ac:dyDescent="0.2">
      <c r="A643" s="21">
        <v>256</v>
      </c>
      <c r="B643" s="53" t="s">
        <v>263</v>
      </c>
      <c r="C643" s="21" t="s">
        <v>4115</v>
      </c>
      <c r="D643" s="21" t="s">
        <v>1335</v>
      </c>
      <c r="E643" s="49">
        <v>0.37625488679564301</v>
      </c>
      <c r="F643" s="49">
        <v>0.3054938428093481</v>
      </c>
      <c r="G643" s="49">
        <v>0.463406196785286</v>
      </c>
      <c r="H643" s="50">
        <v>2.7073496028059701E-6</v>
      </c>
      <c r="I643" s="21">
        <v>38226</v>
      </c>
      <c r="J643" s="21">
        <v>1</v>
      </c>
    </row>
    <row r="644" spans="1:10" ht="16" x14ac:dyDescent="0.2">
      <c r="A644" s="21">
        <v>535.6</v>
      </c>
      <c r="B644" s="53" t="s">
        <v>1250</v>
      </c>
      <c r="C644" s="21" t="s">
        <v>4134</v>
      </c>
      <c r="D644" s="21" t="s">
        <v>1335</v>
      </c>
      <c r="E644" s="49">
        <v>1.35930715924296</v>
      </c>
      <c r="F644" s="49">
        <v>1.2731958332903088</v>
      </c>
      <c r="G644" s="49">
        <v>1.4512425385450125</v>
      </c>
      <c r="H644" s="50">
        <v>2.7242775165378198E-6</v>
      </c>
      <c r="I644" s="21">
        <v>43183</v>
      </c>
      <c r="J644" s="21">
        <v>2</v>
      </c>
    </row>
    <row r="645" spans="1:10" ht="16" x14ac:dyDescent="0.2">
      <c r="A645" s="21">
        <v>578.1</v>
      </c>
      <c r="B645" s="53" t="s">
        <v>962</v>
      </c>
      <c r="C645" s="21" t="s">
        <v>4134</v>
      </c>
      <c r="D645" s="21" t="s">
        <v>1335</v>
      </c>
      <c r="E645" s="49">
        <v>1.38558592441516</v>
      </c>
      <c r="F645" s="49">
        <v>1.2920115897343154</v>
      </c>
      <c r="G645" s="49">
        <v>1.4859374089145745</v>
      </c>
      <c r="H645" s="50">
        <v>3.1004563691970099E-6</v>
      </c>
      <c r="I645" s="21">
        <v>43183</v>
      </c>
      <c r="J645" s="21">
        <v>2</v>
      </c>
    </row>
    <row r="646" spans="1:10" ht="16" x14ac:dyDescent="0.2">
      <c r="A646" s="21">
        <v>626.79999999999995</v>
      </c>
      <c r="B646" s="53" t="s">
        <v>139</v>
      </c>
      <c r="C646" s="21" t="s">
        <v>4117</v>
      </c>
      <c r="D646" s="21" t="s">
        <v>1335</v>
      </c>
      <c r="E646" s="49">
        <v>0.38890073713743201</v>
      </c>
      <c r="F646" s="49">
        <v>0.31750053131966249</v>
      </c>
      <c r="G646" s="49">
        <v>0.4763575755839104</v>
      </c>
      <c r="H646" s="50">
        <v>3.2251629754265799E-6</v>
      </c>
      <c r="I646" s="21">
        <v>43183</v>
      </c>
      <c r="J646" s="21">
        <v>2</v>
      </c>
    </row>
    <row r="647" spans="1:10" ht="16" x14ac:dyDescent="0.2">
      <c r="A647" s="21">
        <v>442.8</v>
      </c>
      <c r="B647" s="53" t="s">
        <v>1135</v>
      </c>
      <c r="C647" s="21" t="s">
        <v>4119</v>
      </c>
      <c r="D647" s="21" t="s">
        <v>1335</v>
      </c>
      <c r="E647" s="49">
        <v>1.78257230531252</v>
      </c>
      <c r="F647" s="49">
        <v>1.5736186494019446</v>
      </c>
      <c r="G647" s="49">
        <v>2.0192719658443394</v>
      </c>
      <c r="H647" s="50">
        <v>3.5462650158106398E-6</v>
      </c>
      <c r="I647" s="21">
        <v>43183</v>
      </c>
      <c r="J647" s="21">
        <v>2</v>
      </c>
    </row>
    <row r="648" spans="1:10" ht="16" x14ac:dyDescent="0.2">
      <c r="A648" s="21">
        <v>574.29999999999995</v>
      </c>
      <c r="B648" s="53" t="s">
        <v>1082</v>
      </c>
      <c r="C648" s="21" t="s">
        <v>4134</v>
      </c>
      <c r="D648" s="21" t="s">
        <v>1335</v>
      </c>
      <c r="E648" s="49">
        <v>1.3433420012792801</v>
      </c>
      <c r="F648" s="49">
        <v>1.2603669636503667</v>
      </c>
      <c r="G648" s="49">
        <v>1.4317796200992838</v>
      </c>
      <c r="H648" s="50">
        <v>3.6669864975735898E-6</v>
      </c>
      <c r="I648" s="21">
        <v>43183</v>
      </c>
      <c r="J648" s="21">
        <v>2</v>
      </c>
    </row>
    <row r="649" spans="1:10" ht="16" x14ac:dyDescent="0.2">
      <c r="A649" s="21">
        <v>386</v>
      </c>
      <c r="B649" s="53" t="s">
        <v>401</v>
      </c>
      <c r="C649" s="21" t="s">
        <v>4116</v>
      </c>
      <c r="D649" s="21" t="s">
        <v>1335</v>
      </c>
      <c r="E649" s="49">
        <v>1.2188097639178801</v>
      </c>
      <c r="F649" s="49">
        <v>1.1677696809926694</v>
      </c>
      <c r="G649" s="49">
        <v>1.272080672071225</v>
      </c>
      <c r="H649" s="50">
        <v>3.7369461441576098E-6</v>
      </c>
      <c r="I649" s="21">
        <v>43183</v>
      </c>
      <c r="J649" s="21">
        <v>2</v>
      </c>
    </row>
    <row r="650" spans="1:10" ht="16" x14ac:dyDescent="0.2">
      <c r="A650" s="21">
        <v>1000</v>
      </c>
      <c r="B650" s="53" t="s">
        <v>935</v>
      </c>
      <c r="C650" s="21" t="s">
        <v>4137</v>
      </c>
      <c r="D650" s="21" t="s">
        <v>1335</v>
      </c>
      <c r="E650" s="49">
        <v>1.2588924745647001</v>
      </c>
      <c r="F650" s="49">
        <v>1.1977098331051468</v>
      </c>
      <c r="G650" s="49">
        <v>1.3232005104332349</v>
      </c>
      <c r="H650" s="50">
        <v>3.8155820989412802E-6</v>
      </c>
      <c r="I650" s="21">
        <v>43183</v>
      </c>
      <c r="J650" s="21">
        <v>2</v>
      </c>
    </row>
    <row r="651" spans="1:10" ht="16" x14ac:dyDescent="0.2">
      <c r="A651" s="21">
        <v>523.30999999999995</v>
      </c>
      <c r="B651" s="53" t="s">
        <v>1131</v>
      </c>
      <c r="C651" s="21" t="s">
        <v>4134</v>
      </c>
      <c r="D651" s="21" t="s">
        <v>1335</v>
      </c>
      <c r="E651" s="49">
        <v>1.1327518810194599</v>
      </c>
      <c r="F651" s="49">
        <v>1.1026042461728487</v>
      </c>
      <c r="G651" s="49">
        <v>1.1637238187743926</v>
      </c>
      <c r="H651" s="50">
        <v>3.8202525509059201E-6</v>
      </c>
      <c r="I651" s="21">
        <v>43183</v>
      </c>
      <c r="J651" s="21">
        <v>2</v>
      </c>
    </row>
    <row r="652" spans="1:10" ht="16" x14ac:dyDescent="0.2">
      <c r="A652" s="21">
        <v>386.2</v>
      </c>
      <c r="B652" s="53" t="s">
        <v>429</v>
      </c>
      <c r="C652" s="21" t="s">
        <v>4116</v>
      </c>
      <c r="D652" s="21" t="s">
        <v>1335</v>
      </c>
      <c r="E652" s="49">
        <v>1.22583836695207</v>
      </c>
      <c r="F652" s="49">
        <v>1.172943326570006</v>
      </c>
      <c r="G652" s="49">
        <v>1.2811187615397845</v>
      </c>
      <c r="H652" s="50">
        <v>3.9039370538320198E-6</v>
      </c>
      <c r="I652" s="21">
        <v>43183</v>
      </c>
      <c r="J652" s="21">
        <v>2</v>
      </c>
    </row>
    <row r="653" spans="1:10" ht="16" x14ac:dyDescent="0.2">
      <c r="A653" s="21">
        <v>556</v>
      </c>
      <c r="B653" s="53" t="s">
        <v>4172</v>
      </c>
      <c r="C653" s="21" t="s">
        <v>4134</v>
      </c>
      <c r="D653" s="21" t="s">
        <v>1335</v>
      </c>
      <c r="E653" s="49">
        <v>1.44799492806796</v>
      </c>
      <c r="F653" s="49">
        <v>1.3363966913047853</v>
      </c>
      <c r="G653" s="49">
        <v>1.5689123786017785</v>
      </c>
      <c r="H653" s="50">
        <v>3.9206520191266104E-6</v>
      </c>
      <c r="I653" s="21">
        <v>38226</v>
      </c>
      <c r="J653" s="21">
        <v>1</v>
      </c>
    </row>
    <row r="654" spans="1:10" ht="16" x14ac:dyDescent="0.2">
      <c r="A654" s="21">
        <v>496.3</v>
      </c>
      <c r="B654" s="53" t="s">
        <v>44</v>
      </c>
      <c r="C654" s="21" t="s">
        <v>4133</v>
      </c>
      <c r="D654" s="21" t="s">
        <v>1335</v>
      </c>
      <c r="E654" s="49">
        <v>1.6041188281446599</v>
      </c>
      <c r="F654" s="49">
        <v>1.4476300972482163</v>
      </c>
      <c r="G654" s="49">
        <v>1.777523981920226</v>
      </c>
      <c r="H654" s="50">
        <v>4.1466999382486203E-6</v>
      </c>
      <c r="I654" s="21">
        <v>43183</v>
      </c>
      <c r="J654" s="21">
        <v>2</v>
      </c>
    </row>
    <row r="655" spans="1:10" ht="16" x14ac:dyDescent="0.2">
      <c r="A655" s="21">
        <v>661</v>
      </c>
      <c r="B655" s="53" t="s">
        <v>991</v>
      </c>
      <c r="C655" s="21" t="s">
        <v>4177</v>
      </c>
      <c r="D655" s="21" t="s">
        <v>1335</v>
      </c>
      <c r="E655" s="49">
        <v>1.9159666450138499</v>
      </c>
      <c r="F655" s="49">
        <v>1.6626143320434656</v>
      </c>
      <c r="G655" s="49">
        <v>2.207925262074335</v>
      </c>
      <c r="H655" s="50">
        <v>4.5510460297549902E-6</v>
      </c>
      <c r="I655" s="21">
        <v>43183</v>
      </c>
      <c r="J655" s="21">
        <v>2</v>
      </c>
    </row>
    <row r="656" spans="1:10" ht="16" x14ac:dyDescent="0.2">
      <c r="A656" s="21">
        <v>626.12</v>
      </c>
      <c r="B656" s="53" t="s">
        <v>29</v>
      </c>
      <c r="C656" s="21" t="s">
        <v>4117</v>
      </c>
      <c r="D656" s="21" t="s">
        <v>1335</v>
      </c>
      <c r="E656" s="49">
        <v>0.69043353119154105</v>
      </c>
      <c r="F656" s="49">
        <v>0.63646430194104064</v>
      </c>
      <c r="G656" s="49">
        <v>0.74897910148270974</v>
      </c>
      <c r="H656" s="50">
        <v>5.3318551857031899E-6</v>
      </c>
      <c r="I656" s="21">
        <v>43183</v>
      </c>
      <c r="J656" s="21">
        <v>2</v>
      </c>
    </row>
    <row r="657" spans="1:10" ht="16" x14ac:dyDescent="0.2">
      <c r="A657" s="21">
        <v>348.9</v>
      </c>
      <c r="B657" s="53" t="s">
        <v>907</v>
      </c>
      <c r="C657" s="21" t="s">
        <v>4130</v>
      </c>
      <c r="D657" s="21" t="s">
        <v>1335</v>
      </c>
      <c r="E657" s="49">
        <v>1.30647452476256</v>
      </c>
      <c r="F657" s="49">
        <v>1.2314694247199418</v>
      </c>
      <c r="G657" s="49">
        <v>1.3860479599335109</v>
      </c>
      <c r="H657" s="50">
        <v>6.1391904501501801E-6</v>
      </c>
      <c r="I657" s="21">
        <v>43183</v>
      </c>
      <c r="J657" s="21">
        <v>2</v>
      </c>
    </row>
    <row r="658" spans="1:10" ht="16" x14ac:dyDescent="0.2">
      <c r="A658" s="21">
        <v>550.4</v>
      </c>
      <c r="B658" s="53" t="s">
        <v>280</v>
      </c>
      <c r="C658" s="21" t="s">
        <v>4134</v>
      </c>
      <c r="D658" s="21" t="s">
        <v>1335</v>
      </c>
      <c r="E658" s="49">
        <v>0.80144897873528698</v>
      </c>
      <c r="F658" s="49">
        <v>0.76310850774764161</v>
      </c>
      <c r="G658" s="49">
        <v>0.84171577042389345</v>
      </c>
      <c r="H658" s="50">
        <v>6.3293660569420002E-6</v>
      </c>
      <c r="I658" s="21">
        <v>43183</v>
      </c>
      <c r="J658" s="21">
        <v>2</v>
      </c>
    </row>
    <row r="659" spans="1:10" ht="16" x14ac:dyDescent="0.2">
      <c r="A659" s="21">
        <v>580.14</v>
      </c>
      <c r="B659" s="53" t="s">
        <v>1047</v>
      </c>
      <c r="C659" s="21" t="s">
        <v>4117</v>
      </c>
      <c r="D659" s="21" t="s">
        <v>1335</v>
      </c>
      <c r="E659" s="49">
        <v>1.7521039987134699</v>
      </c>
      <c r="F659" s="49">
        <v>1.5471232990055022</v>
      </c>
      <c r="G659" s="49">
        <v>1.9842429005374376</v>
      </c>
      <c r="H659" s="50">
        <v>6.5611237058993699E-6</v>
      </c>
      <c r="I659" s="21">
        <v>43183</v>
      </c>
      <c r="J659" s="21">
        <v>2</v>
      </c>
    </row>
    <row r="660" spans="1:10" ht="16" x14ac:dyDescent="0.2">
      <c r="A660" s="21">
        <v>496.2</v>
      </c>
      <c r="B660" s="53" t="s">
        <v>370</v>
      </c>
      <c r="C660" s="21" t="s">
        <v>4133</v>
      </c>
      <c r="D660" s="21" t="s">
        <v>1335</v>
      </c>
      <c r="E660" s="49">
        <v>1.16683475412097</v>
      </c>
      <c r="F660" s="49">
        <v>1.1275489392515159</v>
      </c>
      <c r="G660" s="49">
        <v>1.2074893568063978</v>
      </c>
      <c r="H660" s="50">
        <v>6.6326995399547003E-6</v>
      </c>
      <c r="I660" s="21">
        <v>43183</v>
      </c>
      <c r="J660" s="21">
        <v>2</v>
      </c>
    </row>
    <row r="661" spans="1:10" ht="48" x14ac:dyDescent="0.2">
      <c r="A661" s="21">
        <v>793.2</v>
      </c>
      <c r="B661" s="53" t="s">
        <v>1319</v>
      </c>
      <c r="C661" s="21" t="s">
        <v>4118</v>
      </c>
      <c r="D661" s="21" t="s">
        <v>1335</v>
      </c>
      <c r="E661" s="49">
        <v>1.2287915639615301</v>
      </c>
      <c r="F661" s="49">
        <v>1.1738192868503394</v>
      </c>
      <c r="G661" s="49">
        <v>1.2863383014557148</v>
      </c>
      <c r="H661" s="50">
        <v>6.7443697514292698E-6</v>
      </c>
      <c r="I661" s="21">
        <v>43183</v>
      </c>
      <c r="J661" s="21">
        <v>2</v>
      </c>
    </row>
    <row r="662" spans="1:10" ht="16" x14ac:dyDescent="0.2">
      <c r="A662" s="21">
        <v>772.1</v>
      </c>
      <c r="B662" s="53" t="s">
        <v>1021</v>
      </c>
      <c r="C662" s="21" t="s">
        <v>4118</v>
      </c>
      <c r="D662" s="21" t="s">
        <v>1335</v>
      </c>
      <c r="E662" s="49">
        <v>1.47911177223423</v>
      </c>
      <c r="F662" s="49">
        <v>1.3553799819351997</v>
      </c>
      <c r="G662" s="49">
        <v>1.6141389602332827</v>
      </c>
      <c r="H662" s="50">
        <v>7.4365876227132901E-6</v>
      </c>
      <c r="I662" s="21">
        <v>43183</v>
      </c>
      <c r="J662" s="21">
        <v>2</v>
      </c>
    </row>
    <row r="663" spans="1:10" ht="16" x14ac:dyDescent="0.2">
      <c r="A663" s="21">
        <v>197</v>
      </c>
      <c r="B663" s="53" t="s">
        <v>49</v>
      </c>
      <c r="C663" s="21" t="s">
        <v>4139</v>
      </c>
      <c r="D663" s="21" t="s">
        <v>1335</v>
      </c>
      <c r="E663" s="49">
        <v>1.29131484345327</v>
      </c>
      <c r="F663" s="49">
        <v>1.2195372146471619</v>
      </c>
      <c r="G663" s="49">
        <v>1.3673170485454813</v>
      </c>
      <c r="H663" s="50">
        <v>7.8067043173315393E-6</v>
      </c>
      <c r="I663" s="21">
        <v>43183</v>
      </c>
      <c r="J663" s="21">
        <v>2</v>
      </c>
    </row>
    <row r="664" spans="1:10" ht="16" x14ac:dyDescent="0.2">
      <c r="A664" s="21">
        <v>189.11</v>
      </c>
      <c r="B664" s="53" t="s">
        <v>1134</v>
      </c>
      <c r="C664" s="21" t="s">
        <v>4139</v>
      </c>
      <c r="D664" s="21" t="s">
        <v>1335</v>
      </c>
      <c r="E664" s="49">
        <v>1.37348154719381</v>
      </c>
      <c r="F664" s="49">
        <v>1.2791083651819615</v>
      </c>
      <c r="G664" s="49">
        <v>1.4748176243953597</v>
      </c>
      <c r="H664" s="50">
        <v>8.2708244545509793E-6</v>
      </c>
      <c r="I664" s="21">
        <v>43183</v>
      </c>
      <c r="J664" s="21">
        <v>2</v>
      </c>
    </row>
    <row r="665" spans="1:10" ht="16" x14ac:dyDescent="0.2">
      <c r="A665" s="21">
        <v>204</v>
      </c>
      <c r="B665" s="53" t="s">
        <v>78</v>
      </c>
      <c r="C665" s="21" t="s">
        <v>4139</v>
      </c>
      <c r="D665" s="21" t="s">
        <v>1335</v>
      </c>
      <c r="E665" s="49">
        <v>1.42250848581488</v>
      </c>
      <c r="F665" s="49">
        <v>1.3141659943562367</v>
      </c>
      <c r="G665" s="49">
        <v>1.5397829504838223</v>
      </c>
      <c r="H665" s="50">
        <v>8.6403965435741598E-6</v>
      </c>
      <c r="I665" s="21">
        <v>38226</v>
      </c>
      <c r="J665" s="21">
        <v>1</v>
      </c>
    </row>
    <row r="666" spans="1:10" ht="16" x14ac:dyDescent="0.2">
      <c r="A666" s="21">
        <v>715.1</v>
      </c>
      <c r="B666" s="53" t="s">
        <v>247</v>
      </c>
      <c r="C666" s="21" t="s">
        <v>4122</v>
      </c>
      <c r="D666" s="21" t="s">
        <v>1335</v>
      </c>
      <c r="E666" s="49">
        <v>0.73974631766437604</v>
      </c>
      <c r="F666" s="49">
        <v>0.69093469707251975</v>
      </c>
      <c r="G666" s="49">
        <v>0.79200627326516904</v>
      </c>
      <c r="H666" s="50">
        <v>1.00523808820744E-5</v>
      </c>
      <c r="I666" s="21">
        <v>43183</v>
      </c>
      <c r="J666" s="21">
        <v>2</v>
      </c>
    </row>
    <row r="667" spans="1:10" ht="16" x14ac:dyDescent="0.2">
      <c r="A667" s="21">
        <v>575.70000000000005</v>
      </c>
      <c r="B667" s="53" t="s">
        <v>1127</v>
      </c>
      <c r="C667" s="21" t="s">
        <v>4134</v>
      </c>
      <c r="D667" s="21" t="s">
        <v>1335</v>
      </c>
      <c r="E667" s="49">
        <v>1.3687060775856099</v>
      </c>
      <c r="F667" s="49">
        <v>1.2747102523627649</v>
      </c>
      <c r="G667" s="49">
        <v>1.4696330584518289</v>
      </c>
      <c r="H667" s="50">
        <v>1.02649186758985E-5</v>
      </c>
      <c r="I667" s="21">
        <v>43183</v>
      </c>
      <c r="J667" s="21">
        <v>2</v>
      </c>
    </row>
    <row r="668" spans="1:10" ht="16" x14ac:dyDescent="0.2">
      <c r="A668" s="21">
        <v>594.1</v>
      </c>
      <c r="B668" s="53" t="s">
        <v>364</v>
      </c>
      <c r="C668" s="21" t="s">
        <v>4117</v>
      </c>
      <c r="D668" s="21" t="s">
        <v>1335</v>
      </c>
      <c r="E668" s="49">
        <v>1.1799278916120399</v>
      </c>
      <c r="F668" s="49">
        <v>1.1363332987300028</v>
      </c>
      <c r="G668" s="49">
        <v>1.2251949590494455</v>
      </c>
      <c r="H668" s="50">
        <v>1.1082309286567199E-5</v>
      </c>
      <c r="I668" s="21">
        <v>43183</v>
      </c>
      <c r="J668" s="21">
        <v>2</v>
      </c>
    </row>
    <row r="669" spans="1:10" ht="16" x14ac:dyDescent="0.2">
      <c r="A669" s="21">
        <v>200</v>
      </c>
      <c r="B669" s="53" t="s">
        <v>232</v>
      </c>
      <c r="C669" s="21" t="s">
        <v>4139</v>
      </c>
      <c r="D669" s="21" t="s">
        <v>1335</v>
      </c>
      <c r="E669" s="49">
        <v>1.3465861089293201</v>
      </c>
      <c r="F669" s="49">
        <v>1.2583265131839987</v>
      </c>
      <c r="G669" s="49">
        <v>1.4410362729885966</v>
      </c>
      <c r="H669" s="50">
        <v>1.1354391373270601E-5</v>
      </c>
      <c r="I669" s="21">
        <v>43183</v>
      </c>
      <c r="J669" s="21">
        <v>2</v>
      </c>
    </row>
    <row r="670" spans="1:10" ht="16" x14ac:dyDescent="0.2">
      <c r="A670" s="21">
        <v>292.60000000000002</v>
      </c>
      <c r="B670" s="53" t="s">
        <v>571</v>
      </c>
      <c r="C670" s="21" t="s">
        <v>4128</v>
      </c>
      <c r="D670" s="21" t="s">
        <v>1335</v>
      </c>
      <c r="E670" s="49">
        <v>0.71756427287086</v>
      </c>
      <c r="F670" s="49">
        <v>0.66519567984650796</v>
      </c>
      <c r="G670" s="49">
        <v>0.77405566707754037</v>
      </c>
      <c r="H670" s="50">
        <v>1.18889378769808E-5</v>
      </c>
      <c r="I670" s="21">
        <v>43183</v>
      </c>
      <c r="J670" s="21">
        <v>2</v>
      </c>
    </row>
    <row r="671" spans="1:10" ht="16" x14ac:dyDescent="0.2">
      <c r="A671" s="21">
        <v>594</v>
      </c>
      <c r="B671" s="53" t="s">
        <v>586</v>
      </c>
      <c r="C671" s="21" t="s">
        <v>4117</v>
      </c>
      <c r="D671" s="21" t="s">
        <v>1335</v>
      </c>
      <c r="E671" s="49">
        <v>1.1712087535689999</v>
      </c>
      <c r="F671" s="49">
        <v>1.1296212170409217</v>
      </c>
      <c r="G671" s="49">
        <v>1.2143273548189393</v>
      </c>
      <c r="H671" s="50">
        <v>1.23563757263041E-5</v>
      </c>
      <c r="I671" s="21">
        <v>43183</v>
      </c>
      <c r="J671" s="21">
        <v>2</v>
      </c>
    </row>
    <row r="672" spans="1:10" ht="16" x14ac:dyDescent="0.2">
      <c r="A672" s="21">
        <v>747.1</v>
      </c>
      <c r="B672" s="53" t="s">
        <v>883</v>
      </c>
      <c r="C672" s="21" t="s">
        <v>4155</v>
      </c>
      <c r="D672" s="21" t="s">
        <v>1335</v>
      </c>
      <c r="E672" s="49">
        <v>1.39254141391092</v>
      </c>
      <c r="F672" s="49">
        <v>1.290892215780258</v>
      </c>
      <c r="G672" s="49">
        <v>1.5021948120470565</v>
      </c>
      <c r="H672" s="50">
        <v>1.25011777524125E-5</v>
      </c>
      <c r="I672" s="21">
        <v>43183</v>
      </c>
      <c r="J672" s="21">
        <v>2</v>
      </c>
    </row>
    <row r="673" spans="1:10" ht="16" x14ac:dyDescent="0.2">
      <c r="A673" s="21">
        <v>261.2</v>
      </c>
      <c r="B673" s="53" t="s">
        <v>1263</v>
      </c>
      <c r="C673" s="21" t="s">
        <v>4115</v>
      </c>
      <c r="D673" s="21" t="s">
        <v>1335</v>
      </c>
      <c r="E673" s="49">
        <v>1.1882100214236699</v>
      </c>
      <c r="F673" s="49">
        <v>1.1421494367106908</v>
      </c>
      <c r="G673" s="49">
        <v>1.2361281366802885</v>
      </c>
      <c r="H673" s="50">
        <v>1.29000911657124E-5</v>
      </c>
      <c r="I673" s="21">
        <v>43183</v>
      </c>
      <c r="J673" s="21">
        <v>2</v>
      </c>
    </row>
    <row r="674" spans="1:10" ht="16" x14ac:dyDescent="0.2">
      <c r="A674" s="21">
        <v>327.5</v>
      </c>
      <c r="B674" s="53" t="s">
        <v>1320</v>
      </c>
      <c r="C674" s="21" t="s">
        <v>4130</v>
      </c>
      <c r="D674" s="21" t="s">
        <v>1335</v>
      </c>
      <c r="E674" s="49">
        <v>0.83005742848038899</v>
      </c>
      <c r="F674" s="49">
        <v>0.7953484828951366</v>
      </c>
      <c r="G674" s="49">
        <v>0.86628106973621577</v>
      </c>
      <c r="H674" s="50">
        <v>1.2971432060550801E-5</v>
      </c>
      <c r="I674" s="21">
        <v>43183</v>
      </c>
      <c r="J674" s="21">
        <v>2</v>
      </c>
    </row>
    <row r="675" spans="1:10" ht="16" x14ac:dyDescent="0.2">
      <c r="A675" s="21">
        <v>227.1</v>
      </c>
      <c r="B675" s="53" t="s">
        <v>321</v>
      </c>
      <c r="C675" s="21" t="s">
        <v>4139</v>
      </c>
      <c r="D675" s="21" t="s">
        <v>1335</v>
      </c>
      <c r="E675" s="49">
        <v>1.35996221877418</v>
      </c>
      <c r="F675" s="49">
        <v>1.2669025885728327</v>
      </c>
      <c r="G675" s="49">
        <v>1.4598574927348138</v>
      </c>
      <c r="H675" s="50">
        <v>1.4405096323900499E-5</v>
      </c>
      <c r="I675" s="21">
        <v>43183</v>
      </c>
      <c r="J675" s="21">
        <v>2</v>
      </c>
    </row>
    <row r="676" spans="1:10" ht="16" x14ac:dyDescent="0.2">
      <c r="A676" s="21">
        <v>716.9</v>
      </c>
      <c r="B676" s="53" t="s">
        <v>1000</v>
      </c>
      <c r="C676" s="21" t="s">
        <v>4122</v>
      </c>
      <c r="D676" s="21" t="s">
        <v>1335</v>
      </c>
      <c r="E676" s="49">
        <v>1.11803804022033</v>
      </c>
      <c r="F676" s="49">
        <v>1.0896440662911924</v>
      </c>
      <c r="G676" s="49">
        <v>1.1471719050738802</v>
      </c>
      <c r="H676" s="50">
        <v>1.44208293265172E-5</v>
      </c>
      <c r="I676" s="21">
        <v>43183</v>
      </c>
      <c r="J676" s="21">
        <v>2</v>
      </c>
    </row>
    <row r="677" spans="1:10" ht="16" x14ac:dyDescent="0.2">
      <c r="A677" s="21">
        <v>260.10000000000002</v>
      </c>
      <c r="B677" s="53" t="s">
        <v>1310</v>
      </c>
      <c r="C677" s="21" t="s">
        <v>4115</v>
      </c>
      <c r="D677" s="21" t="s">
        <v>1335</v>
      </c>
      <c r="E677" s="49">
        <v>1.5707709229015201</v>
      </c>
      <c r="F677" s="49">
        <v>1.4150524642186837</v>
      </c>
      <c r="G677" s="49">
        <v>1.7436253104546311</v>
      </c>
      <c r="H677" s="50">
        <v>1.5228776934759401E-5</v>
      </c>
      <c r="I677" s="21">
        <v>43183</v>
      </c>
      <c r="J677" s="21">
        <v>2</v>
      </c>
    </row>
    <row r="678" spans="1:10" ht="16" x14ac:dyDescent="0.2">
      <c r="A678" s="21">
        <v>368.3</v>
      </c>
      <c r="B678" s="53" t="s">
        <v>4156</v>
      </c>
      <c r="C678" s="21" t="s">
        <v>4116</v>
      </c>
      <c r="D678" s="21" t="s">
        <v>1335</v>
      </c>
      <c r="E678" s="49">
        <v>1.365291457109</v>
      </c>
      <c r="F678" s="49">
        <v>1.2701045759303824</v>
      </c>
      <c r="G678" s="49">
        <v>1.4676120361895264</v>
      </c>
      <c r="H678" s="50">
        <v>1.6438307168187601E-5</v>
      </c>
      <c r="I678" s="21">
        <v>38226</v>
      </c>
      <c r="J678" s="21">
        <v>1</v>
      </c>
    </row>
    <row r="679" spans="1:10" ht="16" x14ac:dyDescent="0.2">
      <c r="A679" s="21">
        <v>426.22</v>
      </c>
      <c r="B679" s="53"/>
      <c r="C679" s="21"/>
      <c r="D679" s="21" t="s">
        <v>1335</v>
      </c>
      <c r="E679" s="49">
        <v>2.5221090222011</v>
      </c>
      <c r="F679" s="49">
        <v>2.034763244438198</v>
      </c>
      <c r="G679" s="49">
        <v>3.1261788993168542</v>
      </c>
      <c r="H679" s="50">
        <v>1.64394541071693E-5</v>
      </c>
      <c r="I679" s="21">
        <v>38226</v>
      </c>
      <c r="J679" s="21">
        <v>1</v>
      </c>
    </row>
    <row r="680" spans="1:10" ht="16" x14ac:dyDescent="0.2">
      <c r="A680" s="21">
        <v>972.6</v>
      </c>
      <c r="B680" s="53" t="s">
        <v>932</v>
      </c>
      <c r="C680" s="21" t="s">
        <v>4126</v>
      </c>
      <c r="D680" s="21" t="s">
        <v>1335</v>
      </c>
      <c r="E680" s="49">
        <v>1.34784173579148</v>
      </c>
      <c r="F680" s="49">
        <v>1.2575386135875726</v>
      </c>
      <c r="G680" s="49">
        <v>1.4446294730932121</v>
      </c>
      <c r="H680" s="50">
        <v>1.67418111444471E-5</v>
      </c>
      <c r="I680" s="21">
        <v>43183</v>
      </c>
      <c r="J680" s="21">
        <v>2</v>
      </c>
    </row>
    <row r="681" spans="1:10" ht="16" x14ac:dyDescent="0.2">
      <c r="A681" s="21">
        <v>735.22</v>
      </c>
      <c r="B681" s="53" t="s">
        <v>4168</v>
      </c>
      <c r="C681" s="21" t="s">
        <v>4122</v>
      </c>
      <c r="D681" s="21" t="s">
        <v>1335</v>
      </c>
      <c r="E681" s="49">
        <v>1.9419128231374601</v>
      </c>
      <c r="F681" s="49">
        <v>1.6641261831321403</v>
      </c>
      <c r="G681" s="49">
        <v>2.2660693947907653</v>
      </c>
      <c r="H681" s="50">
        <v>1.71457051824739E-5</v>
      </c>
      <c r="I681" s="21">
        <v>38226</v>
      </c>
      <c r="J681" s="21">
        <v>1</v>
      </c>
    </row>
    <row r="682" spans="1:10" ht="16" x14ac:dyDescent="0.2">
      <c r="A682" s="21">
        <v>578</v>
      </c>
      <c r="B682" s="53"/>
      <c r="C682" s="21"/>
      <c r="D682" s="21" t="s">
        <v>1335</v>
      </c>
      <c r="E682" s="49">
        <v>1.1090993680191299</v>
      </c>
      <c r="F682" s="49">
        <v>1.0827023095646677</v>
      </c>
      <c r="G682" s="49">
        <v>1.1361400056817301</v>
      </c>
      <c r="H682" s="50">
        <v>1.7179833105191498E-5</v>
      </c>
      <c r="I682" s="21">
        <v>38226</v>
      </c>
      <c r="J682" s="21">
        <v>1</v>
      </c>
    </row>
    <row r="683" spans="1:10" ht="16" x14ac:dyDescent="0.2">
      <c r="A683" s="21">
        <v>722.1</v>
      </c>
      <c r="B683" s="53" t="s">
        <v>96</v>
      </c>
      <c r="C683" s="21" t="s">
        <v>4122</v>
      </c>
      <c r="D683" s="21" t="s">
        <v>1335</v>
      </c>
      <c r="E683" s="49">
        <v>0.86239564064206398</v>
      </c>
      <c r="F683" s="49">
        <v>0.8331963157071709</v>
      </c>
      <c r="G683" s="49">
        <v>0.89261825451928589</v>
      </c>
      <c r="H683" s="50">
        <v>1.7241082566969602E-5</v>
      </c>
      <c r="I683" s="21">
        <v>43183</v>
      </c>
      <c r="J683" s="21">
        <v>2</v>
      </c>
    </row>
    <row r="684" spans="1:10" ht="16" x14ac:dyDescent="0.2">
      <c r="A684" s="21">
        <v>189.1</v>
      </c>
      <c r="B684" s="53" t="s">
        <v>335</v>
      </c>
      <c r="C684" s="21" t="s">
        <v>4139</v>
      </c>
      <c r="D684" s="21" t="s">
        <v>1335</v>
      </c>
      <c r="E684" s="49">
        <v>1.35912831450542</v>
      </c>
      <c r="F684" s="49">
        <v>1.2653977220956059</v>
      </c>
      <c r="G684" s="49">
        <v>1.4598017232330429</v>
      </c>
      <c r="H684" s="50">
        <v>1.7540630010209899E-5</v>
      </c>
      <c r="I684" s="21">
        <v>43183</v>
      </c>
      <c r="J684" s="21">
        <v>2</v>
      </c>
    </row>
    <row r="685" spans="1:10" ht="16" x14ac:dyDescent="0.2">
      <c r="A685" s="21">
        <v>189.21</v>
      </c>
      <c r="B685" s="53" t="s">
        <v>393</v>
      </c>
      <c r="C685" s="21" t="s">
        <v>4139</v>
      </c>
      <c r="D685" s="21" t="s">
        <v>1335</v>
      </c>
      <c r="E685" s="49">
        <v>1.44616276816502</v>
      </c>
      <c r="F685" s="49">
        <v>1.3269642991283357</v>
      </c>
      <c r="G685" s="49">
        <v>1.5760685900898184</v>
      </c>
      <c r="H685" s="50">
        <v>1.7971782717992801E-5</v>
      </c>
      <c r="I685" s="21">
        <v>43183</v>
      </c>
      <c r="J685" s="21">
        <v>2</v>
      </c>
    </row>
    <row r="686" spans="1:10" ht="16" x14ac:dyDescent="0.2">
      <c r="A686" s="21">
        <v>800.1</v>
      </c>
      <c r="B686" s="53" t="s">
        <v>828</v>
      </c>
      <c r="C686" s="21" t="s">
        <v>4126</v>
      </c>
      <c r="D686" s="21" t="s">
        <v>1335</v>
      </c>
      <c r="E686" s="49">
        <v>1.5681846707334901</v>
      </c>
      <c r="F686" s="49">
        <v>1.411928759097455</v>
      </c>
      <c r="G686" s="49">
        <v>1.7417331757556282</v>
      </c>
      <c r="H686" s="50">
        <v>1.8151757994219501E-5</v>
      </c>
      <c r="I686" s="21">
        <v>43183</v>
      </c>
      <c r="J686" s="21">
        <v>2</v>
      </c>
    </row>
    <row r="687" spans="1:10" ht="16" x14ac:dyDescent="0.2">
      <c r="A687" s="21">
        <v>281.10000000000002</v>
      </c>
      <c r="B687" s="53" t="s">
        <v>4150</v>
      </c>
      <c r="C687" s="21" t="s">
        <v>4120</v>
      </c>
      <c r="D687" s="21" t="s">
        <v>1335</v>
      </c>
      <c r="E687" s="49">
        <v>1.2332423901410301</v>
      </c>
      <c r="F687" s="49">
        <v>1.1743201675939126</v>
      </c>
      <c r="G687" s="49">
        <v>1.2951210707357041</v>
      </c>
      <c r="H687" s="50">
        <v>1.8502989650962701E-5</v>
      </c>
      <c r="I687" s="21">
        <v>38226</v>
      </c>
      <c r="J687" s="21">
        <v>1</v>
      </c>
    </row>
    <row r="688" spans="1:10" ht="16" x14ac:dyDescent="0.2">
      <c r="A688" s="21">
        <v>278</v>
      </c>
      <c r="B688" s="53" t="s">
        <v>474</v>
      </c>
      <c r="C688" s="21" t="s">
        <v>4115</v>
      </c>
      <c r="D688" s="21" t="s">
        <v>1335</v>
      </c>
      <c r="E688" s="49">
        <v>0.89920376928808199</v>
      </c>
      <c r="F688" s="49">
        <v>0.87701137136175866</v>
      </c>
      <c r="G688" s="49">
        <v>0.92195773635912048</v>
      </c>
      <c r="H688" s="50">
        <v>2.1227348860258801E-5</v>
      </c>
      <c r="I688" s="21">
        <v>43183</v>
      </c>
      <c r="J688" s="21">
        <v>2</v>
      </c>
    </row>
    <row r="689" spans="1:10" ht="16" x14ac:dyDescent="0.2">
      <c r="A689" s="21">
        <v>724</v>
      </c>
      <c r="B689" s="53"/>
      <c r="C689" s="21"/>
      <c r="D689" s="21" t="s">
        <v>1335</v>
      </c>
      <c r="E689" s="49">
        <v>0.85775363364579005</v>
      </c>
      <c r="F689" s="49">
        <v>0.82733268658332804</v>
      </c>
      <c r="G689" s="49">
        <v>0.88929315614372673</v>
      </c>
      <c r="H689" s="50">
        <v>2.1454451800653501E-5</v>
      </c>
      <c r="I689" s="21">
        <v>43183</v>
      </c>
      <c r="J689" s="21">
        <v>2</v>
      </c>
    </row>
    <row r="690" spans="1:10" ht="16" x14ac:dyDescent="0.2">
      <c r="A690" s="21">
        <v>327.41000000000003</v>
      </c>
      <c r="B690" s="53" t="s">
        <v>218</v>
      </c>
      <c r="C690" s="21" t="s">
        <v>4130</v>
      </c>
      <c r="D690" s="21" t="s">
        <v>1335</v>
      </c>
      <c r="E690" s="49">
        <v>0.77733938762973098</v>
      </c>
      <c r="F690" s="49">
        <v>0.73244353269235174</v>
      </c>
      <c r="G690" s="49">
        <v>0.82498717865582039</v>
      </c>
      <c r="H690" s="50">
        <v>2.2967065599923699E-5</v>
      </c>
      <c r="I690" s="21">
        <v>43183</v>
      </c>
      <c r="J690" s="21">
        <v>2</v>
      </c>
    </row>
    <row r="691" spans="1:10" ht="16" x14ac:dyDescent="0.2">
      <c r="A691" s="21">
        <v>504</v>
      </c>
      <c r="B691" s="53" t="s">
        <v>240</v>
      </c>
      <c r="C691" s="21" t="s">
        <v>4133</v>
      </c>
      <c r="D691" s="21" t="s">
        <v>1335</v>
      </c>
      <c r="E691" s="49">
        <v>1.4041303924159101</v>
      </c>
      <c r="F691" s="49">
        <v>1.2958671068239014</v>
      </c>
      <c r="G691" s="49">
        <v>1.5214385398964971</v>
      </c>
      <c r="H691" s="50">
        <v>2.33549993015615E-5</v>
      </c>
      <c r="I691" s="21">
        <v>43183</v>
      </c>
      <c r="J691" s="21">
        <v>2</v>
      </c>
    </row>
    <row r="692" spans="1:10" ht="16" x14ac:dyDescent="0.2">
      <c r="A692" s="21">
        <v>756.5</v>
      </c>
      <c r="B692" s="53" t="s">
        <v>1184</v>
      </c>
      <c r="C692" s="21" t="s">
        <v>4155</v>
      </c>
      <c r="D692" s="21" t="s">
        <v>1335</v>
      </c>
      <c r="E692" s="49">
        <v>1.5533808750265301</v>
      </c>
      <c r="F692" s="49">
        <v>1.3997120919064119</v>
      </c>
      <c r="G692" s="49">
        <v>1.7239203382259074</v>
      </c>
      <c r="H692" s="50">
        <v>2.3562847993880799E-5</v>
      </c>
      <c r="I692" s="21">
        <v>43183</v>
      </c>
      <c r="J692" s="21">
        <v>2</v>
      </c>
    </row>
    <row r="693" spans="1:10" ht="16" x14ac:dyDescent="0.2">
      <c r="A693" s="21">
        <v>742.9</v>
      </c>
      <c r="B693" s="53" t="s">
        <v>619</v>
      </c>
      <c r="C693" s="21" t="s">
        <v>4122</v>
      </c>
      <c r="D693" s="21" t="s">
        <v>1335</v>
      </c>
      <c r="E693" s="49">
        <v>0.82628789130701497</v>
      </c>
      <c r="F693" s="49">
        <v>0.78967427540235691</v>
      </c>
      <c r="G693" s="49">
        <v>0.86459911458141003</v>
      </c>
      <c r="H693" s="50">
        <v>2.5528420989386201E-5</v>
      </c>
      <c r="I693" s="21">
        <v>43183</v>
      </c>
      <c r="J693" s="21">
        <v>2</v>
      </c>
    </row>
    <row r="694" spans="1:10" ht="16" x14ac:dyDescent="0.2">
      <c r="A694" s="21">
        <v>687.2</v>
      </c>
      <c r="B694" s="53" t="s">
        <v>409</v>
      </c>
      <c r="C694" s="21" t="s">
        <v>4123</v>
      </c>
      <c r="D694" s="21" t="s">
        <v>1335</v>
      </c>
      <c r="E694" s="49">
        <v>1.1455501460813999</v>
      </c>
      <c r="F694" s="49">
        <v>1.1090950932825929</v>
      </c>
      <c r="G694" s="49">
        <v>1.183203446787547</v>
      </c>
      <c r="H694" s="50">
        <v>2.6492810471064901E-5</v>
      </c>
      <c r="I694" s="21">
        <v>43183</v>
      </c>
      <c r="J694" s="21">
        <v>2</v>
      </c>
    </row>
    <row r="695" spans="1:10" ht="32" x14ac:dyDescent="0.2">
      <c r="A695" s="21">
        <v>989</v>
      </c>
      <c r="B695" s="53" t="s">
        <v>4227</v>
      </c>
      <c r="C695" s="21" t="s">
        <v>4126</v>
      </c>
      <c r="D695" s="21" t="s">
        <v>1335</v>
      </c>
      <c r="E695" s="49">
        <v>1.5088520887179599</v>
      </c>
      <c r="F695" s="49">
        <v>1.3677287219609588</v>
      </c>
      <c r="G695" s="49">
        <v>1.6645366797331418</v>
      </c>
      <c r="H695" s="50">
        <v>2.8019691932231699E-5</v>
      </c>
      <c r="I695" s="21">
        <v>43183</v>
      </c>
      <c r="J695" s="21">
        <v>2</v>
      </c>
    </row>
    <row r="696" spans="1:10" ht="16" x14ac:dyDescent="0.2">
      <c r="A696" s="21">
        <v>394.2</v>
      </c>
      <c r="B696" s="53" t="s">
        <v>909</v>
      </c>
      <c r="C696" s="21" t="s">
        <v>4119</v>
      </c>
      <c r="D696" s="21" t="s">
        <v>1335</v>
      </c>
      <c r="E696" s="49">
        <v>1.7053150853321399</v>
      </c>
      <c r="F696" s="49">
        <v>1.5011891919090545</v>
      </c>
      <c r="G696" s="49">
        <v>1.9371972273282665</v>
      </c>
      <c r="H696" s="50">
        <v>2.8325609553115699E-5</v>
      </c>
      <c r="I696" s="21">
        <v>43183</v>
      </c>
      <c r="J696" s="21">
        <v>2</v>
      </c>
    </row>
    <row r="697" spans="1:10" ht="16" x14ac:dyDescent="0.2">
      <c r="A697" s="21">
        <v>771</v>
      </c>
      <c r="B697" s="53" t="s">
        <v>1001</v>
      </c>
      <c r="C697" s="21" t="s">
        <v>4118</v>
      </c>
      <c r="D697" s="21" t="s">
        <v>1335</v>
      </c>
      <c r="E697" s="49">
        <v>1.2945242347401</v>
      </c>
      <c r="F697" s="49">
        <v>1.2167184841177827</v>
      </c>
      <c r="G697" s="49">
        <v>1.3773054459220559</v>
      </c>
      <c r="H697" s="50">
        <v>3.1195870451109001E-5</v>
      </c>
      <c r="I697" s="21">
        <v>43183</v>
      </c>
      <c r="J697" s="21">
        <v>2</v>
      </c>
    </row>
    <row r="698" spans="1:10" ht="16" x14ac:dyDescent="0.2">
      <c r="A698" s="21">
        <v>377.3</v>
      </c>
      <c r="B698" s="53" t="s">
        <v>1092</v>
      </c>
      <c r="C698" s="21" t="s">
        <v>4116</v>
      </c>
      <c r="D698" s="21" t="s">
        <v>1335</v>
      </c>
      <c r="E698" s="49">
        <v>1.29114863973532</v>
      </c>
      <c r="F698" s="49">
        <v>1.2142124955091014</v>
      </c>
      <c r="G698" s="49">
        <v>1.3729596887333926</v>
      </c>
      <c r="H698" s="50">
        <v>3.1924034563564699E-5</v>
      </c>
      <c r="I698" s="21">
        <v>43183</v>
      </c>
      <c r="J698" s="21">
        <v>2</v>
      </c>
    </row>
    <row r="699" spans="1:10" ht="16" x14ac:dyDescent="0.2">
      <c r="A699" s="21">
        <v>531.20000000000005</v>
      </c>
      <c r="B699" s="53" t="s">
        <v>1032</v>
      </c>
      <c r="C699" s="21" t="s">
        <v>4134</v>
      </c>
      <c r="D699" s="21" t="s">
        <v>1335</v>
      </c>
      <c r="E699" s="49">
        <v>1.29631318151297</v>
      </c>
      <c r="F699" s="49">
        <v>1.2178799416083075</v>
      </c>
      <c r="G699" s="49">
        <v>1.3797976361652982</v>
      </c>
      <c r="H699" s="50">
        <v>3.20764315838331E-5</v>
      </c>
      <c r="I699" s="21">
        <v>43183</v>
      </c>
      <c r="J699" s="21">
        <v>2</v>
      </c>
    </row>
    <row r="700" spans="1:10" ht="16" x14ac:dyDescent="0.2">
      <c r="A700" s="21">
        <v>560.4</v>
      </c>
      <c r="B700" s="53" t="s">
        <v>587</v>
      </c>
      <c r="C700" s="21" t="s">
        <v>4134</v>
      </c>
      <c r="D700" s="21" t="s">
        <v>1335</v>
      </c>
      <c r="E700" s="49">
        <v>1.2757728668294299</v>
      </c>
      <c r="F700" s="49">
        <v>1.2030608204815527</v>
      </c>
      <c r="G700" s="49">
        <v>1.3528795718629592</v>
      </c>
      <c r="H700" s="50">
        <v>3.3205471215453503E-5</v>
      </c>
      <c r="I700" s="21">
        <v>43183</v>
      </c>
      <c r="J700" s="21">
        <v>2</v>
      </c>
    </row>
    <row r="701" spans="1:10" ht="16" x14ac:dyDescent="0.2">
      <c r="A701" s="21">
        <v>371.21</v>
      </c>
      <c r="B701" s="53" t="s">
        <v>10</v>
      </c>
      <c r="C701" s="21" t="s">
        <v>4116</v>
      </c>
      <c r="D701" s="21" t="s">
        <v>1335</v>
      </c>
      <c r="E701" s="49">
        <v>0.85421589116719598</v>
      </c>
      <c r="F701" s="49">
        <v>0.82238037871092895</v>
      </c>
      <c r="G701" s="49">
        <v>0.88728380152544228</v>
      </c>
      <c r="H701" s="50">
        <v>3.3437443153918101E-5</v>
      </c>
      <c r="I701" s="21">
        <v>43183</v>
      </c>
      <c r="J701" s="21">
        <v>2</v>
      </c>
    </row>
    <row r="702" spans="1:10" ht="16" x14ac:dyDescent="0.2">
      <c r="A702" s="21">
        <v>256.39999999999998</v>
      </c>
      <c r="B702" s="53" t="s">
        <v>38</v>
      </c>
      <c r="C702" s="21" t="s">
        <v>4115</v>
      </c>
      <c r="D702" s="21" t="s">
        <v>1335</v>
      </c>
      <c r="E702" s="49">
        <v>0.462078899871253</v>
      </c>
      <c r="F702" s="49">
        <v>0.38330438785940896</v>
      </c>
      <c r="G702" s="49">
        <v>0.5570426962723487</v>
      </c>
      <c r="H702" s="50">
        <v>3.6194630309472801E-5</v>
      </c>
      <c r="I702" s="21">
        <v>43183</v>
      </c>
      <c r="J702" s="21">
        <v>2</v>
      </c>
    </row>
    <row r="703" spans="1:10" ht="16" x14ac:dyDescent="0.2">
      <c r="A703" s="21">
        <v>740.12</v>
      </c>
      <c r="B703" s="53" t="s">
        <v>589</v>
      </c>
      <c r="C703" s="21" t="s">
        <v>4122</v>
      </c>
      <c r="D703" s="21" t="s">
        <v>1335</v>
      </c>
      <c r="E703" s="49">
        <v>0.830073154391063</v>
      </c>
      <c r="F703" s="49">
        <v>0.79332025031834597</v>
      </c>
      <c r="G703" s="49">
        <v>0.86852874531343061</v>
      </c>
      <c r="H703" s="50">
        <v>3.9142437433872699E-5</v>
      </c>
      <c r="I703" s="21">
        <v>43183</v>
      </c>
      <c r="J703" s="21">
        <v>2</v>
      </c>
    </row>
    <row r="704" spans="1:10" ht="16" x14ac:dyDescent="0.2">
      <c r="A704" s="21">
        <v>636</v>
      </c>
      <c r="B704" s="53" t="s">
        <v>4208</v>
      </c>
      <c r="C704" s="21" t="s">
        <v>4177</v>
      </c>
      <c r="D704" s="21" t="s">
        <v>1335</v>
      </c>
      <c r="E704" s="49">
        <v>0.25676995879442899</v>
      </c>
      <c r="F704" s="49">
        <v>0.18437494100359991</v>
      </c>
      <c r="G704" s="49">
        <v>0.357590957753882</v>
      </c>
      <c r="H704" s="50">
        <v>4.0452069620461202E-5</v>
      </c>
      <c r="I704" s="21">
        <v>38226</v>
      </c>
      <c r="J704" s="21">
        <v>1</v>
      </c>
    </row>
    <row r="705" spans="1:10" ht="16" x14ac:dyDescent="0.2">
      <c r="A705" s="21">
        <v>470</v>
      </c>
      <c r="B705" s="53" t="s">
        <v>16</v>
      </c>
      <c r="C705" s="21" t="s">
        <v>4133</v>
      </c>
      <c r="D705" s="21" t="s">
        <v>1335</v>
      </c>
      <c r="E705" s="49">
        <v>0.80933641032703896</v>
      </c>
      <c r="F705" s="49">
        <v>0.76862932796036409</v>
      </c>
      <c r="G705" s="49">
        <v>0.85219936483458603</v>
      </c>
      <c r="H705" s="50">
        <v>4.1465030401977699E-5</v>
      </c>
      <c r="I705" s="21">
        <v>43183</v>
      </c>
      <c r="J705" s="21">
        <v>2</v>
      </c>
    </row>
    <row r="706" spans="1:10" ht="16" x14ac:dyDescent="0.2">
      <c r="A706" s="21">
        <v>477</v>
      </c>
      <c r="B706" s="53" t="s">
        <v>635</v>
      </c>
      <c r="C706" s="21" t="s">
        <v>4133</v>
      </c>
      <c r="D706" s="21" t="s">
        <v>1335</v>
      </c>
      <c r="E706" s="49">
        <v>1.1921590450519299</v>
      </c>
      <c r="F706" s="49">
        <v>1.1420355836300695</v>
      </c>
      <c r="G706" s="49">
        <v>1.2444824041135092</v>
      </c>
      <c r="H706" s="50">
        <v>4.2769541616609597E-5</v>
      </c>
      <c r="I706" s="21">
        <v>43183</v>
      </c>
      <c r="J706" s="21">
        <v>2</v>
      </c>
    </row>
    <row r="707" spans="1:10" ht="16" x14ac:dyDescent="0.2">
      <c r="A707" s="21">
        <v>601.79999999999995</v>
      </c>
      <c r="B707" s="53" t="s">
        <v>1050</v>
      </c>
      <c r="C707" s="21" t="s">
        <v>4117</v>
      </c>
      <c r="D707" s="21" t="s">
        <v>1335</v>
      </c>
      <c r="E707" s="49">
        <v>1.39440930186683</v>
      </c>
      <c r="F707" s="49">
        <v>1.2855293327569544</v>
      </c>
      <c r="G707" s="49">
        <v>1.5125110346279098</v>
      </c>
      <c r="H707" s="50">
        <v>4.3245938513017501E-5</v>
      </c>
      <c r="I707" s="21">
        <v>43183</v>
      </c>
      <c r="J707" s="21">
        <v>2</v>
      </c>
    </row>
    <row r="708" spans="1:10" ht="16" x14ac:dyDescent="0.2">
      <c r="A708" s="21">
        <v>579.20000000000005</v>
      </c>
      <c r="B708" s="53" t="s">
        <v>1163</v>
      </c>
      <c r="C708" s="21" t="s">
        <v>4134</v>
      </c>
      <c r="D708" s="21" t="s">
        <v>1335</v>
      </c>
      <c r="E708" s="49">
        <v>1.59920830144194</v>
      </c>
      <c r="F708" s="49">
        <v>1.4253668857536563</v>
      </c>
      <c r="G708" s="49">
        <v>1.7942518638270215</v>
      </c>
      <c r="H708" s="50">
        <v>4.5061743058255003E-5</v>
      </c>
      <c r="I708" s="21">
        <v>43183</v>
      </c>
      <c r="J708" s="21">
        <v>2</v>
      </c>
    </row>
    <row r="709" spans="1:10" ht="16" x14ac:dyDescent="0.2">
      <c r="A709" s="21">
        <v>1090</v>
      </c>
      <c r="B709" s="53" t="s">
        <v>4109</v>
      </c>
      <c r="C709" s="21"/>
      <c r="D709" s="21" t="s">
        <v>1335</v>
      </c>
      <c r="E709" s="49">
        <v>1.20270730736123</v>
      </c>
      <c r="F709" s="49">
        <v>1.1494916154982451</v>
      </c>
      <c r="G709" s="49">
        <v>1.2583866186384538</v>
      </c>
      <c r="H709" s="50">
        <v>4.53219238119561E-5</v>
      </c>
      <c r="I709" s="21">
        <v>43183</v>
      </c>
      <c r="J709" s="21">
        <v>2</v>
      </c>
    </row>
    <row r="710" spans="1:10" ht="16" x14ac:dyDescent="0.2">
      <c r="A710" s="21">
        <v>295.2</v>
      </c>
      <c r="B710" s="53" t="s">
        <v>214</v>
      </c>
      <c r="C710" s="21" t="s">
        <v>4128</v>
      </c>
      <c r="D710" s="21" t="s">
        <v>1335</v>
      </c>
      <c r="E710" s="49">
        <v>0.744186680030407</v>
      </c>
      <c r="F710" s="49">
        <v>0.69212983807124684</v>
      </c>
      <c r="G710" s="49">
        <v>0.80015884920954883</v>
      </c>
      <c r="H710" s="50">
        <v>4.6147926027984698E-5</v>
      </c>
      <c r="I710" s="21">
        <v>43183</v>
      </c>
      <c r="J710" s="21">
        <v>2</v>
      </c>
    </row>
    <row r="711" spans="1:10" ht="16" x14ac:dyDescent="0.2">
      <c r="A711" s="21">
        <v>464</v>
      </c>
      <c r="B711" s="53" t="s">
        <v>48</v>
      </c>
      <c r="C711" s="21" t="s">
        <v>4133</v>
      </c>
      <c r="D711" s="21" t="s">
        <v>1335</v>
      </c>
      <c r="E711" s="49">
        <v>0.89719829184913802</v>
      </c>
      <c r="F711" s="49">
        <v>0.87360814792464581</v>
      </c>
      <c r="G711" s="49">
        <v>0.92142544321420894</v>
      </c>
      <c r="H711" s="50">
        <v>4.6761090755238802E-5</v>
      </c>
      <c r="I711" s="21">
        <v>43183</v>
      </c>
      <c r="J711" s="21">
        <v>2</v>
      </c>
    </row>
    <row r="712" spans="1:10" ht="16" x14ac:dyDescent="0.2">
      <c r="A712" s="21">
        <v>530.11</v>
      </c>
      <c r="B712" s="53" t="s">
        <v>22</v>
      </c>
      <c r="C712" s="21" t="s">
        <v>4134</v>
      </c>
      <c r="D712" s="21" t="s">
        <v>1335</v>
      </c>
      <c r="E712" s="49">
        <v>1.0889593434421501</v>
      </c>
      <c r="F712" s="49">
        <v>1.0663945676402975</v>
      </c>
      <c r="G712" s="49">
        <v>1.1120015870804192</v>
      </c>
      <c r="H712" s="50">
        <v>4.7010084183987701E-5</v>
      </c>
      <c r="I712" s="21">
        <v>43183</v>
      </c>
      <c r="J712" s="21">
        <v>2</v>
      </c>
    </row>
    <row r="713" spans="1:10" ht="16" x14ac:dyDescent="0.2">
      <c r="A713" s="21">
        <v>524</v>
      </c>
      <c r="B713" s="53" t="s">
        <v>4229</v>
      </c>
      <c r="C713" s="21" t="s">
        <v>4134</v>
      </c>
      <c r="D713" s="21" t="s">
        <v>1335</v>
      </c>
      <c r="E713" s="49">
        <v>1.1771678831207799</v>
      </c>
      <c r="F713" s="49">
        <v>1.1307035176503331</v>
      </c>
      <c r="G713" s="49">
        <v>1.2255416237942531</v>
      </c>
      <c r="H713" s="50">
        <v>5.1151647944543199E-5</v>
      </c>
      <c r="I713" s="21">
        <v>38226</v>
      </c>
      <c r="J713" s="21">
        <v>1</v>
      </c>
    </row>
    <row r="714" spans="1:10" ht="16" x14ac:dyDescent="0.2">
      <c r="A714" s="21">
        <v>306</v>
      </c>
      <c r="B714" s="53" t="s">
        <v>203</v>
      </c>
      <c r="C714" s="21" t="s">
        <v>4128</v>
      </c>
      <c r="D714" s="21" t="s">
        <v>1335</v>
      </c>
      <c r="E714" s="49">
        <v>0.90393046330650595</v>
      </c>
      <c r="F714" s="49">
        <v>0.88160194421378324</v>
      </c>
      <c r="G714" s="49">
        <v>0.9268245015296559</v>
      </c>
      <c r="H714" s="50">
        <v>5.3860885516019699E-5</v>
      </c>
      <c r="I714" s="21">
        <v>43183</v>
      </c>
      <c r="J714" s="21">
        <v>2</v>
      </c>
    </row>
    <row r="715" spans="1:10" ht="16" x14ac:dyDescent="0.2">
      <c r="A715" s="21">
        <v>303</v>
      </c>
      <c r="B715" s="53" t="s">
        <v>4165</v>
      </c>
      <c r="C715" s="21" t="s">
        <v>4128</v>
      </c>
      <c r="D715" s="21" t="s">
        <v>1335</v>
      </c>
      <c r="E715" s="49">
        <v>0.83062698972735605</v>
      </c>
      <c r="F715" s="49">
        <v>0.79331497340482315</v>
      </c>
      <c r="G715" s="49">
        <v>0.86969390367406774</v>
      </c>
      <c r="H715" s="50">
        <v>5.3978902631471503E-5</v>
      </c>
      <c r="I715" s="21">
        <v>38226</v>
      </c>
      <c r="J715" s="21">
        <v>1</v>
      </c>
    </row>
    <row r="716" spans="1:10" ht="16" x14ac:dyDescent="0.2">
      <c r="A716" s="21">
        <v>742</v>
      </c>
      <c r="B716" s="53" t="s">
        <v>4175</v>
      </c>
      <c r="C716" s="21" t="s">
        <v>4122</v>
      </c>
      <c r="D716" s="21" t="s">
        <v>1335</v>
      </c>
      <c r="E716" s="49">
        <v>0.83844192265290196</v>
      </c>
      <c r="F716" s="49">
        <v>0.80257041016181108</v>
      </c>
      <c r="G716" s="49">
        <v>0.87591674046413193</v>
      </c>
      <c r="H716" s="50">
        <v>5.5802426351796497E-5</v>
      </c>
      <c r="I716" s="21">
        <v>38226</v>
      </c>
      <c r="J716" s="21">
        <v>1</v>
      </c>
    </row>
    <row r="717" spans="1:10" ht="16" x14ac:dyDescent="0.2">
      <c r="A717" s="21">
        <v>285.22000000000003</v>
      </c>
      <c r="B717" s="53" t="s">
        <v>180</v>
      </c>
      <c r="C717" s="21" t="s">
        <v>4120</v>
      </c>
      <c r="D717" s="21" t="s">
        <v>1335</v>
      </c>
      <c r="E717" s="49">
        <v>1.4201073804214399</v>
      </c>
      <c r="F717" s="49">
        <v>1.3012544780343946</v>
      </c>
      <c r="G717" s="49">
        <v>1.549815970642253</v>
      </c>
      <c r="H717" s="50">
        <v>6.00059628073562E-5</v>
      </c>
      <c r="I717" s="21">
        <v>43183</v>
      </c>
      <c r="J717" s="21">
        <v>2</v>
      </c>
    </row>
    <row r="718" spans="1:10" ht="16" x14ac:dyDescent="0.2">
      <c r="A718" s="21">
        <v>642.1</v>
      </c>
      <c r="B718" s="53" t="s">
        <v>1068</v>
      </c>
      <c r="C718" s="21" t="s">
        <v>4177</v>
      </c>
      <c r="D718" s="21" t="s">
        <v>1335</v>
      </c>
      <c r="E718" s="49">
        <v>2.8525602475608598</v>
      </c>
      <c r="F718" s="49">
        <v>2.1959387524625251</v>
      </c>
      <c r="G718" s="49">
        <v>3.7055222769029812</v>
      </c>
      <c r="H718" s="50">
        <v>6.1538144617869606E-5</v>
      </c>
      <c r="I718" s="21">
        <v>43183</v>
      </c>
      <c r="J718" s="21">
        <v>2</v>
      </c>
    </row>
    <row r="719" spans="1:10" ht="16" x14ac:dyDescent="0.2">
      <c r="A719" s="21">
        <v>174.11</v>
      </c>
      <c r="B719" s="53" t="s">
        <v>293</v>
      </c>
      <c r="C719" s="21" t="s">
        <v>4139</v>
      </c>
      <c r="D719" s="21" t="s">
        <v>1335</v>
      </c>
      <c r="E719" s="49">
        <v>1.4802639274426199</v>
      </c>
      <c r="F719" s="49">
        <v>1.3421571271007868</v>
      </c>
      <c r="G719" s="49">
        <v>1.6325817973496495</v>
      </c>
      <c r="H719" s="50">
        <v>6.2120561117481602E-5</v>
      </c>
      <c r="I719" s="21">
        <v>43183</v>
      </c>
      <c r="J719" s="21">
        <v>2</v>
      </c>
    </row>
    <row r="720" spans="1:10" ht="16" x14ac:dyDescent="0.2">
      <c r="A720" s="21">
        <v>556.11</v>
      </c>
      <c r="B720" s="53" t="s">
        <v>1154</v>
      </c>
      <c r="C720" s="21" t="s">
        <v>4134</v>
      </c>
      <c r="D720" s="21" t="s">
        <v>1335</v>
      </c>
      <c r="E720" s="49">
        <v>1.56067311553667</v>
      </c>
      <c r="F720" s="49">
        <v>1.3963696350292474</v>
      </c>
      <c r="G720" s="49">
        <v>1.7443093235896043</v>
      </c>
      <c r="H720" s="50">
        <v>6.2979268711802302E-5</v>
      </c>
      <c r="I720" s="21">
        <v>43183</v>
      </c>
      <c r="J720" s="21">
        <v>2</v>
      </c>
    </row>
    <row r="721" spans="1:10" ht="16" x14ac:dyDescent="0.2">
      <c r="A721" s="21">
        <v>564.1</v>
      </c>
      <c r="B721" s="53" t="s">
        <v>35</v>
      </c>
      <c r="C721" s="21" t="s">
        <v>4134</v>
      </c>
      <c r="D721" s="21" t="s">
        <v>1335</v>
      </c>
      <c r="E721" s="49">
        <v>0.80194170946193799</v>
      </c>
      <c r="F721" s="49">
        <v>0.75884229305687401</v>
      </c>
      <c r="G721" s="49">
        <v>0.84748901222158812</v>
      </c>
      <c r="H721" s="50">
        <v>6.4557156322227907E-5</v>
      </c>
      <c r="I721" s="21">
        <v>43183</v>
      </c>
      <c r="J721" s="21">
        <v>2</v>
      </c>
    </row>
    <row r="722" spans="1:10" ht="16" x14ac:dyDescent="0.2">
      <c r="A722" s="21">
        <v>609</v>
      </c>
      <c r="B722" s="53"/>
      <c r="C722" s="21"/>
      <c r="D722" s="21" t="s">
        <v>1335</v>
      </c>
      <c r="E722" s="49">
        <v>0.67779239995530105</v>
      </c>
      <c r="F722" s="49">
        <v>0.61486527972473315</v>
      </c>
      <c r="G722" s="49">
        <v>0.74715966665548983</v>
      </c>
      <c r="H722" s="50">
        <v>6.5682227158092696E-5</v>
      </c>
      <c r="I722" s="21">
        <v>38226</v>
      </c>
      <c r="J722" s="21">
        <v>1</v>
      </c>
    </row>
    <row r="723" spans="1:10" ht="16" x14ac:dyDescent="0.2">
      <c r="A723" s="21">
        <v>242.3</v>
      </c>
      <c r="B723" s="53" t="s">
        <v>561</v>
      </c>
      <c r="C723" s="21" t="s">
        <v>4115</v>
      </c>
      <c r="D723" s="21" t="s">
        <v>1335</v>
      </c>
      <c r="E723" s="49">
        <v>1.41254321826794</v>
      </c>
      <c r="F723" s="49">
        <v>1.2953827089787651</v>
      </c>
      <c r="G723" s="49">
        <v>1.5403002754666746</v>
      </c>
      <c r="H723" s="50">
        <v>6.6346547794486196E-5</v>
      </c>
      <c r="I723" s="21">
        <v>43183</v>
      </c>
      <c r="J723" s="21">
        <v>2</v>
      </c>
    </row>
    <row r="724" spans="1:10" ht="16" x14ac:dyDescent="0.2">
      <c r="A724" s="21">
        <v>333.1</v>
      </c>
      <c r="B724" s="53" t="s">
        <v>1070</v>
      </c>
      <c r="C724" s="21" t="s">
        <v>4130</v>
      </c>
      <c r="D724" s="21" t="s">
        <v>1335</v>
      </c>
      <c r="E724" s="49">
        <v>1.2892982787207701</v>
      </c>
      <c r="F724" s="49">
        <v>1.2096077641309879</v>
      </c>
      <c r="G724" s="49">
        <v>1.374238906862979</v>
      </c>
      <c r="H724" s="50">
        <v>6.8163478332664105E-5</v>
      </c>
      <c r="I724" s="21">
        <v>43183</v>
      </c>
      <c r="J724" s="21">
        <v>2</v>
      </c>
    </row>
    <row r="725" spans="1:10" ht="16" x14ac:dyDescent="0.2">
      <c r="A725" s="21">
        <v>564</v>
      </c>
      <c r="B725" s="53" t="s">
        <v>1079</v>
      </c>
      <c r="C725" s="21" t="s">
        <v>4134</v>
      </c>
      <c r="D725" s="21" t="s">
        <v>1335</v>
      </c>
      <c r="E725" s="49">
        <v>1.1301057316727801</v>
      </c>
      <c r="F725" s="49">
        <v>1.0958515211802722</v>
      </c>
      <c r="G725" s="49">
        <v>1.1654306628913857</v>
      </c>
      <c r="H725" s="50">
        <v>7.0738267674993105E-5</v>
      </c>
      <c r="I725" s="21">
        <v>43183</v>
      </c>
      <c r="J725" s="21">
        <v>2</v>
      </c>
    </row>
    <row r="726" spans="1:10" ht="16" x14ac:dyDescent="0.2">
      <c r="A726" s="21">
        <v>732.7</v>
      </c>
      <c r="B726" s="53" t="s">
        <v>4197</v>
      </c>
      <c r="C726" s="21" t="s">
        <v>4122</v>
      </c>
      <c r="D726" s="21" t="s">
        <v>1335</v>
      </c>
      <c r="E726" s="49">
        <v>0.43352801033358501</v>
      </c>
      <c r="F726" s="49">
        <v>0.35121954659198074</v>
      </c>
      <c r="G726" s="49">
        <v>0.53512550075163712</v>
      </c>
      <c r="H726" s="50">
        <v>7.1964882381792095E-5</v>
      </c>
      <c r="I726" s="21">
        <v>38226</v>
      </c>
      <c r="J726" s="21">
        <v>1</v>
      </c>
    </row>
    <row r="727" spans="1:10" ht="16" x14ac:dyDescent="0.2">
      <c r="A727" s="21">
        <v>740</v>
      </c>
      <c r="B727" s="53"/>
      <c r="C727" s="21"/>
      <c r="D727" s="21" t="s">
        <v>1335</v>
      </c>
      <c r="E727" s="49">
        <v>1.0953936506588899</v>
      </c>
      <c r="F727" s="49">
        <v>1.0705199256287503</v>
      </c>
      <c r="G727" s="49">
        <v>1.1208453212107024</v>
      </c>
      <c r="H727" s="50">
        <v>7.2857894382173503E-5</v>
      </c>
      <c r="I727" s="21">
        <v>43183</v>
      </c>
      <c r="J727" s="21">
        <v>2</v>
      </c>
    </row>
    <row r="728" spans="1:10" ht="16" x14ac:dyDescent="0.2">
      <c r="A728" s="21">
        <v>556.1</v>
      </c>
      <c r="B728" s="53" t="s">
        <v>595</v>
      </c>
      <c r="C728" s="21" t="s">
        <v>4134</v>
      </c>
      <c r="D728" s="21" t="s">
        <v>1335</v>
      </c>
      <c r="E728" s="49">
        <v>1.40702340614227</v>
      </c>
      <c r="F728" s="49">
        <v>1.2906770157676017</v>
      </c>
      <c r="G728" s="49">
        <v>1.5338576896054912</v>
      </c>
      <c r="H728" s="50">
        <v>7.6082366144272095E-5</v>
      </c>
      <c r="I728" s="21">
        <v>43183</v>
      </c>
      <c r="J728" s="21">
        <v>2</v>
      </c>
    </row>
    <row r="729" spans="1:10" ht="16" x14ac:dyDescent="0.2">
      <c r="A729" s="21">
        <v>204.4</v>
      </c>
      <c r="B729" s="53" t="s">
        <v>191</v>
      </c>
      <c r="C729" s="21" t="s">
        <v>4139</v>
      </c>
      <c r="D729" s="21" t="s">
        <v>1335</v>
      </c>
      <c r="E729" s="49">
        <v>1.4967240257011201</v>
      </c>
      <c r="F729" s="49">
        <v>1.3512411531523494</v>
      </c>
      <c r="G729" s="49">
        <v>1.6578704725538935</v>
      </c>
      <c r="H729" s="50">
        <v>8.0185165521955794E-5</v>
      </c>
      <c r="I729" s="21">
        <v>43183</v>
      </c>
      <c r="J729" s="21">
        <v>2</v>
      </c>
    </row>
    <row r="730" spans="1:10" ht="16" x14ac:dyDescent="0.2">
      <c r="A730" s="21">
        <v>379.4</v>
      </c>
      <c r="B730" s="53" t="s">
        <v>1258</v>
      </c>
      <c r="C730" s="21" t="s">
        <v>4116</v>
      </c>
      <c r="D730" s="21" t="s">
        <v>1335</v>
      </c>
      <c r="E730" s="49">
        <v>1.4456794526035199</v>
      </c>
      <c r="F730" s="49">
        <v>1.3166441174482766</v>
      </c>
      <c r="G730" s="49">
        <v>1.5873606633586825</v>
      </c>
      <c r="H730" s="50">
        <v>8.0700499575456398E-5</v>
      </c>
      <c r="I730" s="21">
        <v>43183</v>
      </c>
      <c r="J730" s="21">
        <v>2</v>
      </c>
    </row>
    <row r="731" spans="1:10" ht="16" x14ac:dyDescent="0.2">
      <c r="A731" s="21">
        <v>442.3</v>
      </c>
      <c r="B731" s="53" t="s">
        <v>1015</v>
      </c>
      <c r="C731" s="21" t="s">
        <v>4119</v>
      </c>
      <c r="D731" s="21" t="s">
        <v>1335</v>
      </c>
      <c r="E731" s="49">
        <v>1.9357084955950901</v>
      </c>
      <c r="F731" s="49">
        <v>1.6368394938790405</v>
      </c>
      <c r="G731" s="49">
        <v>2.2891477105304365</v>
      </c>
      <c r="H731" s="50">
        <v>8.2068645776277993E-5</v>
      </c>
      <c r="I731" s="21">
        <v>38226</v>
      </c>
      <c r="J731" s="21">
        <v>1</v>
      </c>
    </row>
    <row r="732" spans="1:10" ht="16" x14ac:dyDescent="0.2">
      <c r="A732" s="21">
        <v>496.21</v>
      </c>
      <c r="B732" s="53" t="s">
        <v>1233</v>
      </c>
      <c r="C732" s="21" t="s">
        <v>4133</v>
      </c>
      <c r="D732" s="21" t="s">
        <v>1335</v>
      </c>
      <c r="E732" s="49">
        <v>1.1572331757652301</v>
      </c>
      <c r="F732" s="49">
        <v>1.1150645928635754</v>
      </c>
      <c r="G732" s="49">
        <v>1.2009964549699648</v>
      </c>
      <c r="H732" s="50">
        <v>8.3512462739215296E-5</v>
      </c>
      <c r="I732" s="21">
        <v>43183</v>
      </c>
      <c r="J732" s="21">
        <v>2</v>
      </c>
    </row>
    <row r="733" spans="1:10" ht="16" x14ac:dyDescent="0.2">
      <c r="A733" s="21">
        <v>627.20000000000005</v>
      </c>
      <c r="B733" s="53" t="s">
        <v>235</v>
      </c>
      <c r="C733" s="21" t="s">
        <v>4117</v>
      </c>
      <c r="D733" s="21" t="s">
        <v>1335</v>
      </c>
      <c r="E733" s="49">
        <v>1.3029715251626299</v>
      </c>
      <c r="F733" s="49">
        <v>1.2181731143736669</v>
      </c>
      <c r="G733" s="49">
        <v>1.3936728494106778</v>
      </c>
      <c r="H733" s="50">
        <v>8.4018928195287904E-5</v>
      </c>
      <c r="I733" s="21">
        <v>43183</v>
      </c>
      <c r="J733" s="21">
        <v>2</v>
      </c>
    </row>
    <row r="734" spans="1:10" ht="16" x14ac:dyDescent="0.2">
      <c r="A734" s="21">
        <v>745</v>
      </c>
      <c r="B734" s="53" t="s">
        <v>66</v>
      </c>
      <c r="C734" s="21" t="s">
        <v>4122</v>
      </c>
      <c r="D734" s="21" t="s">
        <v>1335</v>
      </c>
      <c r="E734" s="49">
        <v>0.89633520975880299</v>
      </c>
      <c r="F734" s="49">
        <v>0.87161933554977211</v>
      </c>
      <c r="G734" s="49">
        <v>0.92175193399834709</v>
      </c>
      <c r="H734" s="50">
        <v>9.0795444382796905E-5</v>
      </c>
      <c r="I734" s="21">
        <v>43183</v>
      </c>
      <c r="J734" s="21">
        <v>2</v>
      </c>
    </row>
    <row r="735" spans="1:10" ht="16" x14ac:dyDescent="0.2">
      <c r="A735" s="21">
        <v>189.2</v>
      </c>
      <c r="B735" s="53" t="s">
        <v>414</v>
      </c>
      <c r="C735" s="21" t="s">
        <v>4139</v>
      </c>
      <c r="D735" s="21" t="s">
        <v>1335</v>
      </c>
      <c r="E735" s="49">
        <v>1.35633836448947</v>
      </c>
      <c r="F735" s="49">
        <v>1.2546951230357104</v>
      </c>
      <c r="G735" s="49">
        <v>1.4662157564898886</v>
      </c>
      <c r="H735" s="50">
        <v>9.1247028637637294E-5</v>
      </c>
      <c r="I735" s="21">
        <v>38226</v>
      </c>
      <c r="J735" s="21">
        <v>1</v>
      </c>
    </row>
    <row r="736" spans="1:10" ht="16" x14ac:dyDescent="0.2">
      <c r="A736" s="21">
        <v>524.29999999999995</v>
      </c>
      <c r="B736" s="53" t="s">
        <v>350</v>
      </c>
      <c r="C736" s="21" t="s">
        <v>4134</v>
      </c>
      <c r="D736" s="21" t="s">
        <v>1335</v>
      </c>
      <c r="E736" s="49">
        <v>1.2232796324076001</v>
      </c>
      <c r="F736" s="49">
        <v>1.1615941451554668</v>
      </c>
      <c r="G736" s="49">
        <v>1.2882408759584434</v>
      </c>
      <c r="H736" s="50">
        <v>9.8200302544510496E-5</v>
      </c>
      <c r="I736" s="21">
        <v>38226</v>
      </c>
      <c r="J736" s="21">
        <v>1</v>
      </c>
    </row>
    <row r="737" spans="1:10" ht="16" x14ac:dyDescent="0.2">
      <c r="A737" s="21">
        <v>740.2</v>
      </c>
      <c r="B737" s="53" t="s">
        <v>165</v>
      </c>
      <c r="C737" s="21" t="s">
        <v>4122</v>
      </c>
      <c r="D737" s="21" t="s">
        <v>1335</v>
      </c>
      <c r="E737" s="49">
        <v>1.1451313030864601</v>
      </c>
      <c r="F737" s="49">
        <v>1.1059282121068981</v>
      </c>
      <c r="G737" s="49">
        <v>1.1857240704713576</v>
      </c>
      <c r="H737" s="21">
        <v>1.00080332986059E-4</v>
      </c>
      <c r="I737" s="21">
        <v>43183</v>
      </c>
      <c r="J737" s="21">
        <v>2</v>
      </c>
    </row>
    <row r="738" spans="1:10" ht="16" x14ac:dyDescent="0.2">
      <c r="A738" s="21">
        <v>459.1</v>
      </c>
      <c r="B738" s="53" t="s">
        <v>1058</v>
      </c>
      <c r="C738" s="21" t="s">
        <v>4119</v>
      </c>
      <c r="D738" s="21" t="s">
        <v>1335</v>
      </c>
      <c r="E738" s="49">
        <v>1.4630110729214301</v>
      </c>
      <c r="F738" s="49">
        <v>1.3265071411063003</v>
      </c>
      <c r="G738" s="49">
        <v>1.6135619124565144</v>
      </c>
      <c r="H738" s="21">
        <v>1.02454699984125E-4</v>
      </c>
      <c r="I738" s="21">
        <v>43183</v>
      </c>
      <c r="J738" s="21">
        <v>2</v>
      </c>
    </row>
    <row r="739" spans="1:10" ht="16" x14ac:dyDescent="0.2">
      <c r="A739" s="21">
        <v>78</v>
      </c>
      <c r="B739" s="53" t="s">
        <v>95</v>
      </c>
      <c r="C739" s="21" t="s">
        <v>4127</v>
      </c>
      <c r="D739" s="21" t="s">
        <v>1335</v>
      </c>
      <c r="E739" s="49">
        <v>0.85168186234805399</v>
      </c>
      <c r="F739" s="49">
        <v>0.81719554141775064</v>
      </c>
      <c r="G739" s="49">
        <v>0.88762353425744334</v>
      </c>
      <c r="H739" s="21">
        <v>1.0276780717116101E-4</v>
      </c>
      <c r="I739" s="21">
        <v>43183</v>
      </c>
      <c r="J739" s="21">
        <v>2</v>
      </c>
    </row>
    <row r="740" spans="1:10" ht="16" x14ac:dyDescent="0.2">
      <c r="A740" s="21">
        <v>261</v>
      </c>
      <c r="B740" s="53" t="s">
        <v>539</v>
      </c>
      <c r="C740" s="21" t="s">
        <v>4115</v>
      </c>
      <c r="D740" s="21" t="s">
        <v>1335</v>
      </c>
      <c r="E740" s="49">
        <v>1.0897721533589999</v>
      </c>
      <c r="F740" s="49">
        <v>1.0658271630208929</v>
      </c>
      <c r="G740" s="49">
        <v>1.1142550944851746</v>
      </c>
      <c r="H740" s="21">
        <v>1.09095767655695E-4</v>
      </c>
      <c r="I740" s="21">
        <v>43183</v>
      </c>
      <c r="J740" s="21">
        <v>2</v>
      </c>
    </row>
    <row r="741" spans="1:10" ht="16" x14ac:dyDescent="0.2">
      <c r="A741" s="21">
        <v>586.4</v>
      </c>
      <c r="B741" s="53" t="s">
        <v>1311</v>
      </c>
      <c r="C741" s="21" t="s">
        <v>4117</v>
      </c>
      <c r="D741" s="21" t="s">
        <v>1335</v>
      </c>
      <c r="E741" s="49">
        <v>1.33479716757269</v>
      </c>
      <c r="F741" s="49">
        <v>1.2387293476039016</v>
      </c>
      <c r="G741" s="49">
        <v>1.4383153850406696</v>
      </c>
      <c r="H741" s="21">
        <v>1.1054155283885E-4</v>
      </c>
      <c r="I741" s="21">
        <v>43183</v>
      </c>
      <c r="J741" s="21">
        <v>2</v>
      </c>
    </row>
    <row r="742" spans="1:10" ht="16" x14ac:dyDescent="0.2">
      <c r="A742" s="21">
        <v>969</v>
      </c>
      <c r="B742" s="53" t="s">
        <v>1313</v>
      </c>
      <c r="C742" s="21" t="s">
        <v>4126</v>
      </c>
      <c r="D742" s="21" t="s">
        <v>1335</v>
      </c>
      <c r="E742" s="49">
        <v>0.75695235772353298</v>
      </c>
      <c r="F742" s="49">
        <v>0.70415790241223286</v>
      </c>
      <c r="G742" s="49">
        <v>0.81370509355979626</v>
      </c>
      <c r="H742" s="21">
        <v>1.17393851414612E-4</v>
      </c>
      <c r="I742" s="21">
        <v>43183</v>
      </c>
      <c r="J742" s="21">
        <v>2</v>
      </c>
    </row>
    <row r="743" spans="1:10" ht="16" x14ac:dyDescent="0.2">
      <c r="A743" s="21">
        <v>727.1</v>
      </c>
      <c r="B743" s="53" t="s">
        <v>874</v>
      </c>
      <c r="C743" s="21" t="s">
        <v>4122</v>
      </c>
      <c r="D743" s="21" t="s">
        <v>1335</v>
      </c>
      <c r="E743" s="49">
        <v>1.12782959238043</v>
      </c>
      <c r="F743" s="49">
        <v>1.0930827095646936</v>
      </c>
      <c r="G743" s="49">
        <v>1.1636810081421702</v>
      </c>
      <c r="H743" s="21">
        <v>1.20981332719987E-4</v>
      </c>
      <c r="I743" s="21">
        <v>43183</v>
      </c>
      <c r="J743" s="21">
        <v>2</v>
      </c>
    </row>
    <row r="744" spans="1:10" ht="16" x14ac:dyDescent="0.2">
      <c r="A744" s="21">
        <v>818.1</v>
      </c>
      <c r="B744" s="53"/>
      <c r="C744" s="21"/>
      <c r="D744" s="21" t="s">
        <v>1335</v>
      </c>
      <c r="E744" s="49">
        <v>2.1804716893562199</v>
      </c>
      <c r="F744" s="49">
        <v>1.78006967147246</v>
      </c>
      <c r="G744" s="49">
        <v>2.6709385954265144</v>
      </c>
      <c r="H744" s="21">
        <v>1.2193105784059001E-4</v>
      </c>
      <c r="I744" s="21">
        <v>38226</v>
      </c>
      <c r="J744" s="21">
        <v>1</v>
      </c>
    </row>
    <row r="745" spans="1:10" ht="32" x14ac:dyDescent="0.2">
      <c r="A745" s="21">
        <v>642</v>
      </c>
      <c r="B745" s="53" t="s">
        <v>1098</v>
      </c>
      <c r="C745" s="21" t="s">
        <v>4177</v>
      </c>
      <c r="D745" s="21" t="s">
        <v>1335</v>
      </c>
      <c r="E745" s="49">
        <v>1.9732902325392301</v>
      </c>
      <c r="F745" s="49">
        <v>1.6524290732452382</v>
      </c>
      <c r="G745" s="49">
        <v>2.3564547519049994</v>
      </c>
      <c r="H745" s="21">
        <v>1.2800822120921201E-4</v>
      </c>
      <c r="I745" s="21">
        <v>43183</v>
      </c>
      <c r="J745" s="21">
        <v>2</v>
      </c>
    </row>
    <row r="746" spans="1:10" ht="16" x14ac:dyDescent="0.2">
      <c r="A746" s="21">
        <v>602</v>
      </c>
      <c r="B746" s="53" t="s">
        <v>400</v>
      </c>
      <c r="C746" s="21" t="s">
        <v>4117</v>
      </c>
      <c r="D746" s="21" t="s">
        <v>1335</v>
      </c>
      <c r="E746" s="49">
        <v>1.2130104113890099</v>
      </c>
      <c r="F746" s="49">
        <v>1.1532883478801277</v>
      </c>
      <c r="G746" s="49">
        <v>1.2758251315403719</v>
      </c>
      <c r="H746" s="21">
        <v>1.3088856288935699E-4</v>
      </c>
      <c r="I746" s="21">
        <v>43183</v>
      </c>
      <c r="J746" s="21">
        <v>2</v>
      </c>
    </row>
    <row r="747" spans="1:10" ht="16" x14ac:dyDescent="0.2">
      <c r="A747" s="21">
        <v>285.3</v>
      </c>
      <c r="B747" s="53" t="s">
        <v>4195</v>
      </c>
      <c r="C747" s="21" t="s">
        <v>4120</v>
      </c>
      <c r="D747" s="21" t="s">
        <v>1335</v>
      </c>
      <c r="E747" s="49">
        <v>3.7448523488046801</v>
      </c>
      <c r="F747" s="49">
        <v>2.6511278362544664</v>
      </c>
      <c r="G747" s="49">
        <v>5.2897936201224587</v>
      </c>
      <c r="H747" s="21">
        <v>1.3194731145603399E-4</v>
      </c>
      <c r="I747" s="21">
        <v>38226</v>
      </c>
      <c r="J747" s="21">
        <v>1</v>
      </c>
    </row>
    <row r="748" spans="1:10" ht="16" x14ac:dyDescent="0.2">
      <c r="A748" s="21">
        <v>360.3</v>
      </c>
      <c r="B748" s="53" t="s">
        <v>910</v>
      </c>
      <c r="C748" s="21" t="s">
        <v>4116</v>
      </c>
      <c r="D748" s="21" t="s">
        <v>1335</v>
      </c>
      <c r="E748" s="49">
        <v>1.66966413054467</v>
      </c>
      <c r="F748" s="49">
        <v>1.4600329165551991</v>
      </c>
      <c r="G748" s="49">
        <v>1.9093941494175084</v>
      </c>
      <c r="H748" s="21">
        <v>1.32977024981081E-4</v>
      </c>
      <c r="I748" s="21">
        <v>43183</v>
      </c>
      <c r="J748" s="21">
        <v>2</v>
      </c>
    </row>
    <row r="749" spans="1:10" ht="16" x14ac:dyDescent="0.2">
      <c r="A749" s="21">
        <v>977</v>
      </c>
      <c r="B749" s="53"/>
      <c r="C749" s="21"/>
      <c r="D749" s="21" t="s">
        <v>1335</v>
      </c>
      <c r="E749" s="49">
        <v>1.4183305051733901</v>
      </c>
      <c r="F749" s="49">
        <v>1.2943394957208529</v>
      </c>
      <c r="G749" s="49">
        <v>1.5541992101423532</v>
      </c>
      <c r="H749" s="21">
        <v>1.3329179877122601E-4</v>
      </c>
      <c r="I749" s="21">
        <v>43183</v>
      </c>
      <c r="J749" s="21">
        <v>2</v>
      </c>
    </row>
    <row r="750" spans="1:10" ht="16" x14ac:dyDescent="0.2">
      <c r="A750" s="21">
        <v>761</v>
      </c>
      <c r="B750" s="53" t="s">
        <v>37</v>
      </c>
      <c r="C750" s="21" t="s">
        <v>4118</v>
      </c>
      <c r="D750" s="21" t="s">
        <v>1335</v>
      </c>
      <c r="E750" s="49">
        <v>0.91841171336754601</v>
      </c>
      <c r="F750" s="49">
        <v>0.89815404186746339</v>
      </c>
      <c r="G750" s="49">
        <v>0.93912629229717326</v>
      </c>
      <c r="H750" s="21">
        <v>1.35713288135988E-4</v>
      </c>
      <c r="I750" s="21">
        <v>43183</v>
      </c>
      <c r="J750" s="21">
        <v>2</v>
      </c>
    </row>
    <row r="751" spans="1:10" ht="16" x14ac:dyDescent="0.2">
      <c r="A751" s="21">
        <v>344</v>
      </c>
      <c r="B751" s="53" t="s">
        <v>1005</v>
      </c>
      <c r="C751" s="21" t="s">
        <v>4130</v>
      </c>
      <c r="D751" s="21" t="s">
        <v>1335</v>
      </c>
      <c r="E751" s="49">
        <v>1.24531996036421</v>
      </c>
      <c r="F751" s="49">
        <v>1.1756557628638709</v>
      </c>
      <c r="G751" s="49">
        <v>1.3191121522712903</v>
      </c>
      <c r="H751" s="21">
        <v>1.3833844218492301E-4</v>
      </c>
      <c r="I751" s="21">
        <v>43183</v>
      </c>
      <c r="J751" s="21">
        <v>2</v>
      </c>
    </row>
    <row r="752" spans="1:10" ht="32" x14ac:dyDescent="0.2">
      <c r="A752" s="21">
        <v>227</v>
      </c>
      <c r="B752" s="53" t="s">
        <v>4308</v>
      </c>
      <c r="C752" s="21" t="s">
        <v>4139</v>
      </c>
      <c r="D752" s="21" t="s">
        <v>1335</v>
      </c>
      <c r="E752" s="49">
        <v>1.24547903286702</v>
      </c>
      <c r="F752" s="49">
        <v>1.1757125848468539</v>
      </c>
      <c r="G752" s="49">
        <v>1.3193854019291775</v>
      </c>
      <c r="H752" s="21">
        <v>1.4004609445731199E-4</v>
      </c>
      <c r="I752" s="21">
        <v>38226</v>
      </c>
      <c r="J752" s="21">
        <v>1</v>
      </c>
    </row>
    <row r="753" spans="1:10" ht="16" x14ac:dyDescent="0.2">
      <c r="A753" s="21">
        <v>797.1</v>
      </c>
      <c r="B753" s="53" t="s">
        <v>816</v>
      </c>
      <c r="C753" s="21" t="s">
        <v>4118</v>
      </c>
      <c r="D753" s="21" t="s">
        <v>1335</v>
      </c>
      <c r="E753" s="49">
        <v>1.4386907254266299</v>
      </c>
      <c r="F753" s="49">
        <v>1.3069556479861684</v>
      </c>
      <c r="G753" s="49">
        <v>1.5837040886719607</v>
      </c>
      <c r="H753" s="21">
        <v>1.52116099023584E-4</v>
      </c>
      <c r="I753" s="21">
        <v>43183</v>
      </c>
      <c r="J753" s="21">
        <v>2</v>
      </c>
    </row>
    <row r="754" spans="1:10" ht="16" x14ac:dyDescent="0.2">
      <c r="A754" s="21">
        <v>580.13</v>
      </c>
      <c r="B754" s="53" t="s">
        <v>931</v>
      </c>
      <c r="C754" s="21" t="s">
        <v>4117</v>
      </c>
      <c r="D754" s="21" t="s">
        <v>1335</v>
      </c>
      <c r="E754" s="49">
        <v>2.3395340919000098</v>
      </c>
      <c r="F754" s="49">
        <v>1.8690151857417103</v>
      </c>
      <c r="G754" s="49">
        <v>2.9285047060708012</v>
      </c>
      <c r="H754" s="21">
        <v>1.5352333422065701E-4</v>
      </c>
      <c r="I754" s="21">
        <v>38226</v>
      </c>
      <c r="J754" s="21">
        <v>1</v>
      </c>
    </row>
    <row r="755" spans="1:10" ht="16" x14ac:dyDescent="0.2">
      <c r="A755" s="21">
        <v>240</v>
      </c>
      <c r="B755" s="53" t="s">
        <v>1037</v>
      </c>
      <c r="C755" s="21" t="s">
        <v>4115</v>
      </c>
      <c r="D755" s="21" t="s">
        <v>1335</v>
      </c>
      <c r="E755" s="49">
        <v>1.2830923229209099</v>
      </c>
      <c r="F755" s="49">
        <v>1.2013083471743407</v>
      </c>
      <c r="G755" s="49">
        <v>1.3704440770856035</v>
      </c>
      <c r="H755" s="21">
        <v>1.5383843119303099E-4</v>
      </c>
      <c r="I755" s="21">
        <v>43183</v>
      </c>
      <c r="J755" s="21">
        <v>2</v>
      </c>
    </row>
    <row r="756" spans="1:10" ht="16" x14ac:dyDescent="0.2">
      <c r="A756" s="21">
        <v>158</v>
      </c>
      <c r="B756" s="53" t="s">
        <v>267</v>
      </c>
      <c r="C756" s="21" t="s">
        <v>4139</v>
      </c>
      <c r="D756" s="21" t="s">
        <v>1335</v>
      </c>
      <c r="E756" s="49">
        <v>1.3359853667147801</v>
      </c>
      <c r="F756" s="49">
        <v>1.2371523544545704</v>
      </c>
      <c r="G756" s="49">
        <v>1.442713901525025</v>
      </c>
      <c r="H756" s="21">
        <v>1.6394071461200299E-4</v>
      </c>
      <c r="I756" s="21">
        <v>43183</v>
      </c>
      <c r="J756" s="21">
        <v>2</v>
      </c>
    </row>
    <row r="757" spans="1:10" ht="16" x14ac:dyDescent="0.2">
      <c r="A757" s="21">
        <v>695.9</v>
      </c>
      <c r="B757" s="53" t="s">
        <v>598</v>
      </c>
      <c r="C757" s="21" t="s">
        <v>4123</v>
      </c>
      <c r="D757" s="21" t="s">
        <v>1335</v>
      </c>
      <c r="E757" s="49">
        <v>1.53513893674631</v>
      </c>
      <c r="F757" s="49">
        <v>1.3696840725457011</v>
      </c>
      <c r="G757" s="49">
        <v>1.7205803895598317</v>
      </c>
      <c r="H757" s="21">
        <v>1.7094332206216099E-4</v>
      </c>
      <c r="I757" s="21">
        <v>43183</v>
      </c>
      <c r="J757" s="21">
        <v>2</v>
      </c>
    </row>
    <row r="758" spans="1:10" ht="32" x14ac:dyDescent="0.2">
      <c r="A758" s="21">
        <v>792.1</v>
      </c>
      <c r="B758" s="53" t="s">
        <v>1284</v>
      </c>
      <c r="C758" s="21" t="s">
        <v>4117</v>
      </c>
      <c r="D758" s="21" t="s">
        <v>1335</v>
      </c>
      <c r="E758" s="49">
        <v>0.66209327534279705</v>
      </c>
      <c r="F758" s="49">
        <v>0.59318808052978866</v>
      </c>
      <c r="G758" s="49">
        <v>0.73900255187635755</v>
      </c>
      <c r="H758" s="21">
        <v>1.7528264715515501E-4</v>
      </c>
      <c r="I758" s="21">
        <v>43183</v>
      </c>
      <c r="J758" s="21">
        <v>2</v>
      </c>
    </row>
    <row r="759" spans="1:10" ht="16" x14ac:dyDescent="0.2">
      <c r="A759" s="21">
        <v>755.1</v>
      </c>
      <c r="B759" s="53" t="s">
        <v>495</v>
      </c>
      <c r="C759" s="21" t="s">
        <v>4155</v>
      </c>
      <c r="D759" s="21" t="s">
        <v>1335</v>
      </c>
      <c r="E759" s="49">
        <v>0.873232129205881</v>
      </c>
      <c r="F759" s="49">
        <v>0.84223611285454081</v>
      </c>
      <c r="G759" s="49">
        <v>0.90536886253075055</v>
      </c>
      <c r="H759" s="21">
        <v>1.7634706138008299E-4</v>
      </c>
      <c r="I759" s="21">
        <v>43183</v>
      </c>
      <c r="J759" s="21">
        <v>2</v>
      </c>
    </row>
    <row r="760" spans="1:10" ht="16" x14ac:dyDescent="0.2">
      <c r="A760" s="21">
        <v>578.79999999999995</v>
      </c>
      <c r="B760" s="53" t="s">
        <v>39</v>
      </c>
      <c r="C760" s="21" t="s">
        <v>4134</v>
      </c>
      <c r="D760" s="21" t="s">
        <v>1335</v>
      </c>
      <c r="E760" s="49">
        <v>0.88823091259843301</v>
      </c>
      <c r="F760" s="49">
        <v>0.86058602229410497</v>
      </c>
      <c r="G760" s="49">
        <v>0.9167638488855453</v>
      </c>
      <c r="H760" s="21">
        <v>1.7783181929786801E-4</v>
      </c>
      <c r="I760" s="21">
        <v>43183</v>
      </c>
      <c r="J760" s="21">
        <v>2</v>
      </c>
    </row>
    <row r="761" spans="1:10" ht="16" x14ac:dyDescent="0.2">
      <c r="A761" s="21">
        <v>704</v>
      </c>
      <c r="B761" s="53" t="s">
        <v>556</v>
      </c>
      <c r="C761" s="21" t="s">
        <v>4123</v>
      </c>
      <c r="D761" s="21" t="s">
        <v>1335</v>
      </c>
      <c r="E761" s="49">
        <v>0.88754448158346699</v>
      </c>
      <c r="F761" s="49">
        <v>0.85958148819106639</v>
      </c>
      <c r="G761" s="49">
        <v>0.91641713742230846</v>
      </c>
      <c r="H761" s="21">
        <v>1.9415338756156701E-4</v>
      </c>
      <c r="I761" s="21">
        <v>43183</v>
      </c>
      <c r="J761" s="21">
        <v>2</v>
      </c>
    </row>
    <row r="762" spans="1:10" ht="16" x14ac:dyDescent="0.2">
      <c r="A762" s="21">
        <v>681.3</v>
      </c>
      <c r="B762" s="53" t="s">
        <v>896</v>
      </c>
      <c r="C762" s="21" t="s">
        <v>4123</v>
      </c>
      <c r="D762" s="21" t="s">
        <v>1335</v>
      </c>
      <c r="E762" s="49">
        <v>1.2018157351937899</v>
      </c>
      <c r="F762" s="49">
        <v>1.143870329210835</v>
      </c>
      <c r="G762" s="49">
        <v>1.2626965001844863</v>
      </c>
      <c r="H762" s="21">
        <v>1.9912621346592901E-4</v>
      </c>
      <c r="I762" s="21">
        <v>43183</v>
      </c>
      <c r="J762" s="21">
        <v>2</v>
      </c>
    </row>
    <row r="763" spans="1:10" ht="16" x14ac:dyDescent="0.2">
      <c r="A763" s="21">
        <v>726.4</v>
      </c>
      <c r="B763" s="53" t="s">
        <v>1080</v>
      </c>
      <c r="C763" s="21" t="s">
        <v>4122</v>
      </c>
      <c r="D763" s="21" t="s">
        <v>1335</v>
      </c>
      <c r="E763" s="49">
        <v>1.14406665482751</v>
      </c>
      <c r="F763" s="49">
        <v>1.1033562538979378</v>
      </c>
      <c r="G763" s="49">
        <v>1.1862791424475656</v>
      </c>
      <c r="H763" s="21">
        <v>2.0352581825725701E-4</v>
      </c>
      <c r="I763" s="21">
        <v>43183</v>
      </c>
      <c r="J763" s="21">
        <v>2</v>
      </c>
    </row>
    <row r="764" spans="1:10" ht="16" x14ac:dyDescent="0.2">
      <c r="A764" s="21">
        <v>573.9</v>
      </c>
      <c r="B764" s="53" t="s">
        <v>4251</v>
      </c>
      <c r="C764" s="21" t="s">
        <v>4134</v>
      </c>
      <c r="D764" s="21" t="s">
        <v>1335</v>
      </c>
      <c r="E764" s="49">
        <v>1.1667104080894299</v>
      </c>
      <c r="F764" s="49">
        <v>1.1192581391159846</v>
      </c>
      <c r="G764" s="49">
        <v>1.2161744719759848</v>
      </c>
      <c r="H764" s="21">
        <v>2.0449185825332001E-4</v>
      </c>
      <c r="I764" s="21">
        <v>38226</v>
      </c>
      <c r="J764" s="21">
        <v>1</v>
      </c>
    </row>
    <row r="765" spans="1:10" ht="16" x14ac:dyDescent="0.2">
      <c r="A765" s="21">
        <v>800</v>
      </c>
      <c r="B765" s="53" t="s">
        <v>771</v>
      </c>
      <c r="C765" s="21" t="s">
        <v>4126</v>
      </c>
      <c r="D765" s="21" t="s">
        <v>1335</v>
      </c>
      <c r="E765" s="49">
        <v>1.2007421813411301</v>
      </c>
      <c r="F765" s="49">
        <v>1.1428989308932584</v>
      </c>
      <c r="G765" s="49">
        <v>1.2615129361657529</v>
      </c>
      <c r="H765" s="21">
        <v>2.1110401973014901E-4</v>
      </c>
      <c r="I765" s="21">
        <v>43183</v>
      </c>
      <c r="J765" s="21">
        <v>2</v>
      </c>
    </row>
    <row r="766" spans="1:10" ht="16" x14ac:dyDescent="0.2">
      <c r="A766" s="21">
        <v>715</v>
      </c>
      <c r="B766" s="53" t="s">
        <v>470</v>
      </c>
      <c r="C766" s="21" t="s">
        <v>4122</v>
      </c>
      <c r="D766" s="21" t="s">
        <v>1335</v>
      </c>
      <c r="E766" s="49">
        <v>0.81058646561564196</v>
      </c>
      <c r="F766" s="49">
        <v>0.76588357334533108</v>
      </c>
      <c r="G766" s="49">
        <v>0.85789856462034186</v>
      </c>
      <c r="H766" s="21">
        <v>2.1404412141990301E-4</v>
      </c>
      <c r="I766" s="21">
        <v>43183</v>
      </c>
      <c r="J766" s="21">
        <v>2</v>
      </c>
    </row>
    <row r="767" spans="1:10" ht="32" x14ac:dyDescent="0.2">
      <c r="A767" s="21">
        <v>159</v>
      </c>
      <c r="B767" s="53" t="s">
        <v>318</v>
      </c>
      <c r="C767" s="21" t="s">
        <v>4139</v>
      </c>
      <c r="D767" s="21" t="s">
        <v>1335</v>
      </c>
      <c r="E767" s="49">
        <v>1.45715333537568</v>
      </c>
      <c r="F767" s="49">
        <v>1.3162313270014205</v>
      </c>
      <c r="G767" s="49">
        <v>1.6131631266015141</v>
      </c>
      <c r="H767" s="21">
        <v>2.1435203173796299E-4</v>
      </c>
      <c r="I767" s="21">
        <v>38226</v>
      </c>
      <c r="J767" s="21">
        <v>1</v>
      </c>
    </row>
    <row r="768" spans="1:10" ht="16" x14ac:dyDescent="0.2">
      <c r="A768" s="21">
        <v>199</v>
      </c>
      <c r="B768" s="53" t="s">
        <v>134</v>
      </c>
      <c r="C768" s="21" t="s">
        <v>4139</v>
      </c>
      <c r="D768" s="21" t="s">
        <v>1335</v>
      </c>
      <c r="E768" s="49">
        <v>1.1453680138600499</v>
      </c>
      <c r="F768" s="49">
        <v>1.1040805544962429</v>
      </c>
      <c r="G768" s="49">
        <v>1.1881994314919251</v>
      </c>
      <c r="H768" s="21">
        <v>2.1821558811921499E-4</v>
      </c>
      <c r="I768" s="21">
        <v>43183</v>
      </c>
      <c r="J768" s="21">
        <v>2</v>
      </c>
    </row>
    <row r="769" spans="1:10" ht="16" x14ac:dyDescent="0.2">
      <c r="A769" s="21">
        <v>706.2</v>
      </c>
      <c r="B769" s="53" t="s">
        <v>1256</v>
      </c>
      <c r="C769" s="21" t="s">
        <v>4123</v>
      </c>
      <c r="D769" s="21" t="s">
        <v>1335</v>
      </c>
      <c r="E769" s="49">
        <v>1.1173267898235799</v>
      </c>
      <c r="F769" s="49">
        <v>1.0842762821325422</v>
      </c>
      <c r="G769" s="49">
        <v>1.1513847308382326</v>
      </c>
      <c r="H769" s="21">
        <v>2.2012092441392499E-4</v>
      </c>
      <c r="I769" s="21">
        <v>43183</v>
      </c>
      <c r="J769" s="21">
        <v>2</v>
      </c>
    </row>
    <row r="770" spans="1:10" ht="16" x14ac:dyDescent="0.2">
      <c r="A770" s="21">
        <v>574.20000000000005</v>
      </c>
      <c r="B770" s="53" t="s">
        <v>472</v>
      </c>
      <c r="C770" s="21" t="s">
        <v>4134</v>
      </c>
      <c r="D770" s="21" t="s">
        <v>1335</v>
      </c>
      <c r="E770" s="49">
        <v>1.39696823041799</v>
      </c>
      <c r="F770" s="49">
        <v>1.2761038393956898</v>
      </c>
      <c r="G770" s="49">
        <v>1.52928012325496</v>
      </c>
      <c r="H770" s="21">
        <v>2.2052339288068301E-4</v>
      </c>
      <c r="I770" s="21">
        <v>43183</v>
      </c>
      <c r="J770" s="21">
        <v>2</v>
      </c>
    </row>
    <row r="771" spans="1:10" ht="16" x14ac:dyDescent="0.2">
      <c r="A771" s="21">
        <v>375</v>
      </c>
      <c r="B771" s="53" t="s">
        <v>366</v>
      </c>
      <c r="C771" s="21" t="s">
        <v>4116</v>
      </c>
      <c r="D771" s="21" t="s">
        <v>1335</v>
      </c>
      <c r="E771" s="49">
        <v>1.33281537900705</v>
      </c>
      <c r="F771" s="49">
        <v>1.2329893303489938</v>
      </c>
      <c r="G771" s="49">
        <v>1.4407236062739548</v>
      </c>
      <c r="H771" s="21">
        <v>2.2402999027361901E-4</v>
      </c>
      <c r="I771" s="21">
        <v>43183</v>
      </c>
      <c r="J771" s="21">
        <v>2</v>
      </c>
    </row>
    <row r="772" spans="1:10" ht="16" x14ac:dyDescent="0.2">
      <c r="A772" s="21">
        <v>737.1</v>
      </c>
      <c r="B772" s="53" t="s">
        <v>574</v>
      </c>
      <c r="C772" s="21" t="s">
        <v>4122</v>
      </c>
      <c r="D772" s="21" t="s">
        <v>1335</v>
      </c>
      <c r="E772" s="49">
        <v>1.68564372046983</v>
      </c>
      <c r="F772" s="49">
        <v>1.4628256630825409</v>
      </c>
      <c r="G772" s="49">
        <v>1.9424014932660105</v>
      </c>
      <c r="H772" s="21">
        <v>2.3062813212986399E-4</v>
      </c>
      <c r="I772" s="21">
        <v>43183</v>
      </c>
      <c r="J772" s="21">
        <v>2</v>
      </c>
    </row>
    <row r="773" spans="1:10" ht="16" x14ac:dyDescent="0.2">
      <c r="A773" s="21">
        <v>430.2</v>
      </c>
      <c r="B773" s="53" t="s">
        <v>979</v>
      </c>
      <c r="C773" s="21" t="s">
        <v>4119</v>
      </c>
      <c r="D773" s="21" t="s">
        <v>1335</v>
      </c>
      <c r="E773" s="49">
        <v>1.40475195182365</v>
      </c>
      <c r="F773" s="49">
        <v>1.2808179019743762</v>
      </c>
      <c r="G773" s="49">
        <v>1.5406780644699551</v>
      </c>
      <c r="H773" s="21">
        <v>2.3354093197945901E-4</v>
      </c>
      <c r="I773" s="21">
        <v>43183</v>
      </c>
      <c r="J773" s="21">
        <v>2</v>
      </c>
    </row>
    <row r="774" spans="1:10" ht="16" x14ac:dyDescent="0.2">
      <c r="A774" s="21">
        <v>740.11</v>
      </c>
      <c r="B774" s="53" t="s">
        <v>19</v>
      </c>
      <c r="C774" s="21" t="s">
        <v>4122</v>
      </c>
      <c r="D774" s="21" t="s">
        <v>1335</v>
      </c>
      <c r="E774" s="49">
        <v>0.92119616148847205</v>
      </c>
      <c r="F774" s="49">
        <v>0.90084316565620193</v>
      </c>
      <c r="G774" s="49">
        <v>0.94200899811783212</v>
      </c>
      <c r="H774" s="21">
        <v>2.3884925552261499E-4</v>
      </c>
      <c r="I774" s="21">
        <v>43183</v>
      </c>
      <c r="J774" s="21">
        <v>2</v>
      </c>
    </row>
    <row r="775" spans="1:10" ht="16" x14ac:dyDescent="0.2">
      <c r="A775" s="21">
        <v>370.3</v>
      </c>
      <c r="B775" s="53" t="s">
        <v>274</v>
      </c>
      <c r="C775" s="21" t="s">
        <v>4116</v>
      </c>
      <c r="D775" s="21" t="s">
        <v>1335</v>
      </c>
      <c r="E775" s="49">
        <v>1.18977101716502</v>
      </c>
      <c r="F775" s="49">
        <v>1.1346734028334047</v>
      </c>
      <c r="G775" s="49">
        <v>1.2475440684086609</v>
      </c>
      <c r="H775" s="21">
        <v>2.4772205828049802E-4</v>
      </c>
      <c r="I775" s="21">
        <v>43183</v>
      </c>
      <c r="J775" s="21">
        <v>2</v>
      </c>
    </row>
    <row r="776" spans="1:10" ht="16" x14ac:dyDescent="0.2">
      <c r="A776" s="21">
        <v>364.5</v>
      </c>
      <c r="B776" s="53" t="s">
        <v>469</v>
      </c>
      <c r="C776" s="21" t="s">
        <v>4116</v>
      </c>
      <c r="D776" s="21" t="s">
        <v>1335</v>
      </c>
      <c r="E776" s="49">
        <v>1.42048164720906</v>
      </c>
      <c r="F776" s="49">
        <v>1.2904878633335712</v>
      </c>
      <c r="G776" s="49">
        <v>1.563570001228435</v>
      </c>
      <c r="H776" s="21">
        <v>2.55049734645292E-4</v>
      </c>
      <c r="I776" s="21">
        <v>38226</v>
      </c>
      <c r="J776" s="21">
        <v>1</v>
      </c>
    </row>
    <row r="777" spans="1:10" ht="16" x14ac:dyDescent="0.2">
      <c r="A777" s="21">
        <v>711.1</v>
      </c>
      <c r="B777" s="53" t="s">
        <v>875</v>
      </c>
      <c r="C777" s="21" t="s">
        <v>4122</v>
      </c>
      <c r="D777" s="21" t="s">
        <v>1335</v>
      </c>
      <c r="E777" s="49">
        <v>1.3511192145078199</v>
      </c>
      <c r="F777" s="49">
        <v>1.2443184373161831</v>
      </c>
      <c r="G777" s="49">
        <v>1.4670867818607756</v>
      </c>
      <c r="H777" s="21">
        <v>2.5765694470831401E-4</v>
      </c>
      <c r="I777" s="21">
        <v>43183</v>
      </c>
      <c r="J777" s="21">
        <v>2</v>
      </c>
    </row>
    <row r="778" spans="1:10" ht="16" x14ac:dyDescent="0.2">
      <c r="A778" s="21">
        <v>809</v>
      </c>
      <c r="B778" s="53" t="s">
        <v>848</v>
      </c>
      <c r="C778" s="21" t="s">
        <v>4126</v>
      </c>
      <c r="D778" s="21" t="s">
        <v>1335</v>
      </c>
      <c r="E778" s="49">
        <v>1.21218410070428</v>
      </c>
      <c r="F778" s="49">
        <v>1.1499776928481775</v>
      </c>
      <c r="G778" s="49">
        <v>1.2777554757266412</v>
      </c>
      <c r="H778" s="21">
        <v>2.5959240818669202E-4</v>
      </c>
      <c r="I778" s="21">
        <v>43183</v>
      </c>
      <c r="J778" s="21">
        <v>2</v>
      </c>
    </row>
    <row r="779" spans="1:10" ht="16" x14ac:dyDescent="0.2">
      <c r="A779" s="21">
        <v>451.2</v>
      </c>
      <c r="B779" s="53" t="s">
        <v>1223</v>
      </c>
      <c r="C779" s="21" t="s">
        <v>4119</v>
      </c>
      <c r="D779" s="21" t="s">
        <v>1335</v>
      </c>
      <c r="E779" s="49">
        <v>1.3481747615264299</v>
      </c>
      <c r="F779" s="49">
        <v>1.2422203137795873</v>
      </c>
      <c r="G779" s="49">
        <v>1.4631665312948192</v>
      </c>
      <c r="H779" s="21">
        <v>2.62309889718838E-4</v>
      </c>
      <c r="I779" s="21">
        <v>43183</v>
      </c>
      <c r="J779" s="21">
        <v>2</v>
      </c>
    </row>
    <row r="780" spans="1:10" ht="16" x14ac:dyDescent="0.2">
      <c r="A780" s="21">
        <v>550.20000000000005</v>
      </c>
      <c r="B780" s="53" t="s">
        <v>322</v>
      </c>
      <c r="C780" s="21" t="s">
        <v>4134</v>
      </c>
      <c r="D780" s="21" t="s">
        <v>1335</v>
      </c>
      <c r="E780" s="49">
        <v>1.1400226208188</v>
      </c>
      <c r="F780" s="49">
        <v>1.0996679727120673</v>
      </c>
      <c r="G780" s="49">
        <v>1.1818581683099241</v>
      </c>
      <c r="H780" s="21">
        <v>2.7668554191895203E-4</v>
      </c>
      <c r="I780" s="21">
        <v>43183</v>
      </c>
      <c r="J780" s="21">
        <v>2</v>
      </c>
    </row>
    <row r="781" spans="1:10" ht="16" x14ac:dyDescent="0.2">
      <c r="A781" s="21">
        <v>195</v>
      </c>
      <c r="B781" s="53" t="s">
        <v>131</v>
      </c>
      <c r="C781" s="21" t="s">
        <v>4139</v>
      </c>
      <c r="D781" s="21" t="s">
        <v>1335</v>
      </c>
      <c r="E781" s="49">
        <v>1.2036646809040501</v>
      </c>
      <c r="F781" s="49">
        <v>1.1436837545512066</v>
      </c>
      <c r="G781" s="49">
        <v>1.2667913295877566</v>
      </c>
      <c r="H781" s="21">
        <v>2.87349201693272E-4</v>
      </c>
      <c r="I781" s="21">
        <v>43183</v>
      </c>
      <c r="J781" s="21">
        <v>2</v>
      </c>
    </row>
    <row r="782" spans="1:10" ht="16" x14ac:dyDescent="0.2">
      <c r="A782" s="21">
        <v>716</v>
      </c>
      <c r="B782" s="53" t="s">
        <v>959</v>
      </c>
      <c r="C782" s="21" t="s">
        <v>4122</v>
      </c>
      <c r="D782" s="21" t="s">
        <v>1335</v>
      </c>
      <c r="E782" s="49">
        <v>1.0928405796340801</v>
      </c>
      <c r="F782" s="49">
        <v>1.0663354522866786</v>
      </c>
      <c r="G782" s="49">
        <v>1.1200045257182949</v>
      </c>
      <c r="H782" s="21">
        <v>2.9924097353244101E-4</v>
      </c>
      <c r="I782" s="21">
        <v>43183</v>
      </c>
      <c r="J782" s="21">
        <v>2</v>
      </c>
    </row>
    <row r="783" spans="1:10" ht="16" x14ac:dyDescent="0.2">
      <c r="A783" s="21">
        <v>711</v>
      </c>
      <c r="B783" s="53" t="s">
        <v>4163</v>
      </c>
      <c r="C783" s="21" t="s">
        <v>4122</v>
      </c>
      <c r="D783" s="21" t="s">
        <v>1335</v>
      </c>
      <c r="E783" s="49">
        <v>1.2807490097026799</v>
      </c>
      <c r="F783" s="49">
        <v>1.1960102789709703</v>
      </c>
      <c r="G783" s="49">
        <v>1.3714915788731326</v>
      </c>
      <c r="H783" s="21">
        <v>3.0061008792375902E-4</v>
      </c>
      <c r="I783" s="21">
        <v>38226</v>
      </c>
      <c r="J783" s="21">
        <v>1</v>
      </c>
    </row>
    <row r="784" spans="1:10" ht="16" x14ac:dyDescent="0.2">
      <c r="A784" s="21">
        <v>474.2</v>
      </c>
      <c r="B784" s="53" t="s">
        <v>31</v>
      </c>
      <c r="C784" s="21" t="s">
        <v>4133</v>
      </c>
      <c r="D784" s="21" t="s">
        <v>1335</v>
      </c>
      <c r="E784" s="49">
        <v>0.73358002277105905</v>
      </c>
      <c r="F784" s="49">
        <v>0.67329030745604734</v>
      </c>
      <c r="G784" s="49">
        <v>0.79926837479970325</v>
      </c>
      <c r="H784" s="21">
        <v>3.0311905757750599E-4</v>
      </c>
      <c r="I784" s="21">
        <v>43183</v>
      </c>
      <c r="J784" s="21">
        <v>2</v>
      </c>
    </row>
    <row r="785" spans="1:10" ht="16" x14ac:dyDescent="0.2">
      <c r="A785" s="21">
        <v>789.1</v>
      </c>
      <c r="B785" s="53"/>
      <c r="C785" s="21"/>
      <c r="D785" s="21" t="s">
        <v>1335</v>
      </c>
      <c r="E785" s="49">
        <v>1.9462233245821099</v>
      </c>
      <c r="F785" s="49">
        <v>1.6183739628779208</v>
      </c>
      <c r="G785" s="49">
        <v>2.3404882406855525</v>
      </c>
      <c r="H785" s="21">
        <v>3.0646396638365402E-4</v>
      </c>
      <c r="I785" s="21">
        <v>43183</v>
      </c>
      <c r="J785" s="21">
        <v>2</v>
      </c>
    </row>
    <row r="786" spans="1:10" ht="16" x14ac:dyDescent="0.2">
      <c r="A786" s="21">
        <v>473</v>
      </c>
      <c r="B786" s="53" t="s">
        <v>259</v>
      </c>
      <c r="C786" s="21" t="s">
        <v>4133</v>
      </c>
      <c r="D786" s="21" t="s">
        <v>1335</v>
      </c>
      <c r="E786" s="49">
        <v>1.1534089560485301</v>
      </c>
      <c r="F786" s="49">
        <v>1.1086578918567571</v>
      </c>
      <c r="G786" s="49">
        <v>1.1999664005141422</v>
      </c>
      <c r="H786" s="21">
        <v>3.1015649683579301E-4</v>
      </c>
      <c r="I786" s="21">
        <v>43183</v>
      </c>
      <c r="J786" s="21">
        <v>2</v>
      </c>
    </row>
    <row r="787" spans="1:10" ht="16" x14ac:dyDescent="0.2">
      <c r="A787" s="21">
        <v>574.11</v>
      </c>
      <c r="B787" s="53" t="s">
        <v>628</v>
      </c>
      <c r="C787" s="21" t="s">
        <v>4134</v>
      </c>
      <c r="D787" s="21" t="s">
        <v>1335</v>
      </c>
      <c r="E787" s="49">
        <v>1.45171855198384</v>
      </c>
      <c r="F787" s="49">
        <v>1.3085748802828061</v>
      </c>
      <c r="G787" s="49">
        <v>1.6105205639577815</v>
      </c>
      <c r="H787" s="21">
        <v>3.2979512181517001E-4</v>
      </c>
      <c r="I787" s="21">
        <v>43183</v>
      </c>
      <c r="J787" s="21">
        <v>2</v>
      </c>
    </row>
    <row r="788" spans="1:10" ht="16" x14ac:dyDescent="0.2">
      <c r="A788" s="21">
        <v>531.4</v>
      </c>
      <c r="B788" s="53" t="s">
        <v>308</v>
      </c>
      <c r="C788" s="21" t="s">
        <v>4134</v>
      </c>
      <c r="D788" s="21" t="s">
        <v>1335</v>
      </c>
      <c r="E788" s="49">
        <v>1.18139715699293</v>
      </c>
      <c r="F788" s="49">
        <v>1.1277163130215571</v>
      </c>
      <c r="G788" s="49">
        <v>1.2376332827990992</v>
      </c>
      <c r="H788" s="21">
        <v>3.3752286004268798E-4</v>
      </c>
      <c r="I788" s="21">
        <v>43183</v>
      </c>
      <c r="J788" s="21">
        <v>2</v>
      </c>
    </row>
    <row r="789" spans="1:10" ht="16" x14ac:dyDescent="0.2">
      <c r="A789" s="21">
        <v>473.4</v>
      </c>
      <c r="B789" s="53" t="s">
        <v>117</v>
      </c>
      <c r="C789" s="21" t="s">
        <v>4133</v>
      </c>
      <c r="D789" s="21" t="s">
        <v>1335</v>
      </c>
      <c r="E789" s="49">
        <v>1.1641964285480699</v>
      </c>
      <c r="F789" s="49">
        <v>1.1157784299624667</v>
      </c>
      <c r="G789" s="49">
        <v>1.2147154738326233</v>
      </c>
      <c r="H789" s="21">
        <v>3.4492629989205098E-4</v>
      </c>
      <c r="I789" s="21">
        <v>43183</v>
      </c>
      <c r="J789" s="21">
        <v>2</v>
      </c>
    </row>
    <row r="790" spans="1:10" ht="16" x14ac:dyDescent="0.2">
      <c r="A790" s="21">
        <v>743.21</v>
      </c>
      <c r="B790" s="53" t="s">
        <v>1014</v>
      </c>
      <c r="C790" s="21" t="s">
        <v>4122</v>
      </c>
      <c r="D790" s="21" t="s">
        <v>1335</v>
      </c>
      <c r="E790" s="49">
        <v>1.6854074656996101</v>
      </c>
      <c r="F790" s="49">
        <v>1.4565704297450335</v>
      </c>
      <c r="G790" s="49">
        <v>1.9501963430173559</v>
      </c>
      <c r="H790" s="21">
        <v>3.4717920819873601E-4</v>
      </c>
      <c r="I790" s="21">
        <v>43183</v>
      </c>
      <c r="J790" s="21">
        <v>2</v>
      </c>
    </row>
    <row r="791" spans="1:10" ht="16" x14ac:dyDescent="0.2">
      <c r="A791" s="21">
        <v>564.9</v>
      </c>
      <c r="B791" s="53" t="s">
        <v>520</v>
      </c>
      <c r="C791" s="21" t="s">
        <v>4134</v>
      </c>
      <c r="D791" s="21" t="s">
        <v>1335</v>
      </c>
      <c r="E791" s="49">
        <v>1.25941509947245</v>
      </c>
      <c r="F791" s="49">
        <v>1.1804841791630871</v>
      </c>
      <c r="G791" s="49">
        <v>1.3436235917229216</v>
      </c>
      <c r="H791" s="21">
        <v>3.6577130175561602E-4</v>
      </c>
      <c r="I791" s="21">
        <v>43183</v>
      </c>
      <c r="J791" s="21">
        <v>2</v>
      </c>
    </row>
    <row r="792" spans="1:10" ht="16" x14ac:dyDescent="0.2">
      <c r="A792" s="21">
        <v>358</v>
      </c>
      <c r="B792" s="53" t="s">
        <v>4192</v>
      </c>
      <c r="C792" s="21" t="s">
        <v>4130</v>
      </c>
      <c r="D792" s="21" t="s">
        <v>1335</v>
      </c>
      <c r="E792" s="49">
        <v>1.8336298446325601</v>
      </c>
      <c r="F792" s="49">
        <v>1.5459552995672885</v>
      </c>
      <c r="G792" s="49">
        <v>2.1748354613282204</v>
      </c>
      <c r="H792" s="21">
        <v>3.8121605425403901E-4</v>
      </c>
      <c r="I792" s="21">
        <v>38226</v>
      </c>
      <c r="J792" s="21">
        <v>1</v>
      </c>
    </row>
    <row r="793" spans="1:10" ht="16" x14ac:dyDescent="0.2">
      <c r="A793" s="21">
        <v>303.39999999999998</v>
      </c>
      <c r="B793" s="53" t="s">
        <v>282</v>
      </c>
      <c r="C793" s="21" t="s">
        <v>4128</v>
      </c>
      <c r="D793" s="21" t="s">
        <v>1335</v>
      </c>
      <c r="E793" s="49">
        <v>0.83626456183059705</v>
      </c>
      <c r="F793" s="49">
        <v>0.79515760098557953</v>
      </c>
      <c r="G793" s="49">
        <v>0.87949661363597265</v>
      </c>
      <c r="H793" s="21">
        <v>3.8891690711653201E-4</v>
      </c>
      <c r="I793" s="21">
        <v>43183</v>
      </c>
      <c r="J793" s="21">
        <v>2</v>
      </c>
    </row>
    <row r="794" spans="1:10" ht="16" x14ac:dyDescent="0.2">
      <c r="A794" s="21">
        <v>695</v>
      </c>
      <c r="B794" s="53" t="s">
        <v>4149</v>
      </c>
      <c r="C794" s="21" t="s">
        <v>4123</v>
      </c>
      <c r="D794" s="21" t="s">
        <v>1335</v>
      </c>
      <c r="E794" s="49">
        <v>1.1240955741897201</v>
      </c>
      <c r="F794" s="49">
        <v>1.0874122421896513</v>
      </c>
      <c r="G794" s="49">
        <v>1.1620164008531819</v>
      </c>
      <c r="H794" s="21">
        <v>4.2221502102399302E-4</v>
      </c>
      <c r="I794" s="21">
        <v>38226</v>
      </c>
      <c r="J794" s="21">
        <v>1</v>
      </c>
    </row>
    <row r="795" spans="1:10" ht="32" x14ac:dyDescent="0.2">
      <c r="A795" s="21">
        <v>967</v>
      </c>
      <c r="B795" s="53" t="s">
        <v>920</v>
      </c>
      <c r="C795" s="21" t="s">
        <v>4126</v>
      </c>
      <c r="D795" s="21" t="s">
        <v>1335</v>
      </c>
      <c r="E795" s="49">
        <v>1.3466228328732499</v>
      </c>
      <c r="F795" s="49">
        <v>1.2376213145989574</v>
      </c>
      <c r="G795" s="49">
        <v>1.4652244855714975</v>
      </c>
      <c r="H795" s="21">
        <v>4.2235727175022502E-4</v>
      </c>
      <c r="I795" s="21">
        <v>43183</v>
      </c>
      <c r="J795" s="21">
        <v>2</v>
      </c>
    </row>
    <row r="796" spans="1:10" ht="16" x14ac:dyDescent="0.2">
      <c r="A796" s="21">
        <v>974</v>
      </c>
      <c r="B796" s="53" t="s">
        <v>1200</v>
      </c>
      <c r="C796" s="21" t="s">
        <v>4126</v>
      </c>
      <c r="D796" s="21" t="s">
        <v>1335</v>
      </c>
      <c r="E796" s="49">
        <v>1.65448910140006</v>
      </c>
      <c r="F796" s="49">
        <v>1.4340208190290127</v>
      </c>
      <c r="G796" s="49">
        <v>1.9088524729404333</v>
      </c>
      <c r="H796" s="21">
        <v>4.3044387589934098E-4</v>
      </c>
      <c r="I796" s="21">
        <v>43183</v>
      </c>
      <c r="J796" s="21">
        <v>2</v>
      </c>
    </row>
    <row r="797" spans="1:10" ht="16" x14ac:dyDescent="0.2">
      <c r="A797" s="21">
        <v>756.1</v>
      </c>
      <c r="B797" s="53" t="s">
        <v>4296</v>
      </c>
      <c r="C797" s="21" t="s">
        <v>4155</v>
      </c>
      <c r="D797" s="21" t="s">
        <v>1335</v>
      </c>
      <c r="E797" s="49">
        <v>2.53730735322232</v>
      </c>
      <c r="F797" s="49">
        <v>1.9470589854596163</v>
      </c>
      <c r="G797" s="49">
        <v>3.3064887364962523</v>
      </c>
      <c r="H797" s="21">
        <v>4.3732272613972297E-4</v>
      </c>
      <c r="I797" s="21">
        <v>38226</v>
      </c>
      <c r="J797" s="21">
        <v>1</v>
      </c>
    </row>
    <row r="798" spans="1:10" ht="16" x14ac:dyDescent="0.2">
      <c r="A798" s="21">
        <v>475.9</v>
      </c>
      <c r="B798" s="53" t="s">
        <v>178</v>
      </c>
      <c r="C798" s="21" t="s">
        <v>4133</v>
      </c>
      <c r="D798" s="21" t="s">
        <v>1335</v>
      </c>
      <c r="E798" s="49">
        <v>1.2983096270250301</v>
      </c>
      <c r="F798" s="49">
        <v>1.2053398200833987</v>
      </c>
      <c r="G798" s="49">
        <v>1.3984503453218968</v>
      </c>
      <c r="H798" s="21">
        <v>4.4214418262073798E-4</v>
      </c>
      <c r="I798" s="21">
        <v>43183</v>
      </c>
      <c r="J798" s="21">
        <v>2</v>
      </c>
    </row>
    <row r="799" spans="1:10" ht="16" x14ac:dyDescent="0.2">
      <c r="A799" s="21">
        <v>90.2</v>
      </c>
      <c r="B799" s="53" t="s">
        <v>4213</v>
      </c>
      <c r="C799" s="21" t="s">
        <v>4127</v>
      </c>
      <c r="D799" s="21" t="s">
        <v>1335</v>
      </c>
      <c r="E799" s="49">
        <v>0.60376223198900203</v>
      </c>
      <c r="F799" s="49">
        <v>0.52291594408185593</v>
      </c>
      <c r="G799" s="49">
        <v>0.69710789449418531</v>
      </c>
      <c r="H799" s="21">
        <v>4.4836286261641499E-4</v>
      </c>
      <c r="I799" s="21">
        <v>38226</v>
      </c>
      <c r="J799" s="21">
        <v>1</v>
      </c>
    </row>
    <row r="800" spans="1:10" ht="16" x14ac:dyDescent="0.2">
      <c r="A800" s="21">
        <v>601.1</v>
      </c>
      <c r="B800" s="53" t="s">
        <v>220</v>
      </c>
      <c r="C800" s="21" t="s">
        <v>4117</v>
      </c>
      <c r="D800" s="21" t="s">
        <v>1335</v>
      </c>
      <c r="E800" s="49">
        <v>1.1553627068491401</v>
      </c>
      <c r="F800" s="49">
        <v>1.1087875140170969</v>
      </c>
      <c r="G800" s="49">
        <v>1.2038943147381069</v>
      </c>
      <c r="H800" s="21">
        <v>4.4861805459892002E-4</v>
      </c>
      <c r="I800" s="21">
        <v>43183</v>
      </c>
      <c r="J800" s="21">
        <v>2</v>
      </c>
    </row>
    <row r="801" spans="1:10" ht="16" x14ac:dyDescent="0.2">
      <c r="A801" s="21">
        <v>792</v>
      </c>
      <c r="B801" s="53" t="s">
        <v>298</v>
      </c>
      <c r="C801" s="21" t="s">
        <v>4117</v>
      </c>
      <c r="D801" s="21" t="s">
        <v>1335</v>
      </c>
      <c r="E801" s="49">
        <v>0.72753971158897202</v>
      </c>
      <c r="F801" s="49">
        <v>0.66446374295471333</v>
      </c>
      <c r="G801" s="49">
        <v>0.79660333246360404</v>
      </c>
      <c r="H801" s="21">
        <v>4.5238358319499002E-4</v>
      </c>
      <c r="I801" s="21">
        <v>43183</v>
      </c>
      <c r="J801" s="21">
        <v>2</v>
      </c>
    </row>
    <row r="802" spans="1:10" ht="16" x14ac:dyDescent="0.2">
      <c r="A802" s="21">
        <v>289</v>
      </c>
      <c r="B802" s="53" t="s">
        <v>553</v>
      </c>
      <c r="C802" s="21" t="s">
        <v>4120</v>
      </c>
      <c r="D802" s="21" t="s">
        <v>1335</v>
      </c>
      <c r="E802" s="49">
        <v>1.2294743345371699</v>
      </c>
      <c r="F802" s="49">
        <v>1.1590169499786129</v>
      </c>
      <c r="G802" s="49">
        <v>1.3042148687415711</v>
      </c>
      <c r="H802" s="21">
        <v>4.6419777960237898E-4</v>
      </c>
      <c r="I802" s="21">
        <v>43183</v>
      </c>
      <c r="J802" s="21">
        <v>2</v>
      </c>
    </row>
    <row r="803" spans="1:10" ht="16" x14ac:dyDescent="0.2">
      <c r="A803" s="21">
        <v>259</v>
      </c>
      <c r="B803" s="53" t="s">
        <v>158</v>
      </c>
      <c r="C803" s="21" t="s">
        <v>4115</v>
      </c>
      <c r="D803" s="21" t="s">
        <v>1335</v>
      </c>
      <c r="E803" s="49">
        <v>1.34428472430085</v>
      </c>
      <c r="F803" s="49">
        <v>1.2351846286354775</v>
      </c>
      <c r="G803" s="49">
        <v>1.4630212990789306</v>
      </c>
      <c r="H803" s="21">
        <v>4.7323075906672798E-4</v>
      </c>
      <c r="I803" s="21">
        <v>43183</v>
      </c>
      <c r="J803" s="21">
        <v>2</v>
      </c>
    </row>
    <row r="804" spans="1:10" ht="16" x14ac:dyDescent="0.2">
      <c r="A804" s="21">
        <v>447.7</v>
      </c>
      <c r="B804" s="53" t="s">
        <v>610</v>
      </c>
      <c r="C804" s="21" t="s">
        <v>4119</v>
      </c>
      <c r="D804" s="21" t="s">
        <v>1335</v>
      </c>
      <c r="E804" s="49">
        <v>1.4259518465548999</v>
      </c>
      <c r="F804" s="49">
        <v>1.2881799133460003</v>
      </c>
      <c r="G804" s="49">
        <v>1.5784586047548292</v>
      </c>
      <c r="H804" s="21">
        <v>4.7906422155650298E-4</v>
      </c>
      <c r="I804" s="21">
        <v>43183</v>
      </c>
      <c r="J804" s="21">
        <v>2</v>
      </c>
    </row>
    <row r="805" spans="1:10" ht="16" x14ac:dyDescent="0.2">
      <c r="A805" s="21">
        <v>514.1</v>
      </c>
      <c r="B805" s="53" t="s">
        <v>392</v>
      </c>
      <c r="C805" s="21" t="s">
        <v>4133</v>
      </c>
      <c r="D805" s="21" t="s">
        <v>1335</v>
      </c>
      <c r="E805" s="49">
        <v>1.3534841986109101</v>
      </c>
      <c r="F805" s="49">
        <v>1.2407121608049161</v>
      </c>
      <c r="G805" s="49">
        <v>1.4765064241015928</v>
      </c>
      <c r="H805" s="21">
        <v>5.0283709209941003E-4</v>
      </c>
      <c r="I805" s="21">
        <v>43183</v>
      </c>
      <c r="J805" s="21">
        <v>2</v>
      </c>
    </row>
    <row r="806" spans="1:10" ht="16" x14ac:dyDescent="0.2">
      <c r="A806" s="21">
        <v>790.1</v>
      </c>
      <c r="B806" s="53" t="s">
        <v>1260</v>
      </c>
      <c r="C806" s="21" t="s">
        <v>4118</v>
      </c>
      <c r="D806" s="21" t="s">
        <v>1335</v>
      </c>
      <c r="E806" s="49">
        <v>1.5231150997312299</v>
      </c>
      <c r="F806" s="49">
        <v>1.3495344262987818</v>
      </c>
      <c r="G806" s="49">
        <v>1.7190221767011558</v>
      </c>
      <c r="H806" s="21">
        <v>5.0631337063043996E-4</v>
      </c>
      <c r="I806" s="21">
        <v>43183</v>
      </c>
      <c r="J806" s="21">
        <v>2</v>
      </c>
    </row>
    <row r="807" spans="1:10" ht="16" x14ac:dyDescent="0.2">
      <c r="A807" s="21">
        <v>575</v>
      </c>
      <c r="B807" s="53" t="s">
        <v>4245</v>
      </c>
      <c r="C807" s="21" t="s">
        <v>4134</v>
      </c>
      <c r="D807" s="21" t="s">
        <v>1335</v>
      </c>
      <c r="E807" s="49">
        <v>1.1689298276090201</v>
      </c>
      <c r="F807" s="49">
        <v>1.1174868035662202</v>
      </c>
      <c r="G807" s="49">
        <v>1.2227410091228754</v>
      </c>
      <c r="H807" s="21">
        <v>5.2406955576199605E-4</v>
      </c>
      <c r="I807" s="21">
        <v>38226</v>
      </c>
      <c r="J807" s="21">
        <v>1</v>
      </c>
    </row>
    <row r="808" spans="1:10" ht="16" x14ac:dyDescent="0.2">
      <c r="A808" s="21">
        <v>289.39999999999998</v>
      </c>
      <c r="B808" s="53" t="s">
        <v>638</v>
      </c>
      <c r="C808" s="21" t="s">
        <v>4120</v>
      </c>
      <c r="D808" s="21" t="s">
        <v>1335</v>
      </c>
      <c r="E808" s="49">
        <v>1.13455287802197</v>
      </c>
      <c r="F808" s="49">
        <v>1.0939091368859168</v>
      </c>
      <c r="G808" s="49">
        <v>1.1767067205346742</v>
      </c>
      <c r="H808" s="21">
        <v>5.3938338674608996E-4</v>
      </c>
      <c r="I808" s="21">
        <v>43183</v>
      </c>
      <c r="J808" s="21">
        <v>2</v>
      </c>
    </row>
    <row r="809" spans="1:10" ht="16" x14ac:dyDescent="0.2">
      <c r="A809" s="21">
        <v>613</v>
      </c>
      <c r="B809" s="53" t="s">
        <v>4223</v>
      </c>
      <c r="C809" s="21" t="s">
        <v>4117</v>
      </c>
      <c r="D809" s="21" t="s">
        <v>1335</v>
      </c>
      <c r="E809" s="49">
        <v>1.2089272982329899</v>
      </c>
      <c r="F809" s="49">
        <v>1.1443538605894605</v>
      </c>
      <c r="G809" s="49">
        <v>1.2771444766744486</v>
      </c>
      <c r="H809" s="21">
        <v>5.4743007929121098E-4</v>
      </c>
      <c r="I809" s="21">
        <v>38226</v>
      </c>
      <c r="J809" s="21">
        <v>1</v>
      </c>
    </row>
    <row r="810" spans="1:10" ht="16" x14ac:dyDescent="0.2">
      <c r="A810" s="21">
        <v>535.1</v>
      </c>
      <c r="B810" s="53" t="s">
        <v>493</v>
      </c>
      <c r="C810" s="21" t="s">
        <v>4134</v>
      </c>
      <c r="D810" s="21" t="s">
        <v>1335</v>
      </c>
      <c r="E810" s="49">
        <v>1.20740154895369</v>
      </c>
      <c r="F810" s="49">
        <v>1.1432238344401999</v>
      </c>
      <c r="G810" s="49">
        <v>1.2751820391582422</v>
      </c>
      <c r="H810" s="21">
        <v>5.5917464476172097E-4</v>
      </c>
      <c r="I810" s="21">
        <v>43183</v>
      </c>
      <c r="J810" s="21">
        <v>2</v>
      </c>
    </row>
    <row r="811" spans="1:10" ht="16" x14ac:dyDescent="0.2">
      <c r="A811" s="21">
        <v>281.12</v>
      </c>
      <c r="B811" s="53" t="s">
        <v>284</v>
      </c>
      <c r="C811" s="21" t="s">
        <v>4120</v>
      </c>
      <c r="D811" s="21" t="s">
        <v>1335</v>
      </c>
      <c r="E811" s="49">
        <v>1.19803363283564</v>
      </c>
      <c r="F811" s="49">
        <v>1.1368189154934241</v>
      </c>
      <c r="G811" s="49">
        <v>1.2625446021738553</v>
      </c>
      <c r="H811" s="21">
        <v>5.7108092034043999E-4</v>
      </c>
      <c r="I811" s="21">
        <v>43183</v>
      </c>
      <c r="J811" s="21">
        <v>2</v>
      </c>
    </row>
    <row r="812" spans="1:10" ht="16" x14ac:dyDescent="0.2">
      <c r="A812" s="21">
        <v>755</v>
      </c>
      <c r="B812" s="53" t="s">
        <v>4479</v>
      </c>
      <c r="C812" s="21" t="s">
        <v>4155</v>
      </c>
      <c r="D812" s="21" t="s">
        <v>1335</v>
      </c>
      <c r="E812" s="49">
        <v>0.88527988194561902</v>
      </c>
      <c r="F812" s="49">
        <v>0.85442610996387591</v>
      </c>
      <c r="G812" s="49">
        <v>0.91724779970825454</v>
      </c>
      <c r="H812" s="21">
        <v>5.9262372345647899E-4</v>
      </c>
      <c r="I812" s="21">
        <v>38226</v>
      </c>
      <c r="J812" s="21">
        <v>1</v>
      </c>
    </row>
    <row r="813" spans="1:10" ht="16" x14ac:dyDescent="0.2">
      <c r="A813" s="21">
        <v>448</v>
      </c>
      <c r="B813" s="53" t="s">
        <v>4279</v>
      </c>
      <c r="C813" s="21" t="s">
        <v>4119</v>
      </c>
      <c r="D813" s="21" t="s">
        <v>1335</v>
      </c>
      <c r="E813" s="49">
        <v>2.36998675685272</v>
      </c>
      <c r="F813" s="49">
        <v>1.8432586850021502</v>
      </c>
      <c r="G813" s="49">
        <v>3.0472322053107308</v>
      </c>
      <c r="H813" s="21">
        <v>5.9692378067127E-4</v>
      </c>
      <c r="I813" s="21">
        <v>38226</v>
      </c>
      <c r="J813" s="21">
        <v>1</v>
      </c>
    </row>
    <row r="814" spans="1:10" ht="16" x14ac:dyDescent="0.2">
      <c r="A814" s="21">
        <v>502</v>
      </c>
      <c r="B814" s="53" t="s">
        <v>133</v>
      </c>
      <c r="C814" s="21" t="s">
        <v>4133</v>
      </c>
      <c r="D814" s="21" t="s">
        <v>1335</v>
      </c>
      <c r="E814" s="49">
        <v>1.2540879912685401</v>
      </c>
      <c r="F814" s="49">
        <v>1.1736124554355725</v>
      </c>
      <c r="G814" s="49">
        <v>1.3400817983482103</v>
      </c>
      <c r="H814" s="21">
        <v>6.4069247618072603E-4</v>
      </c>
      <c r="I814" s="21">
        <v>43183</v>
      </c>
      <c r="J814" s="21">
        <v>2</v>
      </c>
    </row>
    <row r="815" spans="1:10" ht="16" x14ac:dyDescent="0.2">
      <c r="A815" s="21">
        <v>571.51</v>
      </c>
      <c r="B815" s="53" t="s">
        <v>1083</v>
      </c>
      <c r="C815" s="21" t="s">
        <v>4134</v>
      </c>
      <c r="D815" s="21" t="s">
        <v>1335</v>
      </c>
      <c r="E815" s="49">
        <v>1.14998626888775</v>
      </c>
      <c r="F815" s="49">
        <v>1.1038532432916903</v>
      </c>
      <c r="G815" s="49">
        <v>1.1980473189413969</v>
      </c>
      <c r="H815" s="21">
        <v>6.4185404727632605E-4</v>
      </c>
      <c r="I815" s="21">
        <v>43183</v>
      </c>
      <c r="J815" s="21">
        <v>2</v>
      </c>
    </row>
    <row r="816" spans="1:10" ht="16" x14ac:dyDescent="0.2">
      <c r="A816" s="21">
        <v>514.20000000000005</v>
      </c>
      <c r="B816" s="53" t="s">
        <v>456</v>
      </c>
      <c r="C816" s="21" t="s">
        <v>4133</v>
      </c>
      <c r="D816" s="21" t="s">
        <v>1335</v>
      </c>
      <c r="E816" s="49">
        <v>1.1382453837006801</v>
      </c>
      <c r="F816" s="49">
        <v>1.0958507734485465</v>
      </c>
      <c r="G816" s="49">
        <v>1.1822800922417247</v>
      </c>
      <c r="H816" s="21">
        <v>6.4619483813705195E-4</v>
      </c>
      <c r="I816" s="21">
        <v>43183</v>
      </c>
      <c r="J816" s="21">
        <v>2</v>
      </c>
    </row>
    <row r="817" spans="1:10" ht="16" x14ac:dyDescent="0.2">
      <c r="A817" s="21">
        <v>283</v>
      </c>
      <c r="B817" s="53" t="s">
        <v>4183</v>
      </c>
      <c r="C817" s="21" t="s">
        <v>4120</v>
      </c>
      <c r="D817" s="21" t="s">
        <v>1335</v>
      </c>
      <c r="E817" s="49">
        <v>1.58498472631318</v>
      </c>
      <c r="F817" s="49">
        <v>1.384809353544634</v>
      </c>
      <c r="G817" s="49">
        <v>1.8140956198885849</v>
      </c>
      <c r="H817" s="21">
        <v>6.4641021094257204E-4</v>
      </c>
      <c r="I817" s="21">
        <v>38226</v>
      </c>
      <c r="J817" s="21">
        <v>1</v>
      </c>
    </row>
    <row r="818" spans="1:10" ht="16" x14ac:dyDescent="0.2">
      <c r="A818" s="21">
        <v>90.3</v>
      </c>
      <c r="B818" s="53" t="s">
        <v>4198</v>
      </c>
      <c r="C818" s="21" t="s">
        <v>4127</v>
      </c>
      <c r="D818" s="21" t="s">
        <v>1335</v>
      </c>
      <c r="E818" s="49">
        <v>0.36203276645557098</v>
      </c>
      <c r="F818" s="49">
        <v>0.26875448580266048</v>
      </c>
      <c r="G818" s="49">
        <v>0.48768571656033161</v>
      </c>
      <c r="H818" s="21">
        <v>6.4917120847150301E-4</v>
      </c>
      <c r="I818" s="21">
        <v>38226</v>
      </c>
      <c r="J818" s="21">
        <v>1</v>
      </c>
    </row>
    <row r="819" spans="1:10" ht="16" x14ac:dyDescent="0.2">
      <c r="A819" s="21">
        <v>278.10000000000002</v>
      </c>
      <c r="B819" s="53" t="s">
        <v>1026</v>
      </c>
      <c r="C819" s="21" t="s">
        <v>4115</v>
      </c>
      <c r="D819" s="21" t="s">
        <v>1335</v>
      </c>
      <c r="E819" s="49">
        <v>0.92569755776135598</v>
      </c>
      <c r="F819" s="49">
        <v>0.9049278342514625</v>
      </c>
      <c r="G819" s="49">
        <v>0.9469439838306678</v>
      </c>
      <c r="H819" s="21">
        <v>6.6805542809526505E-4</v>
      </c>
      <c r="I819" s="21">
        <v>43183</v>
      </c>
      <c r="J819" s="21">
        <v>2</v>
      </c>
    </row>
    <row r="820" spans="1:10" ht="16" x14ac:dyDescent="0.2">
      <c r="A820" s="21">
        <v>567</v>
      </c>
      <c r="B820" s="53" t="s">
        <v>914</v>
      </c>
      <c r="C820" s="21" t="s">
        <v>4134</v>
      </c>
      <c r="D820" s="21" t="s">
        <v>1335</v>
      </c>
      <c r="E820" s="49">
        <v>1.2646711940395801</v>
      </c>
      <c r="F820" s="49">
        <v>1.1803145497829544</v>
      </c>
      <c r="G820" s="49">
        <v>1.3550567764564267</v>
      </c>
      <c r="H820" s="21">
        <v>6.7008027180917899E-4</v>
      </c>
      <c r="I820" s="21">
        <v>43183</v>
      </c>
      <c r="J820" s="21">
        <v>2</v>
      </c>
    </row>
    <row r="821" spans="1:10" ht="16" x14ac:dyDescent="0.2">
      <c r="A821" s="21">
        <v>395.4</v>
      </c>
      <c r="B821" s="53" t="s">
        <v>1097</v>
      </c>
      <c r="C821" s="21" t="s">
        <v>4119</v>
      </c>
      <c r="D821" s="21" t="s">
        <v>1335</v>
      </c>
      <c r="E821" s="49">
        <v>1.4564691770937099</v>
      </c>
      <c r="F821" s="49">
        <v>1.3039894194189774</v>
      </c>
      <c r="G821" s="49">
        <v>1.6267788927069766</v>
      </c>
      <c r="H821" s="21">
        <v>6.7341152567552303E-4</v>
      </c>
      <c r="I821" s="21">
        <v>43183</v>
      </c>
      <c r="J821" s="21">
        <v>2</v>
      </c>
    </row>
    <row r="822" spans="1:10" ht="16" x14ac:dyDescent="0.2">
      <c r="A822" s="21">
        <v>757</v>
      </c>
      <c r="B822" s="53" t="s">
        <v>4164</v>
      </c>
      <c r="C822" s="21" t="s">
        <v>4155</v>
      </c>
      <c r="D822" s="21" t="s">
        <v>1335</v>
      </c>
      <c r="E822" s="49">
        <v>1.4155168472283599</v>
      </c>
      <c r="F822" s="49">
        <v>1.2770385038506691</v>
      </c>
      <c r="G822" s="49">
        <v>1.5690113796456193</v>
      </c>
      <c r="H822" s="21">
        <v>7.3724280907628702E-4</v>
      </c>
      <c r="I822" s="21">
        <v>38226</v>
      </c>
      <c r="J822" s="21">
        <v>1</v>
      </c>
    </row>
    <row r="823" spans="1:10" ht="16" x14ac:dyDescent="0.2">
      <c r="A823" s="21">
        <v>174.1</v>
      </c>
      <c r="B823" s="53" t="s">
        <v>498</v>
      </c>
      <c r="C823" s="21" t="s">
        <v>4139</v>
      </c>
      <c r="D823" s="21" t="s">
        <v>1335</v>
      </c>
      <c r="E823" s="49">
        <v>1.4412581800650599</v>
      </c>
      <c r="F823" s="49">
        <v>1.2929680386424074</v>
      </c>
      <c r="G823" s="49">
        <v>1.6065556761832267</v>
      </c>
      <c r="H823" s="21">
        <v>7.6141117200474403E-4</v>
      </c>
      <c r="I823" s="21">
        <v>43183</v>
      </c>
      <c r="J823" s="21">
        <v>2</v>
      </c>
    </row>
    <row r="824" spans="1:10" ht="16" x14ac:dyDescent="0.2">
      <c r="A824" s="21">
        <v>695.7</v>
      </c>
      <c r="B824" s="53" t="s">
        <v>516</v>
      </c>
      <c r="C824" s="21" t="s">
        <v>4123</v>
      </c>
      <c r="D824" s="21" t="s">
        <v>1335</v>
      </c>
      <c r="E824" s="49">
        <v>1.14571665988827</v>
      </c>
      <c r="F824" s="49">
        <v>1.1002099315381799</v>
      </c>
      <c r="G824" s="49">
        <v>1.1931056311319814</v>
      </c>
      <c r="H824" s="21">
        <v>7.8980620723187304E-4</v>
      </c>
      <c r="I824" s="21">
        <v>43183</v>
      </c>
      <c r="J824" s="21">
        <v>2</v>
      </c>
    </row>
    <row r="825" spans="1:10" ht="16" x14ac:dyDescent="0.2">
      <c r="A825" s="21">
        <v>728.2</v>
      </c>
      <c r="B825" s="53" t="s">
        <v>4204</v>
      </c>
      <c r="C825" s="21" t="s">
        <v>4122</v>
      </c>
      <c r="D825" s="21" t="s">
        <v>1335</v>
      </c>
      <c r="E825" s="49">
        <v>0.53184151332695795</v>
      </c>
      <c r="F825" s="49">
        <v>0.44062671300281531</v>
      </c>
      <c r="G825" s="49">
        <v>0.64193882701819149</v>
      </c>
      <c r="H825" s="21">
        <v>7.9098616015559401E-4</v>
      </c>
      <c r="I825" s="21">
        <v>38226</v>
      </c>
      <c r="J825" s="21">
        <v>1</v>
      </c>
    </row>
    <row r="826" spans="1:10" ht="16" x14ac:dyDescent="0.2">
      <c r="A826" s="21">
        <v>702.1</v>
      </c>
      <c r="B826" s="53" t="s">
        <v>192</v>
      </c>
      <c r="C826" s="21" t="s">
        <v>4123</v>
      </c>
      <c r="D826" s="21" t="s">
        <v>1335</v>
      </c>
      <c r="E826" s="49">
        <v>1.33140904027505</v>
      </c>
      <c r="F826" s="49">
        <v>1.2225196260902953</v>
      </c>
      <c r="G826" s="49">
        <v>1.4499971981596576</v>
      </c>
      <c r="H826" s="21">
        <v>7.9444326105034598E-4</v>
      </c>
      <c r="I826" s="21">
        <v>43183</v>
      </c>
      <c r="J826" s="21">
        <v>2</v>
      </c>
    </row>
    <row r="827" spans="1:10" ht="16" x14ac:dyDescent="0.2">
      <c r="A827" s="21">
        <v>577.1</v>
      </c>
      <c r="B827" s="53" t="s">
        <v>369</v>
      </c>
      <c r="C827" s="21" t="s">
        <v>4134</v>
      </c>
      <c r="D827" s="21" t="s">
        <v>1335</v>
      </c>
      <c r="E827" s="49">
        <v>1.1597751433344801</v>
      </c>
      <c r="F827" s="49">
        <v>1.1095418732334548</v>
      </c>
      <c r="G827" s="49">
        <v>1.2122826686807795</v>
      </c>
      <c r="H827" s="21">
        <v>8.1528115064276503E-4</v>
      </c>
      <c r="I827" s="21">
        <v>43183</v>
      </c>
      <c r="J827" s="21">
        <v>2</v>
      </c>
    </row>
    <row r="828" spans="1:10" ht="32" x14ac:dyDescent="0.2">
      <c r="A828" s="21">
        <v>519.9</v>
      </c>
      <c r="B828" s="53" t="s">
        <v>570</v>
      </c>
      <c r="C828" s="21" t="s">
        <v>4133</v>
      </c>
      <c r="D828" s="21" t="s">
        <v>1335</v>
      </c>
      <c r="E828" s="49">
        <v>1.1624816037777399</v>
      </c>
      <c r="F828" s="49">
        <v>1.1113368183423356</v>
      </c>
      <c r="G828" s="49">
        <v>1.2159801212537447</v>
      </c>
      <c r="H828" s="21">
        <v>8.19265473168905E-4</v>
      </c>
      <c r="I828" s="21">
        <v>43183</v>
      </c>
      <c r="J828" s="21">
        <v>2</v>
      </c>
    </row>
    <row r="829" spans="1:10" ht="16" x14ac:dyDescent="0.2">
      <c r="A829" s="21">
        <v>170.1</v>
      </c>
      <c r="B829" s="53" t="s">
        <v>1227</v>
      </c>
      <c r="C829" s="21" t="s">
        <v>4139</v>
      </c>
      <c r="D829" s="21" t="s">
        <v>1335</v>
      </c>
      <c r="E829" s="49">
        <v>1.7460822202586199</v>
      </c>
      <c r="F829" s="49">
        <v>1.4780070896184681</v>
      </c>
      <c r="G829" s="49">
        <v>2.0627797669700545</v>
      </c>
      <c r="H829" s="21">
        <v>8.2585329403357601E-4</v>
      </c>
      <c r="I829" s="21">
        <v>38226</v>
      </c>
      <c r="J829" s="21">
        <v>1</v>
      </c>
    </row>
    <row r="830" spans="1:10" ht="16" x14ac:dyDescent="0.2">
      <c r="A830" s="21">
        <v>772.2</v>
      </c>
      <c r="B830" s="53" t="s">
        <v>286</v>
      </c>
      <c r="C830" s="21" t="s">
        <v>4118</v>
      </c>
      <c r="D830" s="21" t="s">
        <v>1335</v>
      </c>
      <c r="E830" s="49">
        <v>0.89716546930044505</v>
      </c>
      <c r="F830" s="49">
        <v>0.86849381781483626</v>
      </c>
      <c r="G830" s="49">
        <v>0.92678366016497493</v>
      </c>
      <c r="H830" s="21">
        <v>8.3479126037855496E-4</v>
      </c>
      <c r="I830" s="21">
        <v>43183</v>
      </c>
      <c r="J830" s="21">
        <v>2</v>
      </c>
    </row>
    <row r="831" spans="1:10" ht="16" x14ac:dyDescent="0.2">
      <c r="A831" s="21">
        <v>446</v>
      </c>
      <c r="B831" s="53" t="s">
        <v>4180</v>
      </c>
      <c r="C831" s="21" t="s">
        <v>4119</v>
      </c>
      <c r="D831" s="21" t="s">
        <v>1335</v>
      </c>
      <c r="E831" s="49">
        <v>1.4529486553757101</v>
      </c>
      <c r="F831" s="49">
        <v>1.2991640134376754</v>
      </c>
      <c r="G831" s="49">
        <v>1.6249370928710321</v>
      </c>
      <c r="H831" s="21">
        <v>8.3951942166911797E-4</v>
      </c>
      <c r="I831" s="21">
        <v>38226</v>
      </c>
      <c r="J831" s="21">
        <v>1</v>
      </c>
    </row>
    <row r="832" spans="1:10" ht="16" x14ac:dyDescent="0.2">
      <c r="A832" s="21">
        <v>333</v>
      </c>
      <c r="B832" s="53" t="s">
        <v>543</v>
      </c>
      <c r="C832" s="21" t="s">
        <v>4130</v>
      </c>
      <c r="D832" s="21" t="s">
        <v>1335</v>
      </c>
      <c r="E832" s="49">
        <v>1.16162155433403</v>
      </c>
      <c r="F832" s="49">
        <v>1.110534766621748</v>
      </c>
      <c r="G832" s="49">
        <v>1.215058434953981</v>
      </c>
      <c r="H832" s="21">
        <v>8.6504442361961804E-4</v>
      </c>
      <c r="I832" s="21">
        <v>43183</v>
      </c>
      <c r="J832" s="21">
        <v>2</v>
      </c>
    </row>
    <row r="833" spans="1:10" ht="16" x14ac:dyDescent="0.2">
      <c r="A833" s="21">
        <v>480.2</v>
      </c>
      <c r="B833" s="53" t="s">
        <v>237</v>
      </c>
      <c r="C833" s="21" t="s">
        <v>4133</v>
      </c>
      <c r="D833" s="21" t="s">
        <v>1335</v>
      </c>
      <c r="E833" s="49">
        <v>1.3104886718453601</v>
      </c>
      <c r="F833" s="49">
        <v>1.2081202012170418</v>
      </c>
      <c r="G833" s="49">
        <v>1.4215311997141895</v>
      </c>
      <c r="H833" s="21">
        <v>8.8563361876562905E-4</v>
      </c>
      <c r="I833" s="21">
        <v>43183</v>
      </c>
      <c r="J833" s="21">
        <v>2</v>
      </c>
    </row>
    <row r="834" spans="1:10" ht="16" x14ac:dyDescent="0.2">
      <c r="A834" s="21">
        <v>255.1</v>
      </c>
      <c r="B834" s="53" t="s">
        <v>4242</v>
      </c>
      <c r="C834" s="21" t="s">
        <v>4115</v>
      </c>
      <c r="D834" s="21" t="s">
        <v>1335</v>
      </c>
      <c r="E834" s="49">
        <v>1.3657168801450299</v>
      </c>
      <c r="F834" s="49">
        <v>1.2432512046406141</v>
      </c>
      <c r="G834" s="49">
        <v>1.5002459597473217</v>
      </c>
      <c r="H834" s="21">
        <v>9.0820989671607703E-4</v>
      </c>
      <c r="I834" s="21">
        <v>38226</v>
      </c>
      <c r="J834" s="21">
        <v>1</v>
      </c>
    </row>
    <row r="835" spans="1:10" ht="16" x14ac:dyDescent="0.2">
      <c r="A835" s="21">
        <v>614.54</v>
      </c>
      <c r="B835" s="53" t="s">
        <v>1139</v>
      </c>
      <c r="C835" s="21" t="s">
        <v>4117</v>
      </c>
      <c r="D835" s="21" t="s">
        <v>1335</v>
      </c>
      <c r="E835" s="49">
        <v>1.78410525595162</v>
      </c>
      <c r="F835" s="49">
        <v>1.4970527494898638</v>
      </c>
      <c r="G835" s="49">
        <v>2.1261986696185873</v>
      </c>
      <c r="H835" s="21">
        <v>9.66154203035011E-4</v>
      </c>
      <c r="I835" s="21">
        <v>43183</v>
      </c>
      <c r="J835" s="21">
        <v>2</v>
      </c>
    </row>
    <row r="836" spans="1:10" ht="16" x14ac:dyDescent="0.2">
      <c r="A836" s="21">
        <v>516.1</v>
      </c>
      <c r="B836" s="53" t="s">
        <v>244</v>
      </c>
      <c r="C836" s="21" t="s">
        <v>4133</v>
      </c>
      <c r="D836" s="21" t="s">
        <v>1335</v>
      </c>
      <c r="E836" s="49">
        <v>1.19717215574234</v>
      </c>
      <c r="F836" s="49">
        <v>1.1335491631796066</v>
      </c>
      <c r="G836" s="49">
        <v>1.2643661316502421</v>
      </c>
      <c r="H836" s="21">
        <v>9.8250883547423406E-4</v>
      </c>
      <c r="I836" s="21">
        <v>43183</v>
      </c>
      <c r="J836" s="21">
        <v>2</v>
      </c>
    </row>
    <row r="837" spans="1:10" ht="16" x14ac:dyDescent="0.2">
      <c r="A837" s="21">
        <v>394.3</v>
      </c>
      <c r="B837" s="53" t="s">
        <v>4173</v>
      </c>
      <c r="C837" s="21" t="s">
        <v>4119</v>
      </c>
      <c r="D837" s="21" t="s">
        <v>1335</v>
      </c>
      <c r="E837" s="49">
        <v>2.4095888059222101</v>
      </c>
      <c r="F837" s="49">
        <v>1.8449727652575414</v>
      </c>
      <c r="G837" s="49">
        <v>3.1469939952285113</v>
      </c>
      <c r="H837" s="21">
        <v>9.8791199074611206E-4</v>
      </c>
      <c r="I837" s="21">
        <v>38226</v>
      </c>
      <c r="J837" s="21">
        <v>1</v>
      </c>
    </row>
    <row r="838" spans="1:10" ht="16" x14ac:dyDescent="0.2">
      <c r="A838" s="21">
        <v>378.1</v>
      </c>
      <c r="B838" s="53" t="s">
        <v>57</v>
      </c>
      <c r="C838" s="21" t="s">
        <v>4116</v>
      </c>
      <c r="D838" s="21" t="s">
        <v>1335</v>
      </c>
      <c r="E838" s="49">
        <v>1.2079255985255899</v>
      </c>
      <c r="F838" s="49">
        <v>1.1404833388972577</v>
      </c>
      <c r="G838" s="49">
        <v>1.2793560430126016</v>
      </c>
      <c r="H838" s="21">
        <v>1.00894537877391E-3</v>
      </c>
      <c r="I838" s="21">
        <v>43183</v>
      </c>
      <c r="J838" s="21">
        <v>2</v>
      </c>
    </row>
    <row r="839" spans="1:10" ht="16" x14ac:dyDescent="0.2">
      <c r="A839" s="21">
        <v>289.3</v>
      </c>
      <c r="B839" s="53" t="s">
        <v>1153</v>
      </c>
      <c r="C839" s="21" t="s">
        <v>4120</v>
      </c>
      <c r="D839" s="21" t="s">
        <v>1335</v>
      </c>
      <c r="E839" s="49">
        <v>1.4980178835323701</v>
      </c>
      <c r="F839" s="49">
        <v>1.3247197622677112</v>
      </c>
      <c r="G839" s="49">
        <v>1.6939866402697437</v>
      </c>
      <c r="H839" s="21">
        <v>1.0116481647654599E-3</v>
      </c>
      <c r="I839" s="21">
        <v>43183</v>
      </c>
      <c r="J839" s="21">
        <v>2</v>
      </c>
    </row>
    <row r="840" spans="1:10" ht="16" x14ac:dyDescent="0.2">
      <c r="A840" s="21">
        <v>611</v>
      </c>
      <c r="B840" s="53" t="s">
        <v>4237</v>
      </c>
      <c r="C840" s="21" t="s">
        <v>4117</v>
      </c>
      <c r="D840" s="21" t="s">
        <v>1335</v>
      </c>
      <c r="E840" s="49">
        <v>1.19032966010186</v>
      </c>
      <c r="F840" s="49">
        <v>1.1288649000071018</v>
      </c>
      <c r="G840" s="49">
        <v>1.2551410710965476</v>
      </c>
      <c r="H840" s="21">
        <v>1.01524430428909E-3</v>
      </c>
      <c r="I840" s="21">
        <v>38226</v>
      </c>
      <c r="J840" s="21">
        <v>1</v>
      </c>
    </row>
    <row r="841" spans="1:10" ht="16" x14ac:dyDescent="0.2">
      <c r="A841" s="21">
        <v>223</v>
      </c>
      <c r="B841" s="53" t="s">
        <v>4179</v>
      </c>
      <c r="C841" s="21" t="s">
        <v>4139</v>
      </c>
      <c r="D841" s="21" t="s">
        <v>1335</v>
      </c>
      <c r="E841" s="49">
        <v>1.4138639293436901</v>
      </c>
      <c r="F841" s="49">
        <v>1.2723956468767692</v>
      </c>
      <c r="G841" s="49">
        <v>1.571061026187851</v>
      </c>
      <c r="H841" s="21">
        <v>1.0196305457824701E-3</v>
      </c>
      <c r="I841" s="21">
        <v>38226</v>
      </c>
      <c r="J841" s="21">
        <v>1</v>
      </c>
    </row>
    <row r="842" spans="1:10" ht="16" x14ac:dyDescent="0.2">
      <c r="A842" s="21">
        <v>558</v>
      </c>
      <c r="B842" s="53" t="s">
        <v>368</v>
      </c>
      <c r="C842" s="21" t="s">
        <v>4134</v>
      </c>
      <c r="D842" s="21" t="s">
        <v>1335</v>
      </c>
      <c r="E842" s="49">
        <v>1.1084206926298801</v>
      </c>
      <c r="F842" s="49">
        <v>1.0742139562921762</v>
      </c>
      <c r="G842" s="49">
        <v>1.1437166913105479</v>
      </c>
      <c r="H842" s="21">
        <v>1.0243050774199601E-3</v>
      </c>
      <c r="I842" s="21">
        <v>43183</v>
      </c>
      <c r="J842" s="21">
        <v>2</v>
      </c>
    </row>
    <row r="843" spans="1:10" ht="16" x14ac:dyDescent="0.2">
      <c r="A843" s="21">
        <v>388</v>
      </c>
      <c r="B843" s="53" t="s">
        <v>278</v>
      </c>
      <c r="C843" s="21" t="s">
        <v>4116</v>
      </c>
      <c r="D843" s="21" t="s">
        <v>1335</v>
      </c>
      <c r="E843" s="49">
        <v>1.2336888206625101</v>
      </c>
      <c r="F843" s="49">
        <v>1.1571714158918627</v>
      </c>
      <c r="G843" s="49">
        <v>1.3152659021175443</v>
      </c>
      <c r="H843" s="21">
        <v>1.0386515794498499E-3</v>
      </c>
      <c r="I843" s="21">
        <v>43183</v>
      </c>
      <c r="J843" s="21">
        <v>2</v>
      </c>
    </row>
    <row r="844" spans="1:10" ht="16" x14ac:dyDescent="0.2">
      <c r="A844" s="21">
        <v>603.1</v>
      </c>
      <c r="B844" s="53" t="s">
        <v>603</v>
      </c>
      <c r="C844" s="21" t="s">
        <v>4117</v>
      </c>
      <c r="D844" s="21" t="s">
        <v>1335</v>
      </c>
      <c r="E844" s="49">
        <v>1.2032523091531999</v>
      </c>
      <c r="F844" s="49">
        <v>1.1371966064329704</v>
      </c>
      <c r="G844" s="49">
        <v>1.2731449525019776</v>
      </c>
      <c r="H844" s="21">
        <v>1.0490274351773899E-3</v>
      </c>
      <c r="I844" s="21">
        <v>43183</v>
      </c>
      <c r="J844" s="21">
        <v>2</v>
      </c>
    </row>
    <row r="845" spans="1:10" ht="16" x14ac:dyDescent="0.2">
      <c r="A845" s="21">
        <v>687.3</v>
      </c>
      <c r="B845" s="53" t="s">
        <v>1261</v>
      </c>
      <c r="C845" s="21" t="s">
        <v>4123</v>
      </c>
      <c r="D845" s="21" t="s">
        <v>1335</v>
      </c>
      <c r="E845" s="49">
        <v>1.45295248178604</v>
      </c>
      <c r="F845" s="49">
        <v>1.2957818292669434</v>
      </c>
      <c r="G845" s="49">
        <v>1.6291870025083581</v>
      </c>
      <c r="H845" s="21">
        <v>1.10109724170435E-3</v>
      </c>
      <c r="I845" s="21">
        <v>43183</v>
      </c>
      <c r="J845" s="21">
        <v>2</v>
      </c>
    </row>
    <row r="846" spans="1:10" ht="16" x14ac:dyDescent="0.2">
      <c r="A846" s="21">
        <v>586.1</v>
      </c>
      <c r="B846" s="53" t="s">
        <v>4258</v>
      </c>
      <c r="C846" s="21" t="s">
        <v>4117</v>
      </c>
      <c r="D846" s="21" t="s">
        <v>1335</v>
      </c>
      <c r="E846" s="49">
        <v>2.2887168550497399</v>
      </c>
      <c r="F846" s="49">
        <v>1.7751941879024451</v>
      </c>
      <c r="G846" s="49">
        <v>2.9507897661484757</v>
      </c>
      <c r="H846" s="21">
        <v>1.11899275688031E-3</v>
      </c>
      <c r="I846" s="21">
        <v>38226</v>
      </c>
      <c r="J846" s="21">
        <v>1</v>
      </c>
    </row>
    <row r="847" spans="1:10" ht="16" x14ac:dyDescent="0.2">
      <c r="A847" s="21">
        <v>198</v>
      </c>
      <c r="B847" s="53" t="s">
        <v>112</v>
      </c>
      <c r="C847" s="21" t="s">
        <v>4139</v>
      </c>
      <c r="D847" s="21" t="s">
        <v>1335</v>
      </c>
      <c r="E847" s="49">
        <v>1.1773979119935101</v>
      </c>
      <c r="F847" s="49">
        <v>1.1196059971964105</v>
      </c>
      <c r="G847" s="49">
        <v>1.2381729346198711</v>
      </c>
      <c r="H847" s="21">
        <v>1.17565692278989E-3</v>
      </c>
      <c r="I847" s="21">
        <v>43183</v>
      </c>
      <c r="J847" s="21">
        <v>2</v>
      </c>
    </row>
    <row r="848" spans="1:10" ht="32" x14ac:dyDescent="0.2">
      <c r="A848" s="21">
        <v>805</v>
      </c>
      <c r="B848" s="53" t="s">
        <v>1043</v>
      </c>
      <c r="C848" s="21" t="s">
        <v>4126</v>
      </c>
      <c r="D848" s="21" t="s">
        <v>1335</v>
      </c>
      <c r="E848" s="49">
        <v>1.2730630398598799</v>
      </c>
      <c r="F848" s="49">
        <v>1.1815765108923602</v>
      </c>
      <c r="G848" s="49">
        <v>1.3716331431075011</v>
      </c>
      <c r="H848" s="21">
        <v>1.20665960898181E-3</v>
      </c>
      <c r="I848" s="21">
        <v>43183</v>
      </c>
      <c r="J848" s="21">
        <v>2</v>
      </c>
    </row>
    <row r="849" spans="1:10" ht="16" x14ac:dyDescent="0.2">
      <c r="A849" s="21">
        <v>504.1</v>
      </c>
      <c r="B849" s="53" t="s">
        <v>167</v>
      </c>
      <c r="C849" s="21" t="s">
        <v>4133</v>
      </c>
      <c r="D849" s="21" t="s">
        <v>1335</v>
      </c>
      <c r="E849" s="49">
        <v>1.4524309204252699</v>
      </c>
      <c r="F849" s="49">
        <v>1.2935761937253902</v>
      </c>
      <c r="G849" s="49">
        <v>1.6307934459832982</v>
      </c>
      <c r="H849" s="21">
        <v>1.27142884157175E-3</v>
      </c>
      <c r="I849" s="21">
        <v>43183</v>
      </c>
      <c r="J849" s="21">
        <v>2</v>
      </c>
    </row>
    <row r="850" spans="1:10" ht="16" x14ac:dyDescent="0.2">
      <c r="A850" s="21">
        <v>264.2</v>
      </c>
      <c r="B850" s="53" t="s">
        <v>4193</v>
      </c>
      <c r="C850" s="21" t="s">
        <v>4115</v>
      </c>
      <c r="D850" s="21" t="s">
        <v>1335</v>
      </c>
      <c r="E850" s="49">
        <v>2.12162378657586</v>
      </c>
      <c r="F850" s="49">
        <v>1.6758784985556423</v>
      </c>
      <c r="G850" s="49">
        <v>2.6859271096585617</v>
      </c>
      <c r="H850" s="21">
        <v>1.4260997136945599E-3</v>
      </c>
      <c r="I850" s="21">
        <v>38226</v>
      </c>
      <c r="J850" s="21">
        <v>1</v>
      </c>
    </row>
    <row r="851" spans="1:10" ht="16" x14ac:dyDescent="0.2">
      <c r="A851" s="21">
        <v>290.13</v>
      </c>
      <c r="B851" s="53" t="s">
        <v>1061</v>
      </c>
      <c r="C851" s="21" t="s">
        <v>4128</v>
      </c>
      <c r="D851" s="21" t="s">
        <v>1335</v>
      </c>
      <c r="E851" s="49">
        <v>1.6671995412351499</v>
      </c>
      <c r="F851" s="49">
        <v>1.4199267309917791</v>
      </c>
      <c r="G851" s="49">
        <v>1.9575336174939586</v>
      </c>
      <c r="H851" s="21">
        <v>1.4529922321056201E-3</v>
      </c>
      <c r="I851" s="21">
        <v>43183</v>
      </c>
      <c r="J851" s="21">
        <v>2</v>
      </c>
    </row>
    <row r="852" spans="1:10" ht="16" x14ac:dyDescent="0.2">
      <c r="A852" s="21">
        <v>574.12</v>
      </c>
      <c r="B852" s="53" t="s">
        <v>204</v>
      </c>
      <c r="C852" s="21" t="s">
        <v>4134</v>
      </c>
      <c r="D852" s="21" t="s">
        <v>1335</v>
      </c>
      <c r="E852" s="49">
        <v>1.27559708821255</v>
      </c>
      <c r="F852" s="49">
        <v>1.1816532510639701</v>
      </c>
      <c r="G852" s="49">
        <v>1.3770096515126062</v>
      </c>
      <c r="H852" s="21">
        <v>1.46315736171484E-3</v>
      </c>
      <c r="I852" s="21">
        <v>43183</v>
      </c>
      <c r="J852" s="21">
        <v>2</v>
      </c>
    </row>
    <row r="853" spans="1:10" ht="16" x14ac:dyDescent="0.2">
      <c r="A853" s="21">
        <v>218</v>
      </c>
      <c r="B853" s="53"/>
      <c r="C853" s="21"/>
      <c r="D853" s="21" t="s">
        <v>1335</v>
      </c>
      <c r="E853" s="49">
        <v>0.76508710485285603</v>
      </c>
      <c r="F853" s="49">
        <v>0.70307420827409228</v>
      </c>
      <c r="G853" s="49">
        <v>0.83256969338850195</v>
      </c>
      <c r="H853" s="21">
        <v>1.53595991135828E-3</v>
      </c>
      <c r="I853" s="21">
        <v>38226</v>
      </c>
      <c r="J853" s="21">
        <v>1</v>
      </c>
    </row>
    <row r="854" spans="1:10" ht="16" x14ac:dyDescent="0.2">
      <c r="A854" s="21">
        <v>444.5</v>
      </c>
      <c r="B854" s="53" t="s">
        <v>4243</v>
      </c>
      <c r="C854" s="21" t="s">
        <v>4119</v>
      </c>
      <c r="D854" s="21" t="s">
        <v>1335</v>
      </c>
      <c r="E854" s="49">
        <v>4.4227304181629004</v>
      </c>
      <c r="F854" s="49">
        <v>2.7619550066498624</v>
      </c>
      <c r="G854" s="49">
        <v>7.0821372197042143</v>
      </c>
      <c r="H854" s="21">
        <v>1.5895688377368601E-3</v>
      </c>
      <c r="I854" s="21">
        <v>38226</v>
      </c>
      <c r="J854" s="21">
        <v>1</v>
      </c>
    </row>
    <row r="855" spans="1:10" ht="32" x14ac:dyDescent="0.2">
      <c r="A855" s="21">
        <v>528</v>
      </c>
      <c r="B855" s="53" t="s">
        <v>100</v>
      </c>
      <c r="C855" s="21" t="s">
        <v>4134</v>
      </c>
      <c r="D855" s="21" t="s">
        <v>1335</v>
      </c>
      <c r="E855" s="49">
        <v>1.1148473706565301</v>
      </c>
      <c r="F855" s="49">
        <v>1.0769918828627283</v>
      </c>
      <c r="G855" s="49">
        <v>1.1540334515391941</v>
      </c>
      <c r="H855" s="21">
        <v>1.6491646698781699E-3</v>
      </c>
      <c r="I855" s="21">
        <v>43183</v>
      </c>
      <c r="J855" s="21">
        <v>2</v>
      </c>
    </row>
    <row r="856" spans="1:10" ht="16" x14ac:dyDescent="0.2">
      <c r="A856" s="21">
        <v>313</v>
      </c>
      <c r="B856" s="53" t="s">
        <v>138</v>
      </c>
      <c r="C856" s="21" t="s">
        <v>4128</v>
      </c>
      <c r="D856" s="21" t="s">
        <v>1335</v>
      </c>
      <c r="E856" s="49">
        <v>0.74919266473669499</v>
      </c>
      <c r="F856" s="49">
        <v>0.68328709522790432</v>
      </c>
      <c r="G856" s="49">
        <v>0.82145507037280718</v>
      </c>
      <c r="H856" s="21">
        <v>1.71314350479559E-3</v>
      </c>
      <c r="I856" s="21">
        <v>38226</v>
      </c>
      <c r="J856" s="21">
        <v>1</v>
      </c>
    </row>
    <row r="857" spans="1:10" ht="16" x14ac:dyDescent="0.2">
      <c r="A857" s="21">
        <v>753</v>
      </c>
      <c r="B857" s="53" t="s">
        <v>506</v>
      </c>
      <c r="C857" s="21" t="s">
        <v>4155</v>
      </c>
      <c r="D857" s="21" t="s">
        <v>1335</v>
      </c>
      <c r="E857" s="49">
        <v>1.2941911978881899</v>
      </c>
      <c r="F857" s="49">
        <v>1.1915373730590526</v>
      </c>
      <c r="G857" s="49">
        <v>1.4056888978573809</v>
      </c>
      <c r="H857" s="21">
        <v>1.80522360139761E-3</v>
      </c>
      <c r="I857" s="21">
        <v>38226</v>
      </c>
      <c r="J857" s="21">
        <v>1</v>
      </c>
    </row>
    <row r="858" spans="1:10" ht="16" x14ac:dyDescent="0.2">
      <c r="A858" s="21">
        <v>771.2</v>
      </c>
      <c r="B858" s="53"/>
      <c r="C858" s="21"/>
      <c r="D858" s="21" t="s">
        <v>1335</v>
      </c>
      <c r="E858" s="49">
        <v>1.16996645448125</v>
      </c>
      <c r="F858" s="49">
        <v>1.112454140756898</v>
      </c>
      <c r="G858" s="49">
        <v>1.2304520738986107</v>
      </c>
      <c r="H858" s="21">
        <v>1.84457397176482E-3</v>
      </c>
      <c r="I858" s="21">
        <v>43183</v>
      </c>
      <c r="J858" s="21">
        <v>2</v>
      </c>
    </row>
    <row r="859" spans="1:10" ht="16" x14ac:dyDescent="0.2">
      <c r="A859" s="21">
        <v>441</v>
      </c>
      <c r="B859" s="53" t="s">
        <v>624</v>
      </c>
      <c r="C859" s="21" t="s">
        <v>4119</v>
      </c>
      <c r="D859" s="21" t="s">
        <v>1335</v>
      </c>
      <c r="E859" s="49">
        <v>1.42217150444402</v>
      </c>
      <c r="F859" s="49">
        <v>1.2691951855338699</v>
      </c>
      <c r="G859" s="49">
        <v>1.5935860859744835</v>
      </c>
      <c r="H859" s="21">
        <v>1.9700007035921502E-3</v>
      </c>
      <c r="I859" s="21">
        <v>43183</v>
      </c>
      <c r="J859" s="21">
        <v>2</v>
      </c>
    </row>
    <row r="860" spans="1:10" ht="16" x14ac:dyDescent="0.2">
      <c r="A860" s="21">
        <v>255.12</v>
      </c>
      <c r="B860" s="53" t="s">
        <v>454</v>
      </c>
      <c r="C860" s="21" t="s">
        <v>4115</v>
      </c>
      <c r="D860" s="21" t="s">
        <v>1335</v>
      </c>
      <c r="E860" s="49">
        <v>1.36090558167614</v>
      </c>
      <c r="F860" s="49">
        <v>1.2317315190298324</v>
      </c>
      <c r="G860" s="49">
        <v>1.5036263776833756</v>
      </c>
      <c r="H860" s="21">
        <v>2.0024832706957902E-3</v>
      </c>
      <c r="I860" s="21">
        <v>43183</v>
      </c>
      <c r="J860" s="21">
        <v>2</v>
      </c>
    </row>
    <row r="861" spans="1:10" ht="16" x14ac:dyDescent="0.2">
      <c r="A861" s="21">
        <v>598.4</v>
      </c>
      <c r="B861" s="53"/>
      <c r="C861" s="21"/>
      <c r="D861" s="21" t="s">
        <v>1335</v>
      </c>
      <c r="E861" s="49">
        <v>1.81304097582516</v>
      </c>
      <c r="F861" s="49">
        <v>1.4948602084254925</v>
      </c>
      <c r="G861" s="49">
        <v>2.1989464710438034</v>
      </c>
      <c r="H861" s="21">
        <v>2.04674508070909E-3</v>
      </c>
      <c r="I861" s="21">
        <v>38226</v>
      </c>
      <c r="J861" s="21">
        <v>1</v>
      </c>
    </row>
    <row r="862" spans="1:10" ht="16" x14ac:dyDescent="0.2">
      <c r="A862" s="21">
        <v>242</v>
      </c>
      <c r="B862" s="53" t="s">
        <v>287</v>
      </c>
      <c r="C862" s="21" t="s">
        <v>4115</v>
      </c>
      <c r="D862" s="21" t="s">
        <v>1335</v>
      </c>
      <c r="E862" s="49">
        <v>1.1878558317815799</v>
      </c>
      <c r="F862" s="49">
        <v>1.1232655406203305</v>
      </c>
      <c r="G862" s="49">
        <v>1.2561602097383697</v>
      </c>
      <c r="H862" s="21">
        <v>2.0765027014949802E-3</v>
      </c>
      <c r="I862" s="21">
        <v>43183</v>
      </c>
      <c r="J862" s="21">
        <v>2</v>
      </c>
    </row>
    <row r="863" spans="1:10" ht="16" x14ac:dyDescent="0.2">
      <c r="A863" s="21">
        <v>681.2</v>
      </c>
      <c r="B863" s="53" t="s">
        <v>404</v>
      </c>
      <c r="C863" s="21" t="s">
        <v>4123</v>
      </c>
      <c r="D863" s="21" t="s">
        <v>1335</v>
      </c>
      <c r="E863" s="49">
        <v>1.1738877731571</v>
      </c>
      <c r="F863" s="49">
        <v>1.1140224779686678</v>
      </c>
      <c r="G863" s="49">
        <v>1.2369701071745203</v>
      </c>
      <c r="H863" s="21">
        <v>2.1924129182398599E-3</v>
      </c>
      <c r="I863" s="21">
        <v>43183</v>
      </c>
      <c r="J863" s="21">
        <v>2</v>
      </c>
    </row>
    <row r="864" spans="1:10" ht="16" x14ac:dyDescent="0.2">
      <c r="A864" s="21">
        <v>478</v>
      </c>
      <c r="B864" s="53" t="s">
        <v>97</v>
      </c>
      <c r="C864" s="21" t="s">
        <v>4133</v>
      </c>
      <c r="D864" s="21" t="s">
        <v>1335</v>
      </c>
      <c r="E864" s="49">
        <v>0.84353926857490402</v>
      </c>
      <c r="F864" s="49">
        <v>0.79778022248294833</v>
      </c>
      <c r="G864" s="49">
        <v>0.89192296020235573</v>
      </c>
      <c r="H864" s="21">
        <v>2.2829222744337701E-3</v>
      </c>
      <c r="I864" s="21">
        <v>43183</v>
      </c>
      <c r="J864" s="21">
        <v>2</v>
      </c>
    </row>
    <row r="865" spans="1:10" ht="16" x14ac:dyDescent="0.2">
      <c r="A865" s="21">
        <v>539</v>
      </c>
      <c r="B865" s="53" t="s">
        <v>73</v>
      </c>
      <c r="C865" s="21" t="s">
        <v>4134</v>
      </c>
      <c r="D865" s="21" t="s">
        <v>1335</v>
      </c>
      <c r="E865" s="49">
        <v>0.75875279142955698</v>
      </c>
      <c r="F865" s="49">
        <v>0.69304575916796818</v>
      </c>
      <c r="G865" s="49">
        <v>0.83068944710563597</v>
      </c>
      <c r="H865" s="21">
        <v>2.3044241366645501E-3</v>
      </c>
      <c r="I865" s="21">
        <v>43183</v>
      </c>
      <c r="J865" s="21">
        <v>2</v>
      </c>
    </row>
    <row r="866" spans="1:10" ht="16" x14ac:dyDescent="0.2">
      <c r="A866" s="21">
        <v>747.13</v>
      </c>
      <c r="B866" s="53" t="s">
        <v>4188</v>
      </c>
      <c r="C866" s="21" t="s">
        <v>4155</v>
      </c>
      <c r="D866" s="21" t="s">
        <v>1335</v>
      </c>
      <c r="E866" s="49">
        <v>1.80796104481762</v>
      </c>
      <c r="F866" s="49">
        <v>1.4886085263296165</v>
      </c>
      <c r="G866" s="49">
        <v>2.1958245447092266</v>
      </c>
      <c r="H866" s="21">
        <v>2.3117263534597702E-3</v>
      </c>
      <c r="I866" s="21">
        <v>38226</v>
      </c>
      <c r="J866" s="21">
        <v>1</v>
      </c>
    </row>
    <row r="867" spans="1:10" ht="16" x14ac:dyDescent="0.2">
      <c r="A867" s="21">
        <v>170</v>
      </c>
      <c r="B867" s="53" t="s">
        <v>4203</v>
      </c>
      <c r="C867" s="21" t="s">
        <v>4139</v>
      </c>
      <c r="D867" s="21" t="s">
        <v>1335</v>
      </c>
      <c r="E867" s="49">
        <v>1.40811055252909</v>
      </c>
      <c r="F867" s="49">
        <v>1.2584495435362428</v>
      </c>
      <c r="G867" s="49">
        <v>1.5755699847704574</v>
      </c>
      <c r="H867" s="21">
        <v>2.3208059689683001E-3</v>
      </c>
      <c r="I867" s="21">
        <v>38226</v>
      </c>
      <c r="J867" s="21">
        <v>1</v>
      </c>
    </row>
    <row r="868" spans="1:10" ht="16" x14ac:dyDescent="0.2">
      <c r="A868" s="21">
        <v>455</v>
      </c>
      <c r="B868" s="53" t="s">
        <v>157</v>
      </c>
      <c r="C868" s="21" t="s">
        <v>4119</v>
      </c>
      <c r="D868" s="21" t="s">
        <v>1335</v>
      </c>
      <c r="E868" s="49">
        <v>1.0708713173201101</v>
      </c>
      <c r="F868" s="49">
        <v>1.0470517960339614</v>
      </c>
      <c r="G868" s="49">
        <v>1.0952327120803849</v>
      </c>
      <c r="H868" s="21">
        <v>2.33448453345985E-3</v>
      </c>
      <c r="I868" s="21">
        <v>43183</v>
      </c>
      <c r="J868" s="21">
        <v>2</v>
      </c>
    </row>
    <row r="869" spans="1:10" ht="16" x14ac:dyDescent="0.2">
      <c r="A869" s="21">
        <v>145</v>
      </c>
      <c r="B869" s="53" t="s">
        <v>641</v>
      </c>
      <c r="C869" s="21" t="s">
        <v>4139</v>
      </c>
      <c r="D869" s="21" t="s">
        <v>1335</v>
      </c>
      <c r="E869" s="49">
        <v>1.3465058008922799</v>
      </c>
      <c r="F869" s="49">
        <v>1.2196439437082205</v>
      </c>
      <c r="G869" s="49">
        <v>1.4865632557679465</v>
      </c>
      <c r="H869" s="21">
        <v>2.6420539921050701E-3</v>
      </c>
      <c r="I869" s="21">
        <v>38226</v>
      </c>
      <c r="J869" s="21">
        <v>1</v>
      </c>
    </row>
    <row r="870" spans="1:10" ht="16" x14ac:dyDescent="0.2">
      <c r="A870" s="21">
        <v>803.1</v>
      </c>
      <c r="B870" s="53" t="s">
        <v>1094</v>
      </c>
      <c r="C870" s="21" t="s">
        <v>4126</v>
      </c>
      <c r="D870" s="21" t="s">
        <v>1335</v>
      </c>
      <c r="E870" s="49">
        <v>1.3478834532572299</v>
      </c>
      <c r="F870" s="49">
        <v>1.2202117782501625</v>
      </c>
      <c r="G870" s="49">
        <v>1.4889135115299252</v>
      </c>
      <c r="H870" s="21">
        <v>2.6996003115805699E-3</v>
      </c>
      <c r="I870" s="21">
        <v>43183</v>
      </c>
      <c r="J870" s="21">
        <v>2</v>
      </c>
    </row>
    <row r="871" spans="1:10" ht="16" x14ac:dyDescent="0.2">
      <c r="A871" s="21">
        <v>965</v>
      </c>
      <c r="B871" s="53" t="s">
        <v>1152</v>
      </c>
      <c r="C871" s="21" t="s">
        <v>4126</v>
      </c>
      <c r="D871" s="21" t="s">
        <v>1335</v>
      </c>
      <c r="E871" s="49">
        <v>1.2904833454712099</v>
      </c>
      <c r="F871" s="49">
        <v>1.1852413942576359</v>
      </c>
      <c r="G871" s="49">
        <v>1.4050701173676496</v>
      </c>
      <c r="H871" s="21">
        <v>2.7201083847962098E-3</v>
      </c>
      <c r="I871" s="21">
        <v>43183</v>
      </c>
      <c r="J871" s="21">
        <v>2</v>
      </c>
    </row>
    <row r="872" spans="1:10" ht="16" x14ac:dyDescent="0.2">
      <c r="A872" s="21">
        <v>626.15</v>
      </c>
      <c r="B872" s="53" t="s">
        <v>4202</v>
      </c>
      <c r="C872" s="21" t="s">
        <v>4117</v>
      </c>
      <c r="D872" s="21" t="s">
        <v>1335</v>
      </c>
      <c r="E872" s="49">
        <v>0.250976303405685</v>
      </c>
      <c r="F872" s="49">
        <v>0.158220341925838</v>
      </c>
      <c r="G872" s="49">
        <v>0.39811002873895351</v>
      </c>
      <c r="H872" s="21">
        <v>2.73288827610796E-3</v>
      </c>
      <c r="I872" s="21">
        <v>38226</v>
      </c>
      <c r="J872" s="21">
        <v>1</v>
      </c>
    </row>
    <row r="873" spans="1:10" ht="16" x14ac:dyDescent="0.2">
      <c r="A873" s="21">
        <v>334.1</v>
      </c>
      <c r="B873" s="53" t="s">
        <v>4403</v>
      </c>
      <c r="C873" s="21" t="s">
        <v>4130</v>
      </c>
      <c r="D873" s="21" t="s">
        <v>1335</v>
      </c>
      <c r="E873" s="49">
        <v>1.7984599565975801</v>
      </c>
      <c r="F873" s="49">
        <v>1.4782604009301754</v>
      </c>
      <c r="G873" s="49">
        <v>2.1880165452918265</v>
      </c>
      <c r="H873" s="21">
        <v>2.7574700092688901E-3</v>
      </c>
      <c r="I873" s="21">
        <v>38226</v>
      </c>
      <c r="J873" s="21">
        <v>1</v>
      </c>
    </row>
    <row r="874" spans="1:10" ht="16" x14ac:dyDescent="0.2">
      <c r="A874" s="21">
        <v>506</v>
      </c>
      <c r="B874" s="53" t="s">
        <v>1106</v>
      </c>
      <c r="C874" s="21" t="s">
        <v>4133</v>
      </c>
      <c r="D874" s="21" t="s">
        <v>1335</v>
      </c>
      <c r="E874" s="49">
        <v>1.2888795845269501</v>
      </c>
      <c r="F874" s="49">
        <v>1.1834595108036663</v>
      </c>
      <c r="G874" s="49">
        <v>1.4036902557673945</v>
      </c>
      <c r="H874" s="21">
        <v>2.9396948513553101E-3</v>
      </c>
      <c r="I874" s="21">
        <v>43183</v>
      </c>
      <c r="J874" s="21">
        <v>2</v>
      </c>
    </row>
    <row r="875" spans="1:10" ht="16" x14ac:dyDescent="0.2">
      <c r="A875" s="21">
        <v>530.13</v>
      </c>
      <c r="B875" s="53" t="s">
        <v>1173</v>
      </c>
      <c r="C875" s="21" t="s">
        <v>4134</v>
      </c>
      <c r="D875" s="21" t="s">
        <v>1335</v>
      </c>
      <c r="E875" s="49">
        <v>1.3119761242268499</v>
      </c>
      <c r="F875" s="49">
        <v>1.197106966842916</v>
      </c>
      <c r="G875" s="49">
        <v>1.4378676243784427</v>
      </c>
      <c r="H875" s="21">
        <v>3.0417559662688598E-3</v>
      </c>
      <c r="I875" s="21">
        <v>38226</v>
      </c>
      <c r="J875" s="21">
        <v>1</v>
      </c>
    </row>
    <row r="876" spans="1:10" ht="16" x14ac:dyDescent="0.2">
      <c r="A876" s="21">
        <v>743.13</v>
      </c>
      <c r="B876" s="53"/>
      <c r="C876" s="21"/>
      <c r="D876" s="21" t="s">
        <v>1335</v>
      </c>
      <c r="E876" s="49">
        <v>1.5289825381575199</v>
      </c>
      <c r="F876" s="49">
        <v>1.3248294478521256</v>
      </c>
      <c r="G876" s="49">
        <v>1.7645951377218678</v>
      </c>
      <c r="H876" s="21">
        <v>3.0500909895530598E-3</v>
      </c>
      <c r="I876" s="21">
        <v>43183</v>
      </c>
      <c r="J876" s="21">
        <v>2</v>
      </c>
    </row>
    <row r="877" spans="1:10" ht="32" x14ac:dyDescent="0.2">
      <c r="A877" s="21">
        <v>794</v>
      </c>
      <c r="B877" s="53" t="s">
        <v>480</v>
      </c>
      <c r="C877" s="21" t="s">
        <v>4118</v>
      </c>
      <c r="D877" s="21" t="s">
        <v>1335</v>
      </c>
      <c r="E877" s="49">
        <v>1.2327960461842999</v>
      </c>
      <c r="F877" s="49">
        <v>1.148546978823785</v>
      </c>
      <c r="G877" s="49">
        <v>1.3232250134374521</v>
      </c>
      <c r="H877" s="21">
        <v>3.1111537589839202E-3</v>
      </c>
      <c r="I877" s="21">
        <v>38226</v>
      </c>
      <c r="J877" s="21">
        <v>1</v>
      </c>
    </row>
    <row r="878" spans="1:10" ht="16" x14ac:dyDescent="0.2">
      <c r="A878" s="21">
        <v>519.79999999999995</v>
      </c>
      <c r="B878" s="53" t="s">
        <v>285</v>
      </c>
      <c r="C878" s="21" t="s">
        <v>4133</v>
      </c>
      <c r="D878" s="21" t="s">
        <v>1335</v>
      </c>
      <c r="E878" s="49">
        <v>1.16652766804176</v>
      </c>
      <c r="F878" s="49">
        <v>1.1072851428770021</v>
      </c>
      <c r="G878" s="49">
        <v>1.2289398165058736</v>
      </c>
      <c r="H878" s="21">
        <v>3.1235887006290201E-3</v>
      </c>
      <c r="I878" s="21">
        <v>43183</v>
      </c>
      <c r="J878" s="21">
        <v>2</v>
      </c>
    </row>
    <row r="879" spans="1:10" ht="16" x14ac:dyDescent="0.2">
      <c r="A879" s="21">
        <v>352.2</v>
      </c>
      <c r="B879" s="53" t="s">
        <v>465</v>
      </c>
      <c r="C879" s="21" t="s">
        <v>4130</v>
      </c>
      <c r="D879" s="21" t="s">
        <v>1335</v>
      </c>
      <c r="E879" s="49">
        <v>1.2257069203800399</v>
      </c>
      <c r="F879" s="49">
        <v>1.1440366208127652</v>
      </c>
      <c r="G879" s="49">
        <v>1.313207485963328</v>
      </c>
      <c r="H879" s="21">
        <v>3.1627151861237501E-3</v>
      </c>
      <c r="I879" s="21">
        <v>43183</v>
      </c>
      <c r="J879" s="21">
        <v>2</v>
      </c>
    </row>
    <row r="880" spans="1:10" ht="16" x14ac:dyDescent="0.2">
      <c r="A880" s="21">
        <v>942</v>
      </c>
      <c r="B880" s="53" t="s">
        <v>1166</v>
      </c>
      <c r="C880" s="21" t="s">
        <v>4126</v>
      </c>
      <c r="D880" s="21" t="s">
        <v>1335</v>
      </c>
      <c r="E880" s="49">
        <v>1.9391029477508901</v>
      </c>
      <c r="F880" s="49">
        <v>1.5491643912451554</v>
      </c>
      <c r="G880" s="49">
        <v>2.4271925324554946</v>
      </c>
      <c r="H880" s="21">
        <v>3.1813327039206698E-3</v>
      </c>
      <c r="I880" s="21">
        <v>43183</v>
      </c>
      <c r="J880" s="21">
        <v>2</v>
      </c>
    </row>
    <row r="881" spans="1:10" ht="16" x14ac:dyDescent="0.2">
      <c r="A881" s="21">
        <v>571.80999999999995</v>
      </c>
      <c r="B881" s="53" t="s">
        <v>1183</v>
      </c>
      <c r="C881" s="21" t="s">
        <v>4134</v>
      </c>
      <c r="D881" s="21" t="s">
        <v>1335</v>
      </c>
      <c r="E881" s="49">
        <v>1.30496721854706</v>
      </c>
      <c r="F881" s="49">
        <v>1.1919306181725786</v>
      </c>
      <c r="G881" s="49">
        <v>1.4287236316601446</v>
      </c>
      <c r="H881" s="21">
        <v>3.3051744935158902E-3</v>
      </c>
      <c r="I881" s="21">
        <v>43183</v>
      </c>
      <c r="J881" s="21">
        <v>2</v>
      </c>
    </row>
    <row r="882" spans="1:10" ht="16" x14ac:dyDescent="0.2">
      <c r="A882" s="21">
        <v>727.5</v>
      </c>
      <c r="B882" s="53" t="s">
        <v>1206</v>
      </c>
      <c r="C882" s="21" t="s">
        <v>4122</v>
      </c>
      <c r="D882" s="21" t="s">
        <v>1335</v>
      </c>
      <c r="E882" s="49">
        <v>0.79396690137959403</v>
      </c>
      <c r="F882" s="49">
        <v>0.73397505801037344</v>
      </c>
      <c r="G882" s="49">
        <v>0.8588622101071518</v>
      </c>
      <c r="H882" s="21">
        <v>3.3190735930610899E-3</v>
      </c>
      <c r="I882" s="21">
        <v>43183</v>
      </c>
      <c r="J882" s="21">
        <v>2</v>
      </c>
    </row>
    <row r="883" spans="1:10" ht="16" x14ac:dyDescent="0.2">
      <c r="A883" s="21">
        <v>41.8</v>
      </c>
      <c r="B883" s="53" t="s">
        <v>1277</v>
      </c>
      <c r="C883" s="21" t="s">
        <v>4127</v>
      </c>
      <c r="D883" s="21" t="s">
        <v>1335</v>
      </c>
      <c r="E883" s="49">
        <v>1.14864141401869</v>
      </c>
      <c r="F883" s="49">
        <v>1.095531905107747</v>
      </c>
      <c r="G883" s="49">
        <v>1.2043255808867597</v>
      </c>
      <c r="H883" s="21">
        <v>3.4187503607221699E-3</v>
      </c>
      <c r="I883" s="21">
        <v>43183</v>
      </c>
      <c r="J883" s="21">
        <v>2</v>
      </c>
    </row>
    <row r="884" spans="1:10" ht="16" x14ac:dyDescent="0.2">
      <c r="A884" s="21">
        <v>274.20999999999998</v>
      </c>
      <c r="B884" s="53" t="s">
        <v>1228</v>
      </c>
      <c r="C884" s="21" t="s">
        <v>4115</v>
      </c>
      <c r="D884" s="21" t="s">
        <v>1335</v>
      </c>
      <c r="E884" s="49">
        <v>1.29040335687278</v>
      </c>
      <c r="F884" s="49">
        <v>1.1827449196291608</v>
      </c>
      <c r="G884" s="49">
        <v>1.4078613197092746</v>
      </c>
      <c r="H884" s="21">
        <v>3.4270824842753201E-3</v>
      </c>
      <c r="I884" s="21">
        <v>43183</v>
      </c>
      <c r="J884" s="21">
        <v>2</v>
      </c>
    </row>
    <row r="885" spans="1:10" ht="16" x14ac:dyDescent="0.2">
      <c r="A885" s="21">
        <v>626.14</v>
      </c>
      <c r="B885" s="53" t="s">
        <v>1318</v>
      </c>
      <c r="C885" s="21" t="s">
        <v>4117</v>
      </c>
      <c r="D885" s="21" t="s">
        <v>1335</v>
      </c>
      <c r="E885" s="49">
        <v>0.67843037995913202</v>
      </c>
      <c r="F885" s="49">
        <v>0.59399065779414428</v>
      </c>
      <c r="G885" s="49">
        <v>0.7748737701713232</v>
      </c>
      <c r="H885" s="21">
        <v>3.5128359848339702E-3</v>
      </c>
      <c r="I885" s="21">
        <v>43183</v>
      </c>
      <c r="J885" s="21">
        <v>2</v>
      </c>
    </row>
    <row r="886" spans="1:10" ht="16" x14ac:dyDescent="0.2">
      <c r="A886" s="21">
        <v>626.13</v>
      </c>
      <c r="B886" s="53" t="s">
        <v>196</v>
      </c>
      <c r="C886" s="21" t="s">
        <v>4117</v>
      </c>
      <c r="D886" s="21" t="s">
        <v>1335</v>
      </c>
      <c r="E886" s="49">
        <v>0.747163687263809</v>
      </c>
      <c r="F886" s="49">
        <v>0.67595623940856997</v>
      </c>
      <c r="G886" s="49">
        <v>0.8258723612849499</v>
      </c>
      <c r="H886" s="21">
        <v>3.6123040674764001E-3</v>
      </c>
      <c r="I886" s="21">
        <v>43183</v>
      </c>
      <c r="J886" s="21">
        <v>2</v>
      </c>
    </row>
    <row r="887" spans="1:10" ht="16" x14ac:dyDescent="0.2">
      <c r="A887" s="21">
        <v>704.8</v>
      </c>
      <c r="B887" s="53" t="s">
        <v>199</v>
      </c>
      <c r="C887" s="21" t="s">
        <v>4123</v>
      </c>
      <c r="D887" s="21" t="s">
        <v>1335</v>
      </c>
      <c r="E887" s="49">
        <v>0.90377218911651003</v>
      </c>
      <c r="F887" s="49">
        <v>0.8728381059094158</v>
      </c>
      <c r="G887" s="49">
        <v>0.93580260106702584</v>
      </c>
      <c r="H887" s="21">
        <v>3.67089964434454E-3</v>
      </c>
      <c r="I887" s="21">
        <v>43183</v>
      </c>
      <c r="J887" s="21">
        <v>2</v>
      </c>
    </row>
    <row r="888" spans="1:10" ht="16" x14ac:dyDescent="0.2">
      <c r="A888" s="21">
        <v>195.1</v>
      </c>
      <c r="B888" s="53" t="s">
        <v>620</v>
      </c>
      <c r="C888" s="21" t="s">
        <v>4139</v>
      </c>
      <c r="D888" s="21" t="s">
        <v>1335</v>
      </c>
      <c r="E888" s="49">
        <v>1.2329865431174301</v>
      </c>
      <c r="F888" s="49">
        <v>1.1472070228621727</v>
      </c>
      <c r="G888" s="49">
        <v>1.3251800112901742</v>
      </c>
      <c r="H888" s="21">
        <v>3.67860953930235E-3</v>
      </c>
      <c r="I888" s="21">
        <v>43183</v>
      </c>
      <c r="J888" s="21">
        <v>2</v>
      </c>
    </row>
    <row r="889" spans="1:10" ht="16" x14ac:dyDescent="0.2">
      <c r="A889" s="21">
        <v>836</v>
      </c>
      <c r="B889" s="53" t="s">
        <v>1186</v>
      </c>
      <c r="C889" s="21" t="s">
        <v>4126</v>
      </c>
      <c r="D889" s="21" t="s">
        <v>1335</v>
      </c>
      <c r="E889" s="49">
        <v>0.85607786037121703</v>
      </c>
      <c r="F889" s="49">
        <v>0.81145171026048335</v>
      </c>
      <c r="G889" s="49">
        <v>0.90315824558740998</v>
      </c>
      <c r="H889" s="21">
        <v>3.70100105608626E-3</v>
      </c>
      <c r="I889" s="21">
        <v>43183</v>
      </c>
      <c r="J889" s="21">
        <v>2</v>
      </c>
    </row>
    <row r="890" spans="1:10" ht="16" x14ac:dyDescent="0.2">
      <c r="A890" s="21">
        <v>283.20999999999998</v>
      </c>
      <c r="B890" s="53" t="s">
        <v>4313</v>
      </c>
      <c r="C890" s="21" t="s">
        <v>4120</v>
      </c>
      <c r="D890" s="21" t="s">
        <v>1335</v>
      </c>
      <c r="E890" s="49">
        <v>4.2054012589201202</v>
      </c>
      <c r="F890" s="49">
        <v>2.5617066814799774</v>
      </c>
      <c r="G890" s="49">
        <v>6.9037567323318845</v>
      </c>
      <c r="H890" s="21">
        <v>3.7593076432395202E-3</v>
      </c>
      <c r="I890" s="21">
        <v>38226</v>
      </c>
      <c r="J890" s="21">
        <v>1</v>
      </c>
    </row>
    <row r="891" spans="1:10" ht="16" x14ac:dyDescent="0.2">
      <c r="A891" s="21">
        <v>149</v>
      </c>
      <c r="B891" s="53" t="s">
        <v>4282</v>
      </c>
      <c r="C891" s="21" t="s">
        <v>4139</v>
      </c>
      <c r="D891" s="21" t="s">
        <v>1335</v>
      </c>
      <c r="E891" s="49">
        <v>1.33017368887748</v>
      </c>
      <c r="F891" s="49">
        <v>1.2049981869627526</v>
      </c>
      <c r="G891" s="49">
        <v>1.468352452082665</v>
      </c>
      <c r="H891" s="21">
        <v>3.8914580026952498E-3</v>
      </c>
      <c r="I891" s="21">
        <v>38226</v>
      </c>
      <c r="J891" s="21">
        <v>1</v>
      </c>
    </row>
    <row r="892" spans="1:10" ht="16" x14ac:dyDescent="0.2">
      <c r="A892" s="21">
        <v>275.10000000000002</v>
      </c>
      <c r="B892" s="53" t="s">
        <v>113</v>
      </c>
      <c r="C892" s="21" t="s">
        <v>4120</v>
      </c>
      <c r="D892" s="21" t="s">
        <v>1335</v>
      </c>
      <c r="E892" s="49">
        <v>1.35578173812688</v>
      </c>
      <c r="F892" s="49">
        <v>1.2195228335216575</v>
      </c>
      <c r="G892" s="49">
        <v>1.507265030971402</v>
      </c>
      <c r="H892" s="21">
        <v>4.0569330924672999E-3</v>
      </c>
      <c r="I892" s="21">
        <v>43183</v>
      </c>
      <c r="J892" s="21">
        <v>2</v>
      </c>
    </row>
    <row r="893" spans="1:10" ht="16" x14ac:dyDescent="0.2">
      <c r="A893" s="21">
        <v>288.3</v>
      </c>
      <c r="B893" s="53" t="s">
        <v>629</v>
      </c>
      <c r="C893" s="21" t="s">
        <v>4120</v>
      </c>
      <c r="D893" s="21" t="s">
        <v>1335</v>
      </c>
      <c r="E893" s="49">
        <v>1.4381356847494</v>
      </c>
      <c r="F893" s="49">
        <v>1.266801374978973</v>
      </c>
      <c r="G893" s="49">
        <v>1.6326428819860985</v>
      </c>
      <c r="H893" s="21">
        <v>4.1789013507891699E-3</v>
      </c>
      <c r="I893" s="21">
        <v>38226</v>
      </c>
      <c r="J893" s="21">
        <v>1</v>
      </c>
    </row>
    <row r="894" spans="1:10" ht="16" x14ac:dyDescent="0.2">
      <c r="A894" s="21">
        <v>327.10000000000002</v>
      </c>
      <c r="B894" s="53" t="s">
        <v>140</v>
      </c>
      <c r="C894" s="21" t="s">
        <v>4130</v>
      </c>
      <c r="D894" s="21" t="s">
        <v>1335</v>
      </c>
      <c r="E894" s="49">
        <v>0.85830900838513102</v>
      </c>
      <c r="F894" s="49">
        <v>0.81364005145920115</v>
      </c>
      <c r="G894" s="49">
        <v>0.90543029753004622</v>
      </c>
      <c r="H894" s="21">
        <v>4.2526320256208901E-3</v>
      </c>
      <c r="I894" s="21">
        <v>43183</v>
      </c>
      <c r="J894" s="21">
        <v>2</v>
      </c>
    </row>
    <row r="895" spans="1:10" ht="16" x14ac:dyDescent="0.2">
      <c r="A895" s="21">
        <v>244.2</v>
      </c>
      <c r="B895" s="53" t="s">
        <v>1055</v>
      </c>
      <c r="C895" s="21" t="s">
        <v>4115</v>
      </c>
      <c r="D895" s="21" t="s">
        <v>1335</v>
      </c>
      <c r="E895" s="49">
        <v>1.2540966776020599</v>
      </c>
      <c r="F895" s="49">
        <v>1.1582815749532505</v>
      </c>
      <c r="G895" s="49">
        <v>1.3578377751851909</v>
      </c>
      <c r="H895" s="21">
        <v>4.3887015386877802E-3</v>
      </c>
      <c r="I895" s="21">
        <v>43183</v>
      </c>
      <c r="J895" s="21">
        <v>2</v>
      </c>
    </row>
    <row r="896" spans="1:10" ht="16" x14ac:dyDescent="0.2">
      <c r="A896" s="21">
        <v>263</v>
      </c>
      <c r="B896" s="53" t="s">
        <v>579</v>
      </c>
      <c r="C896" s="21" t="s">
        <v>4115</v>
      </c>
      <c r="D896" s="21" t="s">
        <v>1335</v>
      </c>
      <c r="E896" s="49">
        <v>1.2172909925186599</v>
      </c>
      <c r="F896" s="49">
        <v>1.1358522487756348</v>
      </c>
      <c r="G896" s="49">
        <v>1.3045687606502869</v>
      </c>
      <c r="H896" s="21">
        <v>4.5168490059509002E-3</v>
      </c>
      <c r="I896" s="21">
        <v>43183</v>
      </c>
      <c r="J896" s="21">
        <v>2</v>
      </c>
    </row>
    <row r="897" spans="1:10" ht="16" x14ac:dyDescent="0.2">
      <c r="A897" s="21">
        <v>753.1</v>
      </c>
      <c r="B897" s="53" t="s">
        <v>4196</v>
      </c>
      <c r="C897" s="21" t="s">
        <v>4155</v>
      </c>
      <c r="D897" s="21" t="s">
        <v>1335</v>
      </c>
      <c r="E897" s="49">
        <v>1.4569705354075999</v>
      </c>
      <c r="F897" s="49">
        <v>1.2759407946447596</v>
      </c>
      <c r="G897" s="49">
        <v>1.6636846709152389</v>
      </c>
      <c r="H897" s="21">
        <v>4.5583863748381304E-3</v>
      </c>
      <c r="I897" s="21">
        <v>38226</v>
      </c>
      <c r="J897" s="21">
        <v>1</v>
      </c>
    </row>
    <row r="898" spans="1:10" ht="16" x14ac:dyDescent="0.2">
      <c r="A898" s="21">
        <v>560.1</v>
      </c>
      <c r="B898" s="53" t="s">
        <v>1197</v>
      </c>
      <c r="C898" s="21" t="s">
        <v>4134</v>
      </c>
      <c r="D898" s="21" t="s">
        <v>1335</v>
      </c>
      <c r="E898" s="49">
        <v>1.1943976292965199</v>
      </c>
      <c r="F898" s="49">
        <v>1.1217296595886908</v>
      </c>
      <c r="G898" s="49">
        <v>1.2717731805292791</v>
      </c>
      <c r="H898" s="21">
        <v>4.6542303814683097E-3</v>
      </c>
      <c r="I898" s="21">
        <v>43183</v>
      </c>
      <c r="J898" s="21">
        <v>2</v>
      </c>
    </row>
    <row r="899" spans="1:10" ht="16" x14ac:dyDescent="0.2">
      <c r="A899" s="21">
        <v>531.29999999999995</v>
      </c>
      <c r="B899" s="53" t="s">
        <v>390</v>
      </c>
      <c r="C899" s="21" t="s">
        <v>4134</v>
      </c>
      <c r="D899" s="21" t="s">
        <v>1335</v>
      </c>
      <c r="E899" s="49">
        <v>1.2522802307071701</v>
      </c>
      <c r="F899" s="49">
        <v>1.1564677255410161</v>
      </c>
      <c r="G899" s="49">
        <v>1.3560307318445644</v>
      </c>
      <c r="H899" s="21">
        <v>4.7080783197817498E-3</v>
      </c>
      <c r="I899" s="21">
        <v>43183</v>
      </c>
      <c r="J899" s="21">
        <v>2</v>
      </c>
    </row>
    <row r="900" spans="1:10" ht="16" x14ac:dyDescent="0.2">
      <c r="A900" s="21">
        <v>613.1</v>
      </c>
      <c r="B900" s="53" t="s">
        <v>1324</v>
      </c>
      <c r="C900" s="21" t="s">
        <v>4117</v>
      </c>
      <c r="D900" s="21" t="s">
        <v>1335</v>
      </c>
      <c r="E900" s="49">
        <v>1.45059186679102</v>
      </c>
      <c r="F900" s="49">
        <v>1.2715583855060992</v>
      </c>
      <c r="G900" s="49">
        <v>1.654832989177095</v>
      </c>
      <c r="H900" s="21">
        <v>4.7461466463299996E-3</v>
      </c>
      <c r="I900" s="21">
        <v>43183</v>
      </c>
      <c r="J900" s="21">
        <v>2</v>
      </c>
    </row>
    <row r="901" spans="1:10" ht="16" x14ac:dyDescent="0.2">
      <c r="A901" s="21">
        <v>656</v>
      </c>
      <c r="B901" s="53" t="s">
        <v>4205</v>
      </c>
      <c r="C901" s="21" t="s">
        <v>4177</v>
      </c>
      <c r="D901" s="21" t="s">
        <v>1335</v>
      </c>
      <c r="E901" s="49">
        <v>1.4443212475440801</v>
      </c>
      <c r="F901" s="49">
        <v>1.2679592500946255</v>
      </c>
      <c r="G901" s="49">
        <v>1.6452136501639252</v>
      </c>
      <c r="H901" s="21">
        <v>4.7578818349654E-3</v>
      </c>
      <c r="I901" s="21">
        <v>38226</v>
      </c>
      <c r="J901" s="21">
        <v>1</v>
      </c>
    </row>
    <row r="902" spans="1:10" ht="16" x14ac:dyDescent="0.2">
      <c r="A902" s="21">
        <v>732</v>
      </c>
      <c r="B902" s="53" t="s">
        <v>4215</v>
      </c>
      <c r="C902" s="21" t="s">
        <v>4122</v>
      </c>
      <c r="D902" s="21" t="s">
        <v>1335</v>
      </c>
      <c r="E902" s="49">
        <v>0.71333066129258305</v>
      </c>
      <c r="F902" s="49">
        <v>0.63285580701079991</v>
      </c>
      <c r="G902" s="49">
        <v>0.80403881374423536</v>
      </c>
      <c r="H902" s="21">
        <v>4.7712952651963302E-3</v>
      </c>
      <c r="I902" s="21">
        <v>38226</v>
      </c>
      <c r="J902" s="21">
        <v>1</v>
      </c>
    </row>
    <row r="903" spans="1:10" ht="16" x14ac:dyDescent="0.2">
      <c r="A903" s="21">
        <v>246.2</v>
      </c>
      <c r="B903" s="53"/>
      <c r="C903" s="21"/>
      <c r="D903" s="21" t="s">
        <v>1335</v>
      </c>
      <c r="E903" s="49">
        <v>1.6224345446738999</v>
      </c>
      <c r="F903" s="49">
        <v>1.3657761582965988</v>
      </c>
      <c r="G903" s="49">
        <v>1.9273245002564674</v>
      </c>
      <c r="H903" s="21">
        <v>4.9512965801982896E-3</v>
      </c>
      <c r="I903" s="21">
        <v>38226</v>
      </c>
      <c r="J903" s="21">
        <v>1</v>
      </c>
    </row>
    <row r="904" spans="1:10" ht="16" x14ac:dyDescent="0.2">
      <c r="A904" s="21">
        <v>345</v>
      </c>
      <c r="B904" s="53" t="s">
        <v>356</v>
      </c>
      <c r="C904" s="21" t="s">
        <v>4130</v>
      </c>
      <c r="D904" s="21" t="s">
        <v>1335</v>
      </c>
      <c r="E904" s="49">
        <v>1.1101816006587699</v>
      </c>
      <c r="F904" s="49">
        <v>1.0694836318476872</v>
      </c>
      <c r="G904" s="49">
        <v>1.1524282838363149</v>
      </c>
      <c r="H904" s="21">
        <v>5.13142855030152E-3</v>
      </c>
      <c r="I904" s="21">
        <v>43183</v>
      </c>
      <c r="J904" s="21">
        <v>2</v>
      </c>
    </row>
    <row r="905" spans="1:10" ht="16" x14ac:dyDescent="0.2">
      <c r="A905" s="21">
        <v>79</v>
      </c>
      <c r="B905" s="53" t="s">
        <v>222</v>
      </c>
      <c r="C905" s="21" t="s">
        <v>4127</v>
      </c>
      <c r="D905" s="21" t="s">
        <v>1335</v>
      </c>
      <c r="E905" s="49">
        <v>1.10166830936803</v>
      </c>
      <c r="F905" s="49">
        <v>1.0639531773155082</v>
      </c>
      <c r="G905" s="49">
        <v>1.1407203716690586</v>
      </c>
      <c r="H905" s="21">
        <v>5.4424558238527097E-3</v>
      </c>
      <c r="I905" s="21">
        <v>43183</v>
      </c>
      <c r="J905" s="21">
        <v>2</v>
      </c>
    </row>
    <row r="906" spans="1:10" ht="16" x14ac:dyDescent="0.2">
      <c r="A906" s="21">
        <v>180.3</v>
      </c>
      <c r="B906" s="53" t="s">
        <v>389</v>
      </c>
      <c r="C906" s="21" t="s">
        <v>4139</v>
      </c>
      <c r="D906" s="21" t="s">
        <v>1335</v>
      </c>
      <c r="E906" s="49">
        <v>0.69751479910285397</v>
      </c>
      <c r="F906" s="49">
        <v>0.61271511183558824</v>
      </c>
      <c r="G906" s="49">
        <v>0.79405075143314763</v>
      </c>
      <c r="H906" s="21">
        <v>5.4516900340940699E-3</v>
      </c>
      <c r="I906" s="21">
        <v>43183</v>
      </c>
      <c r="J906" s="21">
        <v>2</v>
      </c>
    </row>
    <row r="907" spans="1:10" ht="16" x14ac:dyDescent="0.2">
      <c r="A907" s="21">
        <v>724.1</v>
      </c>
      <c r="B907" s="53" t="s">
        <v>1300</v>
      </c>
      <c r="C907" s="21" t="s">
        <v>4122</v>
      </c>
      <c r="D907" s="21" t="s">
        <v>1335</v>
      </c>
      <c r="E907" s="49">
        <v>0.78092298181351105</v>
      </c>
      <c r="F907" s="49">
        <v>0.71420734041138578</v>
      </c>
      <c r="G907" s="49">
        <v>0.85387067454842303</v>
      </c>
      <c r="H907" s="21">
        <v>5.6232229168697596E-3</v>
      </c>
      <c r="I907" s="21">
        <v>43183</v>
      </c>
      <c r="J907" s="21">
        <v>2</v>
      </c>
    </row>
    <row r="908" spans="1:10" ht="16" x14ac:dyDescent="0.2">
      <c r="A908" s="21">
        <v>286.60000000000002</v>
      </c>
      <c r="B908" s="53" t="s">
        <v>4240</v>
      </c>
      <c r="C908" s="21" t="s">
        <v>4120</v>
      </c>
      <c r="D908" s="21" t="s">
        <v>1335</v>
      </c>
      <c r="E908" s="49">
        <v>1.9078774286750799</v>
      </c>
      <c r="F908" s="49">
        <v>1.5105620658253422</v>
      </c>
      <c r="G908" s="49">
        <v>2.409696605785606</v>
      </c>
      <c r="H908" s="21">
        <v>5.6671078598443999E-3</v>
      </c>
      <c r="I908" s="21">
        <v>38226</v>
      </c>
      <c r="J908" s="21">
        <v>1</v>
      </c>
    </row>
    <row r="909" spans="1:10" ht="16" x14ac:dyDescent="0.2">
      <c r="A909" s="21">
        <v>303.10000000000002</v>
      </c>
      <c r="B909" s="53" t="s">
        <v>4220</v>
      </c>
      <c r="C909" s="21" t="s">
        <v>4128</v>
      </c>
      <c r="D909" s="21" t="s">
        <v>1335</v>
      </c>
      <c r="E909" s="49">
        <v>0.59520969340838403</v>
      </c>
      <c r="F909" s="49">
        <v>0.49302380034461374</v>
      </c>
      <c r="G909" s="49">
        <v>0.71857500364013305</v>
      </c>
      <c r="H909" s="21">
        <v>5.8768514549323103E-3</v>
      </c>
      <c r="I909" s="21">
        <v>38226</v>
      </c>
      <c r="J909" s="21">
        <v>1</v>
      </c>
    </row>
    <row r="910" spans="1:10" ht="16" x14ac:dyDescent="0.2">
      <c r="A910" s="21">
        <v>370.1</v>
      </c>
      <c r="B910" s="53" t="s">
        <v>1172</v>
      </c>
      <c r="C910" s="21" t="s">
        <v>4116</v>
      </c>
      <c r="D910" s="21" t="s">
        <v>1335</v>
      </c>
      <c r="E910" s="49">
        <v>1.3877301416561001</v>
      </c>
      <c r="F910" s="49">
        <v>1.2319950820835852</v>
      </c>
      <c r="G910" s="49">
        <v>1.5631514882380075</v>
      </c>
      <c r="H910" s="21">
        <v>5.9101448566323302E-3</v>
      </c>
      <c r="I910" s="21">
        <v>43183</v>
      </c>
      <c r="J910" s="21">
        <v>2</v>
      </c>
    </row>
    <row r="911" spans="1:10" ht="16" x14ac:dyDescent="0.2">
      <c r="A911" s="21">
        <v>592</v>
      </c>
      <c r="B911" s="53"/>
      <c r="C911" s="21"/>
      <c r="D911" s="21" t="s">
        <v>1335</v>
      </c>
      <c r="E911" s="49">
        <v>1.12397344789316</v>
      </c>
      <c r="F911" s="49">
        <v>1.0771869973929755</v>
      </c>
      <c r="G911" s="49">
        <v>1.1727920171950932</v>
      </c>
      <c r="H911" s="21">
        <v>5.9817833739131297E-3</v>
      </c>
      <c r="I911" s="21">
        <v>38226</v>
      </c>
      <c r="J911" s="21">
        <v>1</v>
      </c>
    </row>
    <row r="912" spans="1:10" ht="16" x14ac:dyDescent="0.2">
      <c r="A912" s="21">
        <v>961.1</v>
      </c>
      <c r="B912" s="53" t="s">
        <v>1088</v>
      </c>
      <c r="C912" s="21" t="s">
        <v>4126</v>
      </c>
      <c r="D912" s="21" t="s">
        <v>1335</v>
      </c>
      <c r="E912" s="49">
        <v>1.3858612688988301</v>
      </c>
      <c r="F912" s="49">
        <v>1.2301714447077947</v>
      </c>
      <c r="G912" s="49">
        <v>1.5612551119572522</v>
      </c>
      <c r="H912" s="21">
        <v>6.1752405153741498E-3</v>
      </c>
      <c r="I912" s="21">
        <v>43183</v>
      </c>
      <c r="J912" s="21">
        <v>2</v>
      </c>
    </row>
    <row r="913" spans="1:10" ht="16" x14ac:dyDescent="0.2">
      <c r="A913" s="21">
        <v>174</v>
      </c>
      <c r="B913" s="53" t="s">
        <v>485</v>
      </c>
      <c r="C913" s="21" t="s">
        <v>4139</v>
      </c>
      <c r="D913" s="21" t="s">
        <v>1335</v>
      </c>
      <c r="E913" s="49">
        <v>1.30042531957105</v>
      </c>
      <c r="F913" s="49">
        <v>1.1814089927261973</v>
      </c>
      <c r="G913" s="49">
        <v>1.4314314705520326</v>
      </c>
      <c r="H913" s="21">
        <v>6.2033151582169396E-3</v>
      </c>
      <c r="I913" s="21">
        <v>43183</v>
      </c>
      <c r="J913" s="21">
        <v>2</v>
      </c>
    </row>
    <row r="914" spans="1:10" ht="16" x14ac:dyDescent="0.2">
      <c r="A914" s="21">
        <v>300.3</v>
      </c>
      <c r="B914" s="53" t="s">
        <v>1297</v>
      </c>
      <c r="C914" s="21" t="s">
        <v>4128</v>
      </c>
      <c r="D914" s="21" t="s">
        <v>1335</v>
      </c>
      <c r="E914" s="49">
        <v>0.74873617594825403</v>
      </c>
      <c r="F914" s="49">
        <v>0.67347313765591255</v>
      </c>
      <c r="G914" s="49">
        <v>0.83241012867247777</v>
      </c>
      <c r="H914" s="21">
        <v>6.3051487358615297E-3</v>
      </c>
      <c r="I914" s="21">
        <v>38226</v>
      </c>
      <c r="J914" s="21">
        <v>1</v>
      </c>
    </row>
    <row r="915" spans="1:10" ht="16" x14ac:dyDescent="0.2">
      <c r="A915" s="21">
        <v>264</v>
      </c>
      <c r="B915" s="53"/>
      <c r="C915" s="21"/>
      <c r="D915" s="21" t="s">
        <v>1335</v>
      </c>
      <c r="E915" s="49">
        <v>1.8305204992205599</v>
      </c>
      <c r="F915" s="49">
        <v>1.4669729197302046</v>
      </c>
      <c r="G915" s="49">
        <v>2.2841630223705383</v>
      </c>
      <c r="H915" s="21">
        <v>6.3178108948558197E-3</v>
      </c>
      <c r="I915" s="21">
        <v>38226</v>
      </c>
      <c r="J915" s="21">
        <v>1</v>
      </c>
    </row>
    <row r="916" spans="1:10" ht="16" x14ac:dyDescent="0.2">
      <c r="A916" s="21">
        <v>172</v>
      </c>
      <c r="B916" s="53"/>
      <c r="C916" s="21"/>
      <c r="D916" s="21" t="s">
        <v>1335</v>
      </c>
      <c r="E916" s="49">
        <v>1.2253782830516999</v>
      </c>
      <c r="F916" s="49">
        <v>1.1374851597006101</v>
      </c>
      <c r="G916" s="49">
        <v>1.3200628806180992</v>
      </c>
      <c r="H916" s="21">
        <v>6.31891112343638E-3</v>
      </c>
      <c r="I916" s="21">
        <v>38226</v>
      </c>
      <c r="J916" s="21">
        <v>1</v>
      </c>
    </row>
    <row r="917" spans="1:10" ht="16" x14ac:dyDescent="0.2">
      <c r="A917" s="21">
        <v>338.1</v>
      </c>
      <c r="B917" s="53" t="s">
        <v>557</v>
      </c>
      <c r="C917" s="21" t="s">
        <v>4130</v>
      </c>
      <c r="D917" s="21" t="s">
        <v>1335</v>
      </c>
      <c r="E917" s="49">
        <v>1.07547551304161</v>
      </c>
      <c r="F917" s="49">
        <v>1.0471936134629687</v>
      </c>
      <c r="G917" s="49">
        <v>1.1045212311094816</v>
      </c>
      <c r="H917" s="21">
        <v>6.3255392640212899E-3</v>
      </c>
      <c r="I917" s="21">
        <v>43183</v>
      </c>
      <c r="J917" s="21">
        <v>2</v>
      </c>
    </row>
    <row r="918" spans="1:10" ht="16" x14ac:dyDescent="0.2">
      <c r="A918" s="21">
        <v>704.1</v>
      </c>
      <c r="B918" s="53" t="s">
        <v>125</v>
      </c>
      <c r="C918" s="21" t="s">
        <v>4123</v>
      </c>
      <c r="D918" s="21" t="s">
        <v>1335</v>
      </c>
      <c r="E918" s="49">
        <v>0.83856806572994502</v>
      </c>
      <c r="F918" s="49">
        <v>0.78617401734945025</v>
      </c>
      <c r="G918" s="49">
        <v>0.89445388087596056</v>
      </c>
      <c r="H918" s="21">
        <v>6.3553511225569997E-3</v>
      </c>
      <c r="I918" s="21">
        <v>43183</v>
      </c>
      <c r="J918" s="21">
        <v>2</v>
      </c>
    </row>
    <row r="919" spans="1:10" ht="16" x14ac:dyDescent="0.2">
      <c r="A919" s="21">
        <v>350.1</v>
      </c>
      <c r="B919" s="53" t="s">
        <v>650</v>
      </c>
      <c r="C919" s="21" t="s">
        <v>4130</v>
      </c>
      <c r="D919" s="21" t="s">
        <v>1335</v>
      </c>
      <c r="E919" s="49">
        <v>1.1071531563466299</v>
      </c>
      <c r="F919" s="49">
        <v>1.0665699358679717</v>
      </c>
      <c r="G919" s="49">
        <v>1.149280577284187</v>
      </c>
      <c r="H919" s="21">
        <v>6.4149641262294501E-3</v>
      </c>
      <c r="I919" s="21">
        <v>43183</v>
      </c>
      <c r="J919" s="21">
        <v>2</v>
      </c>
    </row>
    <row r="920" spans="1:10" ht="16" x14ac:dyDescent="0.2">
      <c r="A920" s="21">
        <v>250.5</v>
      </c>
      <c r="B920" s="53" t="s">
        <v>430</v>
      </c>
      <c r="C920" s="21" t="s">
        <v>4115</v>
      </c>
      <c r="D920" s="21" t="s">
        <v>1335</v>
      </c>
      <c r="E920" s="49">
        <v>1.4463321839868499</v>
      </c>
      <c r="F920" s="49">
        <v>1.2628375346458225</v>
      </c>
      <c r="G920" s="49">
        <v>1.6564892387545807</v>
      </c>
      <c r="H920" s="21">
        <v>6.5268167287015101E-3</v>
      </c>
      <c r="I920" s="21">
        <v>43183</v>
      </c>
      <c r="J920" s="21">
        <v>2</v>
      </c>
    </row>
    <row r="921" spans="1:10" ht="16" x14ac:dyDescent="0.2">
      <c r="A921" s="21">
        <v>287.31</v>
      </c>
      <c r="B921" s="53" t="s">
        <v>116</v>
      </c>
      <c r="C921" s="21" t="s">
        <v>4120</v>
      </c>
      <c r="D921" s="21" t="s">
        <v>1335</v>
      </c>
      <c r="E921" s="49">
        <v>1.48160873120625</v>
      </c>
      <c r="F921" s="49">
        <v>1.2817509699654781</v>
      </c>
      <c r="G921" s="49">
        <v>1.7126294294481466</v>
      </c>
      <c r="H921" s="21">
        <v>6.6661822030534097E-3</v>
      </c>
      <c r="I921" s="21">
        <v>38226</v>
      </c>
      <c r="J921" s="21">
        <v>1</v>
      </c>
    </row>
    <row r="922" spans="1:10" ht="16" x14ac:dyDescent="0.2">
      <c r="A922" s="21">
        <v>727</v>
      </c>
      <c r="B922" s="53" t="s">
        <v>597</v>
      </c>
      <c r="C922" s="21" t="s">
        <v>4122</v>
      </c>
      <c r="D922" s="21" t="s">
        <v>1335</v>
      </c>
      <c r="E922" s="49">
        <v>1.0689669464379501</v>
      </c>
      <c r="F922" s="49">
        <v>1.0430012797682302</v>
      </c>
      <c r="G922" s="49">
        <v>1.0955790321089509</v>
      </c>
      <c r="H922" s="21">
        <v>6.6847462488797702E-3</v>
      </c>
      <c r="I922" s="21">
        <v>43183</v>
      </c>
      <c r="J922" s="21">
        <v>2</v>
      </c>
    </row>
    <row r="923" spans="1:10" ht="16" x14ac:dyDescent="0.2">
      <c r="A923" s="21">
        <v>571.5</v>
      </c>
      <c r="B923" s="53" t="s">
        <v>12</v>
      </c>
      <c r="C923" s="21" t="s">
        <v>4134</v>
      </c>
      <c r="D923" s="21" t="s">
        <v>1335</v>
      </c>
      <c r="E923" s="49">
        <v>0.92301614468656901</v>
      </c>
      <c r="F923" s="49">
        <v>0.89610559525067091</v>
      </c>
      <c r="G923" s="49">
        <v>0.95073483288957295</v>
      </c>
      <c r="H923" s="21">
        <v>6.7807423835255197E-3</v>
      </c>
      <c r="I923" s="21">
        <v>43183</v>
      </c>
      <c r="J923" s="21">
        <v>2</v>
      </c>
    </row>
    <row r="924" spans="1:10" ht="16" x14ac:dyDescent="0.2">
      <c r="A924" s="21">
        <v>187.1</v>
      </c>
      <c r="B924" s="53" t="s">
        <v>4307</v>
      </c>
      <c r="C924" s="21" t="s">
        <v>4139</v>
      </c>
      <c r="D924" s="21" t="s">
        <v>1335</v>
      </c>
      <c r="E924" s="49">
        <v>1.5585117998706</v>
      </c>
      <c r="F924" s="49">
        <v>1.322035341981453</v>
      </c>
      <c r="G924" s="49">
        <v>1.8372875166070781</v>
      </c>
      <c r="H924" s="21">
        <v>7.0074606184236396E-3</v>
      </c>
      <c r="I924" s="21">
        <v>38226</v>
      </c>
      <c r="J924" s="21">
        <v>1</v>
      </c>
    </row>
    <row r="925" spans="1:10" ht="16" x14ac:dyDescent="0.2">
      <c r="A925" s="21">
        <v>530.20000000000005</v>
      </c>
      <c r="B925" s="53" t="s">
        <v>1113</v>
      </c>
      <c r="C925" s="21" t="s">
        <v>4134</v>
      </c>
      <c r="D925" s="21" t="s">
        <v>1335</v>
      </c>
      <c r="E925" s="49">
        <v>1.2037990470792801</v>
      </c>
      <c r="F925" s="49">
        <v>1.1237732325773866</v>
      </c>
      <c r="G925" s="49">
        <v>1.28952363674421</v>
      </c>
      <c r="H925" s="21">
        <v>7.0106091143040498E-3</v>
      </c>
      <c r="I925" s="21">
        <v>43183</v>
      </c>
      <c r="J925" s="21">
        <v>2</v>
      </c>
    </row>
    <row r="926" spans="1:10" ht="16" x14ac:dyDescent="0.2">
      <c r="A926" s="21">
        <v>364.1</v>
      </c>
      <c r="B926" s="53" t="s">
        <v>1264</v>
      </c>
      <c r="C926" s="21" t="s">
        <v>4116</v>
      </c>
      <c r="D926" s="21" t="s">
        <v>1335</v>
      </c>
      <c r="E926" s="49">
        <v>1.1574328279341499</v>
      </c>
      <c r="F926" s="49">
        <v>1.0963303394546917</v>
      </c>
      <c r="G926" s="49">
        <v>1.2219407809565606</v>
      </c>
      <c r="H926" s="21">
        <v>7.0238218635349297E-3</v>
      </c>
      <c r="I926" s="21">
        <v>43183</v>
      </c>
      <c r="J926" s="21">
        <v>2</v>
      </c>
    </row>
    <row r="927" spans="1:10" ht="16" x14ac:dyDescent="0.2">
      <c r="A927" s="21">
        <v>202</v>
      </c>
      <c r="B927" s="53" t="s">
        <v>110</v>
      </c>
      <c r="C927" s="21" t="s">
        <v>4139</v>
      </c>
      <c r="D927" s="21" t="s">
        <v>1335</v>
      </c>
      <c r="E927" s="49">
        <v>1.2591480526438701</v>
      </c>
      <c r="F927" s="49">
        <v>1.1559845342189945</v>
      </c>
      <c r="G927" s="49">
        <v>1.3715181921079969</v>
      </c>
      <c r="H927" s="21">
        <v>7.0243487368750503E-3</v>
      </c>
      <c r="I927" s="21">
        <v>38226</v>
      </c>
      <c r="J927" s="21">
        <v>1</v>
      </c>
    </row>
    <row r="928" spans="1:10" ht="32" x14ac:dyDescent="0.2">
      <c r="A928" s="21">
        <v>981</v>
      </c>
      <c r="B928" s="53" t="s">
        <v>4184</v>
      </c>
      <c r="C928" s="21" t="s">
        <v>4126</v>
      </c>
      <c r="D928" s="21" t="s">
        <v>1335</v>
      </c>
      <c r="E928" s="49">
        <v>0.57415319120326502</v>
      </c>
      <c r="F928" s="49">
        <v>0.46719041214514123</v>
      </c>
      <c r="G928" s="49">
        <v>0.70560499188172787</v>
      </c>
      <c r="H928" s="21">
        <v>7.1150963292933404E-3</v>
      </c>
      <c r="I928" s="21">
        <v>38226</v>
      </c>
      <c r="J928" s="21">
        <v>1</v>
      </c>
    </row>
    <row r="929" spans="1:10" ht="16" x14ac:dyDescent="0.2">
      <c r="A929" s="21">
        <v>371.2</v>
      </c>
      <c r="B929" s="53" t="s">
        <v>9</v>
      </c>
      <c r="C929" s="21" t="s">
        <v>4116</v>
      </c>
      <c r="D929" s="21" t="s">
        <v>1335</v>
      </c>
      <c r="E929" s="49">
        <v>0.90183114078331394</v>
      </c>
      <c r="F929" s="49">
        <v>0.86781688518800393</v>
      </c>
      <c r="G929" s="49">
        <v>0.93717859189884489</v>
      </c>
      <c r="H929" s="21">
        <v>7.1973213744499004E-3</v>
      </c>
      <c r="I929" s="21">
        <v>43183</v>
      </c>
      <c r="J929" s="21">
        <v>2</v>
      </c>
    </row>
    <row r="930" spans="1:10" ht="16" x14ac:dyDescent="0.2">
      <c r="A930" s="21">
        <v>180</v>
      </c>
      <c r="B930" s="53"/>
      <c r="C930" s="21"/>
      <c r="D930" s="21" t="s">
        <v>1335</v>
      </c>
      <c r="E930" s="49">
        <v>0.68112512325034502</v>
      </c>
      <c r="F930" s="49">
        <v>0.59004321007982785</v>
      </c>
      <c r="G930" s="49">
        <v>0.78626687943757878</v>
      </c>
      <c r="H930" s="21">
        <v>7.4710105811163401E-3</v>
      </c>
      <c r="I930" s="21">
        <v>38226</v>
      </c>
      <c r="J930" s="21">
        <v>1</v>
      </c>
    </row>
    <row r="931" spans="1:10" ht="16" x14ac:dyDescent="0.2">
      <c r="A931" s="21">
        <v>747.2</v>
      </c>
      <c r="B931" s="53" t="s">
        <v>1117</v>
      </c>
      <c r="C931" s="21" t="s">
        <v>4155</v>
      </c>
      <c r="D931" s="21" t="s">
        <v>1335</v>
      </c>
      <c r="E931" s="49">
        <v>1.3293682566984799</v>
      </c>
      <c r="F931" s="49">
        <v>1.1950191740318117</v>
      </c>
      <c r="G931" s="49">
        <v>1.4788214284087389</v>
      </c>
      <c r="H931" s="21">
        <v>7.5348637942046198E-3</v>
      </c>
      <c r="I931" s="21">
        <v>43183</v>
      </c>
      <c r="J931" s="21">
        <v>2</v>
      </c>
    </row>
    <row r="932" spans="1:10" ht="16" x14ac:dyDescent="0.2">
      <c r="A932" s="21">
        <v>724.2</v>
      </c>
      <c r="B932" s="53"/>
      <c r="C932" s="21"/>
      <c r="D932" s="21" t="s">
        <v>1335</v>
      </c>
      <c r="E932" s="49">
        <v>1.5761240038633</v>
      </c>
      <c r="F932" s="49">
        <v>1.3290987046557985</v>
      </c>
      <c r="G932" s="49">
        <v>1.8690612419168704</v>
      </c>
      <c r="H932" s="21">
        <v>7.6089964974244704E-3</v>
      </c>
      <c r="I932" s="21">
        <v>38226</v>
      </c>
      <c r="J932" s="21">
        <v>1</v>
      </c>
    </row>
    <row r="933" spans="1:10" ht="16" x14ac:dyDescent="0.2">
      <c r="A933" s="21">
        <v>513.4</v>
      </c>
      <c r="B933" s="53" t="s">
        <v>986</v>
      </c>
      <c r="C933" s="21" t="s">
        <v>4133</v>
      </c>
      <c r="D933" s="21" t="s">
        <v>1335</v>
      </c>
      <c r="E933" s="49">
        <v>1.3314981054318</v>
      </c>
      <c r="F933" s="49">
        <v>1.1960321369588243</v>
      </c>
      <c r="G933" s="49">
        <v>1.4823073310357888</v>
      </c>
      <c r="H933" s="21">
        <v>7.6217160962495098E-3</v>
      </c>
      <c r="I933" s="21">
        <v>43183</v>
      </c>
      <c r="J933" s="21">
        <v>2</v>
      </c>
    </row>
    <row r="934" spans="1:10" ht="16" x14ac:dyDescent="0.2">
      <c r="A934" s="21">
        <v>727.4</v>
      </c>
      <c r="B934" s="53" t="s">
        <v>201</v>
      </c>
      <c r="C934" s="21" t="s">
        <v>4122</v>
      </c>
      <c r="D934" s="21" t="s">
        <v>1335</v>
      </c>
      <c r="E934" s="49">
        <v>0.87425983010614405</v>
      </c>
      <c r="F934" s="49">
        <v>0.83116335756111492</v>
      </c>
      <c r="G934" s="49">
        <v>0.91959088858296234</v>
      </c>
      <c r="H934" s="21">
        <v>7.8548712969208102E-3</v>
      </c>
      <c r="I934" s="21">
        <v>43183</v>
      </c>
      <c r="J934" s="21">
        <v>2</v>
      </c>
    </row>
    <row r="935" spans="1:10" ht="16" x14ac:dyDescent="0.2">
      <c r="A935" s="21">
        <v>611.11</v>
      </c>
      <c r="B935" s="53" t="s">
        <v>566</v>
      </c>
      <c r="C935" s="21" t="s">
        <v>4117</v>
      </c>
      <c r="D935" s="21" t="s">
        <v>1335</v>
      </c>
      <c r="E935" s="49">
        <v>1.39417225607204</v>
      </c>
      <c r="F935" s="49">
        <v>1.2298207134297445</v>
      </c>
      <c r="G935" s="49">
        <v>1.5804875120214454</v>
      </c>
      <c r="H935" s="21">
        <v>8.06727549982365E-3</v>
      </c>
      <c r="I935" s="21">
        <v>43183</v>
      </c>
      <c r="J935" s="21">
        <v>2</v>
      </c>
    </row>
    <row r="936" spans="1:10" ht="16" x14ac:dyDescent="0.2">
      <c r="A936" s="21">
        <v>1014</v>
      </c>
      <c r="B936" s="53" t="s">
        <v>467</v>
      </c>
      <c r="C936" s="21" t="s">
        <v>4137</v>
      </c>
      <c r="D936" s="21" t="s">
        <v>1335</v>
      </c>
      <c r="E936" s="49">
        <v>1.2392103523272</v>
      </c>
      <c r="F936" s="49">
        <v>1.1425443378189015</v>
      </c>
      <c r="G936" s="49">
        <v>1.3440548838974784</v>
      </c>
      <c r="H936" s="21">
        <v>8.2718742977466002E-3</v>
      </c>
      <c r="I936" s="21">
        <v>43183</v>
      </c>
      <c r="J936" s="21">
        <v>2</v>
      </c>
    </row>
    <row r="937" spans="1:10" ht="16" x14ac:dyDescent="0.2">
      <c r="A937" s="21">
        <v>701.3</v>
      </c>
      <c r="B937" s="53" t="s">
        <v>536</v>
      </c>
      <c r="C937" s="21" t="s">
        <v>4123</v>
      </c>
      <c r="D937" s="21" t="s">
        <v>1335</v>
      </c>
      <c r="E937" s="49">
        <v>1.6019169448980199</v>
      </c>
      <c r="F937" s="49">
        <v>1.3397024159527884</v>
      </c>
      <c r="G937" s="49">
        <v>1.9154536617942803</v>
      </c>
      <c r="H937" s="21">
        <v>8.3880326757983705E-3</v>
      </c>
      <c r="I937" s="21">
        <v>38226</v>
      </c>
      <c r="J937" s="21">
        <v>1</v>
      </c>
    </row>
    <row r="938" spans="1:10" ht="16" x14ac:dyDescent="0.2">
      <c r="A938" s="21">
        <v>512.29999999999995</v>
      </c>
      <c r="B938" s="53"/>
      <c r="C938" s="21"/>
      <c r="D938" s="21" t="s">
        <v>1335</v>
      </c>
      <c r="E938" s="49">
        <v>1.56745161102319</v>
      </c>
      <c r="F938" s="49">
        <v>1.3215751666006201</v>
      </c>
      <c r="G938" s="49">
        <v>1.8590728813548212</v>
      </c>
      <c r="H938" s="21">
        <v>8.4356129482277692E-3</v>
      </c>
      <c r="I938" s="21">
        <v>38226</v>
      </c>
      <c r="J938" s="21">
        <v>1</v>
      </c>
    </row>
    <row r="939" spans="1:10" ht="16" x14ac:dyDescent="0.2">
      <c r="A939" s="21">
        <v>530.29999999999995</v>
      </c>
      <c r="B939" s="53" t="s">
        <v>301</v>
      </c>
      <c r="C939" s="21" t="s">
        <v>4134</v>
      </c>
      <c r="D939" s="21" t="s">
        <v>1335</v>
      </c>
      <c r="E939" s="49">
        <v>1.2099971113582699</v>
      </c>
      <c r="F939" s="49">
        <v>1.1254381450709947</v>
      </c>
      <c r="G939" s="49">
        <v>1.3009093533105767</v>
      </c>
      <c r="H939" s="21">
        <v>8.5086572956412608E-3</v>
      </c>
      <c r="I939" s="21">
        <v>43183</v>
      </c>
      <c r="J939" s="21">
        <v>2</v>
      </c>
    </row>
    <row r="940" spans="1:10" ht="16" x14ac:dyDescent="0.2">
      <c r="A940" s="21">
        <v>276.8</v>
      </c>
      <c r="B940" s="53" t="s">
        <v>4191</v>
      </c>
      <c r="C940" s="21" t="s">
        <v>4115</v>
      </c>
      <c r="D940" s="21" t="s">
        <v>1335</v>
      </c>
      <c r="E940" s="49">
        <v>0.74249175074928497</v>
      </c>
      <c r="F940" s="49">
        <v>0.66295034867228864</v>
      </c>
      <c r="G940" s="49">
        <v>0.83157660454486848</v>
      </c>
      <c r="H940" s="21">
        <v>8.5976637120678302E-3</v>
      </c>
      <c r="I940" s="21">
        <v>38226</v>
      </c>
      <c r="J940" s="21">
        <v>1</v>
      </c>
    </row>
    <row r="941" spans="1:10" ht="16" x14ac:dyDescent="0.2">
      <c r="A941" s="21">
        <v>615</v>
      </c>
      <c r="B941" s="53" t="s">
        <v>449</v>
      </c>
      <c r="C941" s="21" t="s">
        <v>4117</v>
      </c>
      <c r="D941" s="21" t="s">
        <v>1335</v>
      </c>
      <c r="E941" s="49">
        <v>0.68046028418573001</v>
      </c>
      <c r="F941" s="49">
        <v>0.58746525453044185</v>
      </c>
      <c r="G941" s="49">
        <v>0.78817631303866409</v>
      </c>
      <c r="H941" s="21">
        <v>8.7981274226756299E-3</v>
      </c>
      <c r="I941" s="21">
        <v>43183</v>
      </c>
      <c r="J941" s="21">
        <v>2</v>
      </c>
    </row>
    <row r="942" spans="1:10" ht="16" x14ac:dyDescent="0.2">
      <c r="A942" s="21">
        <v>441.1</v>
      </c>
      <c r="B942" s="53" t="s">
        <v>1063</v>
      </c>
      <c r="C942" s="21" t="s">
        <v>4119</v>
      </c>
      <c r="D942" s="21" t="s">
        <v>1335</v>
      </c>
      <c r="E942" s="49">
        <v>1.5542862225160901</v>
      </c>
      <c r="F942" s="49">
        <v>1.3131519137551986</v>
      </c>
      <c r="G942" s="49">
        <v>1.8397000653145217</v>
      </c>
      <c r="H942" s="21">
        <v>8.8974129976935306E-3</v>
      </c>
      <c r="I942" s="21">
        <v>43183</v>
      </c>
      <c r="J942" s="21">
        <v>2</v>
      </c>
    </row>
    <row r="943" spans="1:10" ht="16" x14ac:dyDescent="0.2">
      <c r="A943" s="21">
        <v>446.5</v>
      </c>
      <c r="B943" s="53" t="s">
        <v>497</v>
      </c>
      <c r="C943" s="21" t="s">
        <v>4119</v>
      </c>
      <c r="D943" s="21" t="s">
        <v>1335</v>
      </c>
      <c r="E943" s="49">
        <v>1.53143017743654</v>
      </c>
      <c r="F943" s="49">
        <v>1.3000704060210664</v>
      </c>
      <c r="G943" s="49">
        <v>1.8039625988727452</v>
      </c>
      <c r="H943" s="21">
        <v>9.2620752474272504E-3</v>
      </c>
      <c r="I943" s="21">
        <v>43183</v>
      </c>
      <c r="J943" s="21">
        <v>2</v>
      </c>
    </row>
    <row r="944" spans="1:10" ht="16" x14ac:dyDescent="0.2">
      <c r="A944" s="21">
        <v>765</v>
      </c>
      <c r="B944" s="53" t="s">
        <v>150</v>
      </c>
      <c r="C944" s="21" t="s">
        <v>4118</v>
      </c>
      <c r="D944" s="21" t="s">
        <v>1335</v>
      </c>
      <c r="E944" s="49">
        <v>0.92436554251574699</v>
      </c>
      <c r="F944" s="49">
        <v>0.89671578796945905</v>
      </c>
      <c r="G944" s="49">
        <v>0.95286786254234301</v>
      </c>
      <c r="H944" s="21">
        <v>9.6041085049786597E-3</v>
      </c>
      <c r="I944" s="21">
        <v>43183</v>
      </c>
      <c r="J944" s="21">
        <v>2</v>
      </c>
    </row>
    <row r="945" spans="1:10" ht="16" x14ac:dyDescent="0.2">
      <c r="A945" s="21">
        <v>614.29999999999995</v>
      </c>
      <c r="B945" s="53" t="s">
        <v>4211</v>
      </c>
      <c r="C945" s="21" t="s">
        <v>4117</v>
      </c>
      <c r="D945" s="21" t="s">
        <v>1335</v>
      </c>
      <c r="E945" s="49">
        <v>0.55938278378332495</v>
      </c>
      <c r="F945" s="49">
        <v>0.44657577021301542</v>
      </c>
      <c r="G945" s="49">
        <v>0.70068534762628465</v>
      </c>
      <c r="H945" s="21">
        <v>9.9002500047908198E-3</v>
      </c>
      <c r="I945" s="21">
        <v>38226</v>
      </c>
      <c r="J945" s="21">
        <v>1</v>
      </c>
    </row>
    <row r="946" spans="1:10" ht="16" x14ac:dyDescent="0.2">
      <c r="A946" s="21">
        <v>733</v>
      </c>
      <c r="B946" s="53" t="s">
        <v>288</v>
      </c>
      <c r="C946" s="21" t="s">
        <v>4122</v>
      </c>
      <c r="D946" s="21" t="s">
        <v>1335</v>
      </c>
      <c r="E946" s="49">
        <v>1.1019750729815001</v>
      </c>
      <c r="F946" s="49">
        <v>1.0612230764628208</v>
      </c>
      <c r="G946" s="49">
        <v>1.1442919857341796</v>
      </c>
      <c r="H946" s="21">
        <v>9.9680533692823401E-3</v>
      </c>
      <c r="I946" s="21">
        <v>43183</v>
      </c>
      <c r="J946" s="21">
        <v>2</v>
      </c>
    </row>
    <row r="947" spans="1:10" ht="16" x14ac:dyDescent="0.2">
      <c r="A947" s="21">
        <v>224.1</v>
      </c>
      <c r="B947" s="53" t="s">
        <v>901</v>
      </c>
      <c r="C947" s="21" t="s">
        <v>4139</v>
      </c>
      <c r="D947" s="21" t="s">
        <v>1335</v>
      </c>
      <c r="E947" s="49">
        <v>1.22831551972575</v>
      </c>
      <c r="F947" s="49">
        <v>1.1339325332271262</v>
      </c>
      <c r="G947" s="49">
        <v>1.3305544834358709</v>
      </c>
      <c r="H947" s="21">
        <v>1.0108686827565201E-2</v>
      </c>
      <c r="I947" s="21">
        <v>43183</v>
      </c>
      <c r="J947" s="21">
        <v>2</v>
      </c>
    </row>
    <row r="948" spans="1:10" ht="16" x14ac:dyDescent="0.2">
      <c r="A948" s="21">
        <v>389.2</v>
      </c>
      <c r="B948" s="53" t="s">
        <v>604</v>
      </c>
      <c r="C948" s="21" t="s">
        <v>4116</v>
      </c>
      <c r="D948" s="21" t="s">
        <v>1335</v>
      </c>
      <c r="E948" s="49">
        <v>1.1912145122232201</v>
      </c>
      <c r="F948" s="49">
        <v>1.112680232621396</v>
      </c>
      <c r="G948" s="49">
        <v>1.2752918336548194</v>
      </c>
      <c r="H948" s="21">
        <v>1.0301835740522999E-2</v>
      </c>
      <c r="I948" s="21">
        <v>43183</v>
      </c>
      <c r="J948" s="21">
        <v>2</v>
      </c>
    </row>
    <row r="949" spans="1:10" ht="16" x14ac:dyDescent="0.2">
      <c r="A949" s="21">
        <v>530.5</v>
      </c>
      <c r="B949" s="53" t="s">
        <v>612</v>
      </c>
      <c r="C949" s="21" t="s">
        <v>4134</v>
      </c>
      <c r="D949" s="21" t="s">
        <v>1335</v>
      </c>
      <c r="E949" s="49">
        <v>1.3015792191179201</v>
      </c>
      <c r="F949" s="49">
        <v>1.1744211291925168</v>
      </c>
      <c r="G949" s="49">
        <v>1.4425050959398316</v>
      </c>
      <c r="H949" s="21">
        <v>1.03497991998583E-2</v>
      </c>
      <c r="I949" s="21">
        <v>43183</v>
      </c>
      <c r="J949" s="21">
        <v>2</v>
      </c>
    </row>
    <row r="950" spans="1:10" ht="16" x14ac:dyDescent="0.2">
      <c r="A950" s="21">
        <v>720</v>
      </c>
      <c r="B950" s="53" t="s">
        <v>1157</v>
      </c>
      <c r="C950" s="21" t="s">
        <v>4122</v>
      </c>
      <c r="D950" s="21" t="s">
        <v>1335</v>
      </c>
      <c r="E950" s="49">
        <v>1.0727522049886</v>
      </c>
      <c r="F950" s="49">
        <v>1.0437566400455354</v>
      </c>
      <c r="G950" s="49">
        <v>1.1025532668780975</v>
      </c>
      <c r="H950" s="21">
        <v>1.03789777429292E-2</v>
      </c>
      <c r="I950" s="21">
        <v>43183</v>
      </c>
      <c r="J950" s="21">
        <v>2</v>
      </c>
    </row>
    <row r="951" spans="1:10" ht="16" x14ac:dyDescent="0.2">
      <c r="A951" s="21">
        <v>573.1</v>
      </c>
      <c r="B951" s="53" t="s">
        <v>4189</v>
      </c>
      <c r="C951" s="21" t="s">
        <v>4134</v>
      </c>
      <c r="D951" s="21" t="s">
        <v>1335</v>
      </c>
      <c r="E951" s="49">
        <v>1.59900442994575</v>
      </c>
      <c r="F951" s="49">
        <v>1.3314076906976515</v>
      </c>
      <c r="G951" s="49">
        <v>1.9203848564569908</v>
      </c>
      <c r="H951" s="21">
        <v>1.03801285233639E-2</v>
      </c>
      <c r="I951" s="21">
        <v>38226</v>
      </c>
      <c r="J951" s="21">
        <v>1</v>
      </c>
    </row>
    <row r="952" spans="1:10" ht="16" x14ac:dyDescent="0.2">
      <c r="A952" s="21">
        <v>242.2</v>
      </c>
      <c r="B952" s="53" t="s">
        <v>1301</v>
      </c>
      <c r="C952" s="21" t="s">
        <v>4115</v>
      </c>
      <c r="D952" s="21" t="s">
        <v>1335</v>
      </c>
      <c r="E952" s="49">
        <v>1.4114704236623701</v>
      </c>
      <c r="F952" s="49">
        <v>1.233187968049561</v>
      </c>
      <c r="G952" s="49">
        <v>1.6155272419861679</v>
      </c>
      <c r="H952" s="21">
        <v>1.0702207940384499E-2</v>
      </c>
      <c r="I952" s="21">
        <v>43183</v>
      </c>
      <c r="J952" s="21">
        <v>2</v>
      </c>
    </row>
    <row r="953" spans="1:10" ht="16" x14ac:dyDescent="0.2">
      <c r="A953" s="21">
        <v>359.2</v>
      </c>
      <c r="B953" s="53" t="s">
        <v>913</v>
      </c>
      <c r="C953" s="21" t="s">
        <v>4130</v>
      </c>
      <c r="D953" s="21" t="s">
        <v>1335</v>
      </c>
      <c r="E953" s="49">
        <v>1.2056851360240599</v>
      </c>
      <c r="F953" s="49">
        <v>1.1204456719187506</v>
      </c>
      <c r="G953" s="49">
        <v>1.2974093110110045</v>
      </c>
      <c r="H953" s="21">
        <v>1.0739352036854E-2</v>
      </c>
      <c r="I953" s="21">
        <v>43183</v>
      </c>
      <c r="J953" s="21">
        <v>2</v>
      </c>
    </row>
    <row r="954" spans="1:10" ht="16" x14ac:dyDescent="0.2">
      <c r="A954" s="21">
        <v>709.6</v>
      </c>
      <c r="B954" s="53" t="s">
        <v>273</v>
      </c>
      <c r="C954" s="21" t="s">
        <v>4123</v>
      </c>
      <c r="D954" s="21" t="s">
        <v>1335</v>
      </c>
      <c r="E954" s="49">
        <v>0.29880350920308502</v>
      </c>
      <c r="F954" s="49">
        <v>0.18569601968423741</v>
      </c>
      <c r="G954" s="49">
        <v>0.48080479734513426</v>
      </c>
      <c r="H954" s="21">
        <v>1.11016380251521E-2</v>
      </c>
      <c r="I954" s="21">
        <v>38226</v>
      </c>
      <c r="J954" s="21">
        <v>1</v>
      </c>
    </row>
    <row r="955" spans="1:10" ht="16" x14ac:dyDescent="0.2">
      <c r="A955" s="21">
        <v>691</v>
      </c>
      <c r="B955" s="53" t="s">
        <v>1168</v>
      </c>
      <c r="C955" s="21" t="s">
        <v>4123</v>
      </c>
      <c r="D955" s="21" t="s">
        <v>1335</v>
      </c>
      <c r="E955" s="49">
        <v>1.18398195901675</v>
      </c>
      <c r="F955" s="49">
        <v>1.107598981364164</v>
      </c>
      <c r="G955" s="49">
        <v>1.2656325103789823</v>
      </c>
      <c r="H955" s="21">
        <v>1.1328070976455801E-2</v>
      </c>
      <c r="I955" s="21">
        <v>43183</v>
      </c>
      <c r="J955" s="21">
        <v>2</v>
      </c>
    </row>
    <row r="956" spans="1:10" ht="16" x14ac:dyDescent="0.2">
      <c r="A956" s="21">
        <v>635</v>
      </c>
      <c r="B956" s="53" t="s">
        <v>4350</v>
      </c>
      <c r="C956" s="21" t="s">
        <v>4177</v>
      </c>
      <c r="D956" s="21" t="s">
        <v>1335</v>
      </c>
      <c r="E956" s="49">
        <v>0.19878965626971901</v>
      </c>
      <c r="F956" s="49">
        <v>0.10501664498300654</v>
      </c>
      <c r="G956" s="49">
        <v>0.3762958476366049</v>
      </c>
      <c r="H956" s="21">
        <v>1.13532193973175E-2</v>
      </c>
      <c r="I956" s="21">
        <v>38226</v>
      </c>
      <c r="J956" s="21">
        <v>1</v>
      </c>
    </row>
    <row r="957" spans="1:10" ht="32" x14ac:dyDescent="0.2">
      <c r="A957" s="21">
        <v>293.10000000000002</v>
      </c>
      <c r="B957" s="53" t="s">
        <v>198</v>
      </c>
      <c r="C957" s="21" t="s">
        <v>4128</v>
      </c>
      <c r="D957" s="21" t="s">
        <v>1335</v>
      </c>
      <c r="E957" s="49">
        <v>1.10146232552977</v>
      </c>
      <c r="F957" s="49">
        <v>1.0602037228977692</v>
      </c>
      <c r="G957" s="49">
        <v>1.1443265368333617</v>
      </c>
      <c r="H957" s="21">
        <v>1.13642998581948E-2</v>
      </c>
      <c r="I957" s="21">
        <v>43183</v>
      </c>
      <c r="J957" s="21">
        <v>2</v>
      </c>
    </row>
    <row r="958" spans="1:10" ht="16" x14ac:dyDescent="0.2">
      <c r="A958" s="21">
        <v>626.11</v>
      </c>
      <c r="B958" s="53" t="s">
        <v>187</v>
      </c>
      <c r="C958" s="21" t="s">
        <v>4117</v>
      </c>
      <c r="D958" s="21" t="s">
        <v>1335</v>
      </c>
      <c r="E958" s="49">
        <v>0.74423840323527801</v>
      </c>
      <c r="F958" s="49">
        <v>0.66180425272694621</v>
      </c>
      <c r="G958" s="49">
        <v>0.83694052821193665</v>
      </c>
      <c r="H958" s="21">
        <v>1.18590212500993E-2</v>
      </c>
      <c r="I958" s="21">
        <v>43183</v>
      </c>
      <c r="J958" s="21">
        <v>2</v>
      </c>
    </row>
    <row r="959" spans="1:10" ht="16" x14ac:dyDescent="0.2">
      <c r="A959" s="21">
        <v>599.29999999999995</v>
      </c>
      <c r="B959" s="53" t="s">
        <v>534</v>
      </c>
      <c r="C959" s="21" t="s">
        <v>4117</v>
      </c>
      <c r="D959" s="21" t="s">
        <v>1335</v>
      </c>
      <c r="E959" s="49">
        <v>1.0884120120912699</v>
      </c>
      <c r="F959" s="49">
        <v>1.052358348571109</v>
      </c>
      <c r="G959" s="49">
        <v>1.1257008695498822</v>
      </c>
      <c r="H959" s="21">
        <v>1.19039480017799E-2</v>
      </c>
      <c r="I959" s="21">
        <v>43183</v>
      </c>
      <c r="J959" s="21">
        <v>2</v>
      </c>
    </row>
    <row r="960" spans="1:10" ht="16" x14ac:dyDescent="0.2">
      <c r="A960" s="21">
        <v>362.1</v>
      </c>
      <c r="B960" s="53" t="s">
        <v>4216</v>
      </c>
      <c r="C960" s="21" t="s">
        <v>4116</v>
      </c>
      <c r="D960" s="21" t="s">
        <v>1335</v>
      </c>
      <c r="E960" s="49">
        <v>3.6097094394476499</v>
      </c>
      <c r="F960" s="49">
        <v>2.16625554557571</v>
      </c>
      <c r="G960" s="49">
        <v>6.0149885196368063</v>
      </c>
      <c r="H960" s="21">
        <v>1.1942970497873E-2</v>
      </c>
      <c r="I960" s="21">
        <v>38226</v>
      </c>
      <c r="J960" s="21">
        <v>1</v>
      </c>
    </row>
    <row r="961" spans="1:10" ht="16" x14ac:dyDescent="0.2">
      <c r="A961" s="21">
        <v>292.5</v>
      </c>
      <c r="B961" s="53" t="s">
        <v>1269</v>
      </c>
      <c r="C961" s="21" t="s">
        <v>4128</v>
      </c>
      <c r="D961" s="21" t="s">
        <v>1335</v>
      </c>
      <c r="E961" s="49">
        <v>1.2144965841524999</v>
      </c>
      <c r="F961" s="49">
        <v>1.1241288322658718</v>
      </c>
      <c r="G961" s="49">
        <v>1.3121289220426511</v>
      </c>
      <c r="H961" s="21">
        <v>1.1961611632009201E-2</v>
      </c>
      <c r="I961" s="21">
        <v>43183</v>
      </c>
      <c r="J961" s="21">
        <v>2</v>
      </c>
    </row>
    <row r="962" spans="1:10" ht="16" x14ac:dyDescent="0.2">
      <c r="A962" s="21">
        <v>523</v>
      </c>
      <c r="B962" s="53" t="s">
        <v>1140</v>
      </c>
      <c r="C962" s="21" t="s">
        <v>4134</v>
      </c>
      <c r="D962" s="21" t="s">
        <v>1335</v>
      </c>
      <c r="E962" s="49">
        <v>1.0572831575985</v>
      </c>
      <c r="F962" s="49">
        <v>1.0340077279498552</v>
      </c>
      <c r="G962" s="49">
        <v>1.0810825152707872</v>
      </c>
      <c r="H962" s="21">
        <v>1.23380119612502E-2</v>
      </c>
      <c r="I962" s="21">
        <v>43183</v>
      </c>
      <c r="J962" s="21">
        <v>2</v>
      </c>
    </row>
    <row r="963" spans="1:10" ht="16" x14ac:dyDescent="0.2">
      <c r="A963" s="21">
        <v>374.1</v>
      </c>
      <c r="B963" s="53" t="s">
        <v>521</v>
      </c>
      <c r="C963" s="21" t="s">
        <v>4116</v>
      </c>
      <c r="D963" s="21" t="s">
        <v>1335</v>
      </c>
      <c r="E963" s="49">
        <v>1.1902045700258399</v>
      </c>
      <c r="F963" s="49">
        <v>1.110099614177938</v>
      </c>
      <c r="G963" s="49">
        <v>1.2760899115881752</v>
      </c>
      <c r="H963" s="21">
        <v>1.24512738875899E-2</v>
      </c>
      <c r="I963" s="21">
        <v>43183</v>
      </c>
      <c r="J963" s="21">
        <v>2</v>
      </c>
    </row>
    <row r="964" spans="1:10" ht="16" x14ac:dyDescent="0.2">
      <c r="A964" s="21">
        <v>530.6</v>
      </c>
      <c r="B964" s="53" t="s">
        <v>4228</v>
      </c>
      <c r="C964" s="21" t="s">
        <v>4134</v>
      </c>
      <c r="D964" s="21" t="s">
        <v>1335</v>
      </c>
      <c r="E964" s="49">
        <v>1.73094096655074</v>
      </c>
      <c r="F964" s="49">
        <v>1.3887968986370218</v>
      </c>
      <c r="G964" s="49">
        <v>2.1573756627942315</v>
      </c>
      <c r="H964" s="21">
        <v>1.27255781080626E-2</v>
      </c>
      <c r="I964" s="21">
        <v>38226</v>
      </c>
      <c r="J964" s="21">
        <v>1</v>
      </c>
    </row>
    <row r="965" spans="1:10" ht="16" x14ac:dyDescent="0.2">
      <c r="A965" s="21">
        <v>695.8</v>
      </c>
      <c r="B965" s="53" t="s">
        <v>156</v>
      </c>
      <c r="C965" s="21" t="s">
        <v>4123</v>
      </c>
      <c r="D965" s="21" t="s">
        <v>1335</v>
      </c>
      <c r="E965" s="49">
        <v>1.15939812004818</v>
      </c>
      <c r="F965" s="49">
        <v>1.0922461032072779</v>
      </c>
      <c r="G965" s="49">
        <v>1.2306786875449871</v>
      </c>
      <c r="H965" s="21">
        <v>1.3180083691239399E-2</v>
      </c>
      <c r="I965" s="21">
        <v>43183</v>
      </c>
      <c r="J965" s="21">
        <v>2</v>
      </c>
    </row>
    <row r="966" spans="1:10" ht="16" x14ac:dyDescent="0.2">
      <c r="A966" s="21">
        <v>291</v>
      </c>
      <c r="B966" s="53"/>
      <c r="C966" s="21"/>
      <c r="D966" s="21" t="s">
        <v>1335</v>
      </c>
      <c r="E966" s="49">
        <v>1.12255787265514</v>
      </c>
      <c r="F966" s="49">
        <v>1.0712700730784459</v>
      </c>
      <c r="G966" s="49">
        <v>1.1763011112957373</v>
      </c>
      <c r="H966" s="21">
        <v>1.34304100203893E-2</v>
      </c>
      <c r="I966" s="21">
        <v>38226</v>
      </c>
      <c r="J966" s="21">
        <v>1</v>
      </c>
    </row>
    <row r="967" spans="1:10" ht="16" x14ac:dyDescent="0.2">
      <c r="A967" s="21">
        <v>212</v>
      </c>
      <c r="B967" s="53" t="s">
        <v>1226</v>
      </c>
      <c r="C967" s="21" t="s">
        <v>4139</v>
      </c>
      <c r="D967" s="21" t="s">
        <v>1335</v>
      </c>
      <c r="E967" s="49">
        <v>1.3048633690815401</v>
      </c>
      <c r="F967" s="49">
        <v>1.1716299787137785</v>
      </c>
      <c r="G967" s="49">
        <v>1.4532475635695377</v>
      </c>
      <c r="H967" s="21">
        <v>1.3485595039151701E-2</v>
      </c>
      <c r="I967" s="21">
        <v>38226</v>
      </c>
      <c r="J967" s="21">
        <v>1</v>
      </c>
    </row>
    <row r="968" spans="1:10" ht="16" x14ac:dyDescent="0.2">
      <c r="A968" s="21">
        <v>949.1</v>
      </c>
      <c r="B968" s="53" t="s">
        <v>4170</v>
      </c>
      <c r="C968" s="21" t="s">
        <v>4126</v>
      </c>
      <c r="D968" s="21" t="s">
        <v>1335</v>
      </c>
      <c r="E968" s="49">
        <v>1.6547635318957801</v>
      </c>
      <c r="F968" s="49">
        <v>1.3495937173540737</v>
      </c>
      <c r="G968" s="49">
        <v>2.0289382732609371</v>
      </c>
      <c r="H968" s="21">
        <v>1.3485859475011E-2</v>
      </c>
      <c r="I968" s="21">
        <v>38226</v>
      </c>
      <c r="J968" s="21">
        <v>1</v>
      </c>
    </row>
    <row r="969" spans="1:10" ht="16" x14ac:dyDescent="0.2">
      <c r="A969" s="21">
        <v>333.2</v>
      </c>
      <c r="B969" s="53" t="s">
        <v>964</v>
      </c>
      <c r="C969" s="21" t="s">
        <v>4130</v>
      </c>
      <c r="D969" s="21" t="s">
        <v>1335</v>
      </c>
      <c r="E969" s="49">
        <v>1.3285514036500601</v>
      </c>
      <c r="F969" s="49">
        <v>1.1841503017050312</v>
      </c>
      <c r="G969" s="49">
        <v>1.4905614849728757</v>
      </c>
      <c r="H969" s="21">
        <v>1.35501458572716E-2</v>
      </c>
      <c r="I969" s="21">
        <v>43183</v>
      </c>
      <c r="J969" s="21">
        <v>2</v>
      </c>
    </row>
    <row r="970" spans="1:10" ht="16" x14ac:dyDescent="0.2">
      <c r="A970" s="21">
        <v>283.2</v>
      </c>
      <c r="B970" s="53" t="s">
        <v>4225</v>
      </c>
      <c r="C970" s="21" t="s">
        <v>4120</v>
      </c>
      <c r="D970" s="21" t="s">
        <v>1335</v>
      </c>
      <c r="E970" s="49">
        <v>1.7056374478247101</v>
      </c>
      <c r="F970" s="49">
        <v>1.3733765756028291</v>
      </c>
      <c r="G970" s="49">
        <v>2.118282163175123</v>
      </c>
      <c r="H970" s="21">
        <v>1.3726783688799401E-2</v>
      </c>
      <c r="I970" s="21">
        <v>38226</v>
      </c>
      <c r="J970" s="21">
        <v>1</v>
      </c>
    </row>
    <row r="971" spans="1:10" ht="16" x14ac:dyDescent="0.2">
      <c r="A971" s="21">
        <v>253.3</v>
      </c>
      <c r="B971" s="53" t="s">
        <v>4185</v>
      </c>
      <c r="C971" s="21" t="s">
        <v>4115</v>
      </c>
      <c r="D971" s="21" t="s">
        <v>1335</v>
      </c>
      <c r="E971" s="49">
        <v>1.41377088356391</v>
      </c>
      <c r="F971" s="49">
        <v>1.2282484611557571</v>
      </c>
      <c r="G971" s="49">
        <v>1.627315787012904</v>
      </c>
      <c r="H971" s="21">
        <v>1.38363111839438E-2</v>
      </c>
      <c r="I971" s="21">
        <v>38226</v>
      </c>
      <c r="J971" s="21">
        <v>1</v>
      </c>
    </row>
    <row r="972" spans="1:10" ht="16" x14ac:dyDescent="0.2">
      <c r="A972" s="21">
        <v>571</v>
      </c>
      <c r="B972" s="53"/>
      <c r="C972" s="21"/>
      <c r="D972" s="21" t="s">
        <v>1335</v>
      </c>
      <c r="E972" s="49">
        <v>0.9287628440979</v>
      </c>
      <c r="F972" s="49">
        <v>0.90124709968319106</v>
      </c>
      <c r="G972" s="49">
        <v>0.9571186646592742</v>
      </c>
      <c r="H972" s="21">
        <v>1.3997116491295499E-2</v>
      </c>
      <c r="I972" s="21">
        <v>38226</v>
      </c>
      <c r="J972" s="21">
        <v>1</v>
      </c>
    </row>
    <row r="973" spans="1:10" ht="16" x14ac:dyDescent="0.2">
      <c r="A973" s="21">
        <v>274.2</v>
      </c>
      <c r="B973" s="53" t="s">
        <v>445</v>
      </c>
      <c r="C973" s="21" t="s">
        <v>4115</v>
      </c>
      <c r="D973" s="21" t="s">
        <v>1335</v>
      </c>
      <c r="E973" s="49">
        <v>1.2183211022017</v>
      </c>
      <c r="F973" s="49">
        <v>1.1240460444734639</v>
      </c>
      <c r="G973" s="49">
        <v>1.3205031193942318</v>
      </c>
      <c r="H973" s="21">
        <v>1.42103808745622E-2</v>
      </c>
      <c r="I973" s="21">
        <v>38226</v>
      </c>
      <c r="J973" s="21">
        <v>1</v>
      </c>
    </row>
    <row r="974" spans="1:10" ht="16" x14ac:dyDescent="0.2">
      <c r="A974" s="21">
        <v>289.10000000000002</v>
      </c>
      <c r="B974" s="53" t="s">
        <v>4280</v>
      </c>
      <c r="C974" s="21" t="s">
        <v>4120</v>
      </c>
      <c r="D974" s="21" t="s">
        <v>1335</v>
      </c>
      <c r="E974" s="49">
        <v>2.6025975527400198</v>
      </c>
      <c r="F974" s="49">
        <v>1.7612789441562264</v>
      </c>
      <c r="G974" s="49">
        <v>3.8457928790906744</v>
      </c>
      <c r="H974" s="21">
        <v>1.42999517694944E-2</v>
      </c>
      <c r="I974" s="21">
        <v>38226</v>
      </c>
      <c r="J974" s="21">
        <v>1</v>
      </c>
    </row>
    <row r="975" spans="1:10" ht="16" x14ac:dyDescent="0.2">
      <c r="A975" s="21">
        <v>300.8</v>
      </c>
      <c r="B975" s="53" t="s">
        <v>1124</v>
      </c>
      <c r="C975" s="21" t="s">
        <v>4128</v>
      </c>
      <c r="D975" s="21" t="s">
        <v>1335</v>
      </c>
      <c r="E975" s="49">
        <v>0.87633051525305194</v>
      </c>
      <c r="F975" s="49">
        <v>0.83035005961422492</v>
      </c>
      <c r="G975" s="49">
        <v>0.92485712871564951</v>
      </c>
      <c r="H975" s="21">
        <v>1.4310019478368401E-2</v>
      </c>
      <c r="I975" s="21">
        <v>43183</v>
      </c>
      <c r="J975" s="21">
        <v>2</v>
      </c>
    </row>
    <row r="976" spans="1:10" ht="16" x14ac:dyDescent="0.2">
      <c r="A976" s="21">
        <v>345.3</v>
      </c>
      <c r="B976" s="53" t="s">
        <v>1213</v>
      </c>
      <c r="C976" s="21" t="s">
        <v>4130</v>
      </c>
      <c r="D976" s="21" t="s">
        <v>1335</v>
      </c>
      <c r="E976" s="49">
        <v>1.10600513303951</v>
      </c>
      <c r="F976" s="49">
        <v>1.0613122001610811</v>
      </c>
      <c r="G976" s="49">
        <v>1.1525801306383505</v>
      </c>
      <c r="H976" s="21">
        <v>1.45808957481022E-2</v>
      </c>
      <c r="I976" s="21">
        <v>43183</v>
      </c>
      <c r="J976" s="21">
        <v>2</v>
      </c>
    </row>
    <row r="977" spans="1:10" ht="16" x14ac:dyDescent="0.2">
      <c r="A977" s="21">
        <v>165</v>
      </c>
      <c r="B977" s="53" t="s">
        <v>490</v>
      </c>
      <c r="C977" s="21" t="s">
        <v>4139</v>
      </c>
      <c r="D977" s="21" t="s">
        <v>1335</v>
      </c>
      <c r="E977" s="49">
        <v>1.1621274509653901</v>
      </c>
      <c r="F977" s="49">
        <v>1.0927017847576521</v>
      </c>
      <c r="G977" s="49">
        <v>1.2359641314092364</v>
      </c>
      <c r="H977" s="21">
        <v>1.47197895859264E-2</v>
      </c>
      <c r="I977" s="21">
        <v>38226</v>
      </c>
      <c r="J977" s="21">
        <v>1</v>
      </c>
    </row>
    <row r="978" spans="1:10" ht="16" x14ac:dyDescent="0.2">
      <c r="A978" s="21">
        <v>306.89999999999998</v>
      </c>
      <c r="B978" s="53" t="s">
        <v>120</v>
      </c>
      <c r="C978" s="21" t="s">
        <v>4128</v>
      </c>
      <c r="D978" s="21" t="s">
        <v>1335</v>
      </c>
      <c r="E978" s="49">
        <v>0.84630266528509601</v>
      </c>
      <c r="F978" s="49">
        <v>0.79027922609833856</v>
      </c>
      <c r="G978" s="49">
        <v>0.90629764470049767</v>
      </c>
      <c r="H978" s="21">
        <v>1.4829823272854099E-2</v>
      </c>
      <c r="I978" s="21">
        <v>43183</v>
      </c>
      <c r="J978" s="21">
        <v>2</v>
      </c>
    </row>
    <row r="979" spans="1:10" ht="16" x14ac:dyDescent="0.2">
      <c r="A979" s="21">
        <v>1100</v>
      </c>
      <c r="B979" s="53" t="s">
        <v>637</v>
      </c>
      <c r="C979" s="21" t="s">
        <v>4137</v>
      </c>
      <c r="D979" s="21" t="s">
        <v>1335</v>
      </c>
      <c r="E979" s="49">
        <v>0.91253966177750701</v>
      </c>
      <c r="F979" s="49">
        <v>0.87888789041483961</v>
      </c>
      <c r="G979" s="49">
        <v>0.9474799270746066</v>
      </c>
      <c r="H979" s="21">
        <v>1.48583640920842E-2</v>
      </c>
      <c r="I979" s="21">
        <v>43183</v>
      </c>
      <c r="J979" s="21">
        <v>2</v>
      </c>
    </row>
    <row r="980" spans="1:10" ht="16" x14ac:dyDescent="0.2">
      <c r="A980" s="21">
        <v>375.2</v>
      </c>
      <c r="B980" s="53" t="s">
        <v>154</v>
      </c>
      <c r="C980" s="21" t="s">
        <v>4116</v>
      </c>
      <c r="D980" s="21" t="s">
        <v>1335</v>
      </c>
      <c r="E980" s="49">
        <v>1.2318401389453599</v>
      </c>
      <c r="F980" s="49">
        <v>1.1304899528111387</v>
      </c>
      <c r="G980" s="49">
        <v>1.3422765272204298</v>
      </c>
      <c r="H980" s="21">
        <v>1.5159959661028399E-2</v>
      </c>
      <c r="I980" s="21">
        <v>43183</v>
      </c>
      <c r="J980" s="21">
        <v>2</v>
      </c>
    </row>
    <row r="981" spans="1:10" ht="16" x14ac:dyDescent="0.2">
      <c r="A981" s="21">
        <v>722.9</v>
      </c>
      <c r="B981" s="53" t="s">
        <v>1018</v>
      </c>
      <c r="C981" s="21" t="s">
        <v>4122</v>
      </c>
      <c r="D981" s="21" t="s">
        <v>1335</v>
      </c>
      <c r="E981" s="49">
        <v>0.88915666511255198</v>
      </c>
      <c r="F981" s="49">
        <v>0.84697724280208897</v>
      </c>
      <c r="G981" s="49">
        <v>0.93343662044390108</v>
      </c>
      <c r="H981" s="21">
        <v>1.56343814219706E-2</v>
      </c>
      <c r="I981" s="21">
        <v>43183</v>
      </c>
      <c r="J981" s="21">
        <v>2</v>
      </c>
    </row>
    <row r="982" spans="1:10" ht="16" x14ac:dyDescent="0.2">
      <c r="A982" s="21">
        <v>618</v>
      </c>
      <c r="B982" s="53" t="s">
        <v>1262</v>
      </c>
      <c r="C982" s="21" t="s">
        <v>4117</v>
      </c>
      <c r="D982" s="21" t="s">
        <v>1335</v>
      </c>
      <c r="E982" s="49">
        <v>1.3765561633577199</v>
      </c>
      <c r="F982" s="49">
        <v>1.2060409968818075</v>
      </c>
      <c r="G982" s="49">
        <v>1.5711794837633011</v>
      </c>
      <c r="H982" s="21">
        <v>1.5663156385443099E-2</v>
      </c>
      <c r="I982" s="21">
        <v>43183</v>
      </c>
      <c r="J982" s="21">
        <v>2</v>
      </c>
    </row>
    <row r="983" spans="1:10" ht="16" x14ac:dyDescent="0.2">
      <c r="A983" s="21">
        <v>345.1</v>
      </c>
      <c r="B983" s="53" t="s">
        <v>328</v>
      </c>
      <c r="C983" s="21" t="s">
        <v>4130</v>
      </c>
      <c r="D983" s="21" t="s">
        <v>1335</v>
      </c>
      <c r="E983" s="49">
        <v>1.12816250763295</v>
      </c>
      <c r="F983" s="49">
        <v>1.0731790813874584</v>
      </c>
      <c r="G983" s="49">
        <v>1.1859629634069873</v>
      </c>
      <c r="H983" s="21">
        <v>1.5800114979466099E-2</v>
      </c>
      <c r="I983" s="21">
        <v>43183</v>
      </c>
      <c r="J983" s="21">
        <v>2</v>
      </c>
    </row>
    <row r="984" spans="1:10" ht="16" x14ac:dyDescent="0.2">
      <c r="A984" s="21">
        <v>739</v>
      </c>
      <c r="B984" s="53" t="s">
        <v>958</v>
      </c>
      <c r="C984" s="21" t="s">
        <v>4122</v>
      </c>
      <c r="D984" s="21" t="s">
        <v>1335</v>
      </c>
      <c r="E984" s="49">
        <v>1.19178859294648</v>
      </c>
      <c r="F984" s="49">
        <v>1.1081181934912303</v>
      </c>
      <c r="G984" s="49">
        <v>1.2817766720374546</v>
      </c>
      <c r="H984" s="21">
        <v>1.5936539552358499E-2</v>
      </c>
      <c r="I984" s="21">
        <v>43183</v>
      </c>
      <c r="J984" s="21">
        <v>2</v>
      </c>
    </row>
    <row r="985" spans="1:10" ht="16" x14ac:dyDescent="0.2">
      <c r="A985" s="21">
        <v>800.3</v>
      </c>
      <c r="B985" s="53" t="s">
        <v>818</v>
      </c>
      <c r="C985" s="21" t="s">
        <v>4126</v>
      </c>
      <c r="D985" s="21" t="s">
        <v>1335</v>
      </c>
      <c r="E985" s="49">
        <v>1.1784989425891901</v>
      </c>
      <c r="F985" s="49">
        <v>1.1006949961407408</v>
      </c>
      <c r="G985" s="49">
        <v>1.2618025543438083</v>
      </c>
      <c r="H985" s="21">
        <v>1.61850112501041E-2</v>
      </c>
      <c r="I985" s="21">
        <v>43183</v>
      </c>
      <c r="J985" s="21">
        <v>2</v>
      </c>
    </row>
    <row r="986" spans="1:10" ht="16" x14ac:dyDescent="0.2">
      <c r="A986" s="21">
        <v>529.1</v>
      </c>
      <c r="B986" s="53" t="s">
        <v>182</v>
      </c>
      <c r="C986" s="21" t="s">
        <v>4134</v>
      </c>
      <c r="D986" s="21" t="s">
        <v>1335</v>
      </c>
      <c r="E986" s="49">
        <v>1.4825565503660201</v>
      </c>
      <c r="F986" s="49">
        <v>1.2586218639550717</v>
      </c>
      <c r="G986" s="49">
        <v>1.7463338179477723</v>
      </c>
      <c r="H986" s="21">
        <v>1.61865988718406E-2</v>
      </c>
      <c r="I986" s="21">
        <v>38226</v>
      </c>
      <c r="J986" s="21">
        <v>1</v>
      </c>
    </row>
    <row r="987" spans="1:10" ht="16" x14ac:dyDescent="0.2">
      <c r="A987" s="21">
        <v>742.2</v>
      </c>
      <c r="B987" s="53" t="s">
        <v>4207</v>
      </c>
      <c r="C987" s="21" t="s">
        <v>4122</v>
      </c>
      <c r="D987" s="21" t="s">
        <v>1335</v>
      </c>
      <c r="E987" s="49">
        <v>0.71571227835702</v>
      </c>
      <c r="F987" s="49">
        <v>0.62262783541116051</v>
      </c>
      <c r="G987" s="49">
        <v>0.82271308196931126</v>
      </c>
      <c r="H987" s="21">
        <v>1.63671966416571E-2</v>
      </c>
      <c r="I987" s="21">
        <v>38226</v>
      </c>
      <c r="J987" s="21">
        <v>1</v>
      </c>
    </row>
    <row r="988" spans="1:10" ht="16" x14ac:dyDescent="0.2">
      <c r="A988" s="21">
        <v>159.19999999999999</v>
      </c>
      <c r="B988" s="53" t="s">
        <v>4504</v>
      </c>
      <c r="C988" s="21" t="s">
        <v>4139</v>
      </c>
      <c r="D988" s="21" t="s">
        <v>1335</v>
      </c>
      <c r="E988" s="49">
        <v>1.57748245952685</v>
      </c>
      <c r="F988" s="49">
        <v>1.303706468892539</v>
      </c>
      <c r="G988" s="49">
        <v>1.908750910953722</v>
      </c>
      <c r="H988" s="21">
        <v>1.6788031824321401E-2</v>
      </c>
      <c r="I988" s="21">
        <v>38226</v>
      </c>
      <c r="J988" s="21">
        <v>1</v>
      </c>
    </row>
    <row r="989" spans="1:10" ht="16" x14ac:dyDescent="0.2">
      <c r="A989" s="21">
        <v>315</v>
      </c>
      <c r="B989" s="53" t="s">
        <v>283</v>
      </c>
      <c r="C989" s="21" t="s">
        <v>4128</v>
      </c>
      <c r="D989" s="21" t="s">
        <v>1335</v>
      </c>
      <c r="E989" s="49">
        <v>0.839501519865687</v>
      </c>
      <c r="F989" s="49">
        <v>0.78024186596659062</v>
      </c>
      <c r="G989" s="49">
        <v>0.90326196606191422</v>
      </c>
      <c r="H989" s="21">
        <v>1.6855492117181299E-2</v>
      </c>
      <c r="I989" s="21">
        <v>43183</v>
      </c>
      <c r="J989" s="21">
        <v>2</v>
      </c>
    </row>
    <row r="990" spans="1:10" ht="16" x14ac:dyDescent="0.2">
      <c r="A990" s="21">
        <v>260.22000000000003</v>
      </c>
      <c r="B990" s="53" t="s">
        <v>4401</v>
      </c>
      <c r="C990" s="21" t="s">
        <v>4115</v>
      </c>
      <c r="D990" s="21" t="s">
        <v>1335</v>
      </c>
      <c r="E990" s="49">
        <v>1.84912617695146</v>
      </c>
      <c r="F990" s="49">
        <v>1.429042465561561</v>
      </c>
      <c r="G990" s="49">
        <v>2.3926983981847485</v>
      </c>
      <c r="H990" s="21">
        <v>1.70650319152E-2</v>
      </c>
      <c r="I990" s="21">
        <v>38226</v>
      </c>
      <c r="J990" s="21">
        <v>1</v>
      </c>
    </row>
    <row r="991" spans="1:10" ht="16" x14ac:dyDescent="0.2">
      <c r="A991" s="21">
        <v>261.39999999999998</v>
      </c>
      <c r="B991" s="53" t="s">
        <v>581</v>
      </c>
      <c r="C991" s="21" t="s">
        <v>4115</v>
      </c>
      <c r="D991" s="21" t="s">
        <v>1335</v>
      </c>
      <c r="E991" s="49">
        <v>1.0529914712828199</v>
      </c>
      <c r="F991" s="49">
        <v>1.030427172650014</v>
      </c>
      <c r="G991" s="49">
        <v>1.076049883023563</v>
      </c>
      <c r="H991" s="21">
        <v>1.71392003881582E-2</v>
      </c>
      <c r="I991" s="21">
        <v>43183</v>
      </c>
      <c r="J991" s="21">
        <v>2</v>
      </c>
    </row>
    <row r="992" spans="1:10" ht="16" x14ac:dyDescent="0.2">
      <c r="A992" s="21">
        <v>218.1</v>
      </c>
      <c r="B992" s="53" t="s">
        <v>213</v>
      </c>
      <c r="C992" s="21" t="s">
        <v>4139</v>
      </c>
      <c r="D992" s="21" t="s">
        <v>1335</v>
      </c>
      <c r="E992" s="49">
        <v>0.84548321130178095</v>
      </c>
      <c r="F992" s="49">
        <v>0.78792816711629077</v>
      </c>
      <c r="G992" s="49">
        <v>0.9072424244070314</v>
      </c>
      <c r="H992" s="21">
        <v>1.7276903180141901E-2</v>
      </c>
      <c r="I992" s="21">
        <v>43183</v>
      </c>
      <c r="J992" s="21">
        <v>2</v>
      </c>
    </row>
    <row r="993" spans="1:10" ht="16" x14ac:dyDescent="0.2">
      <c r="A993" s="21">
        <v>520.20000000000005</v>
      </c>
      <c r="B993" s="53" t="s">
        <v>93</v>
      </c>
      <c r="C993" s="21" t="s">
        <v>4134</v>
      </c>
      <c r="D993" s="21" t="s">
        <v>1335</v>
      </c>
      <c r="E993" s="49">
        <v>0.85428215654238004</v>
      </c>
      <c r="F993" s="49">
        <v>0.79957531564688988</v>
      </c>
      <c r="G993" s="49">
        <v>0.91273203249935564</v>
      </c>
      <c r="H993" s="21">
        <v>1.7324399778791601E-2</v>
      </c>
      <c r="I993" s="21">
        <v>43183</v>
      </c>
      <c r="J993" s="21">
        <v>2</v>
      </c>
    </row>
    <row r="994" spans="1:10" ht="16" x14ac:dyDescent="0.2">
      <c r="A994" s="21">
        <v>704.2</v>
      </c>
      <c r="B994" s="53" t="s">
        <v>146</v>
      </c>
      <c r="C994" s="21" t="s">
        <v>4123</v>
      </c>
      <c r="D994" s="21" t="s">
        <v>1335</v>
      </c>
      <c r="E994" s="49">
        <v>0.70557052422590905</v>
      </c>
      <c r="F994" s="49">
        <v>0.6091760598504945</v>
      </c>
      <c r="G994" s="49">
        <v>0.81721820253179811</v>
      </c>
      <c r="H994" s="21">
        <v>1.7593515290997001E-2</v>
      </c>
      <c r="I994" s="21">
        <v>43183</v>
      </c>
      <c r="J994" s="21">
        <v>2</v>
      </c>
    </row>
    <row r="995" spans="1:10" ht="16" x14ac:dyDescent="0.2">
      <c r="A995" s="21">
        <v>333.3</v>
      </c>
      <c r="B995" s="53" t="s">
        <v>4500</v>
      </c>
      <c r="C995" s="21" t="s">
        <v>4130</v>
      </c>
      <c r="D995" s="21" t="s">
        <v>1335</v>
      </c>
      <c r="E995" s="49">
        <v>2.0749530025906</v>
      </c>
      <c r="F995" s="49">
        <v>1.5230872636074444</v>
      </c>
      <c r="G995" s="49">
        <v>2.8267782587599672</v>
      </c>
      <c r="H995" s="21">
        <v>1.8238554108198302E-2</v>
      </c>
      <c r="I995" s="21">
        <v>38226</v>
      </c>
      <c r="J995" s="21">
        <v>1</v>
      </c>
    </row>
    <row r="996" spans="1:10" ht="16" x14ac:dyDescent="0.2">
      <c r="A996" s="21">
        <v>575.1</v>
      </c>
      <c r="B996" s="53" t="s">
        <v>444</v>
      </c>
      <c r="C996" s="21" t="s">
        <v>4134</v>
      </c>
      <c r="D996" s="21" t="s">
        <v>1335</v>
      </c>
      <c r="E996" s="49">
        <v>1.4947949371792</v>
      </c>
      <c r="F996" s="49">
        <v>1.2605425124730762</v>
      </c>
      <c r="G996" s="49">
        <v>1.7725795695956643</v>
      </c>
      <c r="H996" s="21">
        <v>1.83518127322807E-2</v>
      </c>
      <c r="I996" s="21">
        <v>38226</v>
      </c>
      <c r="J996" s="21">
        <v>1</v>
      </c>
    </row>
    <row r="997" spans="1:10" ht="16" x14ac:dyDescent="0.2">
      <c r="A997" s="21">
        <v>557</v>
      </c>
      <c r="B997" s="53" t="s">
        <v>442</v>
      </c>
      <c r="C997" s="21" t="s">
        <v>4134</v>
      </c>
      <c r="D997" s="21" t="s">
        <v>1335</v>
      </c>
      <c r="E997" s="49">
        <v>1.4346215757180201</v>
      </c>
      <c r="F997" s="49">
        <v>1.2303574408461495</v>
      </c>
      <c r="G997" s="49">
        <v>1.6727976742272719</v>
      </c>
      <c r="H997" s="21">
        <v>1.8789959510203801E-2</v>
      </c>
      <c r="I997" s="21">
        <v>43183</v>
      </c>
      <c r="J997" s="21">
        <v>2</v>
      </c>
    </row>
    <row r="998" spans="1:10" ht="16" x14ac:dyDescent="0.2">
      <c r="A998" s="21">
        <v>224</v>
      </c>
      <c r="B998" s="53" t="s">
        <v>1109</v>
      </c>
      <c r="C998" s="21" t="s">
        <v>4139</v>
      </c>
      <c r="D998" s="21" t="s">
        <v>1335</v>
      </c>
      <c r="E998" s="49">
        <v>1.16359899323458</v>
      </c>
      <c r="F998" s="49">
        <v>1.0907827257759695</v>
      </c>
      <c r="G998" s="49">
        <v>1.2412761818292799</v>
      </c>
      <c r="H998" s="21">
        <v>1.9043974934655199E-2</v>
      </c>
      <c r="I998" s="21">
        <v>43183</v>
      </c>
      <c r="J998" s="21">
        <v>2</v>
      </c>
    </row>
    <row r="999" spans="1:10" ht="16" x14ac:dyDescent="0.2">
      <c r="A999" s="21">
        <v>636.20000000000005</v>
      </c>
      <c r="B999" s="53" t="s">
        <v>993</v>
      </c>
      <c r="C999" s="21" t="s">
        <v>4177</v>
      </c>
      <c r="D999" s="21" t="s">
        <v>1335</v>
      </c>
      <c r="E999" s="49">
        <v>1.7874076999389701</v>
      </c>
      <c r="F999" s="49">
        <v>1.3938924767157153</v>
      </c>
      <c r="G999" s="49">
        <v>2.2920177410877236</v>
      </c>
      <c r="H999" s="21">
        <v>1.9515953859762701E-2</v>
      </c>
      <c r="I999" s="21">
        <v>43183</v>
      </c>
      <c r="J999" s="21">
        <v>2</v>
      </c>
    </row>
    <row r="1000" spans="1:10" ht="16" x14ac:dyDescent="0.2">
      <c r="A1000" s="21">
        <v>327.72</v>
      </c>
      <c r="B1000" s="53" t="s">
        <v>1217</v>
      </c>
      <c r="C1000" s="21" t="s">
        <v>4130</v>
      </c>
      <c r="D1000" s="21" t="s">
        <v>1335</v>
      </c>
      <c r="E1000" s="49">
        <v>1.30988807434452</v>
      </c>
      <c r="F1000" s="49">
        <v>1.1666847202995159</v>
      </c>
      <c r="G1000" s="49">
        <v>1.4706687569110384</v>
      </c>
      <c r="H1000" s="21">
        <v>1.9721996099921701E-2</v>
      </c>
      <c r="I1000" s="21">
        <v>38226</v>
      </c>
      <c r="J1000" s="21">
        <v>1</v>
      </c>
    </row>
    <row r="1001" spans="1:10" ht="16" x14ac:dyDescent="0.2">
      <c r="A1001" s="21">
        <v>277.2</v>
      </c>
      <c r="B1001" s="53" t="s">
        <v>4276</v>
      </c>
      <c r="C1001" s="21" t="s">
        <v>4115</v>
      </c>
      <c r="D1001" s="21" t="s">
        <v>1335</v>
      </c>
      <c r="E1001" s="49">
        <v>12.6655956784022</v>
      </c>
      <c r="F1001" s="49">
        <v>4.2550739998559308</v>
      </c>
      <c r="G1001" s="49">
        <v>37.700240676000483</v>
      </c>
      <c r="H1001" s="21">
        <v>1.9933529255532201E-2</v>
      </c>
      <c r="I1001" s="21">
        <v>38226</v>
      </c>
      <c r="J1001" s="21">
        <v>1</v>
      </c>
    </row>
    <row r="1002" spans="1:10" ht="16" x14ac:dyDescent="0.2">
      <c r="A1002" s="21">
        <v>686.1</v>
      </c>
      <c r="B1002" s="53" t="s">
        <v>1011</v>
      </c>
      <c r="C1002" s="21" t="s">
        <v>4123</v>
      </c>
      <c r="D1002" s="21" t="s">
        <v>1335</v>
      </c>
      <c r="E1002" s="49">
        <v>1.0979180101842601</v>
      </c>
      <c r="F1002" s="49">
        <v>1.0547027583027628</v>
      </c>
      <c r="G1002" s="49">
        <v>1.1429039581035541</v>
      </c>
      <c r="H1002" s="21">
        <v>2.0003656777679301E-2</v>
      </c>
      <c r="I1002" s="21">
        <v>43183</v>
      </c>
      <c r="J1002" s="21">
        <v>2</v>
      </c>
    </row>
    <row r="1003" spans="1:10" ht="16" x14ac:dyDescent="0.2">
      <c r="A1003" s="21">
        <v>527</v>
      </c>
      <c r="B1003" s="53" t="s">
        <v>4217</v>
      </c>
      <c r="C1003" s="21" t="s">
        <v>4134</v>
      </c>
      <c r="D1003" s="21" t="s">
        <v>1335</v>
      </c>
      <c r="E1003" s="49">
        <v>1.10494406564835</v>
      </c>
      <c r="F1003" s="49">
        <v>1.0582352957823205</v>
      </c>
      <c r="G1003" s="49">
        <v>1.1537144839881042</v>
      </c>
      <c r="H1003" s="21">
        <v>2.08610290484222E-2</v>
      </c>
      <c r="I1003" s="21">
        <v>38226</v>
      </c>
      <c r="J1003" s="21">
        <v>1</v>
      </c>
    </row>
    <row r="1004" spans="1:10" ht="16" x14ac:dyDescent="0.2">
      <c r="A1004" s="21">
        <v>736</v>
      </c>
      <c r="B1004" s="53" t="s">
        <v>616</v>
      </c>
      <c r="C1004" s="21" t="s">
        <v>4122</v>
      </c>
      <c r="D1004" s="21" t="s">
        <v>1335</v>
      </c>
      <c r="E1004" s="49">
        <v>1.1032806298423701</v>
      </c>
      <c r="F1004" s="49">
        <v>1.0572988487822996</v>
      </c>
      <c r="G1004" s="49">
        <v>1.1512621522167212</v>
      </c>
      <c r="H1004" s="21">
        <v>2.0953605249375701E-2</v>
      </c>
      <c r="I1004" s="21">
        <v>43183</v>
      </c>
      <c r="J1004" s="21">
        <v>2</v>
      </c>
    </row>
    <row r="1005" spans="1:10" ht="16" x14ac:dyDescent="0.2">
      <c r="A1005" s="21">
        <v>483</v>
      </c>
      <c r="B1005" s="53" t="s">
        <v>64</v>
      </c>
      <c r="C1005" s="21" t="s">
        <v>4133</v>
      </c>
      <c r="D1005" s="21" t="s">
        <v>1335</v>
      </c>
      <c r="E1005" s="49">
        <v>1.0575458481714199</v>
      </c>
      <c r="F1005" s="49">
        <v>1.0322098717368897</v>
      </c>
      <c r="G1005" s="49">
        <v>1.0835037056007564</v>
      </c>
      <c r="H1005" s="21">
        <v>2.1035058965797299E-2</v>
      </c>
      <c r="I1005" s="21">
        <v>43183</v>
      </c>
      <c r="J1005" s="21">
        <v>2</v>
      </c>
    </row>
    <row r="1006" spans="1:10" ht="16" x14ac:dyDescent="0.2">
      <c r="A1006" s="21">
        <v>270.35000000000002</v>
      </c>
      <c r="B1006" s="53" t="s">
        <v>4381</v>
      </c>
      <c r="C1006" s="21" t="s">
        <v>4115</v>
      </c>
      <c r="D1006" s="21" t="s">
        <v>1335</v>
      </c>
      <c r="E1006" s="49">
        <v>3.6725913237599199</v>
      </c>
      <c r="F1006" s="49">
        <v>2.0894903994706855</v>
      </c>
      <c r="G1006" s="49">
        <v>6.4551275443875955</v>
      </c>
      <c r="H1006" s="21">
        <v>2.1074410418261701E-2</v>
      </c>
      <c r="I1006" s="21">
        <v>38226</v>
      </c>
      <c r="J1006" s="21">
        <v>1</v>
      </c>
    </row>
    <row r="1007" spans="1:10" ht="16" x14ac:dyDescent="0.2">
      <c r="A1007" s="21">
        <v>643</v>
      </c>
      <c r="B1007" s="53" t="s">
        <v>1245</v>
      </c>
      <c r="C1007" s="21" t="s">
        <v>4177</v>
      </c>
      <c r="D1007" s="21" t="s">
        <v>1335</v>
      </c>
      <c r="E1007" s="49">
        <v>2.1928640842343001</v>
      </c>
      <c r="F1007" s="49">
        <v>1.5597496119566063</v>
      </c>
      <c r="G1007" s="49">
        <v>3.0829646342354877</v>
      </c>
      <c r="H1007" s="21">
        <v>2.1177467823591201E-2</v>
      </c>
      <c r="I1007" s="21">
        <v>43183</v>
      </c>
      <c r="J1007" s="21">
        <v>2</v>
      </c>
    </row>
    <row r="1008" spans="1:10" ht="16" x14ac:dyDescent="0.2">
      <c r="A1008" s="21">
        <v>575.79999999999995</v>
      </c>
      <c r="B1008" s="53" t="s">
        <v>344</v>
      </c>
      <c r="C1008" s="21" t="s">
        <v>4134</v>
      </c>
      <c r="D1008" s="21" t="s">
        <v>1335</v>
      </c>
      <c r="E1008" s="49">
        <v>1.2286445482166199</v>
      </c>
      <c r="F1008" s="49">
        <v>1.1235703203111898</v>
      </c>
      <c r="G1008" s="49">
        <v>1.3435451244781271</v>
      </c>
      <c r="H1008" s="21">
        <v>2.1264382935044599E-2</v>
      </c>
      <c r="I1008" s="21">
        <v>43183</v>
      </c>
      <c r="J1008" s="21">
        <v>2</v>
      </c>
    </row>
    <row r="1009" spans="1:10" ht="16" x14ac:dyDescent="0.2">
      <c r="A1009" s="21">
        <v>949</v>
      </c>
      <c r="B1009" s="53" t="s">
        <v>425</v>
      </c>
      <c r="C1009" s="21" t="s">
        <v>4126</v>
      </c>
      <c r="D1009" s="21" t="s">
        <v>1335</v>
      </c>
      <c r="E1009" s="49">
        <v>0.92300069344111801</v>
      </c>
      <c r="F1009" s="49">
        <v>0.89142845061081732</v>
      </c>
      <c r="G1009" s="49">
        <v>0.95569114886229145</v>
      </c>
      <c r="H1009" s="21">
        <v>2.13276829872068E-2</v>
      </c>
      <c r="I1009" s="21">
        <v>43183</v>
      </c>
      <c r="J1009" s="21">
        <v>2</v>
      </c>
    </row>
    <row r="1010" spans="1:10" ht="16" x14ac:dyDescent="0.2">
      <c r="A1010" s="21">
        <v>149.5</v>
      </c>
      <c r="B1010" s="53"/>
      <c r="C1010" s="21"/>
      <c r="D1010" s="21" t="s">
        <v>1335</v>
      </c>
      <c r="E1010" s="49">
        <v>1.78269194348745</v>
      </c>
      <c r="F1010" s="49">
        <v>1.3847740937959794</v>
      </c>
      <c r="G1010" s="49">
        <v>2.294952353321023</v>
      </c>
      <c r="H1010" s="21">
        <v>2.20904679904264E-2</v>
      </c>
      <c r="I1010" s="21">
        <v>38226</v>
      </c>
      <c r="J1010" s="21">
        <v>1</v>
      </c>
    </row>
    <row r="1011" spans="1:10" ht="16" x14ac:dyDescent="0.2">
      <c r="A1011" s="21">
        <v>380</v>
      </c>
      <c r="B1011" s="53" t="s">
        <v>461</v>
      </c>
      <c r="C1011" s="21" t="s">
        <v>4116</v>
      </c>
      <c r="D1011" s="21" t="s">
        <v>1335</v>
      </c>
      <c r="E1011" s="49">
        <v>1.1696443505259899</v>
      </c>
      <c r="F1011" s="49">
        <v>1.092224401276239</v>
      </c>
      <c r="G1011" s="49">
        <v>1.2525520443590319</v>
      </c>
      <c r="H1011" s="21">
        <v>2.2129220811952701E-2</v>
      </c>
      <c r="I1011" s="21">
        <v>43183</v>
      </c>
      <c r="J1011" s="21">
        <v>2</v>
      </c>
    </row>
    <row r="1012" spans="1:10" ht="16" x14ac:dyDescent="0.2">
      <c r="A1012" s="21">
        <v>481</v>
      </c>
      <c r="B1012" s="53" t="s">
        <v>434</v>
      </c>
      <c r="C1012" s="21" t="s">
        <v>4133</v>
      </c>
      <c r="D1012" s="21" t="s">
        <v>1335</v>
      </c>
      <c r="E1012" s="49">
        <v>1.08966230708219</v>
      </c>
      <c r="F1012" s="49">
        <v>1.0494347254086864</v>
      </c>
      <c r="G1012" s="49">
        <v>1.1314319173241287</v>
      </c>
      <c r="H1012" s="21">
        <v>2.24458618138033E-2</v>
      </c>
      <c r="I1012" s="21">
        <v>43183</v>
      </c>
      <c r="J1012" s="21">
        <v>2</v>
      </c>
    </row>
    <row r="1013" spans="1:10" ht="16" x14ac:dyDescent="0.2">
      <c r="A1013" s="21">
        <v>1008</v>
      </c>
      <c r="B1013" s="53" t="s">
        <v>952</v>
      </c>
      <c r="C1013" s="21" t="s">
        <v>4137</v>
      </c>
      <c r="D1013" s="21" t="s">
        <v>1335</v>
      </c>
      <c r="E1013" s="49">
        <v>1.1913212480130799</v>
      </c>
      <c r="F1013" s="49">
        <v>1.1032961087631454</v>
      </c>
      <c r="G1013" s="49">
        <v>1.2863693660249604</v>
      </c>
      <c r="H1013" s="21">
        <v>2.2570388583859399E-2</v>
      </c>
      <c r="I1013" s="21">
        <v>43183</v>
      </c>
      <c r="J1013" s="21">
        <v>2</v>
      </c>
    </row>
    <row r="1014" spans="1:10" ht="16" x14ac:dyDescent="0.2">
      <c r="A1014" s="21">
        <v>650</v>
      </c>
      <c r="B1014" s="53" t="s">
        <v>4241</v>
      </c>
      <c r="C1014" s="21" t="s">
        <v>4177</v>
      </c>
      <c r="D1014" s="21" t="s">
        <v>1335</v>
      </c>
      <c r="E1014" s="49">
        <v>9.1852354561235194E-2</v>
      </c>
      <c r="F1014" s="49">
        <v>3.2234578380965301E-2</v>
      </c>
      <c r="G1014" s="49">
        <v>0.26173306623501152</v>
      </c>
      <c r="H1014" s="21">
        <v>2.26027352564208E-2</v>
      </c>
      <c r="I1014" s="21">
        <v>38226</v>
      </c>
      <c r="J1014" s="21">
        <v>1</v>
      </c>
    </row>
    <row r="1015" spans="1:10" ht="16" x14ac:dyDescent="0.2">
      <c r="A1015" s="21">
        <v>370.2</v>
      </c>
      <c r="B1015" s="53" t="s">
        <v>644</v>
      </c>
      <c r="C1015" s="21" t="s">
        <v>4116</v>
      </c>
      <c r="D1015" s="21" t="s">
        <v>1335</v>
      </c>
      <c r="E1015" s="49">
        <v>1.1658823599019701</v>
      </c>
      <c r="F1015" s="49">
        <v>1.0899274196649005</v>
      </c>
      <c r="G1015" s="49">
        <v>1.2471304534649725</v>
      </c>
      <c r="H1015" s="21">
        <v>2.2712454837441099E-2</v>
      </c>
      <c r="I1015" s="21">
        <v>43183</v>
      </c>
      <c r="J1015" s="21">
        <v>2</v>
      </c>
    </row>
    <row r="1016" spans="1:10" ht="32" x14ac:dyDescent="0.2">
      <c r="A1016" s="21">
        <v>1010.5</v>
      </c>
      <c r="B1016" s="53" t="s">
        <v>4101</v>
      </c>
      <c r="C1016" s="21"/>
      <c r="D1016" s="21" t="s">
        <v>1335</v>
      </c>
      <c r="E1016" s="49">
        <v>1.0567339165145</v>
      </c>
      <c r="F1016" s="49">
        <v>1.0313984666898151</v>
      </c>
      <c r="G1016" s="49">
        <v>1.0826917106983662</v>
      </c>
      <c r="H1016" s="21">
        <v>2.2968354020435702E-2</v>
      </c>
      <c r="I1016" s="21">
        <v>43183</v>
      </c>
      <c r="J1016" s="21">
        <v>2</v>
      </c>
    </row>
    <row r="1017" spans="1:10" ht="16" x14ac:dyDescent="0.2">
      <c r="A1017" s="21">
        <v>625.1</v>
      </c>
      <c r="B1017" s="53" t="s">
        <v>255</v>
      </c>
      <c r="C1017" s="21" t="s">
        <v>4117</v>
      </c>
      <c r="D1017" s="21" t="s">
        <v>1335</v>
      </c>
      <c r="E1017" s="49">
        <v>0.71612616506567905</v>
      </c>
      <c r="F1017" s="49">
        <v>0.61830261027570488</v>
      </c>
      <c r="G1017" s="49">
        <v>0.82942668487684301</v>
      </c>
      <c r="H1017" s="21">
        <v>2.3007967964702E-2</v>
      </c>
      <c r="I1017" s="21">
        <v>43183</v>
      </c>
      <c r="J1017" s="21">
        <v>2</v>
      </c>
    </row>
    <row r="1018" spans="1:10" ht="16" x14ac:dyDescent="0.2">
      <c r="A1018" s="21">
        <v>370.31</v>
      </c>
      <c r="B1018" s="53" t="s">
        <v>59</v>
      </c>
      <c r="C1018" s="21" t="s">
        <v>4116</v>
      </c>
      <c r="D1018" s="21" t="s">
        <v>1335</v>
      </c>
      <c r="E1018" s="49">
        <v>1.11549338611395</v>
      </c>
      <c r="F1018" s="49">
        <v>1.063090659654607</v>
      </c>
      <c r="G1018" s="49">
        <v>1.1704791902397602</v>
      </c>
      <c r="H1018" s="21">
        <v>2.3116287287502299E-2</v>
      </c>
      <c r="I1018" s="21">
        <v>43183</v>
      </c>
      <c r="J1018" s="21">
        <v>2</v>
      </c>
    </row>
    <row r="1019" spans="1:10" ht="16" x14ac:dyDescent="0.2">
      <c r="A1019" s="21">
        <v>355</v>
      </c>
      <c r="B1019" s="53" t="s">
        <v>309</v>
      </c>
      <c r="C1019" s="21" t="s">
        <v>4130</v>
      </c>
      <c r="D1019" s="21" t="s">
        <v>1335</v>
      </c>
      <c r="E1019" s="49">
        <v>0.81836550463520397</v>
      </c>
      <c r="F1019" s="49">
        <v>0.74918716097982307</v>
      </c>
      <c r="G1019" s="49">
        <v>0.89393162891491162</v>
      </c>
      <c r="H1019" s="21">
        <v>2.32355633389584E-2</v>
      </c>
      <c r="I1019" s="21">
        <v>43183</v>
      </c>
      <c r="J1019" s="21">
        <v>2</v>
      </c>
    </row>
    <row r="1020" spans="1:10" ht="16" x14ac:dyDescent="0.2">
      <c r="A1020" s="21">
        <v>571.79999999999995</v>
      </c>
      <c r="B1020" s="53" t="s">
        <v>1132</v>
      </c>
      <c r="C1020" s="21" t="s">
        <v>4134</v>
      </c>
      <c r="D1020" s="21" t="s">
        <v>1335</v>
      </c>
      <c r="E1020" s="49">
        <v>1.1695301726504299</v>
      </c>
      <c r="F1020" s="49">
        <v>1.0914781730664374</v>
      </c>
      <c r="G1020" s="49">
        <v>1.2531636990018837</v>
      </c>
      <c r="H1020" s="21">
        <v>2.3370585077077701E-2</v>
      </c>
      <c r="I1020" s="21">
        <v>43183</v>
      </c>
      <c r="J1020" s="21">
        <v>2</v>
      </c>
    </row>
    <row r="1021" spans="1:10" ht="16" x14ac:dyDescent="0.2">
      <c r="A1021" s="21">
        <v>189.12</v>
      </c>
      <c r="B1021" s="53" t="s">
        <v>563</v>
      </c>
      <c r="C1021" s="21" t="s">
        <v>4139</v>
      </c>
      <c r="D1021" s="21" t="s">
        <v>1335</v>
      </c>
      <c r="E1021" s="49">
        <v>1.37093952800922</v>
      </c>
      <c r="F1021" s="49">
        <v>1.1921984221867079</v>
      </c>
      <c r="G1021" s="49">
        <v>1.5764785076722749</v>
      </c>
      <c r="H1021" s="21">
        <v>2.3918964815463399E-2</v>
      </c>
      <c r="I1021" s="21">
        <v>38226</v>
      </c>
      <c r="J1021" s="21">
        <v>1</v>
      </c>
    </row>
    <row r="1022" spans="1:10" ht="16" x14ac:dyDescent="0.2">
      <c r="A1022" s="21">
        <v>803.3</v>
      </c>
      <c r="B1022" s="53" t="s">
        <v>601</v>
      </c>
      <c r="C1022" s="21" t="s">
        <v>4126</v>
      </c>
      <c r="D1022" s="21" t="s">
        <v>1335</v>
      </c>
      <c r="E1022" s="49">
        <v>1.34828370495391</v>
      </c>
      <c r="F1022" s="49">
        <v>1.1808780257964142</v>
      </c>
      <c r="G1022" s="49">
        <v>1.5394214383981062</v>
      </c>
      <c r="H1022" s="21">
        <v>2.41913275193852E-2</v>
      </c>
      <c r="I1022" s="21">
        <v>38226</v>
      </c>
      <c r="J1022" s="21">
        <v>1</v>
      </c>
    </row>
    <row r="1023" spans="1:10" ht="16" x14ac:dyDescent="0.2">
      <c r="A1023" s="21">
        <v>246.7</v>
      </c>
      <c r="B1023" s="53" t="s">
        <v>613</v>
      </c>
      <c r="C1023" s="21" t="s">
        <v>4115</v>
      </c>
      <c r="D1023" s="21" t="s">
        <v>1335</v>
      </c>
      <c r="E1023" s="49">
        <v>1.14953857561319</v>
      </c>
      <c r="F1023" s="49">
        <v>1.0805909273322136</v>
      </c>
      <c r="G1023" s="49">
        <v>1.2228854633132893</v>
      </c>
      <c r="H1023" s="21">
        <v>2.42522509024777E-2</v>
      </c>
      <c r="I1023" s="21">
        <v>43183</v>
      </c>
      <c r="J1023" s="21">
        <v>2</v>
      </c>
    </row>
    <row r="1024" spans="1:10" ht="16" x14ac:dyDescent="0.2">
      <c r="A1024" s="21">
        <v>172.3</v>
      </c>
      <c r="B1024" s="53" t="s">
        <v>515</v>
      </c>
      <c r="C1024" s="21" t="s">
        <v>4139</v>
      </c>
      <c r="D1024" s="21" t="s">
        <v>1335</v>
      </c>
      <c r="E1024" s="49">
        <v>1.61262038992582</v>
      </c>
      <c r="F1024" s="49">
        <v>1.3036141562766432</v>
      </c>
      <c r="G1024" s="49">
        <v>1.9948728766739734</v>
      </c>
      <c r="H1024" s="21">
        <v>2.46764598063774E-2</v>
      </c>
      <c r="I1024" s="21">
        <v>38226</v>
      </c>
      <c r="J1024" s="21">
        <v>1</v>
      </c>
    </row>
    <row r="1025" spans="1:10" ht="16" x14ac:dyDescent="0.2">
      <c r="A1025" s="21">
        <v>695.2</v>
      </c>
      <c r="B1025" s="53" t="s">
        <v>4186</v>
      </c>
      <c r="C1025" s="21" t="s">
        <v>4123</v>
      </c>
      <c r="D1025" s="21" t="s">
        <v>1335</v>
      </c>
      <c r="E1025" s="49">
        <v>1.4018835200553801</v>
      </c>
      <c r="F1025" s="49">
        <v>1.2061534632175295</v>
      </c>
      <c r="G1025" s="49">
        <v>1.6293759158642198</v>
      </c>
      <c r="H1025" s="21">
        <v>2.4677438985682899E-2</v>
      </c>
      <c r="I1025" s="21">
        <v>38226</v>
      </c>
      <c r="J1025" s="21">
        <v>1</v>
      </c>
    </row>
    <row r="1026" spans="1:10" ht="16" x14ac:dyDescent="0.2">
      <c r="A1026" s="21">
        <v>527.70000000000005</v>
      </c>
      <c r="B1026" s="53" t="s">
        <v>372</v>
      </c>
      <c r="C1026" s="21" t="s">
        <v>4134</v>
      </c>
      <c r="D1026" s="21" t="s">
        <v>1335</v>
      </c>
      <c r="E1026" s="49">
        <v>1.11880548801951</v>
      </c>
      <c r="F1026" s="49">
        <v>1.0642668051069784</v>
      </c>
      <c r="G1026" s="49">
        <v>1.1761390226736985</v>
      </c>
      <c r="H1026" s="21">
        <v>2.4682639058035701E-2</v>
      </c>
      <c r="I1026" s="21">
        <v>43183</v>
      </c>
      <c r="J1026" s="21">
        <v>2</v>
      </c>
    </row>
    <row r="1027" spans="1:10" ht="16" x14ac:dyDescent="0.2">
      <c r="A1027" s="21">
        <v>592.21</v>
      </c>
      <c r="B1027" s="53" t="s">
        <v>4321</v>
      </c>
      <c r="C1027" s="21" t="s">
        <v>4117</v>
      </c>
      <c r="D1027" s="21" t="s">
        <v>1335</v>
      </c>
      <c r="E1027" s="49">
        <v>2.23707558979183</v>
      </c>
      <c r="F1027" s="49">
        <v>1.5618329214266899</v>
      </c>
      <c r="G1027" s="49">
        <v>3.204252596923745</v>
      </c>
      <c r="H1027" s="21">
        <v>2.5033805170592501E-2</v>
      </c>
      <c r="I1027" s="21">
        <v>38226</v>
      </c>
      <c r="J1027" s="21">
        <v>1</v>
      </c>
    </row>
    <row r="1028" spans="1:10" ht="16" x14ac:dyDescent="0.2">
      <c r="A1028" s="21">
        <v>287.32</v>
      </c>
      <c r="B1028" s="53" t="s">
        <v>300</v>
      </c>
      <c r="C1028" s="21" t="s">
        <v>4120</v>
      </c>
      <c r="D1028" s="21" t="s">
        <v>1335</v>
      </c>
      <c r="E1028" s="49">
        <v>1.23062476317117</v>
      </c>
      <c r="F1028" s="49">
        <v>1.1216846870801054</v>
      </c>
      <c r="G1028" s="49">
        <v>1.3501452994534411</v>
      </c>
      <c r="H1028" s="21">
        <v>2.51639652104951E-2</v>
      </c>
      <c r="I1028" s="21">
        <v>43183</v>
      </c>
      <c r="J1028" s="21">
        <v>2</v>
      </c>
    </row>
    <row r="1029" spans="1:10" ht="16" x14ac:dyDescent="0.2">
      <c r="A1029" s="21">
        <v>800.2</v>
      </c>
      <c r="B1029" s="53" t="s">
        <v>860</v>
      </c>
      <c r="C1029" s="21" t="s">
        <v>4126</v>
      </c>
      <c r="D1029" s="21" t="s">
        <v>1335</v>
      </c>
      <c r="E1029" s="49">
        <v>1.2780115554937901</v>
      </c>
      <c r="F1029" s="49">
        <v>1.1450350695500586</v>
      </c>
      <c r="G1029" s="49">
        <v>1.4264310145692558</v>
      </c>
      <c r="H1029" s="21">
        <v>2.5569724133602301E-2</v>
      </c>
      <c r="I1029" s="21">
        <v>43183</v>
      </c>
      <c r="J1029" s="21">
        <v>2</v>
      </c>
    </row>
    <row r="1030" spans="1:10" ht="16" x14ac:dyDescent="0.2">
      <c r="A1030" s="21">
        <v>471</v>
      </c>
      <c r="B1030" s="53" t="s">
        <v>1329</v>
      </c>
      <c r="C1030" s="21" t="s">
        <v>4133</v>
      </c>
      <c r="D1030" s="21" t="s">
        <v>1335</v>
      </c>
      <c r="E1030" s="49">
        <v>0.82228310767703705</v>
      </c>
      <c r="F1030" s="49">
        <v>0.75325376430595403</v>
      </c>
      <c r="G1030" s="49">
        <v>0.89763840714955812</v>
      </c>
      <c r="H1030" s="21">
        <v>2.5642846025814899E-2</v>
      </c>
      <c r="I1030" s="21">
        <v>43183</v>
      </c>
      <c r="J1030" s="21">
        <v>2</v>
      </c>
    </row>
    <row r="1031" spans="1:10" ht="16" x14ac:dyDescent="0.2">
      <c r="A1031" s="21">
        <v>910</v>
      </c>
      <c r="B1031" s="53"/>
      <c r="C1031" s="21"/>
      <c r="D1031" s="21" t="s">
        <v>1335</v>
      </c>
      <c r="E1031" s="49">
        <v>1.2573592056865199</v>
      </c>
      <c r="F1031" s="49">
        <v>1.1339888069432853</v>
      </c>
      <c r="G1031" s="49">
        <v>1.3941514787841383</v>
      </c>
      <c r="H1031" s="21">
        <v>2.65841267301303E-2</v>
      </c>
      <c r="I1031" s="21">
        <v>38226</v>
      </c>
      <c r="J1031" s="21">
        <v>1</v>
      </c>
    </row>
    <row r="1032" spans="1:10" ht="16" x14ac:dyDescent="0.2">
      <c r="A1032" s="21">
        <v>870.6</v>
      </c>
      <c r="B1032" s="53" t="s">
        <v>4337</v>
      </c>
      <c r="C1032" s="21" t="s">
        <v>4126</v>
      </c>
      <c r="D1032" s="21" t="s">
        <v>1335</v>
      </c>
      <c r="E1032" s="49">
        <v>1.6124836287745801</v>
      </c>
      <c r="F1032" s="49">
        <v>1.2994034421227287</v>
      </c>
      <c r="G1032" s="49">
        <v>2.0009978185208355</v>
      </c>
      <c r="H1032" s="21">
        <v>2.68802333136226E-2</v>
      </c>
      <c r="I1032" s="21">
        <v>38226</v>
      </c>
      <c r="J1032" s="21">
        <v>1</v>
      </c>
    </row>
    <row r="1033" spans="1:10" ht="16" x14ac:dyDescent="0.2">
      <c r="A1033" s="21">
        <v>112.3</v>
      </c>
      <c r="B1033" s="53" t="s">
        <v>945</v>
      </c>
      <c r="C1033" s="21" t="s">
        <v>4127</v>
      </c>
      <c r="D1033" s="21" t="s">
        <v>1335</v>
      </c>
      <c r="E1033" s="49">
        <v>1.24750160818204</v>
      </c>
      <c r="F1033" s="49">
        <v>1.1287742055033014</v>
      </c>
      <c r="G1033" s="49">
        <v>1.3787170674429703</v>
      </c>
      <c r="H1033" s="21">
        <v>2.70223569289312E-2</v>
      </c>
      <c r="I1033" s="21">
        <v>43183</v>
      </c>
      <c r="J1033" s="21">
        <v>2</v>
      </c>
    </row>
    <row r="1034" spans="1:10" ht="16" x14ac:dyDescent="0.2">
      <c r="A1034" s="21">
        <v>145.30000000000001</v>
      </c>
      <c r="B1034" s="53" t="s">
        <v>4391</v>
      </c>
      <c r="C1034" s="21" t="s">
        <v>4139</v>
      </c>
      <c r="D1034" s="21" t="s">
        <v>1335</v>
      </c>
      <c r="E1034" s="49">
        <v>1.43105980218758</v>
      </c>
      <c r="F1034" s="49">
        <v>1.216674954304791</v>
      </c>
      <c r="G1034" s="49">
        <v>1.6832204445330738</v>
      </c>
      <c r="H1034" s="21">
        <v>2.7213781982916602E-2</v>
      </c>
      <c r="I1034" s="21">
        <v>38226</v>
      </c>
      <c r="J1034" s="21">
        <v>1</v>
      </c>
    </row>
    <row r="1035" spans="1:10" ht="16" x14ac:dyDescent="0.2">
      <c r="A1035" s="21">
        <v>509.5</v>
      </c>
      <c r="B1035" s="53" t="s">
        <v>1211</v>
      </c>
      <c r="C1035" s="21" t="s">
        <v>4133</v>
      </c>
      <c r="D1035" s="21" t="s">
        <v>1335</v>
      </c>
      <c r="E1035" s="49">
        <v>1.5537043266434201</v>
      </c>
      <c r="F1035" s="49">
        <v>1.2717564885185879</v>
      </c>
      <c r="G1035" s="49">
        <v>1.8981598729190929</v>
      </c>
      <c r="H1035" s="21">
        <v>2.77688450781652E-2</v>
      </c>
      <c r="I1035" s="21">
        <v>43183</v>
      </c>
      <c r="J1035" s="21">
        <v>2</v>
      </c>
    </row>
    <row r="1036" spans="1:10" ht="16" x14ac:dyDescent="0.2">
      <c r="A1036" s="21">
        <v>202.2</v>
      </c>
      <c r="B1036" s="53" t="s">
        <v>60</v>
      </c>
      <c r="C1036" s="21" t="s">
        <v>4139</v>
      </c>
      <c r="D1036" s="21" t="s">
        <v>1335</v>
      </c>
      <c r="E1036" s="49">
        <v>1.2124746519057701</v>
      </c>
      <c r="F1036" s="49">
        <v>1.1105677363082018</v>
      </c>
      <c r="G1036" s="49">
        <v>1.3237326580375748</v>
      </c>
      <c r="H1036" s="21">
        <v>2.81964411746321E-2</v>
      </c>
      <c r="I1036" s="21">
        <v>43183</v>
      </c>
      <c r="J1036" s="21">
        <v>2</v>
      </c>
    </row>
    <row r="1037" spans="1:10" ht="16" x14ac:dyDescent="0.2">
      <c r="A1037" s="21">
        <v>562.20000000000005</v>
      </c>
      <c r="B1037" s="53" t="s">
        <v>92</v>
      </c>
      <c r="C1037" s="21" t="s">
        <v>4134</v>
      </c>
      <c r="D1037" s="21" t="s">
        <v>1335</v>
      </c>
      <c r="E1037" s="49">
        <v>1.1159866210688201</v>
      </c>
      <c r="F1037" s="49">
        <v>1.061526165970101</v>
      </c>
      <c r="G1037" s="49">
        <v>1.1732411110812695</v>
      </c>
      <c r="H1037" s="21">
        <v>2.8278012012754102E-2</v>
      </c>
      <c r="I1037" s="21">
        <v>43183</v>
      </c>
      <c r="J1037" s="21">
        <v>2</v>
      </c>
    </row>
    <row r="1038" spans="1:10" ht="16" x14ac:dyDescent="0.2">
      <c r="A1038" s="21">
        <v>204.12</v>
      </c>
      <c r="B1038" s="53" t="s">
        <v>172</v>
      </c>
      <c r="C1038" s="21" t="s">
        <v>4139</v>
      </c>
      <c r="D1038" s="21" t="s">
        <v>1335</v>
      </c>
      <c r="E1038" s="49">
        <v>1.4549708434444599</v>
      </c>
      <c r="F1038" s="49">
        <v>1.2260771996699362</v>
      </c>
      <c r="G1038" s="49">
        <v>1.7265961359067483</v>
      </c>
      <c r="H1038" s="21">
        <v>2.8468272158317199E-2</v>
      </c>
      <c r="I1038" s="21">
        <v>38226</v>
      </c>
      <c r="J1038" s="21">
        <v>1</v>
      </c>
    </row>
    <row r="1039" spans="1:10" ht="16" x14ac:dyDescent="0.2">
      <c r="A1039" s="21">
        <v>446.9</v>
      </c>
      <c r="B1039" s="53" t="s">
        <v>399</v>
      </c>
      <c r="C1039" s="21" t="s">
        <v>4119</v>
      </c>
      <c r="D1039" s="21" t="s">
        <v>1335</v>
      </c>
      <c r="E1039" s="49">
        <v>1.51415346715258</v>
      </c>
      <c r="F1039" s="49">
        <v>1.2524982955785751</v>
      </c>
      <c r="G1039" s="49">
        <v>1.8304701333195241</v>
      </c>
      <c r="H1039" s="21">
        <v>2.8762955483747899E-2</v>
      </c>
      <c r="I1039" s="21">
        <v>38226</v>
      </c>
      <c r="J1039" s="21">
        <v>1</v>
      </c>
    </row>
    <row r="1040" spans="1:10" ht="16" x14ac:dyDescent="0.2">
      <c r="A1040" s="21">
        <v>427.41</v>
      </c>
      <c r="B1040" s="53" t="s">
        <v>922</v>
      </c>
      <c r="C1040" s="21" t="s">
        <v>4119</v>
      </c>
      <c r="D1040" s="21" t="s">
        <v>1335</v>
      </c>
      <c r="E1040" s="49">
        <v>1.2712254512452501</v>
      </c>
      <c r="F1040" s="49">
        <v>1.138969312360206</v>
      </c>
      <c r="G1040" s="49">
        <v>1.4188390594518674</v>
      </c>
      <c r="H1040" s="21">
        <v>2.8927267626724901E-2</v>
      </c>
      <c r="I1040" s="21">
        <v>43183</v>
      </c>
      <c r="J1040" s="21">
        <v>2</v>
      </c>
    </row>
    <row r="1041" spans="1:10" ht="16" x14ac:dyDescent="0.2">
      <c r="A1041" s="21">
        <v>628</v>
      </c>
      <c r="B1041" s="53" t="s">
        <v>327</v>
      </c>
      <c r="C1041" s="21" t="s">
        <v>4117</v>
      </c>
      <c r="D1041" s="21" t="s">
        <v>1335</v>
      </c>
      <c r="E1041" s="49">
        <v>0.81932620891835695</v>
      </c>
      <c r="F1041" s="49">
        <v>0.74772944070044289</v>
      </c>
      <c r="G1041" s="49">
        <v>0.89777852800831759</v>
      </c>
      <c r="H1041" s="21">
        <v>2.9313144010009898E-2</v>
      </c>
      <c r="I1041" s="21">
        <v>43183</v>
      </c>
      <c r="J1041" s="21">
        <v>2</v>
      </c>
    </row>
    <row r="1042" spans="1:10" ht="16" x14ac:dyDescent="0.2">
      <c r="A1042" s="21">
        <v>189.4</v>
      </c>
      <c r="B1042" s="53" t="s">
        <v>538</v>
      </c>
      <c r="C1042" s="21" t="s">
        <v>4139</v>
      </c>
      <c r="D1042" s="21" t="s">
        <v>1335</v>
      </c>
      <c r="E1042" s="49">
        <v>1.59589674551322</v>
      </c>
      <c r="F1042" s="49">
        <v>1.2872414051851089</v>
      </c>
      <c r="G1042" s="49">
        <v>1.9785616063005973</v>
      </c>
      <c r="H1042" s="21">
        <v>2.9646276959864701E-2</v>
      </c>
      <c r="I1042" s="21">
        <v>38226</v>
      </c>
      <c r="J1042" s="21">
        <v>1</v>
      </c>
    </row>
    <row r="1043" spans="1:10" ht="16" x14ac:dyDescent="0.2">
      <c r="A1043" s="21">
        <v>727.8</v>
      </c>
      <c r="B1043" s="53" t="s">
        <v>419</v>
      </c>
      <c r="C1043" s="21" t="s">
        <v>4122</v>
      </c>
      <c r="D1043" s="21" t="s">
        <v>1335</v>
      </c>
      <c r="E1043" s="49">
        <v>0.55491595084225498</v>
      </c>
      <c r="F1043" s="49">
        <v>0.42320793010199176</v>
      </c>
      <c r="G1043" s="49">
        <v>0.72761328556615912</v>
      </c>
      <c r="H1043" s="21">
        <v>2.9736553004331499E-2</v>
      </c>
      <c r="I1043" s="21">
        <v>38226</v>
      </c>
      <c r="J1043" s="21">
        <v>1</v>
      </c>
    </row>
    <row r="1044" spans="1:10" ht="16" x14ac:dyDescent="0.2">
      <c r="A1044" s="21">
        <v>480.3</v>
      </c>
      <c r="B1044" s="53" t="s">
        <v>431</v>
      </c>
      <c r="C1044" s="21" t="s">
        <v>4133</v>
      </c>
      <c r="D1044" s="21" t="s">
        <v>1335</v>
      </c>
      <c r="E1044" s="49">
        <v>1.2163991006919599</v>
      </c>
      <c r="F1044" s="49">
        <v>1.1107535533759167</v>
      </c>
      <c r="G1044" s="49">
        <v>1.332092765012709</v>
      </c>
      <c r="H1044" s="21">
        <v>3.1076096649885698E-2</v>
      </c>
      <c r="I1044" s="21">
        <v>38226</v>
      </c>
      <c r="J1044" s="21">
        <v>1</v>
      </c>
    </row>
    <row r="1045" spans="1:10" ht="16" x14ac:dyDescent="0.2">
      <c r="A1045" s="21">
        <v>187.2</v>
      </c>
      <c r="B1045" s="53" t="s">
        <v>4234</v>
      </c>
      <c r="C1045" s="21" t="s">
        <v>4139</v>
      </c>
      <c r="D1045" s="21" t="s">
        <v>1335</v>
      </c>
      <c r="E1045" s="49">
        <v>0.61730088483096102</v>
      </c>
      <c r="F1045" s="49">
        <v>0.49351182657979131</v>
      </c>
      <c r="G1045" s="49">
        <v>0.77214032549932587</v>
      </c>
      <c r="H1045" s="21">
        <v>3.1130824563214698E-2</v>
      </c>
      <c r="I1045" s="21">
        <v>38226</v>
      </c>
      <c r="J1045" s="21">
        <v>1</v>
      </c>
    </row>
    <row r="1046" spans="1:10" ht="16" x14ac:dyDescent="0.2">
      <c r="A1046" s="21">
        <v>627.1</v>
      </c>
      <c r="B1046" s="53" t="s">
        <v>552</v>
      </c>
      <c r="C1046" s="21" t="s">
        <v>4117</v>
      </c>
      <c r="D1046" s="21" t="s">
        <v>1335</v>
      </c>
      <c r="E1046" s="49">
        <v>1.2367255553385501</v>
      </c>
      <c r="F1046" s="49">
        <v>1.1206195888593555</v>
      </c>
      <c r="G1046" s="49">
        <v>1.3648611129351016</v>
      </c>
      <c r="H1046" s="21">
        <v>3.1149517145093598E-2</v>
      </c>
      <c r="I1046" s="21">
        <v>43183</v>
      </c>
      <c r="J1046" s="21">
        <v>2</v>
      </c>
    </row>
    <row r="1047" spans="1:10" ht="16" x14ac:dyDescent="0.2">
      <c r="A1047" s="21">
        <v>741.4</v>
      </c>
      <c r="B1047" s="53" t="s">
        <v>1272</v>
      </c>
      <c r="C1047" s="21" t="s">
        <v>4122</v>
      </c>
      <c r="D1047" s="21" t="s">
        <v>1335</v>
      </c>
      <c r="E1047" s="49">
        <v>1.0731823388578901</v>
      </c>
      <c r="F1047" s="49">
        <v>1.0384941786319033</v>
      </c>
      <c r="G1047" s="49">
        <v>1.1090291656268665</v>
      </c>
      <c r="H1047" s="21">
        <v>3.1587389731640499E-2</v>
      </c>
      <c r="I1047" s="21">
        <v>43183</v>
      </c>
      <c r="J1047" s="21">
        <v>2</v>
      </c>
    </row>
    <row r="1048" spans="1:10" ht="16" x14ac:dyDescent="0.2">
      <c r="A1048" s="21">
        <v>601.29999999999995</v>
      </c>
      <c r="B1048" s="53" t="s">
        <v>225</v>
      </c>
      <c r="C1048" s="21" t="s">
        <v>4117</v>
      </c>
      <c r="D1048" s="21" t="s">
        <v>1335</v>
      </c>
      <c r="E1048" s="49">
        <v>1.1032729955865801</v>
      </c>
      <c r="F1048" s="49">
        <v>1.0536499406522495</v>
      </c>
      <c r="G1048" s="49">
        <v>1.1552331147450099</v>
      </c>
      <c r="H1048" s="21">
        <v>3.2714001824474398E-2</v>
      </c>
      <c r="I1048" s="21">
        <v>43183</v>
      </c>
      <c r="J1048" s="21">
        <v>2</v>
      </c>
    </row>
    <row r="1049" spans="1:10" ht="16" x14ac:dyDescent="0.2">
      <c r="A1049" s="21">
        <v>709.7</v>
      </c>
      <c r="B1049" s="53" t="s">
        <v>385</v>
      </c>
      <c r="C1049" s="21" t="s">
        <v>4123</v>
      </c>
      <c r="D1049" s="21" t="s">
        <v>1335</v>
      </c>
      <c r="E1049" s="49">
        <v>0.65219979845617204</v>
      </c>
      <c r="F1049" s="49">
        <v>0.53382343982026415</v>
      </c>
      <c r="G1049" s="49">
        <v>0.79682633877877362</v>
      </c>
      <c r="H1049" s="21">
        <v>3.28450646018663E-2</v>
      </c>
      <c r="I1049" s="21">
        <v>38226</v>
      </c>
      <c r="J1049" s="21">
        <v>1</v>
      </c>
    </row>
    <row r="1050" spans="1:10" ht="16" x14ac:dyDescent="0.2">
      <c r="A1050" s="21">
        <v>573.29999999999995</v>
      </c>
      <c r="B1050" s="53" t="s">
        <v>980</v>
      </c>
      <c r="C1050" s="21" t="s">
        <v>4134</v>
      </c>
      <c r="D1050" s="21" t="s">
        <v>1335</v>
      </c>
      <c r="E1050" s="49">
        <v>1.1330879814643799</v>
      </c>
      <c r="F1050" s="49">
        <v>1.0686346654934196</v>
      </c>
      <c r="G1050" s="49">
        <v>1.2014287157212955</v>
      </c>
      <c r="H1050" s="21">
        <v>3.2885683346691799E-2</v>
      </c>
      <c r="I1050" s="21">
        <v>43183</v>
      </c>
      <c r="J1050" s="21">
        <v>2</v>
      </c>
    </row>
    <row r="1051" spans="1:10" ht="16" x14ac:dyDescent="0.2">
      <c r="A1051" s="21">
        <v>613.79999999999995</v>
      </c>
      <c r="B1051" s="53" t="s">
        <v>315</v>
      </c>
      <c r="C1051" s="21" t="s">
        <v>4117</v>
      </c>
      <c r="D1051" s="21" t="s">
        <v>1335</v>
      </c>
      <c r="E1051" s="49">
        <v>1.2096356862116</v>
      </c>
      <c r="F1051" s="49">
        <v>1.1062035146851414</v>
      </c>
      <c r="G1051" s="49">
        <v>1.32273896614139</v>
      </c>
      <c r="H1051" s="21">
        <v>3.3237737092626798E-2</v>
      </c>
      <c r="I1051" s="21">
        <v>43183</v>
      </c>
      <c r="J1051" s="21">
        <v>2</v>
      </c>
    </row>
    <row r="1052" spans="1:10" ht="32" x14ac:dyDescent="0.2">
      <c r="A1052" s="21">
        <v>614.1</v>
      </c>
      <c r="B1052" s="53" t="s">
        <v>275</v>
      </c>
      <c r="C1052" s="21" t="s">
        <v>4117</v>
      </c>
      <c r="D1052" s="21" t="s">
        <v>1335</v>
      </c>
      <c r="E1052" s="49">
        <v>0.62025631426809402</v>
      </c>
      <c r="F1052" s="49">
        <v>0.49556993122215287</v>
      </c>
      <c r="G1052" s="49">
        <v>0.77631403995933734</v>
      </c>
      <c r="H1052" s="21">
        <v>3.3319535447081897E-2</v>
      </c>
      <c r="I1052" s="21">
        <v>43183</v>
      </c>
      <c r="J1052" s="21">
        <v>2</v>
      </c>
    </row>
    <row r="1053" spans="1:10" ht="16" x14ac:dyDescent="0.2">
      <c r="A1053" s="21">
        <v>610.29999999999995</v>
      </c>
      <c r="B1053" s="53" t="s">
        <v>1235</v>
      </c>
      <c r="C1053" s="21" t="s">
        <v>4117</v>
      </c>
      <c r="D1053" s="21" t="s">
        <v>1335</v>
      </c>
      <c r="E1053" s="49">
        <v>1.5858890333601701</v>
      </c>
      <c r="F1053" s="49">
        <v>1.2764588944638109</v>
      </c>
      <c r="G1053" s="49">
        <v>1.9703290384360692</v>
      </c>
      <c r="H1053" s="21">
        <v>3.3624138758281401E-2</v>
      </c>
      <c r="I1053" s="21">
        <v>43183</v>
      </c>
      <c r="J1053" s="21">
        <v>2</v>
      </c>
    </row>
    <row r="1054" spans="1:10" ht="16" x14ac:dyDescent="0.2">
      <c r="A1054" s="21">
        <v>227.2</v>
      </c>
      <c r="B1054" s="53" t="s">
        <v>460</v>
      </c>
      <c r="C1054" s="21" t="s">
        <v>4139</v>
      </c>
      <c r="D1054" s="21" t="s">
        <v>1335</v>
      </c>
      <c r="E1054" s="49">
        <v>1.42077236808211</v>
      </c>
      <c r="F1054" s="49">
        <v>1.2042048661930778</v>
      </c>
      <c r="G1054" s="49">
        <v>1.6762879627676275</v>
      </c>
      <c r="H1054" s="21">
        <v>3.3705013364828298E-2</v>
      </c>
      <c r="I1054" s="21">
        <v>43183</v>
      </c>
      <c r="J1054" s="21">
        <v>2</v>
      </c>
    </row>
    <row r="1055" spans="1:10" ht="16" x14ac:dyDescent="0.2">
      <c r="A1055" s="21">
        <v>172.2</v>
      </c>
      <c r="B1055" s="53" t="s">
        <v>179</v>
      </c>
      <c r="C1055" s="21" t="s">
        <v>4139</v>
      </c>
      <c r="D1055" s="21" t="s">
        <v>1335</v>
      </c>
      <c r="E1055" s="49">
        <v>1.2009048201196499</v>
      </c>
      <c r="F1055" s="49">
        <v>1.1015387020327998</v>
      </c>
      <c r="G1055" s="49">
        <v>1.3092344230168131</v>
      </c>
      <c r="H1055" s="21">
        <v>3.4028819088779402E-2</v>
      </c>
      <c r="I1055" s="21">
        <v>38226</v>
      </c>
      <c r="J1055" s="21">
        <v>1</v>
      </c>
    </row>
    <row r="1056" spans="1:10" ht="16" x14ac:dyDescent="0.2">
      <c r="A1056" s="21">
        <v>736.1</v>
      </c>
      <c r="B1056" s="53" t="s">
        <v>4277</v>
      </c>
      <c r="C1056" s="21" t="s">
        <v>4122</v>
      </c>
      <c r="D1056" s="21" t="s">
        <v>1335</v>
      </c>
      <c r="E1056" s="49">
        <v>1.40213860431268</v>
      </c>
      <c r="F1056" s="49">
        <v>1.1954575506189129</v>
      </c>
      <c r="G1056" s="49">
        <v>1.644552468371701</v>
      </c>
      <c r="H1056" s="21">
        <v>3.4046788001261701E-2</v>
      </c>
      <c r="I1056" s="21">
        <v>38226</v>
      </c>
      <c r="J1056" s="21">
        <v>1</v>
      </c>
    </row>
    <row r="1057" spans="1:10" ht="16" x14ac:dyDescent="0.2">
      <c r="A1057" s="21">
        <v>204.21</v>
      </c>
      <c r="B1057" s="53" t="s">
        <v>58</v>
      </c>
      <c r="C1057" s="21" t="s">
        <v>4139</v>
      </c>
      <c r="D1057" s="21" t="s">
        <v>1335</v>
      </c>
      <c r="E1057" s="49">
        <v>1.49219294586982</v>
      </c>
      <c r="F1057" s="49">
        <v>1.2352017030060036</v>
      </c>
      <c r="G1057" s="49">
        <v>1.8026527831728869</v>
      </c>
      <c r="H1057" s="21">
        <v>3.4211707153001703E-2</v>
      </c>
      <c r="I1057" s="21">
        <v>43183</v>
      </c>
      <c r="J1057" s="21">
        <v>2</v>
      </c>
    </row>
    <row r="1058" spans="1:10" ht="16" x14ac:dyDescent="0.2">
      <c r="A1058" s="21">
        <v>352</v>
      </c>
      <c r="B1058" s="53" t="s">
        <v>4187</v>
      </c>
      <c r="C1058" s="21" t="s">
        <v>4130</v>
      </c>
      <c r="D1058" s="21" t="s">
        <v>1335</v>
      </c>
      <c r="E1058" s="49">
        <v>1.1187259283985</v>
      </c>
      <c r="F1058" s="49">
        <v>1.0608464443876284</v>
      </c>
      <c r="G1058" s="49">
        <v>1.1797633007984756</v>
      </c>
      <c r="H1058" s="21">
        <v>3.4696211358241302E-2</v>
      </c>
      <c r="I1058" s="21">
        <v>38226</v>
      </c>
      <c r="J1058" s="21">
        <v>1</v>
      </c>
    </row>
    <row r="1059" spans="1:10" ht="16" x14ac:dyDescent="0.2">
      <c r="A1059" s="21">
        <v>620.1</v>
      </c>
      <c r="B1059" s="53" t="s">
        <v>4212</v>
      </c>
      <c r="C1059" s="21" t="s">
        <v>4117</v>
      </c>
      <c r="D1059" s="21" t="s">
        <v>1335</v>
      </c>
      <c r="E1059" s="49">
        <v>0.47474190494875301</v>
      </c>
      <c r="F1059" s="49">
        <v>0.33349964463588055</v>
      </c>
      <c r="G1059" s="49">
        <v>0.67580244818684587</v>
      </c>
      <c r="H1059" s="21">
        <v>3.4887456297204099E-2</v>
      </c>
      <c r="I1059" s="21">
        <v>38226</v>
      </c>
      <c r="J1059" s="21">
        <v>1</v>
      </c>
    </row>
    <row r="1060" spans="1:10" ht="16" x14ac:dyDescent="0.2">
      <c r="A1060" s="21">
        <v>695.41</v>
      </c>
      <c r="B1060" s="53" t="s">
        <v>448</v>
      </c>
      <c r="C1060" s="21" t="s">
        <v>4123</v>
      </c>
      <c r="D1060" s="21" t="s">
        <v>1335</v>
      </c>
      <c r="E1060" s="49">
        <v>0.72612295387686199</v>
      </c>
      <c r="F1060" s="49">
        <v>0.62379059071711307</v>
      </c>
      <c r="G1060" s="49">
        <v>0.84524286193660647</v>
      </c>
      <c r="H1060" s="21">
        <v>3.5133076326670003E-2</v>
      </c>
      <c r="I1060" s="21">
        <v>43183</v>
      </c>
      <c r="J1060" s="21">
        <v>2</v>
      </c>
    </row>
    <row r="1061" spans="1:10" ht="16" x14ac:dyDescent="0.2">
      <c r="A1061" s="21">
        <v>315.3</v>
      </c>
      <c r="B1061" s="53" t="s">
        <v>478</v>
      </c>
      <c r="C1061" s="21" t="s">
        <v>4128</v>
      </c>
      <c r="D1061" s="21" t="s">
        <v>1335</v>
      </c>
      <c r="E1061" s="49">
        <v>0.59712417111024296</v>
      </c>
      <c r="F1061" s="49">
        <v>0.46690157856029912</v>
      </c>
      <c r="G1061" s="49">
        <v>0.76366688847689668</v>
      </c>
      <c r="H1061" s="21">
        <v>3.6082060981832503E-2</v>
      </c>
      <c r="I1061" s="21">
        <v>43183</v>
      </c>
      <c r="J1061" s="21">
        <v>2</v>
      </c>
    </row>
    <row r="1062" spans="1:10" ht="16" x14ac:dyDescent="0.2">
      <c r="A1062" s="21">
        <v>658</v>
      </c>
      <c r="B1062" s="53" t="s">
        <v>4508</v>
      </c>
      <c r="C1062" s="21" t="s">
        <v>4177</v>
      </c>
      <c r="D1062" s="21" t="s">
        <v>1335</v>
      </c>
      <c r="E1062" s="49">
        <v>2.0793407702247499</v>
      </c>
      <c r="F1062" s="49">
        <v>1.466051249969154</v>
      </c>
      <c r="G1062" s="49">
        <v>2.9491861480353072</v>
      </c>
      <c r="H1062" s="21">
        <v>3.6198020861316398E-2</v>
      </c>
      <c r="I1062" s="21">
        <v>38226</v>
      </c>
      <c r="J1062" s="21">
        <v>1</v>
      </c>
    </row>
    <row r="1063" spans="1:10" ht="16" x14ac:dyDescent="0.2">
      <c r="A1063" s="21">
        <v>723</v>
      </c>
      <c r="B1063" s="53" t="s">
        <v>208</v>
      </c>
      <c r="C1063" s="21" t="s">
        <v>4122</v>
      </c>
      <c r="D1063" s="21" t="s">
        <v>1335</v>
      </c>
      <c r="E1063" s="49">
        <v>0.86602320162758795</v>
      </c>
      <c r="F1063" s="49">
        <v>0.80835224838483932</v>
      </c>
      <c r="G1063" s="49">
        <v>0.92780862211474913</v>
      </c>
      <c r="H1063" s="21">
        <v>3.6861241432887902E-2</v>
      </c>
      <c r="I1063" s="21">
        <v>43183</v>
      </c>
      <c r="J1063" s="21">
        <v>2</v>
      </c>
    </row>
    <row r="1064" spans="1:10" ht="16" x14ac:dyDescent="0.2">
      <c r="A1064" s="21">
        <v>575.6</v>
      </c>
      <c r="B1064" s="53" t="s">
        <v>1253</v>
      </c>
      <c r="C1064" s="21" t="s">
        <v>4134</v>
      </c>
      <c r="D1064" s="21" t="s">
        <v>1335</v>
      </c>
      <c r="E1064" s="49">
        <v>1.4716317180349601</v>
      </c>
      <c r="F1064" s="49">
        <v>1.2229437501269151</v>
      </c>
      <c r="G1064" s="49">
        <v>1.7708908633792544</v>
      </c>
      <c r="H1064" s="21">
        <v>3.6866030934835002E-2</v>
      </c>
      <c r="I1064" s="21">
        <v>38226</v>
      </c>
      <c r="J1064" s="21">
        <v>1</v>
      </c>
    </row>
    <row r="1065" spans="1:10" ht="16" x14ac:dyDescent="0.2">
      <c r="A1065" s="21">
        <v>282.8</v>
      </c>
      <c r="B1065" s="53" t="s">
        <v>1304</v>
      </c>
      <c r="C1065" s="21" t="s">
        <v>4120</v>
      </c>
      <c r="D1065" s="21" t="s">
        <v>1335</v>
      </c>
      <c r="E1065" s="49">
        <v>1.1845507186870099</v>
      </c>
      <c r="F1065" s="49">
        <v>1.0920119388859508</v>
      </c>
      <c r="G1065" s="49">
        <v>1.2849313777406033</v>
      </c>
      <c r="H1065" s="21">
        <v>3.73312029990054E-2</v>
      </c>
      <c r="I1065" s="21">
        <v>43183</v>
      </c>
      <c r="J1065" s="21">
        <v>2</v>
      </c>
    </row>
    <row r="1066" spans="1:10" ht="16" x14ac:dyDescent="0.2">
      <c r="A1066" s="21">
        <v>753.2</v>
      </c>
      <c r="B1066" s="53" t="s">
        <v>4252</v>
      </c>
      <c r="C1066" s="21" t="s">
        <v>4155</v>
      </c>
      <c r="D1066" s="21" t="s">
        <v>1335</v>
      </c>
      <c r="E1066" s="49">
        <v>1.30773570022539</v>
      </c>
      <c r="F1066" s="49">
        <v>1.1492804803401324</v>
      </c>
      <c r="G1066" s="49">
        <v>1.48803768174838</v>
      </c>
      <c r="H1066" s="21">
        <v>3.77804255643749E-2</v>
      </c>
      <c r="I1066" s="21">
        <v>38226</v>
      </c>
      <c r="J1066" s="21">
        <v>1</v>
      </c>
    </row>
    <row r="1067" spans="1:10" ht="16" x14ac:dyDescent="0.2">
      <c r="A1067" s="21">
        <v>187</v>
      </c>
      <c r="B1067" s="53" t="s">
        <v>4468</v>
      </c>
      <c r="C1067" s="21" t="s">
        <v>4139</v>
      </c>
      <c r="D1067" s="21" t="s">
        <v>1335</v>
      </c>
      <c r="E1067" s="49">
        <v>1.2170989814737601</v>
      </c>
      <c r="F1067" s="49">
        <v>1.1067242704461968</v>
      </c>
      <c r="G1067" s="49">
        <v>1.3384814720899156</v>
      </c>
      <c r="H1067" s="21">
        <v>3.8764344858202397E-2</v>
      </c>
      <c r="I1067" s="21">
        <v>38226</v>
      </c>
      <c r="J1067" s="21">
        <v>1</v>
      </c>
    </row>
    <row r="1068" spans="1:10" ht="16" x14ac:dyDescent="0.2">
      <c r="A1068" s="21">
        <v>656.2</v>
      </c>
      <c r="B1068" s="53" t="s">
        <v>4312</v>
      </c>
      <c r="C1068" s="21" t="s">
        <v>4177</v>
      </c>
      <c r="D1068" s="21" t="s">
        <v>1335</v>
      </c>
      <c r="E1068" s="49">
        <v>1.92134174380809</v>
      </c>
      <c r="F1068" s="49">
        <v>1.40011992391412</v>
      </c>
      <c r="G1068" s="49">
        <v>2.6365985037763986</v>
      </c>
      <c r="H1068" s="21">
        <v>3.9066216727047097E-2</v>
      </c>
      <c r="I1068" s="21">
        <v>38226</v>
      </c>
      <c r="J1068" s="21">
        <v>1</v>
      </c>
    </row>
    <row r="1069" spans="1:10" ht="16" x14ac:dyDescent="0.2">
      <c r="A1069" s="21">
        <v>617</v>
      </c>
      <c r="B1069" s="53" t="s">
        <v>1333</v>
      </c>
      <c r="C1069" s="21" t="s">
        <v>4117</v>
      </c>
      <c r="D1069" s="21" t="s">
        <v>1335</v>
      </c>
      <c r="E1069" s="49">
        <v>0.75323749974735599</v>
      </c>
      <c r="F1069" s="49">
        <v>0.65651869091040893</v>
      </c>
      <c r="G1069" s="49">
        <v>0.864204993522527</v>
      </c>
      <c r="H1069" s="21">
        <v>3.9211037502963703E-2</v>
      </c>
      <c r="I1069" s="21">
        <v>43183</v>
      </c>
      <c r="J1069" s="21">
        <v>2</v>
      </c>
    </row>
    <row r="1070" spans="1:10" ht="16" x14ac:dyDescent="0.2">
      <c r="A1070" s="21">
        <v>1004</v>
      </c>
      <c r="B1070" s="53" t="s">
        <v>503</v>
      </c>
      <c r="C1070" s="21" t="s">
        <v>4137</v>
      </c>
      <c r="D1070" s="21" t="s">
        <v>1335</v>
      </c>
      <c r="E1070" s="49">
        <v>0.88595433437204296</v>
      </c>
      <c r="F1070" s="49">
        <v>0.83533770763189119</v>
      </c>
      <c r="G1070" s="49">
        <v>0.9396380355171261</v>
      </c>
      <c r="H1070" s="21">
        <v>3.9558943375330197E-2</v>
      </c>
      <c r="I1070" s="21">
        <v>38226</v>
      </c>
      <c r="J1070" s="21">
        <v>1</v>
      </c>
    </row>
    <row r="1071" spans="1:10" ht="16" x14ac:dyDescent="0.2">
      <c r="A1071" s="21">
        <v>317.11</v>
      </c>
      <c r="B1071" s="53" t="s">
        <v>252</v>
      </c>
      <c r="C1071" s="21" t="s">
        <v>4128</v>
      </c>
      <c r="D1071" s="21" t="s">
        <v>1335</v>
      </c>
      <c r="E1071" s="49">
        <v>0.889672840618845</v>
      </c>
      <c r="F1071" s="49">
        <v>0.84043275155079411</v>
      </c>
      <c r="G1071" s="49">
        <v>0.94179785577640851</v>
      </c>
      <c r="H1071" s="21">
        <v>4.0055370433257902E-2</v>
      </c>
      <c r="I1071" s="21">
        <v>43183</v>
      </c>
      <c r="J1071" s="21">
        <v>2</v>
      </c>
    </row>
    <row r="1072" spans="1:10" ht="16" x14ac:dyDescent="0.2">
      <c r="A1072" s="21">
        <v>870.1</v>
      </c>
      <c r="B1072" s="53" t="s">
        <v>473</v>
      </c>
      <c r="C1072" s="21" t="s">
        <v>4126</v>
      </c>
      <c r="D1072" s="21" t="s">
        <v>1335</v>
      </c>
      <c r="E1072" s="49">
        <v>1.1896602711136399</v>
      </c>
      <c r="F1072" s="49">
        <v>1.0929022314267562</v>
      </c>
      <c r="G1072" s="49">
        <v>1.2949846015215392</v>
      </c>
      <c r="H1072" s="21">
        <v>4.0636476992667599E-2</v>
      </c>
      <c r="I1072" s="21">
        <v>43183</v>
      </c>
      <c r="J1072" s="21">
        <v>2</v>
      </c>
    </row>
    <row r="1073" spans="1:10" ht="16" x14ac:dyDescent="0.2">
      <c r="A1073" s="21">
        <v>586.12</v>
      </c>
      <c r="B1073" s="53" t="s">
        <v>4393</v>
      </c>
      <c r="C1073" s="21" t="s">
        <v>4117</v>
      </c>
      <c r="D1073" s="21" t="s">
        <v>1335</v>
      </c>
      <c r="E1073" s="49">
        <v>2.4088757853462499</v>
      </c>
      <c r="F1073" s="49">
        <v>1.5660942976197854</v>
      </c>
      <c r="G1073" s="49">
        <v>3.7051935876700948</v>
      </c>
      <c r="H1073" s="21">
        <v>4.1168743844312398E-2</v>
      </c>
      <c r="I1073" s="21">
        <v>38226</v>
      </c>
      <c r="J1073" s="21">
        <v>1</v>
      </c>
    </row>
    <row r="1074" spans="1:10" ht="16" x14ac:dyDescent="0.2">
      <c r="A1074" s="21">
        <v>717</v>
      </c>
      <c r="B1074" s="53" t="s">
        <v>1321</v>
      </c>
      <c r="C1074" s="21" t="s">
        <v>4122</v>
      </c>
      <c r="D1074" s="21" t="s">
        <v>1335</v>
      </c>
      <c r="E1074" s="49">
        <v>1.4574968733600899</v>
      </c>
      <c r="F1074" s="49">
        <v>1.2117444140779785</v>
      </c>
      <c r="G1074" s="49">
        <v>1.7530900998382841</v>
      </c>
      <c r="H1074" s="21">
        <v>4.1342183234293797E-2</v>
      </c>
      <c r="I1074" s="21">
        <v>43183</v>
      </c>
      <c r="J1074" s="21">
        <v>2</v>
      </c>
    </row>
    <row r="1075" spans="1:10" ht="16" x14ac:dyDescent="0.2">
      <c r="A1075" s="21">
        <v>500.1</v>
      </c>
      <c r="B1075" s="53" t="s">
        <v>4405</v>
      </c>
      <c r="C1075" s="21" t="s">
        <v>4133</v>
      </c>
      <c r="D1075" s="21" t="s">
        <v>1335</v>
      </c>
      <c r="E1075" s="49">
        <v>0.65612790734286497</v>
      </c>
      <c r="F1075" s="49">
        <v>0.53322191363094273</v>
      </c>
      <c r="G1075" s="49">
        <v>0.80736335058444353</v>
      </c>
      <c r="H1075" s="21">
        <v>4.2189776610159199E-2</v>
      </c>
      <c r="I1075" s="21">
        <v>38226</v>
      </c>
      <c r="J1075" s="21">
        <v>1</v>
      </c>
    </row>
    <row r="1076" spans="1:10" ht="16" x14ac:dyDescent="0.2">
      <c r="A1076" s="21">
        <v>559</v>
      </c>
      <c r="B1076" s="53" t="s">
        <v>295</v>
      </c>
      <c r="C1076" s="21" t="s">
        <v>4134</v>
      </c>
      <c r="D1076" s="21" t="s">
        <v>1335</v>
      </c>
      <c r="E1076" s="49">
        <v>1.44434952315126</v>
      </c>
      <c r="F1076" s="49">
        <v>1.2052210645398849</v>
      </c>
      <c r="G1076" s="49">
        <v>1.7309235678051222</v>
      </c>
      <c r="H1076" s="21">
        <v>4.2223578568622702E-2</v>
      </c>
      <c r="I1076" s="21">
        <v>38226</v>
      </c>
      <c r="J1076" s="21">
        <v>1</v>
      </c>
    </row>
    <row r="1077" spans="1:10" ht="16" x14ac:dyDescent="0.2">
      <c r="A1077" s="21">
        <v>618.6</v>
      </c>
      <c r="B1077" s="53" t="s">
        <v>4499</v>
      </c>
      <c r="C1077" s="21" t="s">
        <v>4117</v>
      </c>
      <c r="D1077" s="21" t="s">
        <v>1335</v>
      </c>
      <c r="E1077" s="49">
        <v>5.1349810076528399</v>
      </c>
      <c r="F1077" s="49">
        <v>2.2927644601586903</v>
      </c>
      <c r="G1077" s="49">
        <v>11.500540246131681</v>
      </c>
      <c r="H1077" s="21">
        <v>4.2451066353359601E-2</v>
      </c>
      <c r="I1077" s="21">
        <v>38226</v>
      </c>
      <c r="J1077" s="21">
        <v>1</v>
      </c>
    </row>
    <row r="1078" spans="1:10" ht="16" x14ac:dyDescent="0.2">
      <c r="A1078" s="21">
        <v>643.1</v>
      </c>
      <c r="B1078" s="53" t="s">
        <v>4319</v>
      </c>
      <c r="C1078" s="21" t="s">
        <v>4177</v>
      </c>
      <c r="D1078" s="21" t="s">
        <v>1335</v>
      </c>
      <c r="E1078" s="49">
        <v>0.109762256034627</v>
      </c>
      <c r="F1078" s="49">
        <v>3.6928737713131717E-2</v>
      </c>
      <c r="G1078" s="49">
        <v>0.3262432889908079</v>
      </c>
      <c r="H1078" s="21">
        <v>4.2533639628761201E-2</v>
      </c>
      <c r="I1078" s="21">
        <v>38226</v>
      </c>
      <c r="J1078" s="21">
        <v>1</v>
      </c>
    </row>
    <row r="1079" spans="1:10" ht="16" x14ac:dyDescent="0.2">
      <c r="A1079" s="21">
        <v>446.7</v>
      </c>
      <c r="B1079" s="53" t="s">
        <v>4310</v>
      </c>
      <c r="C1079" s="21" t="s">
        <v>4119</v>
      </c>
      <c r="D1079" s="21" t="s">
        <v>1335</v>
      </c>
      <c r="E1079" s="49">
        <v>2.9914064496075699</v>
      </c>
      <c r="F1079" s="49">
        <v>1.7401402232602809</v>
      </c>
      <c r="G1079" s="49">
        <v>5.1424088858701555</v>
      </c>
      <c r="H1079" s="21">
        <v>4.31251558912292E-2</v>
      </c>
      <c r="I1079" s="21">
        <v>38226</v>
      </c>
      <c r="J1079" s="21">
        <v>1</v>
      </c>
    </row>
    <row r="1080" spans="1:10" ht="16" x14ac:dyDescent="0.2">
      <c r="A1080" s="21">
        <v>286.8</v>
      </c>
      <c r="B1080" s="53" t="s">
        <v>600</v>
      </c>
      <c r="C1080" s="21" t="s">
        <v>4120</v>
      </c>
      <c r="D1080" s="21" t="s">
        <v>1335</v>
      </c>
      <c r="E1080" s="49">
        <v>0.79195347155071805</v>
      </c>
      <c r="F1080" s="49">
        <v>0.70553863469334466</v>
      </c>
      <c r="G1080" s="49">
        <v>0.88895245456520688</v>
      </c>
      <c r="H1080" s="21">
        <v>4.3509591507780498E-2</v>
      </c>
      <c r="I1080" s="21">
        <v>38226</v>
      </c>
      <c r="J1080" s="21">
        <v>1</v>
      </c>
    </row>
    <row r="1081" spans="1:10" ht="16" x14ac:dyDescent="0.2">
      <c r="A1081" s="21">
        <v>363.4</v>
      </c>
      <c r="B1081" s="53" t="s">
        <v>4132</v>
      </c>
      <c r="C1081" s="21" t="s">
        <v>4116</v>
      </c>
      <c r="D1081" s="21" t="s">
        <v>1335</v>
      </c>
      <c r="E1081" s="49">
        <v>1.63084324886913</v>
      </c>
      <c r="F1081" s="49">
        <v>1.2772086254245214</v>
      </c>
      <c r="G1081" s="49">
        <v>2.0823925312107763</v>
      </c>
      <c r="H1081" s="21">
        <v>4.5386994135185897E-2</v>
      </c>
      <c r="I1081" s="21">
        <v>38226</v>
      </c>
      <c r="J1081" s="21">
        <v>1</v>
      </c>
    </row>
    <row r="1082" spans="1:10" ht="16" x14ac:dyDescent="0.2">
      <c r="A1082" s="21">
        <v>702.4</v>
      </c>
      <c r="B1082" s="53" t="s">
        <v>4181</v>
      </c>
      <c r="C1082" s="21" t="s">
        <v>4123</v>
      </c>
      <c r="D1082" s="21" t="s">
        <v>1335</v>
      </c>
      <c r="E1082" s="49">
        <v>1.6230403035138401</v>
      </c>
      <c r="F1082" s="49">
        <v>1.2737557676174747</v>
      </c>
      <c r="G1082" s="49">
        <v>2.0681043366402911</v>
      </c>
      <c r="H1082" s="21">
        <v>4.5661566771990701E-2</v>
      </c>
      <c r="I1082" s="21">
        <v>38226</v>
      </c>
      <c r="J1082" s="21">
        <v>1</v>
      </c>
    </row>
    <row r="1083" spans="1:10" ht="16" x14ac:dyDescent="0.2">
      <c r="A1083" s="21">
        <v>187.8</v>
      </c>
      <c r="B1083" s="53" t="s">
        <v>4357</v>
      </c>
      <c r="C1083" s="21" t="s">
        <v>4139</v>
      </c>
      <c r="D1083" s="21" t="s">
        <v>1335</v>
      </c>
      <c r="E1083" s="49">
        <v>1.3105827682587301</v>
      </c>
      <c r="F1083" s="49">
        <v>1.144306685580526</v>
      </c>
      <c r="G1083" s="49">
        <v>1.5010199748901487</v>
      </c>
      <c r="H1083" s="21">
        <v>4.6200392589113799E-2</v>
      </c>
      <c r="I1083" s="21">
        <v>38226</v>
      </c>
      <c r="J1083" s="21">
        <v>1</v>
      </c>
    </row>
    <row r="1084" spans="1:10" ht="16" x14ac:dyDescent="0.2">
      <c r="A1084" s="21">
        <v>634.29999999999995</v>
      </c>
      <c r="B1084" s="53" t="s">
        <v>4265</v>
      </c>
      <c r="C1084" s="21" t="s">
        <v>4177</v>
      </c>
      <c r="D1084" s="21" t="s">
        <v>1335</v>
      </c>
      <c r="E1084" s="49">
        <v>0.27308006552570602</v>
      </c>
      <c r="F1084" s="49">
        <v>0.14218694347611935</v>
      </c>
      <c r="G1084" s="49">
        <v>0.52446954948467972</v>
      </c>
      <c r="H1084" s="21">
        <v>4.6713987620997002E-2</v>
      </c>
      <c r="I1084" s="21">
        <v>38226</v>
      </c>
      <c r="J1084" s="21">
        <v>1</v>
      </c>
    </row>
    <row r="1085" spans="1:10" ht="16" x14ac:dyDescent="0.2">
      <c r="A1085" s="21">
        <v>415.1</v>
      </c>
      <c r="B1085" s="53" t="s">
        <v>1084</v>
      </c>
      <c r="C1085" s="21" t="s">
        <v>4119</v>
      </c>
      <c r="D1085" s="21" t="s">
        <v>1335</v>
      </c>
      <c r="E1085" s="49">
        <v>1.10574450551352</v>
      </c>
      <c r="F1085" s="49">
        <v>1.0511126144893521</v>
      </c>
      <c r="G1085" s="49">
        <v>1.1632159053360087</v>
      </c>
      <c r="H1085" s="21">
        <v>4.72771468225218E-2</v>
      </c>
      <c r="I1085" s="21">
        <v>43183</v>
      </c>
      <c r="J1085" s="21">
        <v>2</v>
      </c>
    </row>
    <row r="1086" spans="1:10" ht="16" x14ac:dyDescent="0.2">
      <c r="A1086" s="21">
        <v>385</v>
      </c>
      <c r="B1086" s="53" t="s">
        <v>4288</v>
      </c>
      <c r="C1086" s="21" t="s">
        <v>4116</v>
      </c>
      <c r="D1086" s="21" t="s">
        <v>1335</v>
      </c>
      <c r="E1086" s="49">
        <v>1.32064479482185</v>
      </c>
      <c r="F1086" s="49">
        <v>1.1469987428537989</v>
      </c>
      <c r="G1086" s="49">
        <v>1.5205794121017195</v>
      </c>
      <c r="H1086" s="21">
        <v>4.85088080056508E-2</v>
      </c>
      <c r="I1086" s="21">
        <v>38226</v>
      </c>
      <c r="J1086" s="21">
        <v>1</v>
      </c>
    </row>
    <row r="1087" spans="1:10" ht="16" x14ac:dyDescent="0.2">
      <c r="A1087" s="21">
        <v>149.1</v>
      </c>
      <c r="B1087" s="53" t="s">
        <v>426</v>
      </c>
      <c r="C1087" s="21" t="s">
        <v>4139</v>
      </c>
      <c r="D1087" s="21" t="s">
        <v>1335</v>
      </c>
      <c r="E1087" s="49">
        <v>1.4194555680177201</v>
      </c>
      <c r="F1087" s="49">
        <v>1.1885020480827133</v>
      </c>
      <c r="G1087" s="49">
        <v>1.6952887147539004</v>
      </c>
      <c r="H1087" s="21">
        <v>4.8554156980425298E-2</v>
      </c>
      <c r="I1087" s="21">
        <v>38226</v>
      </c>
      <c r="J1087" s="21">
        <v>1</v>
      </c>
    </row>
    <row r="1088" spans="1:10" ht="16" x14ac:dyDescent="0.2">
      <c r="A1088" s="21">
        <v>625</v>
      </c>
      <c r="B1088" s="53" t="s">
        <v>168</v>
      </c>
      <c r="C1088" s="21" t="s">
        <v>4117</v>
      </c>
      <c r="D1088" s="21" t="s">
        <v>1335</v>
      </c>
      <c r="E1088" s="49">
        <v>0.85589633235104901</v>
      </c>
      <c r="F1088" s="49">
        <v>0.79075200249406108</v>
      </c>
      <c r="G1088" s="49">
        <v>0.92640743168712791</v>
      </c>
      <c r="H1088" s="21">
        <v>4.9345484897722801E-2</v>
      </c>
      <c r="I1088" s="21">
        <v>43183</v>
      </c>
      <c r="J1088" s="21">
        <v>2</v>
      </c>
    </row>
    <row r="1089" spans="1:10" ht="16" x14ac:dyDescent="0.2">
      <c r="A1089" s="21">
        <v>381.3</v>
      </c>
      <c r="B1089" s="53" t="s">
        <v>1102</v>
      </c>
      <c r="C1089" s="21" t="s">
        <v>4116</v>
      </c>
      <c r="D1089" s="21" t="s">
        <v>1335</v>
      </c>
      <c r="E1089" s="49">
        <v>1.3040357761750601</v>
      </c>
      <c r="F1089" s="49">
        <v>1.1391654810413712</v>
      </c>
      <c r="G1089" s="49">
        <v>1.4927675863123664</v>
      </c>
      <c r="H1089" s="21">
        <v>4.9535182146683399E-2</v>
      </c>
      <c r="I1089" s="21">
        <v>38226</v>
      </c>
      <c r="J1089" s="21">
        <v>1</v>
      </c>
    </row>
    <row r="1090" spans="1:10" ht="16" x14ac:dyDescent="0.2">
      <c r="A1090" s="21">
        <v>495.11</v>
      </c>
      <c r="B1090" s="53"/>
      <c r="C1090" s="21"/>
      <c r="D1090" s="21" t="s">
        <v>1335</v>
      </c>
      <c r="E1090" s="49">
        <v>0.82281561053991803</v>
      </c>
      <c r="F1090" s="49">
        <v>0.74470836235548898</v>
      </c>
      <c r="G1090" s="49">
        <v>0.90911498134218371</v>
      </c>
      <c r="H1090" s="21">
        <v>5.0544589429976097E-2</v>
      </c>
      <c r="I1090" s="21">
        <v>43183</v>
      </c>
      <c r="J1090" s="21">
        <v>2</v>
      </c>
    </row>
    <row r="1091" spans="1:10" ht="16" x14ac:dyDescent="0.2">
      <c r="A1091" s="21">
        <v>289.89999999999998</v>
      </c>
      <c r="B1091" s="53" t="s">
        <v>1215</v>
      </c>
      <c r="C1091" s="21" t="s">
        <v>4120</v>
      </c>
      <c r="D1091" s="21" t="s">
        <v>1335</v>
      </c>
      <c r="E1091" s="49">
        <v>1.19874683917867</v>
      </c>
      <c r="F1091" s="49">
        <v>1.0916209105421246</v>
      </c>
      <c r="G1091" s="49">
        <v>1.3163855424198507</v>
      </c>
      <c r="H1091" s="21">
        <v>5.2812964157071401E-2</v>
      </c>
      <c r="I1091" s="21">
        <v>38226</v>
      </c>
      <c r="J1091" s="21">
        <v>1</v>
      </c>
    </row>
    <row r="1092" spans="1:10" ht="16" x14ac:dyDescent="0.2">
      <c r="A1092" s="21">
        <v>695.42</v>
      </c>
      <c r="B1092" s="53" t="s">
        <v>197</v>
      </c>
      <c r="C1092" s="21" t="s">
        <v>4123</v>
      </c>
      <c r="D1092" s="21" t="s">
        <v>1335</v>
      </c>
      <c r="E1092" s="49">
        <v>0.77454449270050296</v>
      </c>
      <c r="F1092" s="49">
        <v>0.67880245997193889</v>
      </c>
      <c r="G1092" s="49">
        <v>0.88379050835714312</v>
      </c>
      <c r="H1092" s="21">
        <v>5.2835448580867798E-2</v>
      </c>
      <c r="I1092" s="21">
        <v>43183</v>
      </c>
      <c r="J1092" s="21">
        <v>2</v>
      </c>
    </row>
    <row r="1093" spans="1:10" ht="16" x14ac:dyDescent="0.2">
      <c r="A1093" s="21">
        <v>358.1</v>
      </c>
      <c r="B1093" s="53" t="s">
        <v>489</v>
      </c>
      <c r="C1093" s="21" t="s">
        <v>4130</v>
      </c>
      <c r="D1093" s="21" t="s">
        <v>1335</v>
      </c>
      <c r="E1093" s="49">
        <v>1.53302123166032</v>
      </c>
      <c r="F1093" s="49">
        <v>1.2293046698882055</v>
      </c>
      <c r="G1093" s="49">
        <v>1.9117751313309799</v>
      </c>
      <c r="H1093" s="21">
        <v>5.29856188147175E-2</v>
      </c>
      <c r="I1093" s="21">
        <v>38226</v>
      </c>
      <c r="J1093" s="21">
        <v>1</v>
      </c>
    </row>
    <row r="1094" spans="1:10" ht="16" x14ac:dyDescent="0.2">
      <c r="A1094" s="21">
        <v>217.1</v>
      </c>
      <c r="B1094" s="53" t="s">
        <v>40</v>
      </c>
      <c r="C1094" s="21" t="s">
        <v>4139</v>
      </c>
      <c r="D1094" s="21" t="s">
        <v>1335</v>
      </c>
      <c r="E1094" s="49">
        <v>1.13962297100345</v>
      </c>
      <c r="F1094" s="49">
        <v>1.0651844796851113</v>
      </c>
      <c r="G1094" s="49">
        <v>1.219263461689438</v>
      </c>
      <c r="H1094" s="21">
        <v>5.3009837668483599E-2</v>
      </c>
      <c r="I1094" s="21">
        <v>38226</v>
      </c>
      <c r="J1094" s="21">
        <v>1</v>
      </c>
    </row>
    <row r="1095" spans="1:10" ht="16" x14ac:dyDescent="0.2">
      <c r="A1095" s="21">
        <v>601.12</v>
      </c>
      <c r="B1095" s="53" t="s">
        <v>375</v>
      </c>
      <c r="C1095" s="21" t="s">
        <v>4117</v>
      </c>
      <c r="D1095" s="21" t="s">
        <v>1335</v>
      </c>
      <c r="E1095" s="49">
        <v>1.1258074766142301</v>
      </c>
      <c r="F1095" s="49">
        <v>1.0588893411624125</v>
      </c>
      <c r="G1095" s="49">
        <v>1.1969546062378291</v>
      </c>
      <c r="H1095" s="21">
        <v>5.3143074950772501E-2</v>
      </c>
      <c r="I1095" s="21">
        <v>38226</v>
      </c>
      <c r="J1095" s="21">
        <v>1</v>
      </c>
    </row>
    <row r="1096" spans="1:10" ht="16" x14ac:dyDescent="0.2">
      <c r="A1096" s="21">
        <v>364.51</v>
      </c>
      <c r="B1096" s="53" t="s">
        <v>1196</v>
      </c>
      <c r="C1096" s="21" t="s">
        <v>4116</v>
      </c>
      <c r="D1096" s="21" t="s">
        <v>1335</v>
      </c>
      <c r="E1096" s="49">
        <v>1.2279083034038401</v>
      </c>
      <c r="F1096" s="49">
        <v>1.104138120537103</v>
      </c>
      <c r="G1096" s="49">
        <v>1.3655527089624093</v>
      </c>
      <c r="H1096" s="21">
        <v>5.3309866912478202E-2</v>
      </c>
      <c r="I1096" s="21">
        <v>43183</v>
      </c>
      <c r="J1096" s="21">
        <v>2</v>
      </c>
    </row>
    <row r="1097" spans="1:10" ht="16" x14ac:dyDescent="0.2">
      <c r="A1097" s="21">
        <v>214.1</v>
      </c>
      <c r="B1097" s="53" t="s">
        <v>398</v>
      </c>
      <c r="C1097" s="21" t="s">
        <v>4139</v>
      </c>
      <c r="D1097" s="21" t="s">
        <v>1335</v>
      </c>
      <c r="E1097" s="49">
        <v>0.91001602456813702</v>
      </c>
      <c r="F1097" s="49">
        <v>0.86660110229757747</v>
      </c>
      <c r="G1097" s="49">
        <v>0.95560594462113868</v>
      </c>
      <c r="H1097" s="21">
        <v>5.37386374447857E-2</v>
      </c>
      <c r="I1097" s="21">
        <v>43183</v>
      </c>
      <c r="J1097" s="21">
        <v>2</v>
      </c>
    </row>
    <row r="1098" spans="1:10" ht="16" x14ac:dyDescent="0.2">
      <c r="A1098" s="21">
        <v>592.12</v>
      </c>
      <c r="B1098" s="53" t="s">
        <v>1281</v>
      </c>
      <c r="C1098" s="21" t="s">
        <v>4117</v>
      </c>
      <c r="D1098" s="21" t="s">
        <v>1335</v>
      </c>
      <c r="E1098" s="49">
        <v>1.2763581826275701</v>
      </c>
      <c r="F1098" s="49">
        <v>1.1243128411497283</v>
      </c>
      <c r="G1098" s="49">
        <v>1.4489652263461084</v>
      </c>
      <c r="H1098" s="21">
        <v>5.4381291755735202E-2</v>
      </c>
      <c r="I1098" s="21">
        <v>43183</v>
      </c>
      <c r="J1098" s="21">
        <v>2</v>
      </c>
    </row>
    <row r="1099" spans="1:10" ht="16" x14ac:dyDescent="0.2">
      <c r="A1099" s="21">
        <v>611.29999999999995</v>
      </c>
      <c r="B1099" s="53" t="s">
        <v>1220</v>
      </c>
      <c r="C1099" s="21" t="s">
        <v>4117</v>
      </c>
      <c r="D1099" s="21" t="s">
        <v>1335</v>
      </c>
      <c r="E1099" s="49">
        <v>1.10272530352557</v>
      </c>
      <c r="F1099" s="49">
        <v>1.0480682144377504</v>
      </c>
      <c r="G1099" s="49">
        <v>1.1602327771078411</v>
      </c>
      <c r="H1099" s="21">
        <v>5.4413247244059298E-2</v>
      </c>
      <c r="I1099" s="21">
        <v>43183</v>
      </c>
      <c r="J1099" s="21">
        <v>2</v>
      </c>
    </row>
    <row r="1100" spans="1:10" ht="16" x14ac:dyDescent="0.2">
      <c r="A1100" s="21">
        <v>302.10000000000002</v>
      </c>
      <c r="B1100" s="53" t="s">
        <v>1066</v>
      </c>
      <c r="C1100" s="21" t="s">
        <v>4128</v>
      </c>
      <c r="D1100" s="21" t="s">
        <v>1335</v>
      </c>
      <c r="E1100" s="49">
        <v>0.852278330352923</v>
      </c>
      <c r="F1100" s="49">
        <v>0.78431285113133364</v>
      </c>
      <c r="G1100" s="49">
        <v>0.92613343175672946</v>
      </c>
      <c r="H1100" s="21">
        <v>5.44333845210348E-2</v>
      </c>
      <c r="I1100" s="21">
        <v>43183</v>
      </c>
      <c r="J1100" s="21">
        <v>2</v>
      </c>
    </row>
    <row r="1101" spans="1:10" ht="16" x14ac:dyDescent="0.2">
      <c r="A1101" s="21">
        <v>686.4</v>
      </c>
      <c r="B1101" s="53" t="s">
        <v>1190</v>
      </c>
      <c r="C1101" s="21" t="s">
        <v>4123</v>
      </c>
      <c r="D1101" s="21" t="s">
        <v>1335</v>
      </c>
      <c r="E1101" s="49">
        <v>1.2359828259580501</v>
      </c>
      <c r="F1101" s="49">
        <v>1.107027375301844</v>
      </c>
      <c r="G1101" s="49">
        <v>1.379960044481038</v>
      </c>
      <c r="H1101" s="21">
        <v>5.4508796664138E-2</v>
      </c>
      <c r="I1101" s="21">
        <v>38226</v>
      </c>
      <c r="J1101" s="21">
        <v>1</v>
      </c>
    </row>
    <row r="1102" spans="1:10" ht="16" x14ac:dyDescent="0.2">
      <c r="A1102" s="21">
        <v>500</v>
      </c>
      <c r="B1102" s="53" t="s">
        <v>547</v>
      </c>
      <c r="C1102" s="21" t="s">
        <v>4133</v>
      </c>
      <c r="D1102" s="21" t="s">
        <v>1335</v>
      </c>
      <c r="E1102" s="49">
        <v>1.19345826526457</v>
      </c>
      <c r="F1102" s="49">
        <v>1.0884858250053016</v>
      </c>
      <c r="G1102" s="49">
        <v>1.3085541384256136</v>
      </c>
      <c r="H1102" s="21">
        <v>5.4740879531640502E-2</v>
      </c>
      <c r="I1102" s="21">
        <v>38226</v>
      </c>
      <c r="J1102" s="21">
        <v>1</v>
      </c>
    </row>
    <row r="1103" spans="1:10" ht="16" x14ac:dyDescent="0.2">
      <c r="A1103" s="21">
        <v>498</v>
      </c>
      <c r="B1103" s="53" t="s">
        <v>111</v>
      </c>
      <c r="C1103" s="21" t="s">
        <v>4133</v>
      </c>
      <c r="D1103" s="21" t="s">
        <v>1335</v>
      </c>
      <c r="E1103" s="49">
        <v>0.84618090067659801</v>
      </c>
      <c r="F1103" s="49">
        <v>0.77563516095796647</v>
      </c>
      <c r="G1103" s="49">
        <v>0.92314293202685471</v>
      </c>
      <c r="H1103" s="21">
        <v>5.5025906796998203E-2</v>
      </c>
      <c r="I1103" s="21">
        <v>43183</v>
      </c>
      <c r="J1103" s="21">
        <v>2</v>
      </c>
    </row>
    <row r="1104" spans="1:10" ht="16" x14ac:dyDescent="0.2">
      <c r="A1104" s="21">
        <v>386.1</v>
      </c>
      <c r="B1104" s="53" t="s">
        <v>319</v>
      </c>
      <c r="C1104" s="21" t="s">
        <v>4116</v>
      </c>
      <c r="D1104" s="21" t="s">
        <v>1335</v>
      </c>
      <c r="E1104" s="49">
        <v>1.3596973332945399</v>
      </c>
      <c r="F1104" s="49">
        <v>1.1582066766148205</v>
      </c>
      <c r="G1104" s="49">
        <v>1.5962408743591689</v>
      </c>
      <c r="H1104" s="21">
        <v>5.5399821118705499E-2</v>
      </c>
      <c r="I1104" s="21">
        <v>43183</v>
      </c>
      <c r="J1104" s="21">
        <v>2</v>
      </c>
    </row>
    <row r="1105" spans="1:10" ht="16" x14ac:dyDescent="0.2">
      <c r="A1105" s="21">
        <v>704.11</v>
      </c>
      <c r="B1105" s="53" t="s">
        <v>4266</v>
      </c>
      <c r="C1105" s="21" t="s">
        <v>4123</v>
      </c>
      <c r="D1105" s="21" t="s">
        <v>1335</v>
      </c>
      <c r="E1105" s="49">
        <v>0.77738399013732695</v>
      </c>
      <c r="F1105" s="49">
        <v>0.68126551169853167</v>
      </c>
      <c r="G1105" s="49">
        <v>0.88706364514934333</v>
      </c>
      <c r="H1105" s="21">
        <v>5.6392577993897901E-2</v>
      </c>
      <c r="I1105" s="21">
        <v>38226</v>
      </c>
      <c r="J1105" s="21">
        <v>1</v>
      </c>
    </row>
    <row r="1106" spans="1:10" ht="16" x14ac:dyDescent="0.2">
      <c r="A1106" s="21">
        <v>444.2</v>
      </c>
      <c r="B1106" s="53" t="s">
        <v>995</v>
      </c>
      <c r="C1106" s="21" t="s">
        <v>4119</v>
      </c>
      <c r="D1106" s="21" t="s">
        <v>1335</v>
      </c>
      <c r="E1106" s="49">
        <v>1.48549145586739</v>
      </c>
      <c r="F1106" s="49">
        <v>1.2071670367155856</v>
      </c>
      <c r="G1106" s="49">
        <v>1.8279863501399782</v>
      </c>
      <c r="H1106" s="21">
        <v>5.6457183693674001E-2</v>
      </c>
      <c r="I1106" s="21">
        <v>38226</v>
      </c>
      <c r="J1106" s="21">
        <v>1</v>
      </c>
    </row>
    <row r="1107" spans="1:10" ht="16" x14ac:dyDescent="0.2">
      <c r="A1107" s="21">
        <v>526.29999999999995</v>
      </c>
      <c r="B1107" s="53" t="s">
        <v>4540</v>
      </c>
      <c r="C1107" s="21" t="s">
        <v>4134</v>
      </c>
      <c r="D1107" s="21" t="s">
        <v>1335</v>
      </c>
      <c r="E1107" s="49">
        <v>1.34693432439891</v>
      </c>
      <c r="F1107" s="49">
        <v>1.1520112682609969</v>
      </c>
      <c r="G1107" s="49">
        <v>1.5748388268654672</v>
      </c>
      <c r="H1107" s="21">
        <v>5.6748380913650698E-2</v>
      </c>
      <c r="I1107" s="21">
        <v>38226</v>
      </c>
      <c r="J1107" s="21">
        <v>1</v>
      </c>
    </row>
    <row r="1108" spans="1:10" ht="16" x14ac:dyDescent="0.2">
      <c r="A1108" s="21">
        <v>655.1</v>
      </c>
      <c r="B1108" s="53" t="s">
        <v>341</v>
      </c>
      <c r="C1108" s="21" t="s">
        <v>4177</v>
      </c>
      <c r="D1108" s="21" t="s">
        <v>1335</v>
      </c>
      <c r="E1108" s="49">
        <v>1.68027351619529</v>
      </c>
      <c r="F1108" s="49">
        <v>1.27875549261751</v>
      </c>
      <c r="G1108" s="49">
        <v>2.207864682127918</v>
      </c>
      <c r="H1108" s="21">
        <v>5.7373070790826597E-2</v>
      </c>
      <c r="I1108" s="21">
        <v>43183</v>
      </c>
      <c r="J1108" s="21">
        <v>2</v>
      </c>
    </row>
    <row r="1109" spans="1:10" ht="16" x14ac:dyDescent="0.2">
      <c r="A1109" s="21">
        <v>652</v>
      </c>
      <c r="B1109" s="53" t="s">
        <v>1325</v>
      </c>
      <c r="C1109" s="21" t="s">
        <v>4177</v>
      </c>
      <c r="D1109" s="21" t="s">
        <v>1335</v>
      </c>
      <c r="E1109" s="49">
        <v>1.6048603016579801</v>
      </c>
      <c r="F1109" s="49">
        <v>1.2512244185076666</v>
      </c>
      <c r="G1109" s="49">
        <v>2.0584449517934149</v>
      </c>
      <c r="H1109" s="21">
        <v>5.7380465134951701E-2</v>
      </c>
      <c r="I1109" s="21">
        <v>43183</v>
      </c>
      <c r="J1109" s="21">
        <v>2</v>
      </c>
    </row>
    <row r="1110" spans="1:10" ht="32" x14ac:dyDescent="0.2">
      <c r="A1110" s="21">
        <v>740.3</v>
      </c>
      <c r="B1110" s="53" t="s">
        <v>1239</v>
      </c>
      <c r="C1110" s="21" t="s">
        <v>4122</v>
      </c>
      <c r="D1110" s="21" t="s">
        <v>1335</v>
      </c>
      <c r="E1110" s="49">
        <v>1.12024501993973</v>
      </c>
      <c r="F1110" s="49">
        <v>1.0550682499575241</v>
      </c>
      <c r="G1110" s="49">
        <v>1.189448080491756</v>
      </c>
      <c r="H1110" s="21">
        <v>5.8186637841002899E-2</v>
      </c>
      <c r="I1110" s="21">
        <v>43183</v>
      </c>
      <c r="J1110" s="21">
        <v>2</v>
      </c>
    </row>
    <row r="1111" spans="1:10" ht="16" x14ac:dyDescent="0.2">
      <c r="A1111" s="21">
        <v>656.3</v>
      </c>
      <c r="B1111" s="53" t="s">
        <v>4236</v>
      </c>
      <c r="C1111" s="21" t="s">
        <v>4177</v>
      </c>
      <c r="D1111" s="21" t="s">
        <v>1335</v>
      </c>
      <c r="E1111" s="49">
        <v>1.8032698802020899</v>
      </c>
      <c r="F1111" s="49">
        <v>1.3203099685378246</v>
      </c>
      <c r="G1111" s="49">
        <v>2.4628930617294649</v>
      </c>
      <c r="H1111" s="21">
        <v>5.8577010487898699E-2</v>
      </c>
      <c r="I1111" s="21">
        <v>38226</v>
      </c>
      <c r="J1111" s="21">
        <v>1</v>
      </c>
    </row>
    <row r="1112" spans="1:10" ht="16" x14ac:dyDescent="0.2">
      <c r="A1112" s="21">
        <v>695.4</v>
      </c>
      <c r="B1112" s="53" t="s">
        <v>4304</v>
      </c>
      <c r="C1112" s="21" t="s">
        <v>4123</v>
      </c>
      <c r="D1112" s="21" t="s">
        <v>1335</v>
      </c>
      <c r="E1112" s="49">
        <v>0.78791723091009302</v>
      </c>
      <c r="F1112" s="49">
        <v>0.69456471934958208</v>
      </c>
      <c r="G1112" s="49">
        <v>0.89381672502223097</v>
      </c>
      <c r="H1112" s="21">
        <v>5.8738155840770197E-2</v>
      </c>
      <c r="I1112" s="21">
        <v>38226</v>
      </c>
      <c r="J1112" s="21">
        <v>1</v>
      </c>
    </row>
    <row r="1113" spans="1:10" ht="16" x14ac:dyDescent="0.2">
      <c r="A1113" s="21">
        <v>194</v>
      </c>
      <c r="B1113" s="53" t="s">
        <v>592</v>
      </c>
      <c r="C1113" s="21" t="s">
        <v>4139</v>
      </c>
      <c r="D1113" s="21" t="s">
        <v>1335</v>
      </c>
      <c r="E1113" s="49">
        <v>1.2747566262321199</v>
      </c>
      <c r="F1113" s="49">
        <v>1.1209094694834416</v>
      </c>
      <c r="G1113" s="49">
        <v>1.4497196253249338</v>
      </c>
      <c r="H1113" s="21">
        <v>5.9098684546886798E-2</v>
      </c>
      <c r="I1113" s="21">
        <v>38226</v>
      </c>
      <c r="J1113" s="21">
        <v>1</v>
      </c>
    </row>
    <row r="1114" spans="1:10" ht="16" x14ac:dyDescent="0.2">
      <c r="A1114" s="21">
        <v>1012</v>
      </c>
      <c r="B1114" s="53" t="s">
        <v>4222</v>
      </c>
      <c r="C1114" s="21" t="s">
        <v>4137</v>
      </c>
      <c r="D1114" s="21" t="s">
        <v>1335</v>
      </c>
      <c r="E1114" s="49">
        <v>0.79267095993638503</v>
      </c>
      <c r="F1114" s="49">
        <v>0.70077497452740956</v>
      </c>
      <c r="G1114" s="49">
        <v>0.89661770691826415</v>
      </c>
      <c r="H1114" s="21">
        <v>5.9347949122277498E-2</v>
      </c>
      <c r="I1114" s="21">
        <v>38226</v>
      </c>
      <c r="J1114" s="21">
        <v>1</v>
      </c>
    </row>
    <row r="1115" spans="1:10" ht="16" x14ac:dyDescent="0.2">
      <c r="A1115" s="21">
        <v>382</v>
      </c>
      <c r="B1115" s="53" t="s">
        <v>91</v>
      </c>
      <c r="C1115" s="21" t="s">
        <v>4116</v>
      </c>
      <c r="D1115" s="21" t="s">
        <v>1335</v>
      </c>
      <c r="E1115" s="49">
        <v>1.0769537522683901</v>
      </c>
      <c r="F1115" s="49">
        <v>1.0353781988734139</v>
      </c>
      <c r="G1115" s="49">
        <v>1.1201987696736955</v>
      </c>
      <c r="H1115" s="21">
        <v>5.9688884371606098E-2</v>
      </c>
      <c r="I1115" s="21">
        <v>43183</v>
      </c>
      <c r="J1115" s="21">
        <v>2</v>
      </c>
    </row>
    <row r="1116" spans="1:10" ht="16" x14ac:dyDescent="0.2">
      <c r="A1116" s="21">
        <v>281.11</v>
      </c>
      <c r="B1116" s="53" t="s">
        <v>1274</v>
      </c>
      <c r="C1116" s="21" t="s">
        <v>4120</v>
      </c>
      <c r="D1116" s="21" t="s">
        <v>1335</v>
      </c>
      <c r="E1116" s="49">
        <v>1.33713543587283</v>
      </c>
      <c r="F1116" s="49">
        <v>1.1447775578995187</v>
      </c>
      <c r="G1116" s="49">
        <v>1.5618153601363383</v>
      </c>
      <c r="H1116" s="21">
        <v>6.1410002653678498E-2</v>
      </c>
      <c r="I1116" s="21">
        <v>43183</v>
      </c>
      <c r="J1116" s="21">
        <v>2</v>
      </c>
    </row>
    <row r="1117" spans="1:10" ht="16" x14ac:dyDescent="0.2">
      <c r="A1117" s="21">
        <v>612.1</v>
      </c>
      <c r="B1117" s="53" t="s">
        <v>271</v>
      </c>
      <c r="C1117" s="21" t="s">
        <v>4117</v>
      </c>
      <c r="D1117" s="21" t="s">
        <v>1335</v>
      </c>
      <c r="E1117" s="49">
        <v>0.66033352868543205</v>
      </c>
      <c r="F1117" s="49">
        <v>0.52891324564851683</v>
      </c>
      <c r="G1117" s="49">
        <v>0.82440810982434642</v>
      </c>
      <c r="H1117" s="21">
        <v>6.14721531666906E-2</v>
      </c>
      <c r="I1117" s="21">
        <v>43183</v>
      </c>
      <c r="J1117" s="21">
        <v>2</v>
      </c>
    </row>
    <row r="1118" spans="1:10" ht="16" x14ac:dyDescent="0.2">
      <c r="A1118" s="21">
        <v>301.10000000000002</v>
      </c>
      <c r="B1118" s="53" t="s">
        <v>4206</v>
      </c>
      <c r="C1118" s="21" t="s">
        <v>4128</v>
      </c>
      <c r="D1118" s="21" t="s">
        <v>1335</v>
      </c>
      <c r="E1118" s="49">
        <v>0.77792680613296195</v>
      </c>
      <c r="F1118" s="49">
        <v>0.68015967320472359</v>
      </c>
      <c r="G1118" s="49">
        <v>0.88974712783079024</v>
      </c>
      <c r="H1118" s="21">
        <v>6.1511990639478799E-2</v>
      </c>
      <c r="I1118" s="21">
        <v>38226</v>
      </c>
      <c r="J1118" s="21">
        <v>1</v>
      </c>
    </row>
    <row r="1119" spans="1:10" ht="16" x14ac:dyDescent="0.2">
      <c r="A1119" s="21">
        <v>286.81</v>
      </c>
      <c r="B1119" s="53" t="s">
        <v>236</v>
      </c>
      <c r="C1119" s="21" t="s">
        <v>4120</v>
      </c>
      <c r="D1119" s="21" t="s">
        <v>1335</v>
      </c>
      <c r="E1119" s="49">
        <v>0.80707961348995405</v>
      </c>
      <c r="F1119" s="49">
        <v>0.71961083797701153</v>
      </c>
      <c r="G1119" s="49">
        <v>0.90518022816646693</v>
      </c>
      <c r="H1119" s="21">
        <v>6.1699634032636799E-2</v>
      </c>
      <c r="I1119" s="21">
        <v>43183</v>
      </c>
      <c r="J1119" s="21">
        <v>2</v>
      </c>
    </row>
    <row r="1120" spans="1:10" ht="16" x14ac:dyDescent="0.2">
      <c r="A1120" s="21">
        <v>647</v>
      </c>
      <c r="B1120" s="53" t="s">
        <v>1170</v>
      </c>
      <c r="C1120" s="21" t="s">
        <v>4177</v>
      </c>
      <c r="D1120" s="21" t="s">
        <v>1335</v>
      </c>
      <c r="E1120" s="49">
        <v>1.78551490826375</v>
      </c>
      <c r="F1120" s="49">
        <v>1.3090389794202952</v>
      </c>
      <c r="G1120" s="49">
        <v>2.4354228848433093</v>
      </c>
      <c r="H1120" s="21">
        <v>6.1827531709757202E-2</v>
      </c>
      <c r="I1120" s="21">
        <v>43183</v>
      </c>
      <c r="J1120" s="21">
        <v>2</v>
      </c>
    </row>
    <row r="1121" spans="1:10" ht="16" x14ac:dyDescent="0.2">
      <c r="A1121" s="21">
        <v>715.2</v>
      </c>
      <c r="B1121" s="53" t="s">
        <v>166</v>
      </c>
      <c r="C1121" s="21" t="s">
        <v>4122</v>
      </c>
      <c r="D1121" s="21" t="s">
        <v>1335</v>
      </c>
      <c r="E1121" s="49">
        <v>0.71076343108137896</v>
      </c>
      <c r="F1121" s="49">
        <v>0.59189106807407543</v>
      </c>
      <c r="G1121" s="49">
        <v>0.85350950911688783</v>
      </c>
      <c r="H1121" s="21">
        <v>6.21133793390811E-2</v>
      </c>
      <c r="I1121" s="21">
        <v>38226</v>
      </c>
      <c r="J1121" s="21">
        <v>1</v>
      </c>
    </row>
    <row r="1122" spans="1:10" ht="16" x14ac:dyDescent="0.2">
      <c r="A1122" s="21">
        <v>368.7</v>
      </c>
      <c r="B1122" s="53" t="s">
        <v>4200</v>
      </c>
      <c r="C1122" s="21" t="s">
        <v>4116</v>
      </c>
      <c r="D1122" s="21" t="s">
        <v>1335</v>
      </c>
      <c r="E1122" s="49">
        <v>0.61213793387183302</v>
      </c>
      <c r="F1122" s="49">
        <v>0.47045079576550508</v>
      </c>
      <c r="G1122" s="49">
        <v>0.7964974306721142</v>
      </c>
      <c r="H1122" s="21">
        <v>6.2284735254360298E-2</v>
      </c>
      <c r="I1122" s="21">
        <v>38226</v>
      </c>
      <c r="J1122" s="21">
        <v>1</v>
      </c>
    </row>
    <row r="1123" spans="1:10" ht="16" x14ac:dyDescent="0.2">
      <c r="A1123" s="21">
        <v>709.3</v>
      </c>
      <c r="B1123" s="53" t="s">
        <v>4253</v>
      </c>
      <c r="C1123" s="21" t="s">
        <v>4123</v>
      </c>
      <c r="D1123" s="21" t="s">
        <v>1335</v>
      </c>
      <c r="E1123" s="49">
        <v>1.5257687897656</v>
      </c>
      <c r="F1123" s="49">
        <v>1.2156038353159351</v>
      </c>
      <c r="G1123" s="49">
        <v>1.9150732600458877</v>
      </c>
      <c r="H1123" s="21">
        <v>6.3010443259364099E-2</v>
      </c>
      <c r="I1123" s="21">
        <v>38226</v>
      </c>
      <c r="J1123" s="21">
        <v>1</v>
      </c>
    </row>
    <row r="1124" spans="1:10" ht="16" x14ac:dyDescent="0.2">
      <c r="A1124" s="21">
        <v>801.1</v>
      </c>
      <c r="B1124" s="53" t="s">
        <v>830</v>
      </c>
      <c r="C1124" s="21" t="s">
        <v>4126</v>
      </c>
      <c r="D1124" s="21" t="s">
        <v>1335</v>
      </c>
      <c r="E1124" s="49">
        <v>1.13293057992361</v>
      </c>
      <c r="F1124" s="49">
        <v>1.0592886441197276</v>
      </c>
      <c r="G1124" s="49">
        <v>1.2116921162622865</v>
      </c>
      <c r="H1124" s="21">
        <v>6.3314282102041E-2</v>
      </c>
      <c r="I1124" s="21">
        <v>43183</v>
      </c>
      <c r="J1124" s="21">
        <v>2</v>
      </c>
    </row>
    <row r="1125" spans="1:10" ht="16" x14ac:dyDescent="0.2">
      <c r="A1125" s="21">
        <v>521</v>
      </c>
      <c r="B1125" s="53" t="s">
        <v>4338</v>
      </c>
      <c r="C1125" s="21" t="s">
        <v>4134</v>
      </c>
      <c r="D1125" s="21" t="s">
        <v>1335</v>
      </c>
      <c r="E1125" s="49">
        <v>1.0416663291064701</v>
      </c>
      <c r="F1125" s="49">
        <v>1.0189707811759132</v>
      </c>
      <c r="G1125" s="49">
        <v>1.0648673752371487</v>
      </c>
      <c r="H1125" s="21">
        <v>6.3864844936011397E-2</v>
      </c>
      <c r="I1125" s="21">
        <v>38226</v>
      </c>
      <c r="J1125" s="21">
        <v>1</v>
      </c>
    </row>
    <row r="1126" spans="1:10" ht="16" x14ac:dyDescent="0.2">
      <c r="A1126" s="21">
        <v>608</v>
      </c>
      <c r="B1126" s="53" t="s">
        <v>491</v>
      </c>
      <c r="C1126" s="21" t="s">
        <v>4117</v>
      </c>
      <c r="D1126" s="21" t="s">
        <v>1335</v>
      </c>
      <c r="E1126" s="49">
        <v>1.07007386942501</v>
      </c>
      <c r="F1126" s="49">
        <v>1.0316592751908114</v>
      </c>
      <c r="G1126" s="49">
        <v>1.1099188594164855</v>
      </c>
      <c r="H1126" s="21">
        <v>6.3947350704096406E-2</v>
      </c>
      <c r="I1126" s="21">
        <v>43183</v>
      </c>
      <c r="J1126" s="21">
        <v>2</v>
      </c>
    </row>
    <row r="1127" spans="1:10" ht="16" x14ac:dyDescent="0.2">
      <c r="A1127" s="21">
        <v>202.22</v>
      </c>
      <c r="B1127" s="53" t="s">
        <v>1251</v>
      </c>
      <c r="C1127" s="21" t="s">
        <v>4139</v>
      </c>
      <c r="D1127" s="21" t="s">
        <v>1335</v>
      </c>
      <c r="E1127" s="49">
        <v>1.5054801491747101</v>
      </c>
      <c r="F1127" s="49">
        <v>1.2068467771873559</v>
      </c>
      <c r="G1127" s="49">
        <v>1.8780101355047463</v>
      </c>
      <c r="H1127" s="21">
        <v>6.4264525492193705E-2</v>
      </c>
      <c r="I1127" s="21">
        <v>38226</v>
      </c>
      <c r="J1127" s="21">
        <v>1</v>
      </c>
    </row>
    <row r="1128" spans="1:10" ht="16" x14ac:dyDescent="0.2">
      <c r="A1128" s="21">
        <v>384.1</v>
      </c>
      <c r="B1128" s="53" t="s">
        <v>4484</v>
      </c>
      <c r="C1128" s="21" t="s">
        <v>4116</v>
      </c>
      <c r="D1128" s="21" t="s">
        <v>1335</v>
      </c>
      <c r="E1128" s="49">
        <v>1.5962777031145301</v>
      </c>
      <c r="F1128" s="49">
        <v>1.2393204366614265</v>
      </c>
      <c r="G1128" s="49">
        <v>2.0560481616238611</v>
      </c>
      <c r="H1128" s="21">
        <v>6.4645322321658302E-2</v>
      </c>
      <c r="I1128" s="21">
        <v>38226</v>
      </c>
      <c r="J1128" s="21">
        <v>1</v>
      </c>
    </row>
    <row r="1129" spans="1:10" ht="16" x14ac:dyDescent="0.2">
      <c r="A1129" s="21">
        <v>550</v>
      </c>
      <c r="B1129" s="53" t="s">
        <v>1177</v>
      </c>
      <c r="C1129" s="21" t="s">
        <v>4134</v>
      </c>
      <c r="D1129" s="21" t="s">
        <v>1335</v>
      </c>
      <c r="E1129" s="49">
        <v>1.0512333885158001</v>
      </c>
      <c r="F1129" s="49">
        <v>1.023173176329115</v>
      </c>
      <c r="G1129" s="49">
        <v>1.0800631434604184</v>
      </c>
      <c r="H1129" s="21">
        <v>6.4785436081416695E-2</v>
      </c>
      <c r="I1129" s="21">
        <v>43183</v>
      </c>
      <c r="J1129" s="21">
        <v>2</v>
      </c>
    </row>
    <row r="1130" spans="1:10" ht="16" x14ac:dyDescent="0.2">
      <c r="A1130" s="21">
        <v>624.1</v>
      </c>
      <c r="B1130" s="53" t="s">
        <v>4362</v>
      </c>
      <c r="C1130" s="21" t="s">
        <v>4117</v>
      </c>
      <c r="D1130" s="21" t="s">
        <v>1335</v>
      </c>
      <c r="E1130" s="49">
        <v>2.53793146231033</v>
      </c>
      <c r="F1130" s="49">
        <v>1.5317793454368449</v>
      </c>
      <c r="G1130" s="49">
        <v>4.2049764716913272</v>
      </c>
      <c r="H1130" s="21">
        <v>6.5102908667335799E-2</v>
      </c>
      <c r="I1130" s="21">
        <v>38226</v>
      </c>
      <c r="J1130" s="21">
        <v>1</v>
      </c>
    </row>
    <row r="1131" spans="1:10" ht="16" x14ac:dyDescent="0.2">
      <c r="A1131" s="21">
        <v>690</v>
      </c>
      <c r="B1131" s="53" t="s">
        <v>4148</v>
      </c>
      <c r="C1131" s="21" t="s">
        <v>4123</v>
      </c>
      <c r="D1131" s="21" t="s">
        <v>1335</v>
      </c>
      <c r="E1131" s="49">
        <v>1.07798428170253</v>
      </c>
      <c r="F1131" s="49">
        <v>1.0349741608901031</v>
      </c>
      <c r="G1131" s="49">
        <v>1.1227817616222751</v>
      </c>
      <c r="H1131" s="21">
        <v>6.51409376942053E-2</v>
      </c>
      <c r="I1131" s="21">
        <v>38226</v>
      </c>
      <c r="J1131" s="21">
        <v>1</v>
      </c>
    </row>
    <row r="1132" spans="1:10" ht="16" x14ac:dyDescent="0.2">
      <c r="A1132" s="21">
        <v>353.2</v>
      </c>
      <c r="B1132" s="53" t="s">
        <v>417</v>
      </c>
      <c r="C1132" s="21" t="s">
        <v>4130</v>
      </c>
      <c r="D1132" s="21" t="s">
        <v>1335</v>
      </c>
      <c r="E1132" s="49">
        <v>1.1238061489415501</v>
      </c>
      <c r="F1132" s="49">
        <v>1.0548626306678754</v>
      </c>
      <c r="G1132" s="49">
        <v>1.1972556650330997</v>
      </c>
      <c r="H1132" s="21">
        <v>6.5237709116021503E-2</v>
      </c>
      <c r="I1132" s="21">
        <v>43183</v>
      </c>
      <c r="J1132" s="21">
        <v>2</v>
      </c>
    </row>
    <row r="1133" spans="1:10" ht="16" x14ac:dyDescent="0.2">
      <c r="A1133" s="21">
        <v>278.11</v>
      </c>
      <c r="B1133" s="53" t="s">
        <v>1146</v>
      </c>
      <c r="C1133" s="21" t="s">
        <v>4115</v>
      </c>
      <c r="D1133" s="21" t="s">
        <v>1335</v>
      </c>
      <c r="E1133" s="49">
        <v>0.95743087681050398</v>
      </c>
      <c r="F1133" s="49">
        <v>0.93509637462833206</v>
      </c>
      <c r="G1133" s="49">
        <v>0.98029883201555201</v>
      </c>
      <c r="H1133" s="21">
        <v>6.5330796340975494E-2</v>
      </c>
      <c r="I1133" s="21">
        <v>43183</v>
      </c>
      <c r="J1133" s="21">
        <v>2</v>
      </c>
    </row>
    <row r="1134" spans="1:10" ht="16" x14ac:dyDescent="0.2">
      <c r="A1134" s="21">
        <v>715.3</v>
      </c>
      <c r="B1134" s="53" t="s">
        <v>630</v>
      </c>
      <c r="C1134" s="21" t="s">
        <v>4122</v>
      </c>
      <c r="D1134" s="21" t="s">
        <v>1335</v>
      </c>
      <c r="E1134" s="49">
        <v>0.71778717116454804</v>
      </c>
      <c r="F1134" s="49">
        <v>0.59955089106975312</v>
      </c>
      <c r="G1134" s="49">
        <v>0.85934060104409404</v>
      </c>
      <c r="H1134" s="21">
        <v>6.5445529062022001E-2</v>
      </c>
      <c r="I1134" s="21">
        <v>43183</v>
      </c>
      <c r="J1134" s="21">
        <v>2</v>
      </c>
    </row>
    <row r="1135" spans="1:10" ht="16" x14ac:dyDescent="0.2">
      <c r="A1135" s="21">
        <v>526.9</v>
      </c>
      <c r="B1135" s="53" t="s">
        <v>4348</v>
      </c>
      <c r="C1135" s="21" t="s">
        <v>4134</v>
      </c>
      <c r="D1135" s="21" t="s">
        <v>1335</v>
      </c>
      <c r="E1135" s="49">
        <v>1.21216373639413</v>
      </c>
      <c r="F1135" s="49">
        <v>1.0919070646044813</v>
      </c>
      <c r="G1135" s="49">
        <v>1.3456648202575783</v>
      </c>
      <c r="H1135" s="21">
        <v>6.5541548800350999E-2</v>
      </c>
      <c r="I1135" s="21">
        <v>38226</v>
      </c>
      <c r="J1135" s="21">
        <v>1</v>
      </c>
    </row>
    <row r="1136" spans="1:10" ht="16" x14ac:dyDescent="0.2">
      <c r="A1136" s="21">
        <v>644</v>
      </c>
      <c r="B1136" s="53" t="s">
        <v>428</v>
      </c>
      <c r="C1136" s="21" t="s">
        <v>4177</v>
      </c>
      <c r="D1136" s="21" t="s">
        <v>1335</v>
      </c>
      <c r="E1136" s="49">
        <v>1.7490348998315199</v>
      </c>
      <c r="F1136" s="49">
        <v>1.2907616504712063</v>
      </c>
      <c r="G1136" s="49">
        <v>2.3700139214020579</v>
      </c>
      <c r="H1136" s="21">
        <v>6.5761540162525695E-2</v>
      </c>
      <c r="I1136" s="21">
        <v>43183</v>
      </c>
      <c r="J1136" s="21">
        <v>2</v>
      </c>
    </row>
    <row r="1137" spans="1:10" ht="16" x14ac:dyDescent="0.2">
      <c r="A1137" s="21">
        <v>733.6</v>
      </c>
      <c r="B1137" s="53"/>
      <c r="C1137" s="21"/>
      <c r="D1137" s="21" t="s">
        <v>1335</v>
      </c>
      <c r="E1137" s="49">
        <v>0.862138270323349</v>
      </c>
      <c r="F1137" s="49">
        <v>0.79531425956840329</v>
      </c>
      <c r="G1137" s="49">
        <v>0.93457697785966698</v>
      </c>
      <c r="H1137" s="21">
        <v>6.5965955003905202E-2</v>
      </c>
      <c r="I1137" s="21">
        <v>43183</v>
      </c>
      <c r="J1137" s="21">
        <v>2</v>
      </c>
    </row>
    <row r="1138" spans="1:10" ht="16" x14ac:dyDescent="0.2">
      <c r="A1138" s="21">
        <v>283.10000000000002</v>
      </c>
      <c r="B1138" s="53" t="s">
        <v>4270</v>
      </c>
      <c r="C1138" s="21" t="s">
        <v>4120</v>
      </c>
      <c r="D1138" s="21" t="s">
        <v>1335</v>
      </c>
      <c r="E1138" s="49">
        <v>1.7126859166111199</v>
      </c>
      <c r="F1138" s="49">
        <v>1.2770074886188858</v>
      </c>
      <c r="G1138" s="49">
        <v>2.2970053622242341</v>
      </c>
      <c r="H1138" s="21">
        <v>6.6803694749053399E-2</v>
      </c>
      <c r="I1138" s="21">
        <v>38226</v>
      </c>
      <c r="J1138" s="21">
        <v>1</v>
      </c>
    </row>
    <row r="1139" spans="1:10" ht="16" x14ac:dyDescent="0.2">
      <c r="A1139" s="21">
        <v>530.70000000000005</v>
      </c>
      <c r="B1139" s="53" t="s">
        <v>4394</v>
      </c>
      <c r="C1139" s="21" t="s">
        <v>4134</v>
      </c>
      <c r="D1139" s="21" t="s">
        <v>1335</v>
      </c>
      <c r="E1139" s="49">
        <v>1.31682362776369</v>
      </c>
      <c r="F1139" s="49">
        <v>1.1329847273521754</v>
      </c>
      <c r="G1139" s="49">
        <v>1.5304923577294771</v>
      </c>
      <c r="H1139" s="21">
        <v>6.7199338193416794E-2</v>
      </c>
      <c r="I1139" s="21">
        <v>38226</v>
      </c>
      <c r="J1139" s="21">
        <v>1</v>
      </c>
    </row>
    <row r="1140" spans="1:10" ht="16" x14ac:dyDescent="0.2">
      <c r="A1140" s="21">
        <v>415.11</v>
      </c>
      <c r="B1140" s="53" t="s">
        <v>219</v>
      </c>
      <c r="C1140" s="21" t="s">
        <v>4119</v>
      </c>
      <c r="D1140" s="21" t="s">
        <v>1335</v>
      </c>
      <c r="E1140" s="49">
        <v>1.09492852362354</v>
      </c>
      <c r="F1140" s="49">
        <v>1.0419891578203202</v>
      </c>
      <c r="G1140" s="49">
        <v>1.1505575301304167</v>
      </c>
      <c r="H1140" s="21">
        <v>6.7253639869933005E-2</v>
      </c>
      <c r="I1140" s="21">
        <v>43183</v>
      </c>
      <c r="J1140" s="21">
        <v>2</v>
      </c>
    </row>
    <row r="1141" spans="1:10" ht="16" x14ac:dyDescent="0.2">
      <c r="A1141" s="21">
        <v>603</v>
      </c>
      <c r="B1141" s="53" t="s">
        <v>4377</v>
      </c>
      <c r="C1141" s="21" t="s">
        <v>4117</v>
      </c>
      <c r="D1141" s="21" t="s">
        <v>1335</v>
      </c>
      <c r="E1141" s="49">
        <v>1.0996125815807201</v>
      </c>
      <c r="F1141" s="49">
        <v>1.0439739612403929</v>
      </c>
      <c r="G1141" s="49">
        <v>1.1582164636883971</v>
      </c>
      <c r="H1141" s="21">
        <v>6.7428254292845505E-2</v>
      </c>
      <c r="I1141" s="21">
        <v>38226</v>
      </c>
      <c r="J1141" s="21">
        <v>1</v>
      </c>
    </row>
    <row r="1142" spans="1:10" ht="16" x14ac:dyDescent="0.2">
      <c r="A1142" s="21">
        <v>277.39999999999998</v>
      </c>
      <c r="B1142" s="53" t="s">
        <v>468</v>
      </c>
      <c r="C1142" s="21" t="s">
        <v>4115</v>
      </c>
      <c r="D1142" s="21" t="s">
        <v>1335</v>
      </c>
      <c r="E1142" s="49">
        <v>1.1977424594924999</v>
      </c>
      <c r="F1142" s="49">
        <v>1.0851773179966699</v>
      </c>
      <c r="G1142" s="49">
        <v>1.3219839518204484</v>
      </c>
      <c r="H1142" s="21">
        <v>6.7513281752936194E-2</v>
      </c>
      <c r="I1142" s="21">
        <v>43183</v>
      </c>
      <c r="J1142" s="21">
        <v>2</v>
      </c>
    </row>
    <row r="1143" spans="1:10" ht="32" x14ac:dyDescent="0.2">
      <c r="A1143" s="21">
        <v>656.7</v>
      </c>
      <c r="B1143" s="53" t="s">
        <v>4315</v>
      </c>
      <c r="C1143" s="21" t="s">
        <v>4177</v>
      </c>
      <c r="D1143" s="21" t="s">
        <v>1335</v>
      </c>
      <c r="E1143" s="49">
        <v>1.8026279244638801</v>
      </c>
      <c r="F1143" s="49">
        <v>1.3055755801241733</v>
      </c>
      <c r="G1143" s="49">
        <v>2.4889156043711336</v>
      </c>
      <c r="H1143" s="21">
        <v>6.7768537268450099E-2</v>
      </c>
      <c r="I1143" s="21">
        <v>38226</v>
      </c>
      <c r="J1143" s="21">
        <v>1</v>
      </c>
    </row>
    <row r="1144" spans="1:10" ht="16" x14ac:dyDescent="0.2">
      <c r="A1144" s="21">
        <v>733.8</v>
      </c>
      <c r="B1144" s="53" t="s">
        <v>837</v>
      </c>
      <c r="C1144" s="21" t="s">
        <v>4122</v>
      </c>
      <c r="D1144" s="21" t="s">
        <v>1335</v>
      </c>
      <c r="E1144" s="49">
        <v>1.1887284479249001</v>
      </c>
      <c r="F1144" s="49">
        <v>1.0812805955984639</v>
      </c>
      <c r="G1144" s="49">
        <v>1.3068534926623976</v>
      </c>
      <c r="H1144" s="21">
        <v>6.8021550086140206E-2</v>
      </c>
      <c r="I1144" s="21">
        <v>43183</v>
      </c>
      <c r="J1144" s="21">
        <v>2</v>
      </c>
    </row>
    <row r="1145" spans="1:10" ht="16" x14ac:dyDescent="0.2">
      <c r="A1145" s="21">
        <v>695.3</v>
      </c>
      <c r="B1145" s="53" t="s">
        <v>47</v>
      </c>
      <c r="C1145" s="21" t="s">
        <v>4123</v>
      </c>
      <c r="D1145" s="21" t="s">
        <v>1335</v>
      </c>
      <c r="E1145" s="49">
        <v>0.77757387473816098</v>
      </c>
      <c r="F1145" s="49">
        <v>0.67722935196562339</v>
      </c>
      <c r="G1145" s="49">
        <v>0.89278636391118438</v>
      </c>
      <c r="H1145" s="21">
        <v>6.8638230168822006E-2</v>
      </c>
      <c r="I1145" s="21">
        <v>38226</v>
      </c>
      <c r="J1145" s="21">
        <v>1</v>
      </c>
    </row>
    <row r="1146" spans="1:10" ht="16" x14ac:dyDescent="0.2">
      <c r="A1146" s="21">
        <v>526.79999999999995</v>
      </c>
      <c r="B1146" s="53"/>
      <c r="C1146" s="21"/>
      <c r="D1146" s="21" t="s">
        <v>1335</v>
      </c>
      <c r="E1146" s="49">
        <v>1.20424623206585</v>
      </c>
      <c r="F1146" s="49">
        <v>1.087208453064608</v>
      </c>
      <c r="G1146" s="49">
        <v>1.3338831052655642</v>
      </c>
      <c r="H1146" s="21">
        <v>6.9093068572203098E-2</v>
      </c>
      <c r="I1146" s="21">
        <v>38226</v>
      </c>
      <c r="J1146" s="21">
        <v>1</v>
      </c>
    </row>
    <row r="1147" spans="1:10" ht="16" x14ac:dyDescent="0.2">
      <c r="A1147" s="21">
        <v>555.21</v>
      </c>
      <c r="B1147" s="53" t="s">
        <v>122</v>
      </c>
      <c r="C1147" s="21" t="s">
        <v>4134</v>
      </c>
      <c r="D1147" s="21" t="s">
        <v>1335</v>
      </c>
      <c r="E1147" s="49">
        <v>1.22803868053876</v>
      </c>
      <c r="F1147" s="49">
        <v>1.0967624925929209</v>
      </c>
      <c r="G1147" s="49">
        <v>1.3750278762123271</v>
      </c>
      <c r="H1147" s="21">
        <v>6.9222309059912404E-2</v>
      </c>
      <c r="I1147" s="21">
        <v>38226</v>
      </c>
      <c r="J1147" s="21">
        <v>1</v>
      </c>
    </row>
    <row r="1148" spans="1:10" ht="16" x14ac:dyDescent="0.2">
      <c r="A1148" s="21">
        <v>907</v>
      </c>
      <c r="B1148" s="53" t="s">
        <v>591</v>
      </c>
      <c r="C1148" s="21" t="s">
        <v>4126</v>
      </c>
      <c r="D1148" s="21" t="s">
        <v>1335</v>
      </c>
      <c r="E1148" s="49">
        <v>1.1045582385313</v>
      </c>
      <c r="F1148" s="49">
        <v>1.0457271351858228</v>
      </c>
      <c r="G1148" s="49">
        <v>1.1666990950660947</v>
      </c>
      <c r="H1148" s="21">
        <v>6.9229417789476194E-2</v>
      </c>
      <c r="I1148" s="21">
        <v>43183</v>
      </c>
      <c r="J1148" s="21">
        <v>2</v>
      </c>
    </row>
    <row r="1149" spans="1:10" ht="16" x14ac:dyDescent="0.2">
      <c r="A1149" s="21">
        <v>198.6</v>
      </c>
      <c r="B1149" s="53" t="s">
        <v>391</v>
      </c>
      <c r="C1149" s="21" t="s">
        <v>4139</v>
      </c>
      <c r="D1149" s="21" t="s">
        <v>1335</v>
      </c>
      <c r="E1149" s="49">
        <v>1.1576038792067</v>
      </c>
      <c r="F1149" s="49">
        <v>1.0676658665860095</v>
      </c>
      <c r="G1149" s="49">
        <v>1.2551180880581767</v>
      </c>
      <c r="H1149" s="21">
        <v>7.0364599112433604E-2</v>
      </c>
      <c r="I1149" s="21">
        <v>43183</v>
      </c>
      <c r="J1149" s="21">
        <v>2</v>
      </c>
    </row>
    <row r="1150" spans="1:10" ht="16" x14ac:dyDescent="0.2">
      <c r="A1150" s="21">
        <v>613.70000000000005</v>
      </c>
      <c r="B1150" s="53" t="s">
        <v>402</v>
      </c>
      <c r="C1150" s="21" t="s">
        <v>4117</v>
      </c>
      <c r="D1150" s="21" t="s">
        <v>1335</v>
      </c>
      <c r="E1150" s="49">
        <v>1.1662036437948</v>
      </c>
      <c r="F1150" s="49">
        <v>1.0710428751992926</v>
      </c>
      <c r="G1150" s="49">
        <v>1.2698193231033745</v>
      </c>
      <c r="H1150" s="21">
        <v>7.0871783034878399E-2</v>
      </c>
      <c r="I1150" s="21">
        <v>43183</v>
      </c>
      <c r="J1150" s="21">
        <v>2</v>
      </c>
    </row>
    <row r="1151" spans="1:10" ht="16" x14ac:dyDescent="0.2">
      <c r="A1151" s="21">
        <v>627.22</v>
      </c>
      <c r="B1151" s="53"/>
      <c r="C1151" s="21"/>
      <c r="D1151" s="21" t="s">
        <v>1335</v>
      </c>
      <c r="E1151" s="49">
        <v>1.3229221608616999</v>
      </c>
      <c r="F1151" s="49">
        <v>1.1330157641242848</v>
      </c>
      <c r="G1151" s="49">
        <v>1.5446590410431511</v>
      </c>
      <c r="H1151" s="21">
        <v>7.0933448294560095E-2</v>
      </c>
      <c r="I1151" s="21">
        <v>38226</v>
      </c>
      <c r="J1151" s="21">
        <v>1</v>
      </c>
    </row>
    <row r="1152" spans="1:10" ht="16" x14ac:dyDescent="0.2">
      <c r="A1152" s="21">
        <v>647.1</v>
      </c>
      <c r="B1152" s="53" t="s">
        <v>1208</v>
      </c>
      <c r="C1152" s="21" t="s">
        <v>4177</v>
      </c>
      <c r="D1152" s="21" t="s">
        <v>1335</v>
      </c>
      <c r="E1152" s="49">
        <v>1.54426100280297</v>
      </c>
      <c r="F1152" s="49">
        <v>1.2137802218180707</v>
      </c>
      <c r="G1152" s="49">
        <v>1.9647231038301323</v>
      </c>
      <c r="H1152" s="21">
        <v>7.1145583072714999E-2</v>
      </c>
      <c r="I1152" s="21">
        <v>43183</v>
      </c>
      <c r="J1152" s="21">
        <v>2</v>
      </c>
    </row>
    <row r="1153" spans="1:10" ht="16" x14ac:dyDescent="0.2">
      <c r="A1153" s="21">
        <v>253.11</v>
      </c>
      <c r="B1153" s="53" t="s">
        <v>4467</v>
      </c>
      <c r="C1153" s="21" t="s">
        <v>4115</v>
      </c>
      <c r="D1153" s="21" t="s">
        <v>1335</v>
      </c>
      <c r="E1153" s="49">
        <v>2.45093040096523</v>
      </c>
      <c r="F1153" s="49">
        <v>1.4912697735169806</v>
      </c>
      <c r="G1153" s="49">
        <v>4.0281510006124819</v>
      </c>
      <c r="H1153" s="21">
        <v>7.1178064907603297E-2</v>
      </c>
      <c r="I1153" s="21">
        <v>38226</v>
      </c>
      <c r="J1153" s="21">
        <v>1</v>
      </c>
    </row>
    <row r="1154" spans="1:10" ht="16" x14ac:dyDescent="0.2">
      <c r="A1154" s="21">
        <v>289.5</v>
      </c>
      <c r="B1154" s="53" t="s">
        <v>1282</v>
      </c>
      <c r="C1154" s="21" t="s">
        <v>4120</v>
      </c>
      <c r="D1154" s="21" t="s">
        <v>1335</v>
      </c>
      <c r="E1154" s="49">
        <v>1.2347900275894199</v>
      </c>
      <c r="F1154" s="49">
        <v>1.0980793010918037</v>
      </c>
      <c r="G1154" s="49">
        <v>1.3885212212982014</v>
      </c>
      <c r="H1154" s="21">
        <v>7.2276271936822803E-2</v>
      </c>
      <c r="I1154" s="21">
        <v>43183</v>
      </c>
      <c r="J1154" s="21">
        <v>2</v>
      </c>
    </row>
    <row r="1155" spans="1:10" ht="16" x14ac:dyDescent="0.2">
      <c r="A1155" s="21">
        <v>614.51</v>
      </c>
      <c r="B1155" s="53" t="s">
        <v>471</v>
      </c>
      <c r="C1155" s="21" t="s">
        <v>4117</v>
      </c>
      <c r="D1155" s="21" t="s">
        <v>1335</v>
      </c>
      <c r="E1155" s="49">
        <v>0.767750674636548</v>
      </c>
      <c r="F1155" s="49">
        <v>0.66276551394272154</v>
      </c>
      <c r="G1155" s="49">
        <v>0.88936597635920012</v>
      </c>
      <c r="H1155" s="21">
        <v>7.2278892213076595E-2</v>
      </c>
      <c r="I1155" s="21">
        <v>43183</v>
      </c>
      <c r="J1155" s="21">
        <v>2</v>
      </c>
    </row>
    <row r="1156" spans="1:10" ht="32" x14ac:dyDescent="0.2">
      <c r="A1156" s="21">
        <v>756.3</v>
      </c>
      <c r="B1156" s="53" t="s">
        <v>4194</v>
      </c>
      <c r="C1156" s="21" t="s">
        <v>4155</v>
      </c>
      <c r="D1156" s="21" t="s">
        <v>1335</v>
      </c>
      <c r="E1156" s="49">
        <v>1.54526290097677</v>
      </c>
      <c r="F1156" s="49">
        <v>1.2128404690016723</v>
      </c>
      <c r="G1156" s="49">
        <v>1.9687976235659717</v>
      </c>
      <c r="H1156" s="21">
        <v>7.2395525277744899E-2</v>
      </c>
      <c r="I1156" s="21">
        <v>38226</v>
      </c>
      <c r="J1156" s="21">
        <v>1</v>
      </c>
    </row>
    <row r="1157" spans="1:10" ht="16" x14ac:dyDescent="0.2">
      <c r="A1157" s="21">
        <v>500.2</v>
      </c>
      <c r="B1157" s="53" t="s">
        <v>4178</v>
      </c>
      <c r="C1157" s="21" t="s">
        <v>4133</v>
      </c>
      <c r="D1157" s="21" t="s">
        <v>1335</v>
      </c>
      <c r="E1157" s="49">
        <v>1.30817652995899</v>
      </c>
      <c r="F1157" s="49">
        <v>1.1261958321955905</v>
      </c>
      <c r="G1157" s="49">
        <v>1.5195632807477313</v>
      </c>
      <c r="H1157" s="21">
        <v>7.2905765195872399E-2</v>
      </c>
      <c r="I1157" s="21">
        <v>38226</v>
      </c>
      <c r="J1157" s="21">
        <v>1</v>
      </c>
    </row>
    <row r="1158" spans="1:10" ht="16" x14ac:dyDescent="0.2">
      <c r="A1158" s="21">
        <v>526.41999999999996</v>
      </c>
      <c r="B1158" s="53" t="s">
        <v>333</v>
      </c>
      <c r="C1158" s="21" t="s">
        <v>4134</v>
      </c>
      <c r="D1158" s="21" t="s">
        <v>1335</v>
      </c>
      <c r="E1158" s="49">
        <v>0.836869550141079</v>
      </c>
      <c r="F1158" s="49">
        <v>0.75773498949495499</v>
      </c>
      <c r="G1158" s="49">
        <v>0.92426858157906744</v>
      </c>
      <c r="H1158" s="21">
        <v>7.3004608414068806E-2</v>
      </c>
      <c r="I1158" s="21">
        <v>43183</v>
      </c>
      <c r="J1158" s="21">
        <v>2</v>
      </c>
    </row>
    <row r="1159" spans="1:10" ht="16" x14ac:dyDescent="0.2">
      <c r="A1159" s="21">
        <v>569.20000000000005</v>
      </c>
      <c r="B1159" s="53" t="s">
        <v>54</v>
      </c>
      <c r="C1159" s="21" t="s">
        <v>4134</v>
      </c>
      <c r="D1159" s="21" t="s">
        <v>1335</v>
      </c>
      <c r="E1159" s="49">
        <v>1.1490459981332399</v>
      </c>
      <c r="F1159" s="49">
        <v>1.0633236619275761</v>
      </c>
      <c r="G1159" s="49">
        <v>1.2416790419509638</v>
      </c>
      <c r="H1159" s="21">
        <v>7.3145789027102601E-2</v>
      </c>
      <c r="I1159" s="21">
        <v>43183</v>
      </c>
      <c r="J1159" s="21">
        <v>2</v>
      </c>
    </row>
    <row r="1160" spans="1:10" ht="16" x14ac:dyDescent="0.2">
      <c r="A1160" s="21">
        <v>731.1</v>
      </c>
      <c r="B1160" s="53" t="s">
        <v>4239</v>
      </c>
      <c r="C1160" s="21" t="s">
        <v>4122</v>
      </c>
      <c r="D1160" s="21" t="s">
        <v>1335</v>
      </c>
      <c r="E1160" s="49">
        <v>1.3069645261539999</v>
      </c>
      <c r="F1160" s="49">
        <v>1.1255883114623986</v>
      </c>
      <c r="G1160" s="49">
        <v>1.5175675291134276</v>
      </c>
      <c r="H1160" s="21">
        <v>7.3154526085889696E-2</v>
      </c>
      <c r="I1160" s="21">
        <v>38226</v>
      </c>
      <c r="J1160" s="21">
        <v>1</v>
      </c>
    </row>
    <row r="1161" spans="1:10" ht="32" x14ac:dyDescent="0.2">
      <c r="A1161" s="21">
        <v>655</v>
      </c>
      <c r="B1161" s="53" t="s">
        <v>646</v>
      </c>
      <c r="C1161" s="21" t="s">
        <v>4177</v>
      </c>
      <c r="D1161" s="21" t="s">
        <v>1335</v>
      </c>
      <c r="E1161" s="49">
        <v>1.41834999931913</v>
      </c>
      <c r="F1161" s="49">
        <v>1.1669596294698759</v>
      </c>
      <c r="G1161" s="49">
        <v>1.7238957284944352</v>
      </c>
      <c r="H1161" s="21">
        <v>7.3224540111452796E-2</v>
      </c>
      <c r="I1161" s="21">
        <v>43183</v>
      </c>
      <c r="J1161" s="21">
        <v>2</v>
      </c>
    </row>
    <row r="1162" spans="1:10" ht="16" x14ac:dyDescent="0.2">
      <c r="A1162" s="21">
        <v>8.51</v>
      </c>
      <c r="B1162" s="53" t="s">
        <v>4286</v>
      </c>
      <c r="C1162" s="21" t="s">
        <v>4127</v>
      </c>
      <c r="D1162" s="21" t="s">
        <v>1335</v>
      </c>
      <c r="E1162" s="49">
        <v>1.9278545179956801</v>
      </c>
      <c r="F1162" s="49">
        <v>1.3357599523672086</v>
      </c>
      <c r="G1162" s="49">
        <v>2.7824034071165382</v>
      </c>
      <c r="H1162" s="21">
        <v>7.3610215262079198E-2</v>
      </c>
      <c r="I1162" s="21">
        <v>38226</v>
      </c>
      <c r="J1162" s="21">
        <v>1</v>
      </c>
    </row>
    <row r="1163" spans="1:10" ht="16" x14ac:dyDescent="0.2">
      <c r="A1163" s="21">
        <v>334.2</v>
      </c>
      <c r="B1163" s="53" t="s">
        <v>4309</v>
      </c>
      <c r="C1163" s="21" t="s">
        <v>4130</v>
      </c>
      <c r="D1163" s="21" t="s">
        <v>1335</v>
      </c>
      <c r="E1163" s="49">
        <v>1.3994450863155901</v>
      </c>
      <c r="F1163" s="49">
        <v>1.1594108400334227</v>
      </c>
      <c r="G1163" s="49">
        <v>1.6891739166043851</v>
      </c>
      <c r="H1163" s="21">
        <v>7.4086159169040697E-2</v>
      </c>
      <c r="I1163" s="21">
        <v>38226</v>
      </c>
      <c r="J1163" s="21">
        <v>1</v>
      </c>
    </row>
    <row r="1164" spans="1:10" ht="16" x14ac:dyDescent="0.2">
      <c r="A1164" s="21">
        <v>691.1</v>
      </c>
      <c r="B1164" s="53" t="s">
        <v>4303</v>
      </c>
      <c r="C1164" s="21" t="s">
        <v>4123</v>
      </c>
      <c r="D1164" s="21" t="s">
        <v>1335</v>
      </c>
      <c r="E1164" s="49">
        <v>1.3596037886008701</v>
      </c>
      <c r="F1164" s="49">
        <v>1.1447298927565863</v>
      </c>
      <c r="G1164" s="49">
        <v>1.6148110341789574</v>
      </c>
      <c r="H1164" s="21">
        <v>7.4139402687589201E-2</v>
      </c>
      <c r="I1164" s="21">
        <v>38226</v>
      </c>
      <c r="J1164" s="21">
        <v>1</v>
      </c>
    </row>
    <row r="1165" spans="1:10" ht="16" x14ac:dyDescent="0.2">
      <c r="A1165" s="21">
        <v>597.79999999999995</v>
      </c>
      <c r="B1165" s="53" t="s">
        <v>161</v>
      </c>
      <c r="C1165" s="21" t="s">
        <v>4117</v>
      </c>
      <c r="D1165" s="21" t="s">
        <v>1335</v>
      </c>
      <c r="E1165" s="49">
        <v>1.74259357864519</v>
      </c>
      <c r="F1165" s="49">
        <v>1.2766460993984055</v>
      </c>
      <c r="G1165" s="49">
        <v>2.3786015417791972</v>
      </c>
      <c r="H1165" s="21">
        <v>7.4264993641354096E-2</v>
      </c>
      <c r="I1165" s="21">
        <v>38226</v>
      </c>
      <c r="J1165" s="21">
        <v>1</v>
      </c>
    </row>
    <row r="1166" spans="1:10" ht="16" x14ac:dyDescent="0.2">
      <c r="A1166" s="21">
        <v>226</v>
      </c>
      <c r="B1166" s="53" t="s">
        <v>524</v>
      </c>
      <c r="C1166" s="21" t="s">
        <v>4139</v>
      </c>
      <c r="D1166" s="21" t="s">
        <v>1335</v>
      </c>
      <c r="E1166" s="49">
        <v>1.2364661154229299</v>
      </c>
      <c r="F1166" s="49">
        <v>1.0975842200991208</v>
      </c>
      <c r="G1166" s="49">
        <v>1.3929213144582266</v>
      </c>
      <c r="H1166" s="21">
        <v>7.4831960767092004E-2</v>
      </c>
      <c r="I1166" s="21">
        <v>43183</v>
      </c>
      <c r="J1166" s="21">
        <v>2</v>
      </c>
    </row>
    <row r="1167" spans="1:10" ht="16" x14ac:dyDescent="0.2">
      <c r="A1167" s="21">
        <v>568</v>
      </c>
      <c r="B1167" s="53" t="s">
        <v>1044</v>
      </c>
      <c r="C1167" s="21" t="s">
        <v>4134</v>
      </c>
      <c r="D1167" s="21" t="s">
        <v>1335</v>
      </c>
      <c r="E1167" s="49">
        <v>1.1511745710261101</v>
      </c>
      <c r="F1167" s="49">
        <v>1.063580289309036</v>
      </c>
      <c r="G1167" s="49">
        <v>1.2459829373465285</v>
      </c>
      <c r="H1167" s="21">
        <v>7.52619766656972E-2</v>
      </c>
      <c r="I1167" s="21">
        <v>43183</v>
      </c>
      <c r="J1167" s="21">
        <v>2</v>
      </c>
    </row>
    <row r="1168" spans="1:10" ht="16" x14ac:dyDescent="0.2">
      <c r="A1168" s="21">
        <v>153.30000000000001</v>
      </c>
      <c r="B1168" s="53" t="s">
        <v>438</v>
      </c>
      <c r="C1168" s="21" t="s">
        <v>4139</v>
      </c>
      <c r="D1168" s="21" t="s">
        <v>1335</v>
      </c>
      <c r="E1168" s="49">
        <v>1.1917639496410899</v>
      </c>
      <c r="F1168" s="49">
        <v>1.0797596534379139</v>
      </c>
      <c r="G1168" s="49">
        <v>1.3153865373112943</v>
      </c>
      <c r="H1168" s="21">
        <v>7.5482185519123196E-2</v>
      </c>
      <c r="I1168" s="21">
        <v>43183</v>
      </c>
      <c r="J1168" s="21">
        <v>2</v>
      </c>
    </row>
    <row r="1169" spans="1:10" ht="32" x14ac:dyDescent="0.2">
      <c r="A1169" s="21">
        <v>1019</v>
      </c>
      <c r="B1169" s="53" t="s">
        <v>903</v>
      </c>
      <c r="C1169" s="21" t="s">
        <v>4137</v>
      </c>
      <c r="D1169" s="21" t="s">
        <v>1335</v>
      </c>
      <c r="E1169" s="49">
        <v>1.0464883404676799</v>
      </c>
      <c r="F1169" s="49">
        <v>1.0200551169730339</v>
      </c>
      <c r="G1169" s="49">
        <v>1.0736065419529246</v>
      </c>
      <c r="H1169" s="21">
        <v>7.5707809501319501E-2</v>
      </c>
      <c r="I1169" s="21">
        <v>43183</v>
      </c>
      <c r="J1169" s="21">
        <v>2</v>
      </c>
    </row>
    <row r="1170" spans="1:10" ht="16" x14ac:dyDescent="0.2">
      <c r="A1170" s="21">
        <v>656.26</v>
      </c>
      <c r="B1170" s="53" t="s">
        <v>4513</v>
      </c>
      <c r="C1170" s="21" t="s">
        <v>4177</v>
      </c>
      <c r="D1170" s="21" t="s">
        <v>1335</v>
      </c>
      <c r="E1170" s="49">
        <v>2.5302021504064398</v>
      </c>
      <c r="F1170" s="49">
        <v>1.4958028801127243</v>
      </c>
      <c r="G1170" s="49">
        <v>4.2799241845549316</v>
      </c>
      <c r="H1170" s="21">
        <v>7.7387596145176596E-2</v>
      </c>
      <c r="I1170" s="21">
        <v>38226</v>
      </c>
      <c r="J1170" s="21">
        <v>1</v>
      </c>
    </row>
    <row r="1171" spans="1:10" ht="16" x14ac:dyDescent="0.2">
      <c r="A1171" s="21">
        <v>229.1</v>
      </c>
      <c r="B1171" s="53" t="s">
        <v>4454</v>
      </c>
      <c r="C1171" s="21" t="s">
        <v>4139</v>
      </c>
      <c r="D1171" s="21" t="s">
        <v>1335</v>
      </c>
      <c r="E1171" s="49">
        <v>1.4111742886066601</v>
      </c>
      <c r="F1171" s="49">
        <v>1.160895844177809</v>
      </c>
      <c r="G1171" s="49">
        <v>1.7154104589244346</v>
      </c>
      <c r="H1171" s="21">
        <v>7.7700840682384906E-2</v>
      </c>
      <c r="I1171" s="21">
        <v>38226</v>
      </c>
      <c r="J1171" s="21">
        <v>1</v>
      </c>
    </row>
    <row r="1172" spans="1:10" ht="16" x14ac:dyDescent="0.2">
      <c r="A1172" s="21">
        <v>523.1</v>
      </c>
      <c r="B1172" s="53" t="s">
        <v>123</v>
      </c>
      <c r="C1172" s="21" t="s">
        <v>4134</v>
      </c>
      <c r="D1172" s="21" t="s">
        <v>1335</v>
      </c>
      <c r="E1172" s="49">
        <v>1.0510216956018299</v>
      </c>
      <c r="F1172" s="49">
        <v>1.0217588126870794</v>
      </c>
      <c r="G1172" s="49">
        <v>1.0811226591926071</v>
      </c>
      <c r="H1172" s="21">
        <v>7.8017423910896402E-2</v>
      </c>
      <c r="I1172" s="21">
        <v>43183</v>
      </c>
      <c r="J1172" s="21">
        <v>2</v>
      </c>
    </row>
    <row r="1173" spans="1:10" ht="16" x14ac:dyDescent="0.2">
      <c r="A1173" s="21">
        <v>870.8</v>
      </c>
      <c r="B1173" s="53" t="s">
        <v>4230</v>
      </c>
      <c r="C1173" s="21" t="s">
        <v>4126</v>
      </c>
      <c r="D1173" s="21" t="s">
        <v>1335</v>
      </c>
      <c r="E1173" s="49">
        <v>1.3013029574430599</v>
      </c>
      <c r="F1173" s="49">
        <v>1.1202607770682842</v>
      </c>
      <c r="G1173" s="49">
        <v>1.5116028532942625</v>
      </c>
      <c r="H1173" s="21">
        <v>7.8736547535739596E-2</v>
      </c>
      <c r="I1173" s="21">
        <v>38226</v>
      </c>
      <c r="J1173" s="21">
        <v>1</v>
      </c>
    </row>
    <row r="1174" spans="1:10" ht="16" x14ac:dyDescent="0.2">
      <c r="A1174" s="21">
        <v>246</v>
      </c>
      <c r="B1174" s="53" t="s">
        <v>464</v>
      </c>
      <c r="C1174" s="21" t="s">
        <v>4115</v>
      </c>
      <c r="D1174" s="21" t="s">
        <v>1335</v>
      </c>
      <c r="E1174" s="49">
        <v>1.1074770086416399</v>
      </c>
      <c r="F1174" s="49">
        <v>1.0449499936364486</v>
      </c>
      <c r="G1174" s="49">
        <v>1.1737454731221784</v>
      </c>
      <c r="H1174" s="21">
        <v>7.8989254351208904E-2</v>
      </c>
      <c r="I1174" s="21">
        <v>43183</v>
      </c>
      <c r="J1174" s="21">
        <v>2</v>
      </c>
    </row>
    <row r="1175" spans="1:10" ht="16" x14ac:dyDescent="0.2">
      <c r="A1175" s="21">
        <v>217</v>
      </c>
      <c r="B1175" s="53" t="s">
        <v>4209</v>
      </c>
      <c r="C1175" s="21" t="s">
        <v>4139</v>
      </c>
      <c r="D1175" s="21" t="s">
        <v>1335</v>
      </c>
      <c r="E1175" s="49">
        <v>1.1237282663335699</v>
      </c>
      <c r="F1175" s="49">
        <v>1.051497806130983</v>
      </c>
      <c r="G1175" s="49">
        <v>1.2009204481400086</v>
      </c>
      <c r="H1175" s="21">
        <v>7.9114731954008796E-2</v>
      </c>
      <c r="I1175" s="21">
        <v>38226</v>
      </c>
      <c r="J1175" s="21">
        <v>1</v>
      </c>
    </row>
    <row r="1176" spans="1:10" ht="16" x14ac:dyDescent="0.2">
      <c r="A1176" s="21">
        <v>613.9</v>
      </c>
      <c r="B1176" s="53" t="s">
        <v>1089</v>
      </c>
      <c r="C1176" s="21" t="s">
        <v>4117</v>
      </c>
      <c r="D1176" s="21" t="s">
        <v>1335</v>
      </c>
      <c r="E1176" s="49">
        <v>1.1924108448216799</v>
      </c>
      <c r="F1176" s="49">
        <v>1.0786812401242467</v>
      </c>
      <c r="G1176" s="49">
        <v>1.3181314089457885</v>
      </c>
      <c r="H1176" s="21">
        <v>7.9157719236344196E-2</v>
      </c>
      <c r="I1176" s="21">
        <v>43183</v>
      </c>
      <c r="J1176" s="21">
        <v>2</v>
      </c>
    </row>
    <row r="1177" spans="1:10" ht="16" x14ac:dyDescent="0.2">
      <c r="A1177" s="21">
        <v>350.6</v>
      </c>
      <c r="B1177" s="53" t="s">
        <v>90</v>
      </c>
      <c r="C1177" s="21" t="s">
        <v>4130</v>
      </c>
      <c r="D1177" s="21" t="s">
        <v>1335</v>
      </c>
      <c r="E1177" s="49">
        <v>1.1987124162395999</v>
      </c>
      <c r="F1177" s="49">
        <v>1.0807823039934372</v>
      </c>
      <c r="G1177" s="49">
        <v>1.3295105328220673</v>
      </c>
      <c r="H1177" s="21">
        <v>8.0096673026740201E-2</v>
      </c>
      <c r="I1177" s="21">
        <v>43183</v>
      </c>
      <c r="J1177" s="21">
        <v>2</v>
      </c>
    </row>
    <row r="1178" spans="1:10" ht="16" x14ac:dyDescent="0.2">
      <c r="A1178" s="21">
        <v>31</v>
      </c>
      <c r="B1178" s="53" t="s">
        <v>4274</v>
      </c>
      <c r="C1178" s="21" t="s">
        <v>4127</v>
      </c>
      <c r="D1178" s="21" t="s">
        <v>1335</v>
      </c>
      <c r="E1178" s="49">
        <v>1.3698464682184299</v>
      </c>
      <c r="F1178" s="49">
        <v>1.1433279917539974</v>
      </c>
      <c r="G1178" s="49">
        <v>1.6412432478030721</v>
      </c>
      <c r="H1178" s="21">
        <v>8.1680112364948695E-2</v>
      </c>
      <c r="I1178" s="21">
        <v>38226</v>
      </c>
      <c r="J1178" s="21">
        <v>1</v>
      </c>
    </row>
    <row r="1179" spans="1:10" ht="16" x14ac:dyDescent="0.2">
      <c r="A1179" s="21">
        <v>624.9</v>
      </c>
      <c r="B1179" s="53" t="s">
        <v>103</v>
      </c>
      <c r="C1179" s="21" t="s">
        <v>4117</v>
      </c>
      <c r="D1179" s="21" t="s">
        <v>1335</v>
      </c>
      <c r="E1179" s="49">
        <v>1.13381532399389</v>
      </c>
      <c r="F1179" s="49">
        <v>1.0547035548610788</v>
      </c>
      <c r="G1179" s="49">
        <v>1.2188611510773706</v>
      </c>
      <c r="H1179" s="21">
        <v>8.25005723979121E-2</v>
      </c>
      <c r="I1179" s="21">
        <v>43183</v>
      </c>
      <c r="J1179" s="21">
        <v>2</v>
      </c>
    </row>
    <row r="1180" spans="1:10" ht="16" x14ac:dyDescent="0.2">
      <c r="A1180" s="21">
        <v>260.20999999999998</v>
      </c>
      <c r="B1180" s="53" t="s">
        <v>4344</v>
      </c>
      <c r="C1180" s="21" t="s">
        <v>4115</v>
      </c>
      <c r="D1180" s="21" t="s">
        <v>1335</v>
      </c>
      <c r="E1180" s="49">
        <v>1.8373978345397901</v>
      </c>
      <c r="F1180" s="49">
        <v>1.2930824188252426</v>
      </c>
      <c r="G1180" s="49">
        <v>2.6108396133315406</v>
      </c>
      <c r="H1180" s="21">
        <v>8.3343780172886003E-2</v>
      </c>
      <c r="I1180" s="21">
        <v>38226</v>
      </c>
      <c r="J1180" s="21">
        <v>1</v>
      </c>
    </row>
    <row r="1181" spans="1:10" ht="16" x14ac:dyDescent="0.2">
      <c r="A1181" s="21">
        <v>722.8</v>
      </c>
      <c r="B1181" s="53" t="s">
        <v>233</v>
      </c>
      <c r="C1181" s="21" t="s">
        <v>4122</v>
      </c>
      <c r="D1181" s="21" t="s">
        <v>1335</v>
      </c>
      <c r="E1181" s="49">
        <v>0.87744195403305703</v>
      </c>
      <c r="F1181" s="49">
        <v>0.81358519301951981</v>
      </c>
      <c r="G1181" s="49">
        <v>0.94631071128512689</v>
      </c>
      <c r="H1181" s="21">
        <v>8.3570231922949698E-2</v>
      </c>
      <c r="I1181" s="21">
        <v>43183</v>
      </c>
      <c r="J1181" s="21">
        <v>2</v>
      </c>
    </row>
    <row r="1182" spans="1:10" ht="16" x14ac:dyDescent="0.2">
      <c r="A1182" s="21">
        <v>165.1</v>
      </c>
      <c r="B1182" s="53" t="s">
        <v>299</v>
      </c>
      <c r="C1182" s="21" t="s">
        <v>4139</v>
      </c>
      <c r="D1182" s="21" t="s">
        <v>1335</v>
      </c>
      <c r="E1182" s="49">
        <v>1.11471572031753</v>
      </c>
      <c r="F1182" s="49">
        <v>1.0468675085415398</v>
      </c>
      <c r="G1182" s="49">
        <v>1.1869612219163812</v>
      </c>
      <c r="H1182" s="21">
        <v>8.3742588132934198E-2</v>
      </c>
      <c r="I1182" s="21">
        <v>43183</v>
      </c>
      <c r="J1182" s="21">
        <v>2</v>
      </c>
    </row>
    <row r="1183" spans="1:10" ht="16" x14ac:dyDescent="0.2">
      <c r="A1183" s="21">
        <v>389.4</v>
      </c>
      <c r="B1183" s="53" t="s">
        <v>145</v>
      </c>
      <c r="C1183" s="21" t="s">
        <v>4116</v>
      </c>
      <c r="D1183" s="21" t="s">
        <v>1335</v>
      </c>
      <c r="E1183" s="49">
        <v>0.95482833403971501</v>
      </c>
      <c r="F1183" s="49">
        <v>0.92953961831729404</v>
      </c>
      <c r="G1183" s="49">
        <v>0.98080504533573687</v>
      </c>
      <c r="H1183" s="21">
        <v>8.5059094188802198E-2</v>
      </c>
      <c r="I1183" s="21">
        <v>43183</v>
      </c>
      <c r="J1183" s="21">
        <v>2</v>
      </c>
    </row>
    <row r="1184" spans="1:10" ht="32" x14ac:dyDescent="0.2">
      <c r="A1184" s="21">
        <v>654.1</v>
      </c>
      <c r="B1184" s="53" t="s">
        <v>1219</v>
      </c>
      <c r="C1184" s="21" t="s">
        <v>4177</v>
      </c>
      <c r="D1184" s="21" t="s">
        <v>1335</v>
      </c>
      <c r="E1184" s="49">
        <v>1.4448496737644601</v>
      </c>
      <c r="F1184" s="49">
        <v>1.1668003445272355</v>
      </c>
      <c r="G1184" s="49">
        <v>1.7891583505000863</v>
      </c>
      <c r="H1184" s="21">
        <v>8.5116182617824401E-2</v>
      </c>
      <c r="I1184" s="21">
        <v>43183</v>
      </c>
      <c r="J1184" s="21">
        <v>2</v>
      </c>
    </row>
    <row r="1185" spans="1:10" ht="16" x14ac:dyDescent="0.2">
      <c r="A1185" s="21">
        <v>536.79999999999995</v>
      </c>
      <c r="B1185" s="53" t="s">
        <v>362</v>
      </c>
      <c r="C1185" s="21" t="s">
        <v>4134</v>
      </c>
      <c r="D1185" s="21" t="s">
        <v>1335</v>
      </c>
      <c r="E1185" s="49">
        <v>1.06728215278481</v>
      </c>
      <c r="F1185" s="49">
        <v>1.0276356241345059</v>
      </c>
      <c r="G1185" s="49">
        <v>1.1084582578697051</v>
      </c>
      <c r="H1185" s="21">
        <v>8.5407212740755106E-2</v>
      </c>
      <c r="I1185" s="21">
        <v>43183</v>
      </c>
      <c r="J1185" s="21">
        <v>2</v>
      </c>
    </row>
    <row r="1186" spans="1:10" ht="16" x14ac:dyDescent="0.2">
      <c r="A1186" s="21">
        <v>365.5</v>
      </c>
      <c r="B1186" s="53" t="s">
        <v>569</v>
      </c>
      <c r="C1186" s="21" t="s">
        <v>4116</v>
      </c>
      <c r="D1186" s="21" t="s">
        <v>1335</v>
      </c>
      <c r="E1186" s="49">
        <v>1.6891279227800999</v>
      </c>
      <c r="F1186" s="49">
        <v>1.2450126781612301</v>
      </c>
      <c r="G1186" s="49">
        <v>2.2916659320524113</v>
      </c>
      <c r="H1186" s="21">
        <v>8.5732150634989998E-2</v>
      </c>
      <c r="I1186" s="21">
        <v>38226</v>
      </c>
      <c r="J1186" s="21">
        <v>1</v>
      </c>
    </row>
    <row r="1187" spans="1:10" ht="16" x14ac:dyDescent="0.2">
      <c r="A1187" s="21">
        <v>381</v>
      </c>
      <c r="B1187" s="53"/>
      <c r="C1187" s="21"/>
      <c r="D1187" s="21" t="s">
        <v>1335</v>
      </c>
      <c r="E1187" s="49">
        <v>1.0566043756592201</v>
      </c>
      <c r="F1187" s="49">
        <v>1.0232639195989119</v>
      </c>
      <c r="G1187" s="49">
        <v>1.0910311458062687</v>
      </c>
      <c r="H1187" s="21">
        <v>8.5931684656679497E-2</v>
      </c>
      <c r="I1187" s="21">
        <v>38226</v>
      </c>
      <c r="J1187" s="21">
        <v>1</v>
      </c>
    </row>
    <row r="1188" spans="1:10" ht="16" x14ac:dyDescent="0.2">
      <c r="A1188" s="21">
        <v>190</v>
      </c>
      <c r="B1188" s="53" t="s">
        <v>1202</v>
      </c>
      <c r="C1188" s="21" t="s">
        <v>4139</v>
      </c>
      <c r="D1188" s="21" t="s">
        <v>1335</v>
      </c>
      <c r="E1188" s="49">
        <v>1.47792142872411</v>
      </c>
      <c r="F1188" s="49">
        <v>1.1759166784822734</v>
      </c>
      <c r="G1188" s="49">
        <v>1.8574885359233688</v>
      </c>
      <c r="H1188" s="21">
        <v>8.7468266476680295E-2</v>
      </c>
      <c r="I1188" s="21">
        <v>38226</v>
      </c>
      <c r="J1188" s="21">
        <v>1</v>
      </c>
    </row>
    <row r="1189" spans="1:10" ht="16" x14ac:dyDescent="0.2">
      <c r="A1189" s="21">
        <v>627.21</v>
      </c>
      <c r="B1189" s="53"/>
      <c r="C1189" s="21"/>
      <c r="D1189" s="21" t="s">
        <v>1335</v>
      </c>
      <c r="E1189" s="49">
        <v>1.3814900933205101</v>
      </c>
      <c r="F1189" s="49">
        <v>1.1433278583488236</v>
      </c>
      <c r="G1189" s="49">
        <v>1.6692629887449311</v>
      </c>
      <c r="H1189" s="21">
        <v>8.7660104935501096E-2</v>
      </c>
      <c r="I1189" s="21">
        <v>43183</v>
      </c>
      <c r="J1189" s="21">
        <v>2</v>
      </c>
    </row>
    <row r="1190" spans="1:10" ht="16" x14ac:dyDescent="0.2">
      <c r="A1190" s="21">
        <v>272.14</v>
      </c>
      <c r="B1190" s="53" t="s">
        <v>4290</v>
      </c>
      <c r="C1190" s="21" t="s">
        <v>4115</v>
      </c>
      <c r="D1190" s="21" t="s">
        <v>1335</v>
      </c>
      <c r="E1190" s="49">
        <v>1.78316867095543</v>
      </c>
      <c r="F1190" s="49">
        <v>1.2707948564569669</v>
      </c>
      <c r="G1190" s="49">
        <v>2.5021273047500894</v>
      </c>
      <c r="H1190" s="21">
        <v>8.7741545513997696E-2</v>
      </c>
      <c r="I1190" s="21">
        <v>38226</v>
      </c>
      <c r="J1190" s="21">
        <v>1</v>
      </c>
    </row>
    <row r="1191" spans="1:10" ht="16" x14ac:dyDescent="0.2">
      <c r="A1191" s="21">
        <v>216</v>
      </c>
      <c r="B1191" s="53" t="s">
        <v>69</v>
      </c>
      <c r="C1191" s="21" t="s">
        <v>4139</v>
      </c>
      <c r="D1191" s="21" t="s">
        <v>1335</v>
      </c>
      <c r="E1191" s="49">
        <v>1.0578562692615801</v>
      </c>
      <c r="F1191" s="49">
        <v>1.0233175298420847</v>
      </c>
      <c r="G1191" s="49">
        <v>1.0935607509711303</v>
      </c>
      <c r="H1191" s="21">
        <v>9.0192334761701798E-2</v>
      </c>
      <c r="I1191" s="21">
        <v>43183</v>
      </c>
      <c r="J1191" s="21">
        <v>2</v>
      </c>
    </row>
    <row r="1192" spans="1:10" ht="16" x14ac:dyDescent="0.2">
      <c r="A1192" s="21">
        <v>172.1</v>
      </c>
      <c r="B1192" s="53" t="s">
        <v>130</v>
      </c>
      <c r="C1192" s="21" t="s">
        <v>4139</v>
      </c>
      <c r="D1192" s="21" t="s">
        <v>1335</v>
      </c>
      <c r="E1192" s="49">
        <v>1.2496207649262701</v>
      </c>
      <c r="F1192" s="49">
        <v>1.0953139029726515</v>
      </c>
      <c r="G1192" s="49">
        <v>1.4256662422497453</v>
      </c>
      <c r="H1192" s="21">
        <v>9.08834795690633E-2</v>
      </c>
      <c r="I1192" s="21">
        <v>38226</v>
      </c>
      <c r="J1192" s="21">
        <v>1</v>
      </c>
    </row>
    <row r="1193" spans="1:10" ht="16" x14ac:dyDescent="0.2">
      <c r="A1193" s="21">
        <v>674</v>
      </c>
      <c r="B1193" s="53" t="s">
        <v>324</v>
      </c>
      <c r="C1193" s="21" t="s">
        <v>4177</v>
      </c>
      <c r="D1193" s="21" t="s">
        <v>1335</v>
      </c>
      <c r="E1193" s="49">
        <v>1.71931586351676</v>
      </c>
      <c r="F1193" s="49">
        <v>1.2469516590096457</v>
      </c>
      <c r="G1193" s="49">
        <v>2.3706187943870658</v>
      </c>
      <c r="H1193" s="21">
        <v>9.1591004160291506E-2</v>
      </c>
      <c r="I1193" s="21">
        <v>43183</v>
      </c>
      <c r="J1193" s="21">
        <v>2</v>
      </c>
    </row>
    <row r="1194" spans="1:10" ht="16" x14ac:dyDescent="0.2">
      <c r="A1194" s="21">
        <v>173</v>
      </c>
      <c r="B1194" s="53" t="s">
        <v>71</v>
      </c>
      <c r="C1194" s="21" t="s">
        <v>4139</v>
      </c>
      <c r="D1194" s="21" t="s">
        <v>1335</v>
      </c>
      <c r="E1194" s="49">
        <v>1.0716777722337101</v>
      </c>
      <c r="F1194" s="49">
        <v>1.0285913498007317</v>
      </c>
      <c r="G1194" s="49">
        <v>1.1165690317367596</v>
      </c>
      <c r="H1194" s="21">
        <v>9.1607705106925202E-2</v>
      </c>
      <c r="I1194" s="21">
        <v>43183</v>
      </c>
      <c r="J1194" s="21">
        <v>2</v>
      </c>
    </row>
    <row r="1195" spans="1:10" ht="16" x14ac:dyDescent="0.2">
      <c r="A1195" s="21">
        <v>473.3</v>
      </c>
      <c r="B1195" s="53" t="s">
        <v>387</v>
      </c>
      <c r="C1195" s="21" t="s">
        <v>4133</v>
      </c>
      <c r="D1195" s="21" t="s">
        <v>1335</v>
      </c>
      <c r="E1195" s="49">
        <v>1.2385038289003101</v>
      </c>
      <c r="F1195" s="49">
        <v>1.0907683996176798</v>
      </c>
      <c r="G1195" s="49">
        <v>1.4062487827281855</v>
      </c>
      <c r="H1195" s="21">
        <v>9.2182298144119004E-2</v>
      </c>
      <c r="I1195" s="21">
        <v>43183</v>
      </c>
      <c r="J1195" s="21">
        <v>2</v>
      </c>
    </row>
    <row r="1196" spans="1:10" ht="16" x14ac:dyDescent="0.2">
      <c r="A1196" s="21">
        <v>521.1</v>
      </c>
      <c r="B1196" s="53" t="s">
        <v>1298</v>
      </c>
      <c r="C1196" s="21" t="s">
        <v>4134</v>
      </c>
      <c r="D1196" s="21" t="s">
        <v>1335</v>
      </c>
      <c r="E1196" s="49">
        <v>1.0372986449300401</v>
      </c>
      <c r="F1196" s="49">
        <v>1.0149731779487579</v>
      </c>
      <c r="G1196" s="49">
        <v>1.0601151854556821</v>
      </c>
      <c r="H1196" s="21">
        <v>9.2360111275444703E-2</v>
      </c>
      <c r="I1196" s="21">
        <v>43183</v>
      </c>
      <c r="J1196" s="21">
        <v>2</v>
      </c>
    </row>
    <row r="1197" spans="1:10" ht="16" x14ac:dyDescent="0.2">
      <c r="A1197" s="21">
        <v>528.4</v>
      </c>
      <c r="B1197" s="53" t="s">
        <v>4534</v>
      </c>
      <c r="C1197" s="21" t="s">
        <v>4134</v>
      </c>
      <c r="D1197" s="21" t="s">
        <v>1335</v>
      </c>
      <c r="E1197" s="49">
        <v>1.3362810138291701</v>
      </c>
      <c r="F1197" s="49">
        <v>1.1247173844776934</v>
      </c>
      <c r="G1197" s="49">
        <v>1.5876405687012303</v>
      </c>
      <c r="H1197" s="21">
        <v>9.2587715842552307E-2</v>
      </c>
      <c r="I1197" s="21">
        <v>38226</v>
      </c>
      <c r="J1197" s="21">
        <v>1</v>
      </c>
    </row>
    <row r="1198" spans="1:10" ht="16" x14ac:dyDescent="0.2">
      <c r="A1198" s="21">
        <v>151</v>
      </c>
      <c r="B1198" s="53" t="s">
        <v>1162</v>
      </c>
      <c r="C1198" s="21" t="s">
        <v>4139</v>
      </c>
      <c r="D1198" s="21" t="s">
        <v>1335</v>
      </c>
      <c r="E1198" s="49">
        <v>1.26611605419791</v>
      </c>
      <c r="F1198" s="49">
        <v>1.1002335679969002</v>
      </c>
      <c r="G1198" s="49">
        <v>1.4570086837254141</v>
      </c>
      <c r="H1198" s="21">
        <v>9.2917042255746304E-2</v>
      </c>
      <c r="I1198" s="21">
        <v>38226</v>
      </c>
      <c r="J1198" s="21">
        <v>1</v>
      </c>
    </row>
    <row r="1199" spans="1:10" ht="16" x14ac:dyDescent="0.2">
      <c r="A1199" s="21">
        <v>747.12</v>
      </c>
      <c r="B1199" s="53" t="s">
        <v>548</v>
      </c>
      <c r="C1199" s="21" t="s">
        <v>4155</v>
      </c>
      <c r="D1199" s="21" t="s">
        <v>1335</v>
      </c>
      <c r="E1199" s="49">
        <v>1.4201514201046901</v>
      </c>
      <c r="F1199" s="49">
        <v>1.1520829771931</v>
      </c>
      <c r="G1199" s="49">
        <v>1.75059444150377</v>
      </c>
      <c r="H1199" s="21">
        <v>9.3590478676226996E-2</v>
      </c>
      <c r="I1199" s="21">
        <v>38226</v>
      </c>
      <c r="J1199" s="21">
        <v>1</v>
      </c>
    </row>
    <row r="1200" spans="1:10" ht="16" x14ac:dyDescent="0.2">
      <c r="A1200" s="21">
        <v>614.33000000000004</v>
      </c>
      <c r="B1200" s="53" t="s">
        <v>4271</v>
      </c>
      <c r="C1200" s="21" t="s">
        <v>4117</v>
      </c>
      <c r="D1200" s="21" t="s">
        <v>1335</v>
      </c>
      <c r="E1200" s="49">
        <v>0.63167814125312105</v>
      </c>
      <c r="F1200" s="49">
        <v>0.48028282747058887</v>
      </c>
      <c r="G1200" s="49">
        <v>0.83079646265602203</v>
      </c>
      <c r="H1200" s="21">
        <v>9.3635888956964397E-2</v>
      </c>
      <c r="I1200" s="21">
        <v>43183</v>
      </c>
      <c r="J1200" s="21">
        <v>2</v>
      </c>
    </row>
    <row r="1201" spans="1:10" ht="16" x14ac:dyDescent="0.2">
      <c r="A1201" s="21">
        <v>366.3</v>
      </c>
      <c r="B1201" s="53" t="s">
        <v>4210</v>
      </c>
      <c r="C1201" s="21" t="s">
        <v>4116</v>
      </c>
      <c r="D1201" s="21" t="s">
        <v>1335</v>
      </c>
      <c r="E1201" s="49">
        <v>1.22414936475465</v>
      </c>
      <c r="F1201" s="49">
        <v>1.0849415141641541</v>
      </c>
      <c r="G1201" s="49">
        <v>1.3812188469750717</v>
      </c>
      <c r="H1201" s="21">
        <v>9.3869243471827402E-2</v>
      </c>
      <c r="I1201" s="21">
        <v>38226</v>
      </c>
      <c r="J1201" s="21">
        <v>1</v>
      </c>
    </row>
    <row r="1202" spans="1:10" ht="16" x14ac:dyDescent="0.2">
      <c r="A1202" s="21">
        <v>736.2</v>
      </c>
      <c r="B1202" s="53" t="s">
        <v>1275</v>
      </c>
      <c r="C1202" s="21" t="s">
        <v>4122</v>
      </c>
      <c r="D1202" s="21" t="s">
        <v>1335</v>
      </c>
      <c r="E1202" s="49">
        <v>0.83297518091820799</v>
      </c>
      <c r="F1202" s="49">
        <v>0.74675959688329685</v>
      </c>
      <c r="G1202" s="49">
        <v>0.92914460680731792</v>
      </c>
      <c r="H1202" s="21">
        <v>9.44020001807854E-2</v>
      </c>
      <c r="I1202" s="21">
        <v>38226</v>
      </c>
      <c r="J1202" s="21">
        <v>1</v>
      </c>
    </row>
    <row r="1203" spans="1:10" ht="16" x14ac:dyDescent="0.2">
      <c r="A1203" s="21">
        <v>696.41</v>
      </c>
      <c r="B1203" s="53" t="s">
        <v>643</v>
      </c>
      <c r="C1203" s="21" t="s">
        <v>4123</v>
      </c>
      <c r="D1203" s="21" t="s">
        <v>1335</v>
      </c>
      <c r="E1203" s="49">
        <v>1.1218007851487799</v>
      </c>
      <c r="F1203" s="49">
        <v>1.0470540958943462</v>
      </c>
      <c r="G1203" s="49">
        <v>1.2018834618907834</v>
      </c>
      <c r="H1203" s="21">
        <v>9.5549437473104806E-2</v>
      </c>
      <c r="I1203" s="21">
        <v>43183</v>
      </c>
      <c r="J1203" s="21">
        <v>2</v>
      </c>
    </row>
    <row r="1204" spans="1:10" ht="16" x14ac:dyDescent="0.2">
      <c r="A1204" s="21">
        <v>743.4</v>
      </c>
      <c r="B1204" s="53" t="s">
        <v>381</v>
      </c>
      <c r="C1204" s="21" t="s">
        <v>4122</v>
      </c>
      <c r="D1204" s="21" t="s">
        <v>1335</v>
      </c>
      <c r="E1204" s="49">
        <v>1.2143686805821801</v>
      </c>
      <c r="F1204" s="49">
        <v>1.0806249480908017</v>
      </c>
      <c r="G1204" s="49">
        <v>1.3646652291197963</v>
      </c>
      <c r="H1204" s="21">
        <v>9.6008316570492899E-2</v>
      </c>
      <c r="I1204" s="21">
        <v>43183</v>
      </c>
      <c r="J1204" s="21">
        <v>2</v>
      </c>
    </row>
    <row r="1205" spans="1:10" ht="16" x14ac:dyDescent="0.2">
      <c r="A1205" s="21">
        <v>694</v>
      </c>
      <c r="B1205" s="53"/>
      <c r="C1205" s="21"/>
      <c r="D1205" s="21" t="s">
        <v>1335</v>
      </c>
      <c r="E1205" s="49">
        <v>1.06757263998035</v>
      </c>
      <c r="F1205" s="49">
        <v>1.0263673432390561</v>
      </c>
      <c r="G1205" s="49">
        <v>1.1104321948103468</v>
      </c>
      <c r="H1205" s="21">
        <v>9.6674820494304203E-2</v>
      </c>
      <c r="I1205" s="21">
        <v>38226</v>
      </c>
      <c r="J1205" s="21">
        <v>1</v>
      </c>
    </row>
    <row r="1206" spans="1:10" ht="16" x14ac:dyDescent="0.2">
      <c r="A1206" s="21">
        <v>733.2</v>
      </c>
      <c r="B1206" s="53" t="s">
        <v>1285</v>
      </c>
      <c r="C1206" s="21" t="s">
        <v>4122</v>
      </c>
      <c r="D1206" s="21" t="s">
        <v>1335</v>
      </c>
      <c r="E1206" s="49">
        <v>1.2083552079106801</v>
      </c>
      <c r="F1206" s="49">
        <v>1.0775915953552628</v>
      </c>
      <c r="G1206" s="49">
        <v>1.3549867266768145</v>
      </c>
      <c r="H1206" s="21">
        <v>9.8438522650325197E-2</v>
      </c>
      <c r="I1206" s="21">
        <v>38226</v>
      </c>
      <c r="J1206" s="21">
        <v>1</v>
      </c>
    </row>
    <row r="1207" spans="1:10" ht="16" x14ac:dyDescent="0.2">
      <c r="A1207" s="21">
        <v>555</v>
      </c>
      <c r="B1207" s="53"/>
      <c r="C1207" s="21"/>
      <c r="D1207" s="21" t="s">
        <v>1335</v>
      </c>
      <c r="E1207" s="49">
        <v>1.12737656985945</v>
      </c>
      <c r="F1207" s="49">
        <v>1.0484562072554824</v>
      </c>
      <c r="G1207" s="49">
        <v>1.2122374987841189</v>
      </c>
      <c r="H1207" s="21">
        <v>9.8533925678598894E-2</v>
      </c>
      <c r="I1207" s="21">
        <v>38226</v>
      </c>
      <c r="J1207" s="21">
        <v>1</v>
      </c>
    </row>
    <row r="1208" spans="1:10" ht="16" x14ac:dyDescent="0.2">
      <c r="A1208" s="21">
        <v>204.1</v>
      </c>
      <c r="B1208" s="53" t="s">
        <v>224</v>
      </c>
      <c r="C1208" s="21" t="s">
        <v>4139</v>
      </c>
      <c r="D1208" s="21" t="s">
        <v>1335</v>
      </c>
      <c r="E1208" s="49">
        <v>1.2730477855743001</v>
      </c>
      <c r="F1208" s="49">
        <v>1.0999261906884557</v>
      </c>
      <c r="G1208" s="49">
        <v>1.4734176511800812</v>
      </c>
      <c r="H1208" s="21">
        <v>9.8618633555689297E-2</v>
      </c>
      <c r="I1208" s="21">
        <v>38226</v>
      </c>
      <c r="J1208" s="21">
        <v>1</v>
      </c>
    </row>
    <row r="1209" spans="1:10" ht="16" x14ac:dyDescent="0.2">
      <c r="A1209" s="21">
        <v>110.2</v>
      </c>
      <c r="B1209" s="53" t="s">
        <v>1180</v>
      </c>
      <c r="C1209" s="21" t="s">
        <v>4127</v>
      </c>
      <c r="D1209" s="21" t="s">
        <v>1335</v>
      </c>
      <c r="E1209" s="49">
        <v>0.92112291014095204</v>
      </c>
      <c r="F1209" s="49">
        <v>0.87628621516364413</v>
      </c>
      <c r="G1209" s="49">
        <v>0.96825375191835883</v>
      </c>
      <c r="H1209" s="21">
        <v>9.9659727851828903E-2</v>
      </c>
      <c r="I1209" s="21">
        <v>43183</v>
      </c>
      <c r="J1209" s="21">
        <v>2</v>
      </c>
    </row>
    <row r="1210" spans="1:10" ht="16" x14ac:dyDescent="0.2">
      <c r="A1210" s="21">
        <v>347</v>
      </c>
      <c r="B1210" s="53" t="s">
        <v>504</v>
      </c>
      <c r="C1210" s="21" t="s">
        <v>4130</v>
      </c>
      <c r="D1210" s="21" t="s">
        <v>1335</v>
      </c>
      <c r="E1210" s="49">
        <v>0.78878821516340303</v>
      </c>
      <c r="F1210" s="49">
        <v>0.68291031154532233</v>
      </c>
      <c r="G1210" s="49">
        <v>0.91108134972036459</v>
      </c>
      <c r="H1210" s="21">
        <v>9.9746172279212203E-2</v>
      </c>
      <c r="I1210" s="21">
        <v>38226</v>
      </c>
      <c r="J1210" s="21">
        <v>1</v>
      </c>
    </row>
    <row r="1211" spans="1:10" ht="16" x14ac:dyDescent="0.2">
      <c r="A1211" s="21">
        <v>411.41</v>
      </c>
      <c r="B1211" s="53" t="s">
        <v>938</v>
      </c>
      <c r="C1211" s="21" t="s">
        <v>4119</v>
      </c>
      <c r="D1211" s="21" t="s">
        <v>1335</v>
      </c>
      <c r="E1211" s="49">
        <v>1.37025050171492</v>
      </c>
      <c r="F1211" s="49">
        <v>1.1315629406168617</v>
      </c>
      <c r="G1211" s="49">
        <v>1.6592859045263846</v>
      </c>
      <c r="H1211" s="21">
        <v>9.9807396071852003E-2</v>
      </c>
      <c r="I1211" s="21">
        <v>38226</v>
      </c>
      <c r="J1211" s="21">
        <v>1</v>
      </c>
    </row>
    <row r="1212" spans="1:10" ht="16" x14ac:dyDescent="0.2">
      <c r="A1212" s="21">
        <v>145.1</v>
      </c>
      <c r="B1212" s="53" t="s">
        <v>4339</v>
      </c>
      <c r="C1212" s="21" t="s">
        <v>4139</v>
      </c>
      <c r="D1212" s="21" t="s">
        <v>1335</v>
      </c>
      <c r="E1212" s="49">
        <v>2.0587059253360702</v>
      </c>
      <c r="F1212" s="49">
        <v>1.326923560770777</v>
      </c>
      <c r="G1212" s="49">
        <v>3.1940574516228701</v>
      </c>
      <c r="H1212" s="21">
        <v>0.100171946615213</v>
      </c>
      <c r="I1212" s="21">
        <v>38226</v>
      </c>
      <c r="J1212" s="21">
        <v>1</v>
      </c>
    </row>
    <row r="1213" spans="1:10" ht="16" x14ac:dyDescent="0.2">
      <c r="A1213" s="21">
        <v>611.1</v>
      </c>
      <c r="B1213" s="53" t="s">
        <v>234</v>
      </c>
      <c r="C1213" s="21" t="s">
        <v>4117</v>
      </c>
      <c r="D1213" s="21" t="s">
        <v>1335</v>
      </c>
      <c r="E1213" s="49">
        <v>1.10461476398682</v>
      </c>
      <c r="F1213" s="49">
        <v>1.0395429722693199</v>
      </c>
      <c r="G1213" s="49">
        <v>1.1737598246218039</v>
      </c>
      <c r="H1213" s="21">
        <v>0.101268233896278</v>
      </c>
      <c r="I1213" s="21">
        <v>43183</v>
      </c>
      <c r="J1213" s="21">
        <v>2</v>
      </c>
    </row>
    <row r="1214" spans="1:10" ht="16" x14ac:dyDescent="0.2">
      <c r="A1214" s="21">
        <v>389.3</v>
      </c>
      <c r="B1214" s="53" t="s">
        <v>1289</v>
      </c>
      <c r="C1214" s="21" t="s">
        <v>4116</v>
      </c>
      <c r="D1214" s="21" t="s">
        <v>1335</v>
      </c>
      <c r="E1214" s="49">
        <v>1.2417424630374301</v>
      </c>
      <c r="F1214" s="49">
        <v>1.0868582413815231</v>
      </c>
      <c r="G1214" s="49">
        <v>1.4186986727453019</v>
      </c>
      <c r="H1214" s="21">
        <v>0.1041211008068</v>
      </c>
      <c r="I1214" s="21">
        <v>38226</v>
      </c>
      <c r="J1214" s="21">
        <v>1</v>
      </c>
    </row>
    <row r="1215" spans="1:10" ht="16" x14ac:dyDescent="0.2">
      <c r="A1215" s="21">
        <v>386.21</v>
      </c>
      <c r="B1215" s="53" t="s">
        <v>477</v>
      </c>
      <c r="C1215" s="21" t="s">
        <v>4116</v>
      </c>
      <c r="D1215" s="21" t="s">
        <v>1335</v>
      </c>
      <c r="E1215" s="49">
        <v>1.2160659590240199</v>
      </c>
      <c r="F1215" s="49">
        <v>1.0779524361682136</v>
      </c>
      <c r="G1215" s="49">
        <v>1.3718753880771688</v>
      </c>
      <c r="H1215" s="21">
        <v>0.104667594180628</v>
      </c>
      <c r="I1215" s="21">
        <v>43183</v>
      </c>
      <c r="J1215" s="21">
        <v>2</v>
      </c>
    </row>
    <row r="1216" spans="1:10" ht="16" x14ac:dyDescent="0.2">
      <c r="A1216" s="21">
        <v>79.900000000000006</v>
      </c>
      <c r="B1216" s="53" t="s">
        <v>331</v>
      </c>
      <c r="C1216" s="21" t="s">
        <v>4127</v>
      </c>
      <c r="D1216" s="21" t="s">
        <v>1335</v>
      </c>
      <c r="E1216" s="49">
        <v>1.13592567702431</v>
      </c>
      <c r="F1216" s="49">
        <v>1.0498195976865612</v>
      </c>
      <c r="G1216" s="49">
        <v>1.2290941668135846</v>
      </c>
      <c r="H1216" s="21">
        <v>0.105931682520012</v>
      </c>
      <c r="I1216" s="21">
        <v>43183</v>
      </c>
      <c r="J1216" s="21">
        <v>2</v>
      </c>
    </row>
    <row r="1217" spans="1:10" ht="32" x14ac:dyDescent="0.2">
      <c r="A1217" s="21">
        <v>1010.7</v>
      </c>
      <c r="B1217" s="53" t="s">
        <v>4104</v>
      </c>
      <c r="C1217" s="21"/>
      <c r="D1217" s="21" t="s">
        <v>1335</v>
      </c>
      <c r="E1217" s="49">
        <v>1.0703016267642</v>
      </c>
      <c r="F1217" s="49">
        <v>1.026246877021368</v>
      </c>
      <c r="G1217" s="49">
        <v>1.1162475598259349</v>
      </c>
      <c r="H1217" s="21">
        <v>0.106009335532086</v>
      </c>
      <c r="I1217" s="21">
        <v>43183</v>
      </c>
      <c r="J1217" s="21">
        <v>2</v>
      </c>
    </row>
    <row r="1218" spans="1:10" ht="16" x14ac:dyDescent="0.2">
      <c r="A1218" s="21">
        <v>369.2</v>
      </c>
      <c r="B1218" s="53" t="s">
        <v>307</v>
      </c>
      <c r="C1218" s="21" t="s">
        <v>4116</v>
      </c>
      <c r="D1218" s="21" t="s">
        <v>1335</v>
      </c>
      <c r="E1218" s="49">
        <v>1.11280121863755</v>
      </c>
      <c r="F1218" s="49">
        <v>1.0413691718895697</v>
      </c>
      <c r="G1218" s="49">
        <v>1.1891331005643828</v>
      </c>
      <c r="H1218" s="21">
        <v>0.10717934506265001</v>
      </c>
      <c r="I1218" s="21">
        <v>43183</v>
      </c>
      <c r="J1218" s="21">
        <v>2</v>
      </c>
    </row>
    <row r="1219" spans="1:10" ht="16" x14ac:dyDescent="0.2">
      <c r="A1219" s="21">
        <v>624.20000000000005</v>
      </c>
      <c r="B1219" s="53" t="s">
        <v>4246</v>
      </c>
      <c r="C1219" s="21" t="s">
        <v>4117</v>
      </c>
      <c r="D1219" s="21" t="s">
        <v>1335</v>
      </c>
      <c r="E1219" s="49">
        <v>1.6712347009617901</v>
      </c>
      <c r="F1219" s="49">
        <v>1.2149294157138775</v>
      </c>
      <c r="G1219" s="49">
        <v>2.2989199121972854</v>
      </c>
      <c r="H1219" s="21">
        <v>0.10728070987457</v>
      </c>
      <c r="I1219" s="21">
        <v>38226</v>
      </c>
      <c r="J1219" s="21">
        <v>1</v>
      </c>
    </row>
    <row r="1220" spans="1:10" ht="16" x14ac:dyDescent="0.2">
      <c r="A1220" s="21">
        <v>195.3</v>
      </c>
      <c r="B1220" s="53" t="s">
        <v>4106</v>
      </c>
      <c r="C1220" s="21" t="s">
        <v>4139</v>
      </c>
      <c r="D1220" s="21" t="s">
        <v>1335</v>
      </c>
      <c r="E1220" s="49">
        <v>1.23229264560369</v>
      </c>
      <c r="F1220" s="49">
        <v>1.0821586572780728</v>
      </c>
      <c r="G1220" s="49">
        <v>1.4032555708868955</v>
      </c>
      <c r="H1220" s="21">
        <v>0.107890294617562</v>
      </c>
      <c r="I1220" s="21">
        <v>43183</v>
      </c>
      <c r="J1220" s="21">
        <v>2</v>
      </c>
    </row>
    <row r="1221" spans="1:10" ht="16" x14ac:dyDescent="0.2">
      <c r="A1221" s="21">
        <v>790.8</v>
      </c>
      <c r="B1221" s="53" t="s">
        <v>508</v>
      </c>
      <c r="C1221" s="21" t="s">
        <v>4118</v>
      </c>
      <c r="D1221" s="21" t="s">
        <v>1335</v>
      </c>
      <c r="E1221" s="49">
        <v>1.2723578664036499</v>
      </c>
      <c r="F1221" s="49">
        <v>1.0951475922932437</v>
      </c>
      <c r="G1221" s="49">
        <v>1.4782432537784853</v>
      </c>
      <c r="H1221" s="21">
        <v>0.10827439221995</v>
      </c>
      <c r="I1221" s="21">
        <v>43183</v>
      </c>
      <c r="J1221" s="21">
        <v>2</v>
      </c>
    </row>
    <row r="1222" spans="1:10" ht="16" x14ac:dyDescent="0.2">
      <c r="A1222" s="21">
        <v>550.1</v>
      </c>
      <c r="B1222" s="53" t="s">
        <v>101</v>
      </c>
      <c r="C1222" s="21" t="s">
        <v>4134</v>
      </c>
      <c r="D1222" s="21" t="s">
        <v>1335</v>
      </c>
      <c r="E1222" s="49">
        <v>1.0712040028410801</v>
      </c>
      <c r="F1222" s="49">
        <v>1.0262067571187921</v>
      </c>
      <c r="G1222" s="49">
        <v>1.1181742935745589</v>
      </c>
      <c r="H1222" s="21">
        <v>0.108975317163037</v>
      </c>
      <c r="I1222" s="21">
        <v>43183</v>
      </c>
      <c r="J1222" s="21">
        <v>2</v>
      </c>
    </row>
    <row r="1223" spans="1:10" ht="16" x14ac:dyDescent="0.2">
      <c r="A1223" s="21">
        <v>385.5</v>
      </c>
      <c r="B1223" s="53" t="s">
        <v>4370</v>
      </c>
      <c r="C1223" s="21" t="s">
        <v>4116</v>
      </c>
      <c r="D1223" s="21" t="s">
        <v>1335</v>
      </c>
      <c r="E1223" s="49">
        <v>1.6295478087834101</v>
      </c>
      <c r="F1223" s="49">
        <v>1.2013030297132419</v>
      </c>
      <c r="G1223" s="49">
        <v>2.2104548106772639</v>
      </c>
      <c r="H1223" s="21">
        <v>0.10925747913539199</v>
      </c>
      <c r="I1223" s="21">
        <v>38226</v>
      </c>
      <c r="J1223" s="21">
        <v>1</v>
      </c>
    </row>
    <row r="1224" spans="1:10" ht="16" x14ac:dyDescent="0.2">
      <c r="A1224" s="21">
        <v>255.22</v>
      </c>
      <c r="B1224" s="53"/>
      <c r="C1224" s="21"/>
      <c r="D1224" s="21" t="s">
        <v>1335</v>
      </c>
      <c r="E1224" s="49">
        <v>2.66169637704775</v>
      </c>
      <c r="F1224" s="49">
        <v>1.439569625424354</v>
      </c>
      <c r="G1224" s="49">
        <v>4.9213511305510718</v>
      </c>
      <c r="H1224" s="21">
        <v>0.111205874522111</v>
      </c>
      <c r="I1224" s="21">
        <v>38226</v>
      </c>
      <c r="J1224" s="21">
        <v>1</v>
      </c>
    </row>
    <row r="1225" spans="1:10" ht="16" x14ac:dyDescent="0.2">
      <c r="A1225" s="21">
        <v>870.2</v>
      </c>
      <c r="B1225" s="53" t="s">
        <v>4224</v>
      </c>
      <c r="C1225" s="21" t="s">
        <v>4126</v>
      </c>
      <c r="D1225" s="21" t="s">
        <v>1335</v>
      </c>
      <c r="E1225" s="49">
        <v>1.4013367539675901</v>
      </c>
      <c r="F1225" s="49">
        <v>1.1321009371351562</v>
      </c>
      <c r="G1225" s="49">
        <v>1.7346021309635038</v>
      </c>
      <c r="H1225" s="21">
        <v>0.11375169368325599</v>
      </c>
      <c r="I1225" s="21">
        <v>38226</v>
      </c>
      <c r="J1225" s="21">
        <v>1</v>
      </c>
    </row>
    <row r="1226" spans="1:10" ht="16" x14ac:dyDescent="0.2">
      <c r="A1226" s="21">
        <v>279.8</v>
      </c>
      <c r="B1226" s="53" t="s">
        <v>4306</v>
      </c>
      <c r="C1226" s="21" t="s">
        <v>4115</v>
      </c>
      <c r="D1226" s="21" t="s">
        <v>1335</v>
      </c>
      <c r="E1226" s="49">
        <v>1.5662190782493099</v>
      </c>
      <c r="F1226" s="49">
        <v>1.1786793846765957</v>
      </c>
      <c r="G1226" s="49">
        <v>2.0811785061848398</v>
      </c>
      <c r="H1226" s="21">
        <v>0.114495576070857</v>
      </c>
      <c r="I1226" s="21">
        <v>38226</v>
      </c>
      <c r="J1226" s="21">
        <v>1</v>
      </c>
    </row>
    <row r="1227" spans="1:10" ht="16" x14ac:dyDescent="0.2">
      <c r="A1227" s="21">
        <v>690.1</v>
      </c>
      <c r="B1227" s="53" t="s">
        <v>410</v>
      </c>
      <c r="C1227" s="21" t="s">
        <v>4123</v>
      </c>
      <c r="D1227" s="21" t="s">
        <v>1335</v>
      </c>
      <c r="E1227" s="49">
        <v>1.0658676707254799</v>
      </c>
      <c r="F1227" s="49">
        <v>1.0236412327569278</v>
      </c>
      <c r="G1227" s="49">
        <v>1.1098360002928096</v>
      </c>
      <c r="H1227" s="21">
        <v>0.114556692250378</v>
      </c>
      <c r="I1227" s="21">
        <v>43183</v>
      </c>
      <c r="J1227" s="21">
        <v>2</v>
      </c>
    </row>
    <row r="1228" spans="1:10" ht="16" x14ac:dyDescent="0.2">
      <c r="A1228" s="21">
        <v>327.31</v>
      </c>
      <c r="B1228" s="53" t="s">
        <v>1128</v>
      </c>
      <c r="C1228" s="21" t="s">
        <v>4130</v>
      </c>
      <c r="D1228" s="21" t="s">
        <v>1335</v>
      </c>
      <c r="E1228" s="49">
        <v>1.0982018293156</v>
      </c>
      <c r="F1228" s="49">
        <v>1.0348168662409549</v>
      </c>
      <c r="G1228" s="49">
        <v>1.1654692702228442</v>
      </c>
      <c r="H1228" s="21">
        <v>0.115097693982949</v>
      </c>
      <c r="I1228" s="21">
        <v>43183</v>
      </c>
      <c r="J1228" s="21">
        <v>2</v>
      </c>
    </row>
    <row r="1229" spans="1:10" ht="16" x14ac:dyDescent="0.2">
      <c r="A1229" s="21">
        <v>858</v>
      </c>
      <c r="B1229" s="53" t="s">
        <v>970</v>
      </c>
      <c r="C1229" s="21" t="s">
        <v>4126</v>
      </c>
      <c r="D1229" s="21" t="s">
        <v>1335</v>
      </c>
      <c r="E1229" s="49">
        <v>0.91153053751927204</v>
      </c>
      <c r="F1229" s="49">
        <v>0.85947235555119617</v>
      </c>
      <c r="G1229" s="49">
        <v>0.96674188001929195</v>
      </c>
      <c r="H1229" s="21">
        <v>0.115217011793109</v>
      </c>
      <c r="I1229" s="21">
        <v>43183</v>
      </c>
      <c r="J1229" s="21">
        <v>2</v>
      </c>
    </row>
    <row r="1230" spans="1:10" ht="16" x14ac:dyDescent="0.2">
      <c r="A1230" s="21">
        <v>513.30999999999995</v>
      </c>
      <c r="B1230" s="53" t="s">
        <v>636</v>
      </c>
      <c r="C1230" s="21" t="s">
        <v>4133</v>
      </c>
      <c r="D1230" s="21" t="s">
        <v>1335</v>
      </c>
      <c r="E1230" s="49">
        <v>1.13537890472842</v>
      </c>
      <c r="F1230" s="49">
        <v>1.0472741545000575</v>
      </c>
      <c r="G1230" s="49">
        <v>1.2308957036352006</v>
      </c>
      <c r="H1230" s="21">
        <v>0.115987729575144</v>
      </c>
      <c r="I1230" s="21">
        <v>43183</v>
      </c>
      <c r="J1230" s="21">
        <v>2</v>
      </c>
    </row>
    <row r="1231" spans="1:10" ht="16" x14ac:dyDescent="0.2">
      <c r="A1231" s="21">
        <v>279</v>
      </c>
      <c r="B1231" s="53" t="s">
        <v>577</v>
      </c>
      <c r="C1231" s="21" t="s">
        <v>4115</v>
      </c>
      <c r="D1231" s="21" t="s">
        <v>1335</v>
      </c>
      <c r="E1231" s="49">
        <v>1.1826154836913101</v>
      </c>
      <c r="F1231" s="49">
        <v>1.0627896425735113</v>
      </c>
      <c r="G1231" s="49">
        <v>1.3159512722384203</v>
      </c>
      <c r="H1231" s="21">
        <v>0.116407829284283</v>
      </c>
      <c r="I1231" s="21">
        <v>43183</v>
      </c>
      <c r="J1231" s="21">
        <v>2</v>
      </c>
    </row>
    <row r="1232" spans="1:10" ht="16" x14ac:dyDescent="0.2">
      <c r="A1232" s="21">
        <v>446.4</v>
      </c>
      <c r="B1232" s="53" t="s">
        <v>4379</v>
      </c>
      <c r="C1232" s="21" t="s">
        <v>4119</v>
      </c>
      <c r="D1232" s="21" t="s">
        <v>1335</v>
      </c>
      <c r="E1232" s="49">
        <v>0.35869170049048499</v>
      </c>
      <c r="F1232" s="49">
        <v>0.18655992951892614</v>
      </c>
      <c r="G1232" s="49">
        <v>0.68964292778478886</v>
      </c>
      <c r="H1232" s="21">
        <v>0.116783480823726</v>
      </c>
      <c r="I1232" s="21">
        <v>38226</v>
      </c>
      <c r="J1232" s="21">
        <v>1</v>
      </c>
    </row>
    <row r="1233" spans="1:10" ht="16" x14ac:dyDescent="0.2">
      <c r="A1233" s="21">
        <v>783.1</v>
      </c>
      <c r="B1233" s="53" t="s">
        <v>4264</v>
      </c>
      <c r="C1233" s="21" t="s">
        <v>4118</v>
      </c>
      <c r="D1233" s="21" t="s">
        <v>1335</v>
      </c>
      <c r="E1233" s="49">
        <v>1.22910987078599</v>
      </c>
      <c r="F1233" s="49">
        <v>1.0773665238623209</v>
      </c>
      <c r="G1233" s="49">
        <v>1.4022257430532705</v>
      </c>
      <c r="H1233" s="21">
        <v>0.11745966378275</v>
      </c>
      <c r="I1233" s="21">
        <v>38226</v>
      </c>
      <c r="J1233" s="21">
        <v>1</v>
      </c>
    </row>
    <row r="1234" spans="1:10" ht="16" x14ac:dyDescent="0.2">
      <c r="A1234" s="21">
        <v>270.20999999999998</v>
      </c>
      <c r="B1234" s="53" t="s">
        <v>4407</v>
      </c>
      <c r="C1234" s="21" t="s">
        <v>4115</v>
      </c>
      <c r="D1234" s="21" t="s">
        <v>1335</v>
      </c>
      <c r="E1234" s="49">
        <v>0.77524273157345502</v>
      </c>
      <c r="F1234" s="49">
        <v>0.65866484916760981</v>
      </c>
      <c r="G1234" s="49">
        <v>0.91245387334239747</v>
      </c>
      <c r="H1234" s="21">
        <v>0.11823961983282399</v>
      </c>
      <c r="I1234" s="21">
        <v>38226</v>
      </c>
      <c r="J1234" s="21">
        <v>1</v>
      </c>
    </row>
    <row r="1235" spans="1:10" ht="16" x14ac:dyDescent="0.2">
      <c r="A1235" s="21">
        <v>261.3</v>
      </c>
      <c r="B1235" s="53" t="s">
        <v>4418</v>
      </c>
      <c r="C1235" s="21" t="s">
        <v>4115</v>
      </c>
      <c r="D1235" s="21" t="s">
        <v>1335</v>
      </c>
      <c r="E1235" s="49">
        <v>1.7317303218019999</v>
      </c>
      <c r="F1235" s="49">
        <v>1.2182246879984091</v>
      </c>
      <c r="G1235" s="49">
        <v>2.4616886662966633</v>
      </c>
      <c r="H1235" s="21">
        <v>0.11847272611031</v>
      </c>
      <c r="I1235" s="21">
        <v>38226</v>
      </c>
      <c r="J1235" s="21">
        <v>1</v>
      </c>
    </row>
    <row r="1236" spans="1:10" ht="16" x14ac:dyDescent="0.2">
      <c r="A1236" s="21">
        <v>961</v>
      </c>
      <c r="B1236" s="53" t="s">
        <v>623</v>
      </c>
      <c r="C1236" s="21" t="s">
        <v>4126</v>
      </c>
      <c r="D1236" s="21" t="s">
        <v>1335</v>
      </c>
      <c r="E1236" s="49">
        <v>1.2385804998344301</v>
      </c>
      <c r="F1236" s="49">
        <v>1.0799259976426556</v>
      </c>
      <c r="G1236" s="49">
        <v>1.4205433130777634</v>
      </c>
      <c r="H1236" s="21">
        <v>0.118533538586587</v>
      </c>
      <c r="I1236" s="21">
        <v>43183</v>
      </c>
      <c r="J1236" s="21">
        <v>2</v>
      </c>
    </row>
    <row r="1237" spans="1:10" ht="16" x14ac:dyDescent="0.2">
      <c r="A1237" s="21">
        <v>755.3</v>
      </c>
      <c r="B1237" s="53" t="s">
        <v>4244</v>
      </c>
      <c r="C1237" s="21" t="s">
        <v>4155</v>
      </c>
      <c r="D1237" s="21" t="s">
        <v>1335</v>
      </c>
      <c r="E1237" s="49">
        <v>1.44403545200177</v>
      </c>
      <c r="F1237" s="49">
        <v>1.1406924706332524</v>
      </c>
      <c r="G1237" s="49">
        <v>1.8280460687886633</v>
      </c>
      <c r="H1237" s="21">
        <v>0.11917724988487099</v>
      </c>
      <c r="I1237" s="21">
        <v>38226</v>
      </c>
      <c r="J1237" s="21">
        <v>1</v>
      </c>
    </row>
    <row r="1238" spans="1:10" ht="16" x14ac:dyDescent="0.2">
      <c r="A1238" s="21">
        <v>369.5</v>
      </c>
      <c r="B1238" s="53" t="s">
        <v>17</v>
      </c>
      <c r="C1238" s="21" t="s">
        <v>4116</v>
      </c>
      <c r="D1238" s="21" t="s">
        <v>1335</v>
      </c>
      <c r="E1238" s="49">
        <v>0.95272060929554503</v>
      </c>
      <c r="F1238" s="49">
        <v>0.92347553045261566</v>
      </c>
      <c r="G1238" s="49">
        <v>0.98289183572801486</v>
      </c>
      <c r="H1238" s="21">
        <v>0.120307440042607</v>
      </c>
      <c r="I1238" s="21">
        <v>43183</v>
      </c>
      <c r="J1238" s="21">
        <v>2</v>
      </c>
    </row>
    <row r="1239" spans="1:10" ht="16" x14ac:dyDescent="0.2">
      <c r="A1239" s="21">
        <v>750.22</v>
      </c>
      <c r="B1239" s="53" t="s">
        <v>4493</v>
      </c>
      <c r="C1239" s="21" t="s">
        <v>4155</v>
      </c>
      <c r="D1239" s="21" t="s">
        <v>1335</v>
      </c>
      <c r="E1239" s="49">
        <v>0.76741066183133499</v>
      </c>
      <c r="F1239" s="49">
        <v>0.64715180413806495</v>
      </c>
      <c r="G1239" s="49">
        <v>0.91001696993919934</v>
      </c>
      <c r="H1239" s="21">
        <v>0.120369794951355</v>
      </c>
      <c r="I1239" s="21">
        <v>38226</v>
      </c>
      <c r="J1239" s="21">
        <v>1</v>
      </c>
    </row>
    <row r="1240" spans="1:10" ht="16" x14ac:dyDescent="0.2">
      <c r="A1240" s="21">
        <v>259.3</v>
      </c>
      <c r="B1240" s="53" t="s">
        <v>4226</v>
      </c>
      <c r="C1240" s="21" t="s">
        <v>4115</v>
      </c>
      <c r="D1240" s="21" t="s">
        <v>1335</v>
      </c>
      <c r="E1240" s="49">
        <v>1.2818078485778499</v>
      </c>
      <c r="F1240" s="49">
        <v>1.0923700161205303</v>
      </c>
      <c r="G1240" s="49">
        <v>1.5040978207282587</v>
      </c>
      <c r="H1240" s="21">
        <v>0.120553296158982</v>
      </c>
      <c r="I1240" s="21">
        <v>38226</v>
      </c>
      <c r="J1240" s="21">
        <v>1</v>
      </c>
    </row>
    <row r="1241" spans="1:10" ht="16" x14ac:dyDescent="0.2">
      <c r="A1241" s="21">
        <v>840.2</v>
      </c>
      <c r="B1241" s="53"/>
      <c r="C1241" s="21"/>
      <c r="D1241" s="21" t="s">
        <v>1335</v>
      </c>
      <c r="E1241" s="49">
        <v>1.0745865979534199</v>
      </c>
      <c r="F1241" s="49">
        <v>1.0257498715308708</v>
      </c>
      <c r="G1241" s="49">
        <v>1.1257484778211413</v>
      </c>
      <c r="H1241" s="21">
        <v>0.12195758741274899</v>
      </c>
      <c r="I1241" s="21">
        <v>43183</v>
      </c>
      <c r="J1241" s="21">
        <v>2</v>
      </c>
    </row>
    <row r="1242" spans="1:10" ht="16" x14ac:dyDescent="0.2">
      <c r="A1242" s="21">
        <v>687.1</v>
      </c>
      <c r="B1242" s="53" t="s">
        <v>346</v>
      </c>
      <c r="C1242" s="21" t="s">
        <v>4123</v>
      </c>
      <c r="D1242" s="21" t="s">
        <v>1335</v>
      </c>
      <c r="E1242" s="49">
        <v>0.963459974150912</v>
      </c>
      <c r="F1242" s="49">
        <v>0.94050198585949751</v>
      </c>
      <c r="G1242" s="49">
        <v>0.98697837510951214</v>
      </c>
      <c r="H1242" s="21">
        <v>0.122714939440529</v>
      </c>
      <c r="I1242" s="21">
        <v>43183</v>
      </c>
      <c r="J1242" s="21">
        <v>2</v>
      </c>
    </row>
    <row r="1243" spans="1:10" ht="16" x14ac:dyDescent="0.2">
      <c r="A1243" s="21">
        <v>750.11</v>
      </c>
      <c r="B1243" s="53" t="s">
        <v>4438</v>
      </c>
      <c r="C1243" s="21" t="s">
        <v>4155</v>
      </c>
      <c r="D1243" s="21" t="s">
        <v>1335</v>
      </c>
      <c r="E1243" s="49">
        <v>1.3268019729114</v>
      </c>
      <c r="F1243" s="49">
        <v>1.1042979165320181</v>
      </c>
      <c r="G1243" s="49">
        <v>1.5941381840599935</v>
      </c>
      <c r="H1243" s="21">
        <v>0.123445639636973</v>
      </c>
      <c r="I1243" s="21">
        <v>38226</v>
      </c>
      <c r="J1243" s="21">
        <v>1</v>
      </c>
    </row>
    <row r="1244" spans="1:10" ht="16" x14ac:dyDescent="0.2">
      <c r="A1244" s="21">
        <v>594.29999999999995</v>
      </c>
      <c r="B1244" s="53" t="s">
        <v>463</v>
      </c>
      <c r="C1244" s="21" t="s">
        <v>4117</v>
      </c>
      <c r="D1244" s="21" t="s">
        <v>1335</v>
      </c>
      <c r="E1244" s="49">
        <v>1.11089750097749</v>
      </c>
      <c r="F1244" s="49">
        <v>1.0375734453799148</v>
      </c>
      <c r="G1244" s="49">
        <v>1.1894032785564999</v>
      </c>
      <c r="H1244" s="21">
        <v>0.12351866949616599</v>
      </c>
      <c r="I1244" s="21">
        <v>43183</v>
      </c>
      <c r="J1244" s="21">
        <v>2</v>
      </c>
    </row>
    <row r="1245" spans="1:10" ht="16" x14ac:dyDescent="0.2">
      <c r="A1245" s="21">
        <v>528.41</v>
      </c>
      <c r="B1245" s="53" t="s">
        <v>4423</v>
      </c>
      <c r="C1245" s="21" t="s">
        <v>4134</v>
      </c>
      <c r="D1245" s="21" t="s">
        <v>1335</v>
      </c>
      <c r="E1245" s="49">
        <v>1.48753930896861</v>
      </c>
      <c r="F1245" s="49">
        <v>1.1492636706040855</v>
      </c>
      <c r="G1245" s="49">
        <v>1.9253834018469569</v>
      </c>
      <c r="H1245" s="21">
        <v>0.12374898641292</v>
      </c>
      <c r="I1245" s="21">
        <v>38226</v>
      </c>
      <c r="J1245" s="21">
        <v>1</v>
      </c>
    </row>
    <row r="1246" spans="1:10" ht="16" x14ac:dyDescent="0.2">
      <c r="A1246" s="21">
        <v>149.9</v>
      </c>
      <c r="B1246" s="53" t="s">
        <v>4299</v>
      </c>
      <c r="C1246" s="21" t="s">
        <v>4139</v>
      </c>
      <c r="D1246" s="21" t="s">
        <v>1335</v>
      </c>
      <c r="E1246" s="49">
        <v>1.4518034330187199</v>
      </c>
      <c r="F1246" s="49">
        <v>1.1392772172641439</v>
      </c>
      <c r="G1246" s="49">
        <v>1.8500617551068417</v>
      </c>
      <c r="H1246" s="21">
        <v>0.12407270064103899</v>
      </c>
      <c r="I1246" s="21">
        <v>38226</v>
      </c>
      <c r="J1246" s="21">
        <v>1</v>
      </c>
    </row>
    <row r="1247" spans="1:10" ht="16" x14ac:dyDescent="0.2">
      <c r="A1247" s="21">
        <v>804</v>
      </c>
      <c r="B1247" s="53" t="s">
        <v>1081</v>
      </c>
      <c r="C1247" s="21" t="s">
        <v>4126</v>
      </c>
      <c r="D1247" s="21" t="s">
        <v>1335</v>
      </c>
      <c r="E1247" s="49">
        <v>0.92253810992278495</v>
      </c>
      <c r="F1247" s="49">
        <v>0.87535771868379175</v>
      </c>
      <c r="G1247" s="49">
        <v>0.9722614493416516</v>
      </c>
      <c r="H1247" s="21">
        <v>0.124572767749233</v>
      </c>
      <c r="I1247" s="21">
        <v>43183</v>
      </c>
      <c r="J1247" s="21">
        <v>2</v>
      </c>
    </row>
    <row r="1248" spans="1:10" ht="16" x14ac:dyDescent="0.2">
      <c r="A1248" s="21">
        <v>720.1</v>
      </c>
      <c r="B1248" s="53" t="s">
        <v>466</v>
      </c>
      <c r="C1248" s="21" t="s">
        <v>4122</v>
      </c>
      <c r="D1248" s="21" t="s">
        <v>1335</v>
      </c>
      <c r="E1248" s="49">
        <v>1.0496029040791699</v>
      </c>
      <c r="F1248" s="49">
        <v>1.0169612051293515</v>
      </c>
      <c r="G1248" s="49">
        <v>1.0832923131136618</v>
      </c>
      <c r="H1248" s="21">
        <v>0.12543241637050001</v>
      </c>
      <c r="I1248" s="21">
        <v>43183</v>
      </c>
      <c r="J1248" s="21">
        <v>2</v>
      </c>
    </row>
    <row r="1249" spans="1:10" ht="16" x14ac:dyDescent="0.2">
      <c r="A1249" s="21">
        <v>293</v>
      </c>
      <c r="B1249" s="53" t="s">
        <v>1328</v>
      </c>
      <c r="C1249" s="21" t="s">
        <v>4128</v>
      </c>
      <c r="D1249" s="21" t="s">
        <v>1335</v>
      </c>
      <c r="E1249" s="49">
        <v>1.1595910647083101</v>
      </c>
      <c r="F1249" s="49">
        <v>1.052634669083631</v>
      </c>
      <c r="G1249" s="49">
        <v>1.2774151154663498</v>
      </c>
      <c r="H1249" s="21">
        <v>0.12599753786596299</v>
      </c>
      <c r="I1249" s="21">
        <v>43183</v>
      </c>
      <c r="J1249" s="21">
        <v>2</v>
      </c>
    </row>
    <row r="1250" spans="1:10" ht="16" x14ac:dyDescent="0.2">
      <c r="A1250" s="21">
        <v>536.70000000000005</v>
      </c>
      <c r="B1250" s="53" t="s">
        <v>608</v>
      </c>
      <c r="C1250" s="21" t="s">
        <v>4134</v>
      </c>
      <c r="D1250" s="21" t="s">
        <v>1335</v>
      </c>
      <c r="E1250" s="49">
        <v>1.26044230405182</v>
      </c>
      <c r="F1250" s="49">
        <v>1.0831439382070096</v>
      </c>
      <c r="G1250" s="49">
        <v>1.4667623995323833</v>
      </c>
      <c r="H1250" s="21">
        <v>0.12679810039527301</v>
      </c>
      <c r="I1250" s="21">
        <v>43183</v>
      </c>
      <c r="J1250" s="21">
        <v>2</v>
      </c>
    </row>
    <row r="1251" spans="1:10" ht="16" x14ac:dyDescent="0.2">
      <c r="A1251" s="21">
        <v>586.11</v>
      </c>
      <c r="B1251" s="53" t="s">
        <v>4268</v>
      </c>
      <c r="C1251" s="21" t="s">
        <v>4117</v>
      </c>
      <c r="D1251" s="21" t="s">
        <v>1335</v>
      </c>
      <c r="E1251" s="49">
        <v>1.7122585717928001</v>
      </c>
      <c r="F1251" s="49">
        <v>1.2036319595572993</v>
      </c>
      <c r="G1251" s="49">
        <v>2.4358188509353447</v>
      </c>
      <c r="H1251" s="21">
        <v>0.12704903716982899</v>
      </c>
      <c r="I1251" s="21">
        <v>38226</v>
      </c>
      <c r="J1251" s="21">
        <v>1</v>
      </c>
    </row>
    <row r="1252" spans="1:10" ht="16" x14ac:dyDescent="0.2">
      <c r="A1252" s="21">
        <v>754.1</v>
      </c>
      <c r="B1252" s="53"/>
      <c r="C1252" s="21"/>
      <c r="D1252" s="21" t="s">
        <v>1335</v>
      </c>
      <c r="E1252" s="49">
        <v>1.34842018523156</v>
      </c>
      <c r="F1252" s="49">
        <v>1.1075208578277915</v>
      </c>
      <c r="G1252" s="49">
        <v>1.6417180616409033</v>
      </c>
      <c r="H1252" s="21">
        <v>0.12878825076447001</v>
      </c>
      <c r="I1252" s="21">
        <v>38226</v>
      </c>
      <c r="J1252" s="21">
        <v>1</v>
      </c>
    </row>
    <row r="1253" spans="1:10" ht="16" x14ac:dyDescent="0.2">
      <c r="A1253" s="21">
        <v>512.1</v>
      </c>
      <c r="B1253" s="53" t="s">
        <v>265</v>
      </c>
      <c r="C1253" s="21" t="s">
        <v>4133</v>
      </c>
      <c r="D1253" s="21" t="s">
        <v>1335</v>
      </c>
      <c r="E1253" s="49">
        <v>1.0699359030064199</v>
      </c>
      <c r="F1253" s="49">
        <v>1.0233273243812206</v>
      </c>
      <c r="G1253" s="49">
        <v>1.1186673210689091</v>
      </c>
      <c r="H1253" s="21">
        <v>0.129082209288825</v>
      </c>
      <c r="I1253" s="21">
        <v>43183</v>
      </c>
      <c r="J1253" s="21">
        <v>2</v>
      </c>
    </row>
    <row r="1254" spans="1:10" ht="16" x14ac:dyDescent="0.2">
      <c r="A1254" s="21">
        <v>764</v>
      </c>
      <c r="B1254" s="53" t="s">
        <v>126</v>
      </c>
      <c r="C1254" s="21" t="s">
        <v>4118</v>
      </c>
      <c r="D1254" s="21" t="s">
        <v>1335</v>
      </c>
      <c r="E1254" s="49">
        <v>0.95583313963307404</v>
      </c>
      <c r="F1254" s="49">
        <v>0.92780368059244833</v>
      </c>
      <c r="G1254" s="49">
        <v>0.98470938403416397</v>
      </c>
      <c r="H1254" s="21">
        <v>0.12908737365348499</v>
      </c>
      <c r="I1254" s="21">
        <v>43183</v>
      </c>
      <c r="J1254" s="21">
        <v>2</v>
      </c>
    </row>
    <row r="1255" spans="1:10" ht="16" x14ac:dyDescent="0.2">
      <c r="A1255" s="21">
        <v>931</v>
      </c>
      <c r="B1255" s="53" t="s">
        <v>292</v>
      </c>
      <c r="C1255" s="21" t="s">
        <v>4123</v>
      </c>
      <c r="D1255" s="21" t="s">
        <v>1335</v>
      </c>
      <c r="E1255" s="49">
        <v>0.85467817722264094</v>
      </c>
      <c r="F1255" s="49">
        <v>0.77042988614629759</v>
      </c>
      <c r="G1255" s="49">
        <v>0.94813921390622857</v>
      </c>
      <c r="H1255" s="21">
        <v>0.13023885432233101</v>
      </c>
      <c r="I1255" s="21">
        <v>38226</v>
      </c>
      <c r="J1255" s="21">
        <v>1</v>
      </c>
    </row>
    <row r="1256" spans="1:10" ht="16" x14ac:dyDescent="0.2">
      <c r="A1256" s="21">
        <v>613.5</v>
      </c>
      <c r="B1256" s="53" t="s">
        <v>525</v>
      </c>
      <c r="C1256" s="21" t="s">
        <v>4117</v>
      </c>
      <c r="D1256" s="21" t="s">
        <v>1335</v>
      </c>
      <c r="E1256" s="49">
        <v>1.11019754549915</v>
      </c>
      <c r="F1256" s="49">
        <v>1.0358264726059923</v>
      </c>
      <c r="G1256" s="49">
        <v>1.1899083703966853</v>
      </c>
      <c r="H1256" s="21">
        <v>0.13164403260476901</v>
      </c>
      <c r="I1256" s="21">
        <v>43183</v>
      </c>
      <c r="J1256" s="21">
        <v>2</v>
      </c>
    </row>
    <row r="1257" spans="1:10" ht="16" x14ac:dyDescent="0.2">
      <c r="A1257" s="21">
        <v>132</v>
      </c>
      <c r="B1257" s="53" t="s">
        <v>1252</v>
      </c>
      <c r="C1257" s="21" t="s">
        <v>4127</v>
      </c>
      <c r="D1257" s="21" t="s">
        <v>1335</v>
      </c>
      <c r="E1257" s="49">
        <v>0.88379685398663399</v>
      </c>
      <c r="F1257" s="49">
        <v>0.81414702207070455</v>
      </c>
      <c r="G1257" s="49">
        <v>0.95940519088312581</v>
      </c>
      <c r="H1257" s="21">
        <v>0.13236099241028401</v>
      </c>
      <c r="I1257" s="21">
        <v>43183</v>
      </c>
      <c r="J1257" s="21">
        <v>2</v>
      </c>
    </row>
    <row r="1258" spans="1:10" ht="16" x14ac:dyDescent="0.2">
      <c r="A1258" s="21">
        <v>609.11</v>
      </c>
      <c r="B1258" s="53" t="s">
        <v>4232</v>
      </c>
      <c r="C1258" s="21" t="s">
        <v>4117</v>
      </c>
      <c r="D1258" s="21" t="s">
        <v>1335</v>
      </c>
      <c r="E1258" s="49">
        <v>0.52880677320983605</v>
      </c>
      <c r="F1258" s="49">
        <v>0.34593940001886642</v>
      </c>
      <c r="G1258" s="49">
        <v>0.80833985194328339</v>
      </c>
      <c r="H1258" s="21">
        <v>0.13325283083862899</v>
      </c>
      <c r="I1258" s="21">
        <v>38226</v>
      </c>
      <c r="J1258" s="21">
        <v>1</v>
      </c>
    </row>
    <row r="1259" spans="1:10" ht="16" x14ac:dyDescent="0.2">
      <c r="A1259" s="21">
        <v>958.2</v>
      </c>
      <c r="B1259" s="53" t="s">
        <v>378</v>
      </c>
      <c r="C1259" s="21" t="s">
        <v>4126</v>
      </c>
      <c r="D1259" s="21" t="s">
        <v>1335</v>
      </c>
      <c r="E1259" s="49">
        <v>1.71624928781769</v>
      </c>
      <c r="F1259" s="49">
        <v>1.1953472713568085</v>
      </c>
      <c r="G1259" s="49">
        <v>2.4641471884495583</v>
      </c>
      <c r="H1259" s="21">
        <v>0.13535295462823399</v>
      </c>
      <c r="I1259" s="21">
        <v>38226</v>
      </c>
      <c r="J1259" s="21">
        <v>1</v>
      </c>
    </row>
    <row r="1260" spans="1:10" ht="32" x14ac:dyDescent="0.2">
      <c r="A1260" s="21">
        <v>965.1</v>
      </c>
      <c r="B1260" s="53" t="s">
        <v>1145</v>
      </c>
      <c r="C1260" s="21" t="s">
        <v>4126</v>
      </c>
      <c r="D1260" s="21" t="s">
        <v>1335</v>
      </c>
      <c r="E1260" s="49">
        <v>1.13580031745077</v>
      </c>
      <c r="F1260" s="49">
        <v>1.0426418553109875</v>
      </c>
      <c r="G1260" s="49">
        <v>1.2372823463302121</v>
      </c>
      <c r="H1260" s="21">
        <v>0.13676691852527201</v>
      </c>
      <c r="I1260" s="21">
        <v>43183</v>
      </c>
      <c r="J1260" s="21">
        <v>2</v>
      </c>
    </row>
    <row r="1261" spans="1:10" ht="16" x14ac:dyDescent="0.2">
      <c r="A1261" s="21">
        <v>627.4</v>
      </c>
      <c r="B1261" s="53" t="s">
        <v>268</v>
      </c>
      <c r="C1261" s="21" t="s">
        <v>4117</v>
      </c>
      <c r="D1261" s="21" t="s">
        <v>1335</v>
      </c>
      <c r="E1261" s="49">
        <v>0.814670783174403</v>
      </c>
      <c r="F1261" s="49">
        <v>0.70971562831647805</v>
      </c>
      <c r="G1261" s="49">
        <v>0.93514706239784506</v>
      </c>
      <c r="H1261" s="21">
        <v>0.13723598852018501</v>
      </c>
      <c r="I1261" s="21">
        <v>43183</v>
      </c>
      <c r="J1261" s="21">
        <v>2</v>
      </c>
    </row>
    <row r="1262" spans="1:10" ht="16" x14ac:dyDescent="0.2">
      <c r="A1262" s="21">
        <v>159.30000000000001</v>
      </c>
      <c r="B1262" s="53" t="s">
        <v>4263</v>
      </c>
      <c r="C1262" s="21" t="s">
        <v>4139</v>
      </c>
      <c r="D1262" s="21" t="s">
        <v>1335</v>
      </c>
      <c r="E1262" s="49">
        <v>1.42194589033413</v>
      </c>
      <c r="F1262" s="49">
        <v>1.1215191269805389</v>
      </c>
      <c r="G1262" s="49">
        <v>1.8028494266359494</v>
      </c>
      <c r="H1262" s="21">
        <v>0.13802083005103299</v>
      </c>
      <c r="I1262" s="21">
        <v>38226</v>
      </c>
      <c r="J1262" s="21">
        <v>1</v>
      </c>
    </row>
    <row r="1263" spans="1:10" ht="16" x14ac:dyDescent="0.2">
      <c r="A1263" s="21">
        <v>333.8</v>
      </c>
      <c r="B1263" s="53" t="s">
        <v>1024</v>
      </c>
      <c r="C1263" s="21" t="s">
        <v>4130</v>
      </c>
      <c r="D1263" s="21" t="s">
        <v>1335</v>
      </c>
      <c r="E1263" s="49">
        <v>1.5768927868153499</v>
      </c>
      <c r="F1263" s="49">
        <v>1.1597902516333141</v>
      </c>
      <c r="G1263" s="49">
        <v>2.1440004842327727</v>
      </c>
      <c r="H1263" s="21">
        <v>0.13820133474267601</v>
      </c>
      <c r="I1263" s="21">
        <v>38226</v>
      </c>
      <c r="J1263" s="21">
        <v>1</v>
      </c>
    </row>
    <row r="1264" spans="1:10" ht="16" x14ac:dyDescent="0.2">
      <c r="A1264" s="21">
        <v>728.1</v>
      </c>
      <c r="B1264" s="53" t="s">
        <v>1266</v>
      </c>
      <c r="C1264" s="21" t="s">
        <v>4122</v>
      </c>
      <c r="D1264" s="21" t="s">
        <v>1335</v>
      </c>
      <c r="E1264" s="49">
        <v>0.79310383858677003</v>
      </c>
      <c r="F1264" s="49">
        <v>0.67797864455976986</v>
      </c>
      <c r="G1264" s="49">
        <v>0.92777804113506379</v>
      </c>
      <c r="H1264" s="21">
        <v>0.13941799249377701</v>
      </c>
      <c r="I1264" s="21">
        <v>38226</v>
      </c>
      <c r="J1264" s="21">
        <v>1</v>
      </c>
    </row>
    <row r="1265" spans="1:10" ht="16" x14ac:dyDescent="0.2">
      <c r="A1265" s="21">
        <v>204.2</v>
      </c>
      <c r="B1265" s="53" t="s">
        <v>4254</v>
      </c>
      <c r="C1265" s="21" t="s">
        <v>4139</v>
      </c>
      <c r="D1265" s="21" t="s">
        <v>1335</v>
      </c>
      <c r="E1265" s="49">
        <v>1.2942504423015</v>
      </c>
      <c r="F1265" s="49">
        <v>1.0866034777485798</v>
      </c>
      <c r="G1265" s="49">
        <v>1.5415781761239882</v>
      </c>
      <c r="H1265" s="21">
        <v>0.140226152268701</v>
      </c>
      <c r="I1265" s="21">
        <v>38226</v>
      </c>
      <c r="J1265" s="21">
        <v>1</v>
      </c>
    </row>
    <row r="1266" spans="1:10" ht="16" x14ac:dyDescent="0.2">
      <c r="A1266" s="21">
        <v>735.1</v>
      </c>
      <c r="B1266" s="53" t="s">
        <v>1303</v>
      </c>
      <c r="C1266" s="21" t="s">
        <v>4122</v>
      </c>
      <c r="D1266" s="21" t="s">
        <v>1335</v>
      </c>
      <c r="E1266" s="49">
        <v>0.95934753888470004</v>
      </c>
      <c r="F1266" s="49">
        <v>0.93265965854422894</v>
      </c>
      <c r="G1266" s="49">
        <v>0.98679908789095039</v>
      </c>
      <c r="H1266" s="21">
        <v>0.14128660950344801</v>
      </c>
      <c r="I1266" s="21">
        <v>43183</v>
      </c>
      <c r="J1266" s="21">
        <v>2</v>
      </c>
    </row>
    <row r="1267" spans="1:10" ht="16" x14ac:dyDescent="0.2">
      <c r="A1267" s="21">
        <v>170.2</v>
      </c>
      <c r="B1267" s="53" t="s">
        <v>550</v>
      </c>
      <c r="C1267" s="21" t="s">
        <v>4139</v>
      </c>
      <c r="D1267" s="21" t="s">
        <v>1335</v>
      </c>
      <c r="E1267" s="49">
        <v>1.2265036820463699</v>
      </c>
      <c r="F1267" s="49">
        <v>1.0674086520896064</v>
      </c>
      <c r="G1267" s="49">
        <v>1.4093114938954148</v>
      </c>
      <c r="H1267" s="21">
        <v>0.14168840370275901</v>
      </c>
      <c r="I1267" s="21">
        <v>43183</v>
      </c>
      <c r="J1267" s="21">
        <v>2</v>
      </c>
    </row>
    <row r="1268" spans="1:10" ht="16" x14ac:dyDescent="0.2">
      <c r="A1268" s="21">
        <v>374.2</v>
      </c>
      <c r="B1268" s="53" t="s">
        <v>367</v>
      </c>
      <c r="C1268" s="21" t="s">
        <v>4116</v>
      </c>
      <c r="D1268" s="21" t="s">
        <v>1335</v>
      </c>
      <c r="E1268" s="49">
        <v>1.1940064839082201</v>
      </c>
      <c r="F1268" s="49">
        <v>1.0581805911572446</v>
      </c>
      <c r="G1268" s="49">
        <v>1.3472667099816715</v>
      </c>
      <c r="H1268" s="21">
        <v>0.142028387230512</v>
      </c>
      <c r="I1268" s="21">
        <v>38226</v>
      </c>
      <c r="J1268" s="21">
        <v>1</v>
      </c>
    </row>
    <row r="1269" spans="1:10" ht="16" x14ac:dyDescent="0.2">
      <c r="A1269" s="21">
        <v>599.70000000000005</v>
      </c>
      <c r="B1269" s="53" t="s">
        <v>4494</v>
      </c>
      <c r="C1269" s="21" t="s">
        <v>4117</v>
      </c>
      <c r="D1269" s="21" t="s">
        <v>1335</v>
      </c>
      <c r="E1269" s="49">
        <v>0.84548439872537495</v>
      </c>
      <c r="F1269" s="49">
        <v>0.75385198792012142</v>
      </c>
      <c r="G1269" s="49">
        <v>0.94825493590626986</v>
      </c>
      <c r="H1269" s="21">
        <v>0.14342095644362801</v>
      </c>
      <c r="I1269" s="21">
        <v>38226</v>
      </c>
      <c r="J1269" s="21">
        <v>1</v>
      </c>
    </row>
    <row r="1270" spans="1:10" ht="16" x14ac:dyDescent="0.2">
      <c r="A1270" s="21">
        <v>278.39999999999998</v>
      </c>
      <c r="B1270" s="53" t="s">
        <v>20</v>
      </c>
      <c r="C1270" s="21" t="s">
        <v>4115</v>
      </c>
      <c r="D1270" s="21" t="s">
        <v>1335</v>
      </c>
      <c r="E1270" s="49">
        <v>1.0785938364690399</v>
      </c>
      <c r="F1270" s="49">
        <v>1.0241647785005683</v>
      </c>
      <c r="G1270" s="49">
        <v>1.1359155172004873</v>
      </c>
      <c r="H1270" s="21">
        <v>0.14398099472894799</v>
      </c>
      <c r="I1270" s="21">
        <v>43183</v>
      </c>
      <c r="J1270" s="21">
        <v>2</v>
      </c>
    </row>
    <row r="1271" spans="1:10" ht="16" x14ac:dyDescent="0.2">
      <c r="A1271" s="21">
        <v>132.1</v>
      </c>
      <c r="B1271" s="53" t="s">
        <v>4301</v>
      </c>
      <c r="C1271" s="21" t="s">
        <v>4127</v>
      </c>
      <c r="D1271" s="21" t="s">
        <v>1335</v>
      </c>
      <c r="E1271" s="49">
        <v>0.70919518874110499</v>
      </c>
      <c r="F1271" s="49">
        <v>0.56055546960062641</v>
      </c>
      <c r="G1271" s="49">
        <v>0.89724896644371166</v>
      </c>
      <c r="H1271" s="21">
        <v>0.14402301661144601</v>
      </c>
      <c r="I1271" s="21">
        <v>38226</v>
      </c>
      <c r="J1271" s="21">
        <v>1</v>
      </c>
    </row>
    <row r="1272" spans="1:10" ht="16" x14ac:dyDescent="0.2">
      <c r="A1272" s="21">
        <v>841</v>
      </c>
      <c r="B1272" s="53"/>
      <c r="C1272" s="21"/>
      <c r="D1272" s="21" t="s">
        <v>1335</v>
      </c>
      <c r="E1272" s="49">
        <v>0.95051987010979899</v>
      </c>
      <c r="F1272" s="49">
        <v>0.9180629087800638</v>
      </c>
      <c r="G1272" s="49">
        <v>0.98412430655119132</v>
      </c>
      <c r="H1272" s="21">
        <v>0.14412234491469</v>
      </c>
      <c r="I1272" s="21">
        <v>43183</v>
      </c>
      <c r="J1272" s="21">
        <v>2</v>
      </c>
    </row>
    <row r="1273" spans="1:10" ht="16" x14ac:dyDescent="0.2">
      <c r="A1273" s="21">
        <v>573</v>
      </c>
      <c r="B1273" s="53" t="s">
        <v>353</v>
      </c>
      <c r="C1273" s="21" t="s">
        <v>4134</v>
      </c>
      <c r="D1273" s="21" t="s">
        <v>1335</v>
      </c>
      <c r="E1273" s="49">
        <v>1.0659975357017299</v>
      </c>
      <c r="F1273" s="49">
        <v>1.020305969337703</v>
      </c>
      <c r="G1273" s="49">
        <v>1.113735271841823</v>
      </c>
      <c r="H1273" s="21">
        <v>0.144599864762264</v>
      </c>
      <c r="I1273" s="21">
        <v>43183</v>
      </c>
      <c r="J1273" s="21">
        <v>2</v>
      </c>
    </row>
    <row r="1274" spans="1:10" ht="16" x14ac:dyDescent="0.2">
      <c r="A1274" s="21">
        <v>619.29999999999995</v>
      </c>
      <c r="B1274" s="53" t="s">
        <v>397</v>
      </c>
      <c r="C1274" s="21" t="s">
        <v>4117</v>
      </c>
      <c r="D1274" s="21" t="s">
        <v>1335</v>
      </c>
      <c r="E1274" s="49">
        <v>0.76636348606720195</v>
      </c>
      <c r="F1274" s="49">
        <v>0.63828156769083355</v>
      </c>
      <c r="G1274" s="49">
        <v>0.92014719287891722</v>
      </c>
      <c r="H1274" s="21">
        <v>0.14565024310003299</v>
      </c>
      <c r="I1274" s="21">
        <v>43183</v>
      </c>
      <c r="J1274" s="21">
        <v>2</v>
      </c>
    </row>
    <row r="1275" spans="1:10" ht="16" x14ac:dyDescent="0.2">
      <c r="A1275" s="21">
        <v>380.1</v>
      </c>
      <c r="B1275" s="53" t="s">
        <v>1294</v>
      </c>
      <c r="C1275" s="21" t="s">
        <v>4116</v>
      </c>
      <c r="D1275" s="21" t="s">
        <v>1335</v>
      </c>
      <c r="E1275" s="49">
        <v>1.06135190594035</v>
      </c>
      <c r="F1275" s="49">
        <v>1.0187132607195455</v>
      </c>
      <c r="G1275" s="49">
        <v>1.1057752084698993</v>
      </c>
      <c r="H1275" s="21">
        <v>0.14645485403542</v>
      </c>
      <c r="I1275" s="21">
        <v>43183</v>
      </c>
      <c r="J1275" s="21">
        <v>2</v>
      </c>
    </row>
    <row r="1276" spans="1:10" ht="16" x14ac:dyDescent="0.2">
      <c r="A1276" s="21">
        <v>384</v>
      </c>
      <c r="B1276" s="53" t="s">
        <v>4311</v>
      </c>
      <c r="C1276" s="21" t="s">
        <v>4116</v>
      </c>
      <c r="D1276" s="21" t="s">
        <v>1335</v>
      </c>
      <c r="E1276" s="49">
        <v>1.1710299951865499</v>
      </c>
      <c r="F1276" s="49">
        <v>1.0502661849560433</v>
      </c>
      <c r="G1276" s="49">
        <v>1.3056797117427885</v>
      </c>
      <c r="H1276" s="21">
        <v>0.146890477941921</v>
      </c>
      <c r="I1276" s="21">
        <v>38226</v>
      </c>
      <c r="J1276" s="21">
        <v>1</v>
      </c>
    </row>
    <row r="1277" spans="1:10" ht="16" x14ac:dyDescent="0.2">
      <c r="A1277" s="21">
        <v>446.1</v>
      </c>
      <c r="B1277" s="53" t="s">
        <v>4462</v>
      </c>
      <c r="C1277" s="21" t="s">
        <v>4119</v>
      </c>
      <c r="D1277" s="21" t="s">
        <v>1335</v>
      </c>
      <c r="E1277" s="49">
        <v>2.1160794046100699</v>
      </c>
      <c r="F1277" s="49">
        <v>1.2577882326945817</v>
      </c>
      <c r="G1277" s="49">
        <v>3.5600524239458462</v>
      </c>
      <c r="H1277" s="21">
        <v>0.14961613172521601</v>
      </c>
      <c r="I1277" s="21">
        <v>38226</v>
      </c>
      <c r="J1277" s="21">
        <v>1</v>
      </c>
    </row>
    <row r="1278" spans="1:10" ht="16" x14ac:dyDescent="0.2">
      <c r="A1278" s="21">
        <v>359</v>
      </c>
      <c r="B1278" s="53"/>
      <c r="C1278" s="21"/>
      <c r="D1278" s="21" t="s">
        <v>1335</v>
      </c>
      <c r="E1278" s="49">
        <v>1.1236368733361499</v>
      </c>
      <c r="F1278" s="49">
        <v>1.0363003907551613</v>
      </c>
      <c r="G1278" s="49">
        <v>1.2183338290556931</v>
      </c>
      <c r="H1278" s="21">
        <v>0.149674903445944</v>
      </c>
      <c r="I1278" s="21">
        <v>38226</v>
      </c>
      <c r="J1278" s="21">
        <v>1</v>
      </c>
    </row>
    <row r="1279" spans="1:10" ht="16" x14ac:dyDescent="0.2">
      <c r="A1279" s="21">
        <v>368.91</v>
      </c>
      <c r="B1279" s="53" t="s">
        <v>1283</v>
      </c>
      <c r="C1279" s="21" t="s">
        <v>4116</v>
      </c>
      <c r="D1279" s="21" t="s">
        <v>1335</v>
      </c>
      <c r="E1279" s="49">
        <v>1.1908520325095</v>
      </c>
      <c r="F1279" s="49">
        <v>1.0544605927717068</v>
      </c>
      <c r="G1279" s="49">
        <v>1.3448853120289568</v>
      </c>
      <c r="H1279" s="21">
        <v>0.15101534185196999</v>
      </c>
      <c r="I1279" s="21">
        <v>43183</v>
      </c>
      <c r="J1279" s="21">
        <v>2</v>
      </c>
    </row>
    <row r="1280" spans="1:10" ht="16" x14ac:dyDescent="0.2">
      <c r="A1280" s="21">
        <v>741.6</v>
      </c>
      <c r="B1280" s="53" t="s">
        <v>4502</v>
      </c>
      <c r="C1280" s="21" t="s">
        <v>4122</v>
      </c>
      <c r="D1280" s="21" t="s">
        <v>1335</v>
      </c>
      <c r="E1280" s="49">
        <v>0.69279810211825799</v>
      </c>
      <c r="F1280" s="49">
        <v>0.53644393850360128</v>
      </c>
      <c r="G1280" s="49">
        <v>0.89472389535712615</v>
      </c>
      <c r="H1280" s="21">
        <v>0.15131238569554201</v>
      </c>
      <c r="I1280" s="21">
        <v>38226</v>
      </c>
      <c r="J1280" s="21">
        <v>1</v>
      </c>
    </row>
    <row r="1281" spans="1:10" ht="16" x14ac:dyDescent="0.2">
      <c r="A1281" s="21">
        <v>856</v>
      </c>
      <c r="B1281" s="53" t="s">
        <v>879</v>
      </c>
      <c r="C1281" s="21" t="s">
        <v>4126</v>
      </c>
      <c r="D1281" s="21" t="s">
        <v>1335</v>
      </c>
      <c r="E1281" s="49">
        <v>1.2677585646534</v>
      </c>
      <c r="F1281" s="49">
        <v>1.0742648164278936</v>
      </c>
      <c r="G1281" s="49">
        <v>1.4961038969853646</v>
      </c>
      <c r="H1281" s="21">
        <v>0.151986055678624</v>
      </c>
      <c r="I1281" s="21">
        <v>43183</v>
      </c>
      <c r="J1281" s="21">
        <v>2</v>
      </c>
    </row>
    <row r="1282" spans="1:10" ht="16" x14ac:dyDescent="0.2">
      <c r="A1282" s="21">
        <v>726.2</v>
      </c>
      <c r="B1282" s="53" t="s">
        <v>106</v>
      </c>
      <c r="C1282" s="21" t="s">
        <v>4122</v>
      </c>
      <c r="D1282" s="21" t="s">
        <v>1335</v>
      </c>
      <c r="E1282" s="49">
        <v>0.91378172403234004</v>
      </c>
      <c r="F1282" s="49">
        <v>0.85794931472597891</v>
      </c>
      <c r="G1282" s="49">
        <v>0.97324751572557111</v>
      </c>
      <c r="H1282" s="21">
        <v>0.15268623900230599</v>
      </c>
      <c r="I1282" s="21">
        <v>43183</v>
      </c>
      <c r="J1282" s="21">
        <v>2</v>
      </c>
    </row>
    <row r="1283" spans="1:10" ht="16" x14ac:dyDescent="0.2">
      <c r="A1283" s="21">
        <v>694.2</v>
      </c>
      <c r="B1283" s="53" t="s">
        <v>108</v>
      </c>
      <c r="C1283" s="21" t="s">
        <v>4123</v>
      </c>
      <c r="D1283" s="21" t="s">
        <v>1335</v>
      </c>
      <c r="E1283" s="49">
        <v>1.0588005260170801</v>
      </c>
      <c r="F1283" s="49">
        <v>1.0172342120482525</v>
      </c>
      <c r="G1283" s="49">
        <v>1.1020653263683866</v>
      </c>
      <c r="H1283" s="21">
        <v>0.15367825940152899</v>
      </c>
      <c r="I1283" s="21">
        <v>43183</v>
      </c>
      <c r="J1283" s="21">
        <v>2</v>
      </c>
    </row>
    <row r="1284" spans="1:10" ht="16" x14ac:dyDescent="0.2">
      <c r="A1284" s="21">
        <v>714.2</v>
      </c>
      <c r="B1284" s="53" t="s">
        <v>4472</v>
      </c>
      <c r="C1284" s="21" t="s">
        <v>4122</v>
      </c>
      <c r="D1284" s="21" t="s">
        <v>1335</v>
      </c>
      <c r="E1284" s="49">
        <v>1.6022784211194001</v>
      </c>
      <c r="F1284" s="49">
        <v>1.1485299881868869</v>
      </c>
      <c r="G1284" s="49">
        <v>2.2352887301076914</v>
      </c>
      <c r="H1284" s="21">
        <v>0.15679463824529799</v>
      </c>
      <c r="I1284" s="21">
        <v>38226</v>
      </c>
      <c r="J1284" s="21">
        <v>1</v>
      </c>
    </row>
    <row r="1285" spans="1:10" ht="16" x14ac:dyDescent="0.2">
      <c r="A1285" s="21">
        <v>346</v>
      </c>
      <c r="B1285" s="53" t="s">
        <v>934</v>
      </c>
      <c r="C1285" s="21" t="s">
        <v>4130</v>
      </c>
      <c r="D1285" s="21" t="s">
        <v>1335</v>
      </c>
      <c r="E1285" s="49">
        <v>1.13583985254664</v>
      </c>
      <c r="F1285" s="49">
        <v>1.0380318345225974</v>
      </c>
      <c r="G1285" s="49">
        <v>1.2428637809807745</v>
      </c>
      <c r="H1285" s="21">
        <v>0.15720721254797301</v>
      </c>
      <c r="I1285" s="21">
        <v>38226</v>
      </c>
      <c r="J1285" s="21">
        <v>1</v>
      </c>
    </row>
    <row r="1286" spans="1:10" ht="16" x14ac:dyDescent="0.2">
      <c r="A1286" s="21">
        <v>618.20000000000005</v>
      </c>
      <c r="B1286" s="53" t="s">
        <v>406</v>
      </c>
      <c r="C1286" s="21" t="s">
        <v>4117</v>
      </c>
      <c r="D1286" s="21" t="s">
        <v>1335</v>
      </c>
      <c r="E1286" s="49">
        <v>1.32507288314086</v>
      </c>
      <c r="F1286" s="49">
        <v>1.0852657754110235</v>
      </c>
      <c r="G1286" s="49">
        <v>1.6178692679866902</v>
      </c>
      <c r="H1286" s="21">
        <v>0.15858189174863399</v>
      </c>
      <c r="I1286" s="21">
        <v>43183</v>
      </c>
      <c r="J1286" s="21">
        <v>2</v>
      </c>
    </row>
    <row r="1287" spans="1:10" ht="16" x14ac:dyDescent="0.2">
      <c r="A1287" s="21">
        <v>636.79999999999995</v>
      </c>
      <c r="B1287" s="53" t="s">
        <v>4374</v>
      </c>
      <c r="C1287" s="21" t="s">
        <v>4177</v>
      </c>
      <c r="D1287" s="21" t="s">
        <v>1335</v>
      </c>
      <c r="E1287" s="49">
        <v>0.31177501811436098</v>
      </c>
      <c r="F1287" s="49">
        <v>0.13602858303559881</v>
      </c>
      <c r="G1287" s="49">
        <v>0.71458262485004076</v>
      </c>
      <c r="H1287" s="21">
        <v>0.15997007182968701</v>
      </c>
      <c r="I1287" s="21">
        <v>38226</v>
      </c>
      <c r="J1287" s="21">
        <v>1</v>
      </c>
    </row>
    <row r="1288" spans="1:10" ht="16" x14ac:dyDescent="0.2">
      <c r="A1288" s="21">
        <v>521.20000000000005</v>
      </c>
      <c r="B1288" s="53" t="s">
        <v>4233</v>
      </c>
      <c r="C1288" s="21" t="s">
        <v>4134</v>
      </c>
      <c r="D1288" s="21" t="s">
        <v>1335</v>
      </c>
      <c r="E1288" s="49">
        <v>1.0632177277631201</v>
      </c>
      <c r="F1288" s="49">
        <v>1.0177475547883568</v>
      </c>
      <c r="G1288" s="49">
        <v>1.1107193835163309</v>
      </c>
      <c r="H1288" s="21">
        <v>0.16076983243253601</v>
      </c>
      <c r="I1288" s="21">
        <v>38226</v>
      </c>
      <c r="J1288" s="21">
        <v>1</v>
      </c>
    </row>
    <row r="1289" spans="1:10" ht="16" x14ac:dyDescent="0.2">
      <c r="A1289" s="21">
        <v>860</v>
      </c>
      <c r="B1289" s="53" t="s">
        <v>36</v>
      </c>
      <c r="C1289" s="21" t="s">
        <v>4139</v>
      </c>
      <c r="D1289" s="21" t="s">
        <v>1335</v>
      </c>
      <c r="E1289" s="49">
        <v>1.3340914242814399</v>
      </c>
      <c r="F1289" s="49">
        <v>1.08586356243735</v>
      </c>
      <c r="G1289" s="49">
        <v>1.6390640499496278</v>
      </c>
      <c r="H1289" s="21">
        <v>0.16147605463585399</v>
      </c>
      <c r="I1289" s="21">
        <v>43183</v>
      </c>
      <c r="J1289" s="21">
        <v>2</v>
      </c>
    </row>
    <row r="1290" spans="1:10" ht="16" x14ac:dyDescent="0.2">
      <c r="A1290" s="21">
        <v>697</v>
      </c>
      <c r="B1290" s="53" t="s">
        <v>250</v>
      </c>
      <c r="C1290" s="21" t="s">
        <v>4123</v>
      </c>
      <c r="D1290" s="21" t="s">
        <v>1335</v>
      </c>
      <c r="E1290" s="49">
        <v>0.90380220866076999</v>
      </c>
      <c r="F1290" s="49">
        <v>0.8407521023068335</v>
      </c>
      <c r="G1290" s="49">
        <v>0.97158060043954997</v>
      </c>
      <c r="H1290" s="21">
        <v>0.16190470406229501</v>
      </c>
      <c r="I1290" s="21">
        <v>43183</v>
      </c>
      <c r="J1290" s="21">
        <v>2</v>
      </c>
    </row>
    <row r="1291" spans="1:10" ht="16" x14ac:dyDescent="0.2">
      <c r="A1291" s="21">
        <v>214</v>
      </c>
      <c r="B1291" s="53" t="s">
        <v>330</v>
      </c>
      <c r="C1291" s="21" t="s">
        <v>4139</v>
      </c>
      <c r="D1291" s="21" t="s">
        <v>1335</v>
      </c>
      <c r="E1291" s="49">
        <v>0.94873980465437602</v>
      </c>
      <c r="F1291" s="49">
        <v>0.91361892772233588</v>
      </c>
      <c r="G1291" s="49">
        <v>0.98521078058179246</v>
      </c>
      <c r="H1291" s="21">
        <v>0.16301691931388401</v>
      </c>
      <c r="I1291" s="21">
        <v>43183</v>
      </c>
      <c r="J1291" s="21">
        <v>2</v>
      </c>
    </row>
    <row r="1292" spans="1:10" ht="16" x14ac:dyDescent="0.2">
      <c r="A1292" s="21">
        <v>952</v>
      </c>
      <c r="B1292" s="53" t="s">
        <v>1059</v>
      </c>
      <c r="C1292" s="21" t="s">
        <v>4126</v>
      </c>
      <c r="D1292" s="21" t="s">
        <v>1335</v>
      </c>
      <c r="E1292" s="49">
        <v>0.86281383827540503</v>
      </c>
      <c r="F1292" s="49">
        <v>0.77615143322993174</v>
      </c>
      <c r="G1292" s="49">
        <v>0.95915267001639026</v>
      </c>
      <c r="H1292" s="21">
        <v>0.16331873134802</v>
      </c>
      <c r="I1292" s="21">
        <v>43183</v>
      </c>
      <c r="J1292" s="21">
        <v>2</v>
      </c>
    </row>
    <row r="1293" spans="1:10" ht="16" x14ac:dyDescent="0.2">
      <c r="A1293" s="21">
        <v>253.2</v>
      </c>
      <c r="B1293" s="53" t="s">
        <v>56</v>
      </c>
      <c r="C1293" s="21" t="s">
        <v>4115</v>
      </c>
      <c r="D1293" s="21" t="s">
        <v>1335</v>
      </c>
      <c r="E1293" s="49">
        <v>0.80976921679443603</v>
      </c>
      <c r="F1293" s="49">
        <v>0.69601078645922221</v>
      </c>
      <c r="G1293" s="49">
        <v>0.942120721725757</v>
      </c>
      <c r="H1293" s="21">
        <v>0.16336446651300601</v>
      </c>
      <c r="I1293" s="21">
        <v>43183</v>
      </c>
      <c r="J1293" s="21">
        <v>2</v>
      </c>
    </row>
    <row r="1294" spans="1:10" ht="16" x14ac:dyDescent="0.2">
      <c r="A1294" s="21">
        <v>972.1</v>
      </c>
      <c r="B1294" s="53"/>
      <c r="C1294" s="21"/>
      <c r="D1294" s="21" t="s">
        <v>1335</v>
      </c>
      <c r="E1294" s="49">
        <v>1.5763653579683099</v>
      </c>
      <c r="F1294" s="49">
        <v>1.1355057524220136</v>
      </c>
      <c r="G1294" s="49">
        <v>2.1883885101438407</v>
      </c>
      <c r="H1294" s="21">
        <v>0.165325360604403</v>
      </c>
      <c r="I1294" s="21">
        <v>38226</v>
      </c>
      <c r="J1294" s="21">
        <v>1</v>
      </c>
    </row>
    <row r="1295" spans="1:10" ht="16" x14ac:dyDescent="0.2">
      <c r="A1295" s="21">
        <v>913</v>
      </c>
      <c r="B1295" s="53" t="s">
        <v>217</v>
      </c>
      <c r="C1295" s="21" t="s">
        <v>4126</v>
      </c>
      <c r="D1295" s="21" t="s">
        <v>1335</v>
      </c>
      <c r="E1295" s="49">
        <v>1.1587541163935899</v>
      </c>
      <c r="F1295" s="49">
        <v>1.041810368494025</v>
      </c>
      <c r="G1295" s="49">
        <v>1.2888248599407017</v>
      </c>
      <c r="H1295" s="21">
        <v>0.16604804138264401</v>
      </c>
      <c r="I1295" s="21">
        <v>43183</v>
      </c>
      <c r="J1295" s="21">
        <v>2</v>
      </c>
    </row>
    <row r="1296" spans="1:10" ht="16" x14ac:dyDescent="0.2">
      <c r="A1296" s="21">
        <v>985</v>
      </c>
      <c r="B1296" s="53" t="s">
        <v>4347</v>
      </c>
      <c r="C1296" s="21" t="s">
        <v>4126</v>
      </c>
      <c r="D1296" s="21" t="s">
        <v>1335</v>
      </c>
      <c r="E1296" s="49">
        <v>0.67140227997823798</v>
      </c>
      <c r="F1296" s="49">
        <v>0.50286019212883315</v>
      </c>
      <c r="G1296" s="49">
        <v>0.89643409563126908</v>
      </c>
      <c r="H1296" s="21">
        <v>0.16813149916429701</v>
      </c>
      <c r="I1296" s="21">
        <v>38226</v>
      </c>
      <c r="J1296" s="21">
        <v>1</v>
      </c>
    </row>
    <row r="1297" spans="1:10" ht="16" x14ac:dyDescent="0.2">
      <c r="A1297" s="21">
        <v>420.22</v>
      </c>
      <c r="B1297" s="53" t="s">
        <v>1031</v>
      </c>
      <c r="C1297" s="21" t="s">
        <v>4119</v>
      </c>
      <c r="D1297" s="21" t="s">
        <v>1335</v>
      </c>
      <c r="E1297" s="49">
        <v>1.2932931475435301</v>
      </c>
      <c r="F1297" s="49">
        <v>1.0728851644553408</v>
      </c>
      <c r="G1297" s="49">
        <v>1.5589806075211718</v>
      </c>
      <c r="H1297" s="21">
        <v>0.16865688556070799</v>
      </c>
      <c r="I1297" s="21">
        <v>43183</v>
      </c>
      <c r="J1297" s="21">
        <v>2</v>
      </c>
    </row>
    <row r="1298" spans="1:10" ht="16" x14ac:dyDescent="0.2">
      <c r="A1298" s="21">
        <v>528.1</v>
      </c>
      <c r="B1298" s="53" t="s">
        <v>142</v>
      </c>
      <c r="C1298" s="21" t="s">
        <v>4134</v>
      </c>
      <c r="D1298" s="21" t="s">
        <v>1335</v>
      </c>
      <c r="E1298" s="49">
        <v>1.11456294171502</v>
      </c>
      <c r="F1298" s="49">
        <v>1.0298616710701283</v>
      </c>
      <c r="G1298" s="49">
        <v>1.2062304928327201</v>
      </c>
      <c r="H1298" s="21">
        <v>0.169975183276286</v>
      </c>
      <c r="I1298" s="21">
        <v>38226</v>
      </c>
      <c r="J1298" s="21">
        <v>1</v>
      </c>
    </row>
    <row r="1299" spans="1:10" ht="16" x14ac:dyDescent="0.2">
      <c r="A1299" s="21">
        <v>645</v>
      </c>
      <c r="B1299" s="53" t="s">
        <v>4420</v>
      </c>
      <c r="C1299" s="21" t="s">
        <v>4177</v>
      </c>
      <c r="D1299" s="21" t="s">
        <v>1335</v>
      </c>
      <c r="E1299" s="49">
        <v>0.43848992918014101</v>
      </c>
      <c r="F1299" s="49">
        <v>0.2402495107372995</v>
      </c>
      <c r="G1299" s="49">
        <v>0.80030721978304575</v>
      </c>
      <c r="H1299" s="21">
        <v>0.17061125208638001</v>
      </c>
      <c r="I1299" s="21">
        <v>38226</v>
      </c>
      <c r="J1299" s="21">
        <v>1</v>
      </c>
    </row>
    <row r="1300" spans="1:10" ht="16" x14ac:dyDescent="0.2">
      <c r="A1300" s="21">
        <v>573.5</v>
      </c>
      <c r="B1300" s="53" t="s">
        <v>458</v>
      </c>
      <c r="C1300" s="21" t="s">
        <v>4134</v>
      </c>
      <c r="D1300" s="21" t="s">
        <v>1335</v>
      </c>
      <c r="E1300" s="49">
        <v>1.1379574770345</v>
      </c>
      <c r="F1300" s="49">
        <v>1.0346523585742662</v>
      </c>
      <c r="G1300" s="49">
        <v>1.2515771203799761</v>
      </c>
      <c r="H1300" s="21">
        <v>0.17448099018871099</v>
      </c>
      <c r="I1300" s="21">
        <v>43183</v>
      </c>
      <c r="J1300" s="21">
        <v>2</v>
      </c>
    </row>
    <row r="1301" spans="1:10" ht="16" x14ac:dyDescent="0.2">
      <c r="A1301" s="21">
        <v>270.10000000000002</v>
      </c>
      <c r="B1301" s="53" t="s">
        <v>4382</v>
      </c>
      <c r="C1301" s="21" t="s">
        <v>4115</v>
      </c>
      <c r="D1301" s="21" t="s">
        <v>1335</v>
      </c>
      <c r="E1301" s="49">
        <v>1.3576821475876399</v>
      </c>
      <c r="F1301" s="49">
        <v>1.0837062975948581</v>
      </c>
      <c r="G1301" s="49">
        <v>1.7009228588678895</v>
      </c>
      <c r="H1301" s="21">
        <v>0.17489123448647501</v>
      </c>
      <c r="I1301" s="21">
        <v>38226</v>
      </c>
      <c r="J1301" s="21">
        <v>1</v>
      </c>
    </row>
    <row r="1302" spans="1:10" ht="16" x14ac:dyDescent="0.2">
      <c r="A1302" s="21">
        <v>480.5</v>
      </c>
      <c r="B1302" s="53" t="s">
        <v>564</v>
      </c>
      <c r="C1302" s="21" t="s">
        <v>4133</v>
      </c>
      <c r="D1302" s="21" t="s">
        <v>1335</v>
      </c>
      <c r="E1302" s="49">
        <v>1.14023966872836</v>
      </c>
      <c r="F1302" s="49">
        <v>1.0349334787805022</v>
      </c>
      <c r="G1302" s="49">
        <v>1.2562609373442721</v>
      </c>
      <c r="H1302" s="21">
        <v>0.17562418486202999</v>
      </c>
      <c r="I1302" s="21">
        <v>43183</v>
      </c>
      <c r="J1302" s="21">
        <v>2</v>
      </c>
    </row>
    <row r="1303" spans="1:10" ht="16" x14ac:dyDescent="0.2">
      <c r="A1303" s="21">
        <v>637</v>
      </c>
      <c r="B1303" s="53" t="s">
        <v>4440</v>
      </c>
      <c r="C1303" s="21" t="s">
        <v>4177</v>
      </c>
      <c r="D1303" s="21" t="s">
        <v>1335</v>
      </c>
      <c r="E1303" s="49">
        <v>0.59597802352163098</v>
      </c>
      <c r="F1303" s="49">
        <v>0.40630065242192831</v>
      </c>
      <c r="G1303" s="49">
        <v>0.87420436665186207</v>
      </c>
      <c r="H1303" s="21">
        <v>0.17672105620821399</v>
      </c>
      <c r="I1303" s="21">
        <v>38226</v>
      </c>
      <c r="J1303" s="21">
        <v>1</v>
      </c>
    </row>
    <row r="1304" spans="1:10" ht="16" x14ac:dyDescent="0.2">
      <c r="A1304" s="21">
        <v>651</v>
      </c>
      <c r="B1304" s="53" t="s">
        <v>4320</v>
      </c>
      <c r="C1304" s="21" t="s">
        <v>4177</v>
      </c>
      <c r="D1304" s="21" t="s">
        <v>1335</v>
      </c>
      <c r="E1304" s="49">
        <v>0.22967069032006801</v>
      </c>
      <c r="F1304" s="49">
        <v>7.7193608985461765E-2</v>
      </c>
      <c r="G1304" s="49">
        <v>0.68332892690677072</v>
      </c>
      <c r="H1304" s="21">
        <v>0.177262201522285</v>
      </c>
      <c r="I1304" s="21">
        <v>38226</v>
      </c>
      <c r="J1304" s="21">
        <v>1</v>
      </c>
    </row>
    <row r="1305" spans="1:10" ht="16" x14ac:dyDescent="0.2">
      <c r="A1305" s="21">
        <v>441.2</v>
      </c>
      <c r="B1305" s="53" t="s">
        <v>1103</v>
      </c>
      <c r="C1305" s="21" t="s">
        <v>4119</v>
      </c>
      <c r="D1305" s="21" t="s">
        <v>1335</v>
      </c>
      <c r="E1305" s="49">
        <v>1.37278926638259</v>
      </c>
      <c r="F1305" s="49">
        <v>1.0854503725940348</v>
      </c>
      <c r="G1305" s="49">
        <v>1.7361921074212681</v>
      </c>
      <c r="H1305" s="21">
        <v>0.17729256647979</v>
      </c>
      <c r="I1305" s="21">
        <v>38226</v>
      </c>
      <c r="J1305" s="21">
        <v>1</v>
      </c>
    </row>
    <row r="1306" spans="1:10" ht="16" x14ac:dyDescent="0.2">
      <c r="A1306" s="21">
        <v>555.20000000000005</v>
      </c>
      <c r="B1306" s="53" t="s">
        <v>227</v>
      </c>
      <c r="C1306" s="21" t="s">
        <v>4134</v>
      </c>
      <c r="D1306" s="21" t="s">
        <v>1335</v>
      </c>
      <c r="E1306" s="49">
        <v>1.1108009519370401</v>
      </c>
      <c r="F1306" s="49">
        <v>1.0274431913778812</v>
      </c>
      <c r="G1306" s="49">
        <v>1.200921632630122</v>
      </c>
      <c r="H1306" s="21">
        <v>0.177961171455675</v>
      </c>
      <c r="I1306" s="21">
        <v>43183</v>
      </c>
      <c r="J1306" s="21">
        <v>2</v>
      </c>
    </row>
    <row r="1307" spans="1:10" ht="16" x14ac:dyDescent="0.2">
      <c r="A1307" s="21">
        <v>705.8</v>
      </c>
      <c r="B1307" s="53" t="s">
        <v>416</v>
      </c>
      <c r="C1307" s="21" t="s">
        <v>4123</v>
      </c>
      <c r="D1307" s="21" t="s">
        <v>1335</v>
      </c>
      <c r="E1307" s="49">
        <v>1.08291868211071</v>
      </c>
      <c r="F1307" s="49">
        <v>1.0206058057405065</v>
      </c>
      <c r="G1307" s="49">
        <v>1.1490360582590822</v>
      </c>
      <c r="H1307" s="21">
        <v>0.178895280778779</v>
      </c>
      <c r="I1307" s="21">
        <v>43183</v>
      </c>
      <c r="J1307" s="21">
        <v>2</v>
      </c>
    </row>
    <row r="1308" spans="1:10" ht="16" x14ac:dyDescent="0.2">
      <c r="A1308" s="21">
        <v>619.5</v>
      </c>
      <c r="B1308" s="53" t="s">
        <v>253</v>
      </c>
      <c r="C1308" s="21" t="s">
        <v>4117</v>
      </c>
      <c r="D1308" s="21" t="s">
        <v>1335</v>
      </c>
      <c r="E1308" s="49">
        <v>1.2648061222606399</v>
      </c>
      <c r="F1308" s="49">
        <v>1.0612403440188853</v>
      </c>
      <c r="G1308" s="49">
        <v>1.5074196301752525</v>
      </c>
      <c r="H1308" s="21">
        <v>0.18066256812475801</v>
      </c>
      <c r="I1308" s="21">
        <v>43183</v>
      </c>
      <c r="J1308" s="21">
        <v>2</v>
      </c>
    </row>
    <row r="1309" spans="1:10" ht="16" x14ac:dyDescent="0.2">
      <c r="A1309" s="21">
        <v>653</v>
      </c>
      <c r="B1309" s="53" t="s">
        <v>1187</v>
      </c>
      <c r="C1309" s="21" t="s">
        <v>4177</v>
      </c>
      <c r="D1309" s="21" t="s">
        <v>1335</v>
      </c>
      <c r="E1309" s="49">
        <v>1.42029342210957</v>
      </c>
      <c r="F1309" s="49">
        <v>1.0888195396581828</v>
      </c>
      <c r="G1309" s="49">
        <v>1.8526792837691006</v>
      </c>
      <c r="H1309" s="21">
        <v>0.18677482453022201</v>
      </c>
      <c r="I1309" s="21">
        <v>43183</v>
      </c>
      <c r="J1309" s="21">
        <v>2</v>
      </c>
    </row>
    <row r="1310" spans="1:10" ht="16" x14ac:dyDescent="0.2">
      <c r="A1310" s="21">
        <v>446.3</v>
      </c>
      <c r="B1310" s="53" t="s">
        <v>4359</v>
      </c>
      <c r="C1310" s="21" t="s">
        <v>4119</v>
      </c>
      <c r="D1310" s="21" t="s">
        <v>1335</v>
      </c>
      <c r="E1310" s="49">
        <v>1.66881630636598</v>
      </c>
      <c r="F1310" s="49">
        <v>1.129550737977763</v>
      </c>
      <c r="G1310" s="49">
        <v>2.4655358725885126</v>
      </c>
      <c r="H1310" s="21">
        <v>0.189478588989446</v>
      </c>
      <c r="I1310" s="21">
        <v>38226</v>
      </c>
      <c r="J1310" s="21">
        <v>1</v>
      </c>
    </row>
    <row r="1311" spans="1:10" ht="16" x14ac:dyDescent="0.2">
      <c r="A1311" s="21">
        <v>313.3</v>
      </c>
      <c r="B1311" s="53" t="s">
        <v>4316</v>
      </c>
      <c r="C1311" s="21" t="s">
        <v>4128</v>
      </c>
      <c r="D1311" s="21" t="s">
        <v>1335</v>
      </c>
      <c r="E1311" s="49">
        <v>2.0369778105974801</v>
      </c>
      <c r="F1311" s="49">
        <v>1.1816071713447818</v>
      </c>
      <c r="G1311" s="49">
        <v>3.5115550256386912</v>
      </c>
      <c r="H1311" s="21">
        <v>0.191408691085903</v>
      </c>
      <c r="I1311" s="21">
        <v>38226</v>
      </c>
      <c r="J1311" s="21">
        <v>1</v>
      </c>
    </row>
    <row r="1312" spans="1:10" ht="16" x14ac:dyDescent="0.2">
      <c r="A1312" s="21">
        <v>174.3</v>
      </c>
      <c r="B1312" s="53" t="s">
        <v>313</v>
      </c>
      <c r="C1312" s="21" t="s">
        <v>4139</v>
      </c>
      <c r="D1312" s="21" t="s">
        <v>1335</v>
      </c>
      <c r="E1312" s="49">
        <v>1.34223990445212</v>
      </c>
      <c r="F1312" s="49">
        <v>1.0713327081048949</v>
      </c>
      <c r="G1312" s="49">
        <v>1.6816512251273945</v>
      </c>
      <c r="H1312" s="21">
        <v>0.19167347810298299</v>
      </c>
      <c r="I1312" s="21">
        <v>38226</v>
      </c>
      <c r="J1312" s="21">
        <v>1</v>
      </c>
    </row>
    <row r="1313" spans="1:10" ht="32" x14ac:dyDescent="0.2">
      <c r="A1313" s="21">
        <v>286.5</v>
      </c>
      <c r="B1313" s="53" t="s">
        <v>1302</v>
      </c>
      <c r="C1313" s="21" t="s">
        <v>4120</v>
      </c>
      <c r="D1313" s="21" t="s">
        <v>1335</v>
      </c>
      <c r="E1313" s="49">
        <v>1.19325482753676</v>
      </c>
      <c r="F1313" s="49">
        <v>1.0421988233414405</v>
      </c>
      <c r="G1313" s="49">
        <v>1.3662048464751546</v>
      </c>
      <c r="H1313" s="21">
        <v>0.19176613963624001</v>
      </c>
      <c r="I1313" s="21">
        <v>43183</v>
      </c>
      <c r="J1313" s="21">
        <v>2</v>
      </c>
    </row>
    <row r="1314" spans="1:10" ht="16" x14ac:dyDescent="0.2">
      <c r="A1314" s="21">
        <v>701.5</v>
      </c>
      <c r="B1314" s="53" t="s">
        <v>1317</v>
      </c>
      <c r="C1314" s="21" t="s">
        <v>4123</v>
      </c>
      <c r="D1314" s="21" t="s">
        <v>1335</v>
      </c>
      <c r="E1314" s="49">
        <v>1.15289010145847</v>
      </c>
      <c r="F1314" s="49">
        <v>1.0337500235560926</v>
      </c>
      <c r="G1314" s="49">
        <v>1.2857611180202366</v>
      </c>
      <c r="H1314" s="21">
        <v>0.19213046748326101</v>
      </c>
      <c r="I1314" s="21">
        <v>43183</v>
      </c>
      <c r="J1314" s="21">
        <v>2</v>
      </c>
    </row>
    <row r="1315" spans="1:10" ht="16" x14ac:dyDescent="0.2">
      <c r="A1315" s="21">
        <v>988</v>
      </c>
      <c r="B1315" s="53" t="s">
        <v>4343</v>
      </c>
      <c r="C1315" s="21" t="s">
        <v>4126</v>
      </c>
      <c r="D1315" s="21" t="s">
        <v>1335</v>
      </c>
      <c r="E1315" s="49">
        <v>1.6073211901917099</v>
      </c>
      <c r="F1315" s="49">
        <v>1.1167730003697216</v>
      </c>
      <c r="G1315" s="49">
        <v>2.3133451539247507</v>
      </c>
      <c r="H1315" s="21">
        <v>0.192468645635789</v>
      </c>
      <c r="I1315" s="21">
        <v>38226</v>
      </c>
      <c r="J1315" s="21">
        <v>1</v>
      </c>
    </row>
    <row r="1316" spans="1:10" ht="16" x14ac:dyDescent="0.2">
      <c r="A1316" s="21">
        <v>716.1</v>
      </c>
      <c r="B1316" s="53"/>
      <c r="C1316" s="21"/>
      <c r="D1316" s="21" t="s">
        <v>1335</v>
      </c>
      <c r="E1316" s="49">
        <v>1.16444526773987</v>
      </c>
      <c r="F1316" s="49">
        <v>1.0356669147460293</v>
      </c>
      <c r="G1316" s="49">
        <v>1.3092363599297712</v>
      </c>
      <c r="H1316" s="21">
        <v>0.193935108660794</v>
      </c>
      <c r="I1316" s="21">
        <v>38226</v>
      </c>
      <c r="J1316" s="21">
        <v>1</v>
      </c>
    </row>
    <row r="1317" spans="1:10" ht="16" x14ac:dyDescent="0.2">
      <c r="A1317" s="21">
        <v>184.1</v>
      </c>
      <c r="B1317" s="53" t="s">
        <v>1028</v>
      </c>
      <c r="C1317" s="21" t="s">
        <v>4139</v>
      </c>
      <c r="D1317" s="21" t="s">
        <v>1335</v>
      </c>
      <c r="E1317" s="49">
        <v>1.45002944622097</v>
      </c>
      <c r="F1317" s="49">
        <v>1.089115935443518</v>
      </c>
      <c r="G1317" s="49">
        <v>1.9305432291298463</v>
      </c>
      <c r="H1317" s="21">
        <v>0.19419914944613301</v>
      </c>
      <c r="I1317" s="21">
        <v>38226</v>
      </c>
      <c r="J1317" s="21">
        <v>1</v>
      </c>
    </row>
    <row r="1318" spans="1:10" ht="16" x14ac:dyDescent="0.2">
      <c r="A1318" s="21">
        <v>213</v>
      </c>
      <c r="B1318" s="53" t="s">
        <v>531</v>
      </c>
      <c r="C1318" s="21" t="s">
        <v>4139</v>
      </c>
      <c r="D1318" s="21" t="s">
        <v>1335</v>
      </c>
      <c r="E1318" s="49">
        <v>1.1465451476912101</v>
      </c>
      <c r="F1318" s="49">
        <v>1.0317707364129884</v>
      </c>
      <c r="G1318" s="49">
        <v>1.2740870905724857</v>
      </c>
      <c r="H1318" s="21">
        <v>0.194794655541113</v>
      </c>
      <c r="I1318" s="21">
        <v>43183</v>
      </c>
      <c r="J1318" s="21">
        <v>2</v>
      </c>
    </row>
    <row r="1319" spans="1:10" ht="16" x14ac:dyDescent="0.2">
      <c r="A1319" s="21">
        <v>726</v>
      </c>
      <c r="B1319" s="53" t="s">
        <v>303</v>
      </c>
      <c r="C1319" s="21" t="s">
        <v>4122</v>
      </c>
      <c r="D1319" s="21" t="s">
        <v>1335</v>
      </c>
      <c r="E1319" s="49">
        <v>1.0283830102498099</v>
      </c>
      <c r="F1319" s="49">
        <v>1.0064185589258625</v>
      </c>
      <c r="G1319" s="49">
        <v>1.0508268218932542</v>
      </c>
      <c r="H1319" s="21">
        <v>0.19485554487006601</v>
      </c>
      <c r="I1319" s="21">
        <v>43183</v>
      </c>
      <c r="J1319" s="21">
        <v>2</v>
      </c>
    </row>
    <row r="1320" spans="1:10" ht="16" x14ac:dyDescent="0.2">
      <c r="A1320" s="21">
        <v>941</v>
      </c>
      <c r="B1320" s="53" t="s">
        <v>4332</v>
      </c>
      <c r="C1320" s="21" t="s">
        <v>4126</v>
      </c>
      <c r="D1320" s="21" t="s">
        <v>1335</v>
      </c>
      <c r="E1320" s="49">
        <v>1.27968346247498</v>
      </c>
      <c r="F1320" s="49">
        <v>1.0577866516146206</v>
      </c>
      <c r="G1320" s="49">
        <v>1.5481285962838542</v>
      </c>
      <c r="H1320" s="21">
        <v>0.19531913631112499</v>
      </c>
      <c r="I1320" s="21">
        <v>38226</v>
      </c>
      <c r="J1320" s="21">
        <v>1</v>
      </c>
    </row>
    <row r="1321" spans="1:10" ht="16" x14ac:dyDescent="0.2">
      <c r="A1321" s="21">
        <v>117.1</v>
      </c>
      <c r="B1321" s="53" t="s">
        <v>1052</v>
      </c>
      <c r="C1321" s="21" t="s">
        <v>4127</v>
      </c>
      <c r="D1321" s="21" t="s">
        <v>1335</v>
      </c>
      <c r="E1321" s="49">
        <v>1.30802492175684</v>
      </c>
      <c r="F1321" s="49">
        <v>1.0620438285950045</v>
      </c>
      <c r="G1321" s="49">
        <v>1.6109779557783486</v>
      </c>
      <c r="H1321" s="21">
        <v>0.19741508935145199</v>
      </c>
      <c r="I1321" s="21">
        <v>43183</v>
      </c>
      <c r="J1321" s="21">
        <v>2</v>
      </c>
    </row>
    <row r="1322" spans="1:10" ht="16" x14ac:dyDescent="0.2">
      <c r="A1322" s="21">
        <v>609.20000000000005</v>
      </c>
      <c r="B1322" s="53" t="s">
        <v>4221</v>
      </c>
      <c r="C1322" s="21" t="s">
        <v>4117</v>
      </c>
      <c r="D1322" s="21" t="s">
        <v>1335</v>
      </c>
      <c r="E1322" s="49">
        <v>0.85776015304036102</v>
      </c>
      <c r="F1322" s="49">
        <v>0.76146793741148988</v>
      </c>
      <c r="G1322" s="49">
        <v>0.96622910039379639</v>
      </c>
      <c r="H1322" s="21">
        <v>0.19756977004496501</v>
      </c>
      <c r="I1322" s="21">
        <v>38226</v>
      </c>
      <c r="J1322" s="21">
        <v>1</v>
      </c>
    </row>
    <row r="1323" spans="1:10" ht="16" x14ac:dyDescent="0.2">
      <c r="A1323" s="21">
        <v>442.2</v>
      </c>
      <c r="B1323" s="53" t="s">
        <v>4516</v>
      </c>
      <c r="C1323" s="21" t="s">
        <v>4119</v>
      </c>
      <c r="D1323" s="21" t="s">
        <v>1335</v>
      </c>
      <c r="E1323" s="49">
        <v>1.20016875199633</v>
      </c>
      <c r="F1323" s="49">
        <v>1.0414266509932375</v>
      </c>
      <c r="G1323" s="49">
        <v>1.3831075207213825</v>
      </c>
      <c r="H1323" s="21">
        <v>0.19840233884918501</v>
      </c>
      <c r="I1323" s="21">
        <v>38226</v>
      </c>
      <c r="J1323" s="21">
        <v>1</v>
      </c>
    </row>
    <row r="1324" spans="1:10" ht="16" x14ac:dyDescent="0.2">
      <c r="A1324" s="21">
        <v>550.5</v>
      </c>
      <c r="B1324" s="53" t="s">
        <v>1209</v>
      </c>
      <c r="C1324" s="21" t="s">
        <v>4134</v>
      </c>
      <c r="D1324" s="21" t="s">
        <v>1335</v>
      </c>
      <c r="E1324" s="49">
        <v>0.93037146265863702</v>
      </c>
      <c r="F1324" s="49">
        <v>0.87958311702919645</v>
      </c>
      <c r="G1324" s="49">
        <v>0.98409239760435319</v>
      </c>
      <c r="H1324" s="21">
        <v>0.19856351697059299</v>
      </c>
      <c r="I1324" s="21">
        <v>43183</v>
      </c>
      <c r="J1324" s="21">
        <v>2</v>
      </c>
    </row>
    <row r="1325" spans="1:10" ht="16" x14ac:dyDescent="0.2">
      <c r="A1325" s="21">
        <v>348.4</v>
      </c>
      <c r="B1325" s="53" t="s">
        <v>4326</v>
      </c>
      <c r="C1325" s="21" t="s">
        <v>4130</v>
      </c>
      <c r="D1325" s="21" t="s">
        <v>1335</v>
      </c>
      <c r="E1325" s="49">
        <v>0.70994040267278102</v>
      </c>
      <c r="F1325" s="49">
        <v>0.54358727114819227</v>
      </c>
      <c r="G1325" s="49">
        <v>0.92720231340697823</v>
      </c>
      <c r="H1325" s="21">
        <v>0.19945913303789201</v>
      </c>
      <c r="I1325" s="21">
        <v>38226</v>
      </c>
      <c r="J1325" s="21">
        <v>1</v>
      </c>
    </row>
    <row r="1326" spans="1:10" ht="16" x14ac:dyDescent="0.2">
      <c r="A1326" s="21">
        <v>656.6</v>
      </c>
      <c r="B1326" s="53" t="s">
        <v>4376</v>
      </c>
      <c r="C1326" s="21" t="s">
        <v>4177</v>
      </c>
      <c r="D1326" s="21" t="s">
        <v>1335</v>
      </c>
      <c r="E1326" s="49">
        <v>2.05439193637149</v>
      </c>
      <c r="F1326" s="49">
        <v>1.1719487691846362</v>
      </c>
      <c r="G1326" s="49">
        <v>3.6012890146764454</v>
      </c>
      <c r="H1326" s="21">
        <v>0.19960650677116301</v>
      </c>
      <c r="I1326" s="21">
        <v>38226</v>
      </c>
      <c r="J1326" s="21">
        <v>1</v>
      </c>
    </row>
    <row r="1327" spans="1:10" ht="16" x14ac:dyDescent="0.2">
      <c r="A1327" s="21">
        <v>736.3</v>
      </c>
      <c r="B1327" s="53" t="s">
        <v>4388</v>
      </c>
      <c r="C1327" s="21" t="s">
        <v>4122</v>
      </c>
      <c r="D1327" s="21" t="s">
        <v>1335</v>
      </c>
      <c r="E1327" s="49">
        <v>0.68200385210891701</v>
      </c>
      <c r="F1327" s="49">
        <v>0.50597472750468786</v>
      </c>
      <c r="G1327" s="49">
        <v>0.91927368899485662</v>
      </c>
      <c r="H1327" s="21">
        <v>0.19986533806591</v>
      </c>
      <c r="I1327" s="21">
        <v>38226</v>
      </c>
      <c r="J1327" s="21">
        <v>1</v>
      </c>
    </row>
    <row r="1328" spans="1:10" ht="16" x14ac:dyDescent="0.2">
      <c r="A1328" s="21">
        <v>623</v>
      </c>
      <c r="B1328" s="53" t="s">
        <v>403</v>
      </c>
      <c r="C1328" s="21" t="s">
        <v>4117</v>
      </c>
      <c r="D1328" s="21" t="s">
        <v>1335</v>
      </c>
      <c r="E1328" s="49">
        <v>0.81384377649053496</v>
      </c>
      <c r="F1328" s="49">
        <v>0.69264147136657084</v>
      </c>
      <c r="G1328" s="49">
        <v>0.95625474349028727</v>
      </c>
      <c r="H1328" s="21">
        <v>0.20146425643029101</v>
      </c>
      <c r="I1328" s="21">
        <v>43183</v>
      </c>
      <c r="J1328" s="21">
        <v>2</v>
      </c>
    </row>
    <row r="1329" spans="1:10" ht="16" x14ac:dyDescent="0.2">
      <c r="A1329" s="21">
        <v>701.2</v>
      </c>
      <c r="B1329" s="53" t="s">
        <v>502</v>
      </c>
      <c r="C1329" s="21" t="s">
        <v>4123</v>
      </c>
      <c r="D1329" s="21" t="s">
        <v>1335</v>
      </c>
      <c r="E1329" s="49">
        <v>0.93169632072957798</v>
      </c>
      <c r="F1329" s="49">
        <v>0.88143132683996028</v>
      </c>
      <c r="G1329" s="49">
        <v>0.98482775416336465</v>
      </c>
      <c r="H1329" s="21">
        <v>0.20207277034447199</v>
      </c>
      <c r="I1329" s="21">
        <v>43183</v>
      </c>
      <c r="J1329" s="21">
        <v>2</v>
      </c>
    </row>
    <row r="1330" spans="1:10" ht="16" x14ac:dyDescent="0.2">
      <c r="A1330" s="21">
        <v>300.39999999999998</v>
      </c>
      <c r="B1330" s="53" t="s">
        <v>989</v>
      </c>
      <c r="C1330" s="21" t="s">
        <v>4128</v>
      </c>
      <c r="D1330" s="21" t="s">
        <v>1335</v>
      </c>
      <c r="E1330" s="49">
        <v>0.96087733617692495</v>
      </c>
      <c r="F1330" s="49">
        <v>0.93120067009343743</v>
      </c>
      <c r="G1330" s="49">
        <v>0.99149977532320721</v>
      </c>
      <c r="H1330" s="21">
        <v>0.20333479802336199</v>
      </c>
      <c r="I1330" s="21">
        <v>43183</v>
      </c>
      <c r="J1330" s="21">
        <v>2</v>
      </c>
    </row>
    <row r="1331" spans="1:10" ht="16" x14ac:dyDescent="0.2">
      <c r="A1331" s="21">
        <v>686.3</v>
      </c>
      <c r="B1331" s="53" t="s">
        <v>4283</v>
      </c>
      <c r="C1331" s="21" t="s">
        <v>4123</v>
      </c>
      <c r="D1331" s="21" t="s">
        <v>1335</v>
      </c>
      <c r="E1331" s="49">
        <v>0.86199584828411202</v>
      </c>
      <c r="F1331" s="49">
        <v>0.76677009951264141</v>
      </c>
      <c r="G1331" s="49">
        <v>0.96904775359827</v>
      </c>
      <c r="H1331" s="21">
        <v>0.20458941096506</v>
      </c>
      <c r="I1331" s="21">
        <v>43183</v>
      </c>
      <c r="J1331" s="21">
        <v>2</v>
      </c>
    </row>
    <row r="1332" spans="1:10" ht="16" x14ac:dyDescent="0.2">
      <c r="A1332" s="21">
        <v>696.4</v>
      </c>
      <c r="B1332" s="53" t="s">
        <v>4349</v>
      </c>
      <c r="C1332" s="21" t="s">
        <v>4123</v>
      </c>
      <c r="D1332" s="21" t="s">
        <v>1335</v>
      </c>
      <c r="E1332" s="49">
        <v>1.0915999471906399</v>
      </c>
      <c r="F1332" s="49">
        <v>1.0186952678611612</v>
      </c>
      <c r="G1332" s="49">
        <v>1.1697221753159326</v>
      </c>
      <c r="H1332" s="21">
        <v>0.204808199104063</v>
      </c>
      <c r="I1332" s="21">
        <v>38226</v>
      </c>
      <c r="J1332" s="21">
        <v>1</v>
      </c>
    </row>
    <row r="1333" spans="1:10" ht="32" x14ac:dyDescent="0.2">
      <c r="A1333" s="21">
        <v>971</v>
      </c>
      <c r="B1333" s="53" t="s">
        <v>4235</v>
      </c>
      <c r="C1333" s="21" t="s">
        <v>4126</v>
      </c>
      <c r="D1333" s="21" t="s">
        <v>1335</v>
      </c>
      <c r="E1333" s="49">
        <v>1.25515740919695</v>
      </c>
      <c r="F1333" s="49">
        <v>1.0488177365941158</v>
      </c>
      <c r="G1333" s="49">
        <v>1.5020914186462377</v>
      </c>
      <c r="H1333" s="21">
        <v>0.205731151508037</v>
      </c>
      <c r="I1333" s="21">
        <v>38226</v>
      </c>
      <c r="J1333" s="21">
        <v>1</v>
      </c>
    </row>
    <row r="1334" spans="1:10" ht="16" x14ac:dyDescent="0.2">
      <c r="A1334" s="21">
        <v>286.39999999999998</v>
      </c>
      <c r="B1334" s="53" t="s">
        <v>1151</v>
      </c>
      <c r="C1334" s="21" t="s">
        <v>4120</v>
      </c>
      <c r="D1334" s="21" t="s">
        <v>1335</v>
      </c>
      <c r="E1334" s="49">
        <v>1.2317384598287</v>
      </c>
      <c r="F1334" s="49">
        <v>1.0445713800815084</v>
      </c>
      <c r="G1334" s="49">
        <v>1.4524422766616485</v>
      </c>
      <c r="H1334" s="21">
        <v>0.206025004076478</v>
      </c>
      <c r="I1334" s="21">
        <v>43183</v>
      </c>
      <c r="J1334" s="21">
        <v>2</v>
      </c>
    </row>
    <row r="1335" spans="1:10" ht="16" x14ac:dyDescent="0.2">
      <c r="A1335" s="21">
        <v>986</v>
      </c>
      <c r="B1335" s="53" t="s">
        <v>4505</v>
      </c>
      <c r="C1335" s="21" t="s">
        <v>4126</v>
      </c>
      <c r="D1335" s="21" t="s">
        <v>1335</v>
      </c>
      <c r="E1335" s="49">
        <v>1.6908021006751599</v>
      </c>
      <c r="F1335" s="49">
        <v>1.1152610285338647</v>
      </c>
      <c r="G1335" s="49">
        <v>2.5633566228040419</v>
      </c>
      <c r="H1335" s="21">
        <v>0.206891310584877</v>
      </c>
      <c r="I1335" s="21">
        <v>38226</v>
      </c>
      <c r="J1335" s="21">
        <v>1</v>
      </c>
    </row>
    <row r="1336" spans="1:10" ht="16" x14ac:dyDescent="0.2">
      <c r="A1336" s="21">
        <v>362.5</v>
      </c>
      <c r="B1336" s="53" t="s">
        <v>505</v>
      </c>
      <c r="C1336" s="21" t="s">
        <v>4116</v>
      </c>
      <c r="D1336" s="21" t="s">
        <v>1335</v>
      </c>
      <c r="E1336" s="49">
        <v>1.28748371068961</v>
      </c>
      <c r="F1336" s="49">
        <v>1.0533356765481057</v>
      </c>
      <c r="G1336" s="49">
        <v>1.5736809662834774</v>
      </c>
      <c r="H1336" s="21">
        <v>0.20807805811312899</v>
      </c>
      <c r="I1336" s="21">
        <v>43183</v>
      </c>
      <c r="J1336" s="21">
        <v>2</v>
      </c>
    </row>
    <row r="1337" spans="1:10" ht="16" x14ac:dyDescent="0.2">
      <c r="A1337" s="21">
        <v>225.2</v>
      </c>
      <c r="B1337" s="53" t="s">
        <v>4333</v>
      </c>
      <c r="C1337" s="21" t="s">
        <v>4139</v>
      </c>
      <c r="D1337" s="21" t="s">
        <v>1335</v>
      </c>
      <c r="E1337" s="49">
        <v>0.65841521107934398</v>
      </c>
      <c r="F1337" s="49">
        <v>0.4713580722640614</v>
      </c>
      <c r="G1337" s="49">
        <v>0.91970545470535336</v>
      </c>
      <c r="H1337" s="21">
        <v>0.211138494196246</v>
      </c>
      <c r="I1337" s="21">
        <v>38226</v>
      </c>
      <c r="J1337" s="21">
        <v>1</v>
      </c>
    </row>
    <row r="1338" spans="1:10" ht="16" x14ac:dyDescent="0.2">
      <c r="A1338" s="21">
        <v>198.4</v>
      </c>
      <c r="B1338" s="53" t="s">
        <v>513</v>
      </c>
      <c r="C1338" s="21" t="s">
        <v>4139</v>
      </c>
      <c r="D1338" s="21" t="s">
        <v>1335</v>
      </c>
      <c r="E1338" s="49">
        <v>0.88119339186069801</v>
      </c>
      <c r="F1338" s="49">
        <v>0.79622928759404599</v>
      </c>
      <c r="G1338" s="49">
        <v>0.97522385317589255</v>
      </c>
      <c r="H1338" s="21">
        <v>0.21223505414474</v>
      </c>
      <c r="I1338" s="21">
        <v>43183</v>
      </c>
      <c r="J1338" s="21">
        <v>2</v>
      </c>
    </row>
    <row r="1339" spans="1:10" ht="16" x14ac:dyDescent="0.2">
      <c r="A1339" s="21">
        <v>530.14</v>
      </c>
      <c r="B1339" s="53" t="s">
        <v>226</v>
      </c>
      <c r="C1339" s="21" t="s">
        <v>4134</v>
      </c>
      <c r="D1339" s="21" t="s">
        <v>1335</v>
      </c>
      <c r="E1339" s="49">
        <v>1.05343224063781</v>
      </c>
      <c r="F1339" s="49">
        <v>1.0103442216737502</v>
      </c>
      <c r="G1339" s="49">
        <v>1.0983578287574272</v>
      </c>
      <c r="H1339" s="21">
        <v>0.21261059951459499</v>
      </c>
      <c r="I1339" s="21">
        <v>43183</v>
      </c>
      <c r="J1339" s="21">
        <v>2</v>
      </c>
    </row>
    <row r="1340" spans="1:10" ht="16" x14ac:dyDescent="0.2">
      <c r="A1340" s="21">
        <v>750.1</v>
      </c>
      <c r="B1340" s="53" t="s">
        <v>4281</v>
      </c>
      <c r="C1340" s="21" t="s">
        <v>4155</v>
      </c>
      <c r="D1340" s="21" t="s">
        <v>1335</v>
      </c>
      <c r="E1340" s="49">
        <v>1.1675162573414799</v>
      </c>
      <c r="F1340" s="49">
        <v>1.0307603314458551</v>
      </c>
      <c r="G1340" s="49">
        <v>1.3224162490271867</v>
      </c>
      <c r="H1340" s="21">
        <v>0.21379889508233399</v>
      </c>
      <c r="I1340" s="21">
        <v>38226</v>
      </c>
      <c r="J1340" s="21">
        <v>1</v>
      </c>
    </row>
    <row r="1341" spans="1:10" ht="16" x14ac:dyDescent="0.2">
      <c r="A1341" s="21">
        <v>691.3</v>
      </c>
      <c r="B1341" s="53" t="s">
        <v>4489</v>
      </c>
      <c r="C1341" s="21" t="s">
        <v>4123</v>
      </c>
      <c r="D1341" s="21" t="s">
        <v>1335</v>
      </c>
      <c r="E1341" s="49">
        <v>1.7526253529301501</v>
      </c>
      <c r="F1341" s="49">
        <v>1.112784999472902</v>
      </c>
      <c r="G1341" s="49">
        <v>2.7603675725216763</v>
      </c>
      <c r="H1341" s="21">
        <v>0.21673435691281201</v>
      </c>
      <c r="I1341" s="21">
        <v>38226</v>
      </c>
      <c r="J1341" s="21">
        <v>1</v>
      </c>
    </row>
    <row r="1342" spans="1:10" ht="16" x14ac:dyDescent="0.2">
      <c r="A1342" s="21">
        <v>656.22</v>
      </c>
      <c r="B1342" s="53" t="s">
        <v>4356</v>
      </c>
      <c r="C1342" s="21" t="s">
        <v>4177</v>
      </c>
      <c r="D1342" s="21" t="s">
        <v>1335</v>
      </c>
      <c r="E1342" s="49">
        <v>4.7211390094060599</v>
      </c>
      <c r="F1342" s="49">
        <v>1.3303794307803651</v>
      </c>
      <c r="G1342" s="49">
        <v>16.75398238310207</v>
      </c>
      <c r="H1342" s="21">
        <v>0.220431764250206</v>
      </c>
      <c r="I1342" s="21">
        <v>38226</v>
      </c>
      <c r="J1342" s="21">
        <v>1</v>
      </c>
    </row>
    <row r="1343" spans="1:10" ht="16" x14ac:dyDescent="0.2">
      <c r="A1343" s="21">
        <v>473.1</v>
      </c>
      <c r="B1343" s="53" t="s">
        <v>614</v>
      </c>
      <c r="C1343" s="21" t="s">
        <v>4133</v>
      </c>
      <c r="D1343" s="21" t="s">
        <v>1335</v>
      </c>
      <c r="E1343" s="49">
        <v>1.1405168951211999</v>
      </c>
      <c r="F1343" s="49">
        <v>1.0241470253863925</v>
      </c>
      <c r="G1343" s="49">
        <v>1.2701094235626489</v>
      </c>
      <c r="H1343" s="21">
        <v>0.221819642685253</v>
      </c>
      <c r="I1343" s="21">
        <v>43183</v>
      </c>
      <c r="J1343" s="21">
        <v>2</v>
      </c>
    </row>
    <row r="1344" spans="1:10" ht="16" x14ac:dyDescent="0.2">
      <c r="A1344" s="21">
        <v>353.1</v>
      </c>
      <c r="B1344" s="53" t="s">
        <v>609</v>
      </c>
      <c r="C1344" s="21" t="s">
        <v>4130</v>
      </c>
      <c r="D1344" s="21" t="s">
        <v>1335</v>
      </c>
      <c r="E1344" s="49">
        <v>0.86608911944788602</v>
      </c>
      <c r="F1344" s="49">
        <v>0.7697251436568423</v>
      </c>
      <c r="G1344" s="49">
        <v>0.97451716240209973</v>
      </c>
      <c r="H1344" s="21">
        <v>0.22290484318655501</v>
      </c>
      <c r="I1344" s="21">
        <v>38226</v>
      </c>
      <c r="J1344" s="21">
        <v>1</v>
      </c>
    </row>
    <row r="1345" spans="1:10" ht="16" x14ac:dyDescent="0.2">
      <c r="A1345" s="21">
        <v>565.1</v>
      </c>
      <c r="B1345" s="53" t="s">
        <v>144</v>
      </c>
      <c r="C1345" s="21" t="s">
        <v>4134</v>
      </c>
      <c r="D1345" s="21" t="s">
        <v>1335</v>
      </c>
      <c r="E1345" s="49">
        <v>1.0625991997471</v>
      </c>
      <c r="F1345" s="49">
        <v>1.0108549550807684</v>
      </c>
      <c r="G1345" s="49">
        <v>1.1169921595853016</v>
      </c>
      <c r="H1345" s="21">
        <v>0.22388257349481699</v>
      </c>
      <c r="I1345" s="21">
        <v>43183</v>
      </c>
      <c r="J1345" s="21">
        <v>2</v>
      </c>
    </row>
    <row r="1346" spans="1:10" ht="16" x14ac:dyDescent="0.2">
      <c r="A1346" s="21">
        <v>790.9</v>
      </c>
      <c r="B1346" s="53" t="s">
        <v>4238</v>
      </c>
      <c r="C1346" s="21" t="s">
        <v>4118</v>
      </c>
      <c r="D1346" s="21" t="s">
        <v>1335</v>
      </c>
      <c r="E1346" s="49">
        <v>1.46184979835564</v>
      </c>
      <c r="F1346" s="49">
        <v>1.0695945961120985</v>
      </c>
      <c r="G1346" s="49">
        <v>1.9979577689717922</v>
      </c>
      <c r="H1346" s="21">
        <v>0.22423333987385399</v>
      </c>
      <c r="I1346" s="21">
        <v>38226</v>
      </c>
      <c r="J1346" s="21">
        <v>1</v>
      </c>
    </row>
    <row r="1347" spans="1:10" ht="16" x14ac:dyDescent="0.2">
      <c r="A1347" s="21">
        <v>292.12</v>
      </c>
      <c r="B1347" s="53" t="s">
        <v>4361</v>
      </c>
      <c r="C1347" s="21" t="s">
        <v>4128</v>
      </c>
      <c r="D1347" s="21" t="s">
        <v>1335</v>
      </c>
      <c r="E1347" s="49">
        <v>1.2215519317924599</v>
      </c>
      <c r="F1347" s="49">
        <v>1.0353437200943254</v>
      </c>
      <c r="G1347" s="49">
        <v>1.441249985975622</v>
      </c>
      <c r="H1347" s="21">
        <v>0.226274600095032</v>
      </c>
      <c r="I1347" s="21">
        <v>38226</v>
      </c>
      <c r="J1347" s="21">
        <v>1</v>
      </c>
    </row>
    <row r="1348" spans="1:10" ht="16" x14ac:dyDescent="0.2">
      <c r="A1348" s="21">
        <v>714.1</v>
      </c>
      <c r="B1348" s="53" t="s">
        <v>242</v>
      </c>
      <c r="C1348" s="21" t="s">
        <v>4122</v>
      </c>
      <c r="D1348" s="21" t="s">
        <v>1335</v>
      </c>
      <c r="E1348" s="49">
        <v>1.0707043417303499</v>
      </c>
      <c r="F1348" s="49">
        <v>1.0118245229598126</v>
      </c>
      <c r="G1348" s="49">
        <v>1.1330104789778386</v>
      </c>
      <c r="H1348" s="21">
        <v>0.227112825486668</v>
      </c>
      <c r="I1348" s="21">
        <v>43183</v>
      </c>
      <c r="J1348" s="21">
        <v>2</v>
      </c>
    </row>
    <row r="1349" spans="1:10" ht="16" x14ac:dyDescent="0.2">
      <c r="A1349" s="21">
        <v>728</v>
      </c>
      <c r="B1349" s="53" t="s">
        <v>632</v>
      </c>
      <c r="C1349" s="21" t="s">
        <v>4122</v>
      </c>
      <c r="D1349" s="21" t="s">
        <v>1335</v>
      </c>
      <c r="E1349" s="49">
        <v>0.90067310943773904</v>
      </c>
      <c r="F1349" s="49">
        <v>0.82590723457653126</v>
      </c>
      <c r="G1349" s="49">
        <v>0.9822072214686185</v>
      </c>
      <c r="H1349" s="21">
        <v>0.227368294734557</v>
      </c>
      <c r="I1349" s="21">
        <v>43183</v>
      </c>
      <c r="J1349" s="21">
        <v>2</v>
      </c>
    </row>
    <row r="1350" spans="1:10" ht="16" x14ac:dyDescent="0.2">
      <c r="A1350" s="21">
        <v>526.4</v>
      </c>
      <c r="B1350" s="53" t="s">
        <v>4218</v>
      </c>
      <c r="C1350" s="21" t="s">
        <v>4134</v>
      </c>
      <c r="D1350" s="21" t="s">
        <v>1335</v>
      </c>
      <c r="E1350" s="49">
        <v>0.93681160660389196</v>
      </c>
      <c r="F1350" s="49">
        <v>0.88749964986365526</v>
      </c>
      <c r="G1350" s="49">
        <v>0.98886347324485413</v>
      </c>
      <c r="H1350" s="21">
        <v>0.227391774810421</v>
      </c>
      <c r="I1350" s="21">
        <v>38226</v>
      </c>
      <c r="J1350" s="21">
        <v>1</v>
      </c>
    </row>
    <row r="1351" spans="1:10" ht="16" x14ac:dyDescent="0.2">
      <c r="A1351" s="21">
        <v>284.2</v>
      </c>
      <c r="B1351" s="53" t="s">
        <v>4498</v>
      </c>
      <c r="C1351" s="21" t="s">
        <v>4120</v>
      </c>
      <c r="D1351" s="21" t="s">
        <v>1335</v>
      </c>
      <c r="E1351" s="49">
        <v>0.25673305988707701</v>
      </c>
      <c r="F1351" s="49">
        <v>8.2894083305601399E-2</v>
      </c>
      <c r="G1351" s="49">
        <v>0.79513351750314565</v>
      </c>
      <c r="H1351" s="21">
        <v>0.22905876795052399</v>
      </c>
      <c r="I1351" s="21">
        <v>38226</v>
      </c>
      <c r="J1351" s="21">
        <v>1</v>
      </c>
    </row>
    <row r="1352" spans="1:10" ht="16" x14ac:dyDescent="0.2">
      <c r="A1352" s="21">
        <v>150</v>
      </c>
      <c r="B1352" s="53" t="s">
        <v>622</v>
      </c>
      <c r="C1352" s="21" t="s">
        <v>4139</v>
      </c>
      <c r="D1352" s="21" t="s">
        <v>1335</v>
      </c>
      <c r="E1352" s="49">
        <v>1.2581742752830101</v>
      </c>
      <c r="F1352" s="49">
        <v>1.0383708056282419</v>
      </c>
      <c r="G1352" s="49">
        <v>1.5245059841856514</v>
      </c>
      <c r="H1352" s="21">
        <v>0.23165745684189701</v>
      </c>
      <c r="I1352" s="21">
        <v>38226</v>
      </c>
      <c r="J1352" s="21">
        <v>1</v>
      </c>
    </row>
    <row r="1353" spans="1:10" ht="16" x14ac:dyDescent="0.2">
      <c r="A1353" s="21">
        <v>733.4</v>
      </c>
      <c r="B1353" s="53" t="s">
        <v>323</v>
      </c>
      <c r="C1353" s="21" t="s">
        <v>4122</v>
      </c>
      <c r="D1353" s="21" t="s">
        <v>1335</v>
      </c>
      <c r="E1353" s="49">
        <v>0.910717044147203</v>
      </c>
      <c r="F1353" s="49">
        <v>0.84199914024150135</v>
      </c>
      <c r="G1353" s="49">
        <v>0.9850432083129308</v>
      </c>
      <c r="H1353" s="21">
        <v>0.23322752488563001</v>
      </c>
      <c r="I1353" s="21">
        <v>43183</v>
      </c>
      <c r="J1353" s="21">
        <v>2</v>
      </c>
    </row>
    <row r="1354" spans="1:10" ht="16" x14ac:dyDescent="0.2">
      <c r="A1354" s="21">
        <v>729.3</v>
      </c>
      <c r="B1354" s="53" t="s">
        <v>1062</v>
      </c>
      <c r="C1354" s="21" t="s">
        <v>4122</v>
      </c>
      <c r="D1354" s="21" t="s">
        <v>1335</v>
      </c>
      <c r="E1354" s="49">
        <v>1.2359458190416599</v>
      </c>
      <c r="F1354" s="49">
        <v>1.0324902667669182</v>
      </c>
      <c r="G1354" s="49">
        <v>1.4794929470762741</v>
      </c>
      <c r="H1354" s="21">
        <v>0.23888966271949899</v>
      </c>
      <c r="I1354" s="21">
        <v>38226</v>
      </c>
      <c r="J1354" s="21">
        <v>1</v>
      </c>
    </row>
    <row r="1355" spans="1:10" ht="16" x14ac:dyDescent="0.2">
      <c r="A1355" s="21">
        <v>70.400000000000006</v>
      </c>
      <c r="B1355" s="53" t="s">
        <v>439</v>
      </c>
      <c r="C1355" s="21" t="s">
        <v>4127</v>
      </c>
      <c r="D1355" s="21" t="s">
        <v>1335</v>
      </c>
      <c r="E1355" s="49">
        <v>1.0814783157608401</v>
      </c>
      <c r="F1355" s="49">
        <v>1.0118518882589456</v>
      </c>
      <c r="G1355" s="49">
        <v>1.155895799604991</v>
      </c>
      <c r="H1355" s="21">
        <v>0.239174893798619</v>
      </c>
      <c r="I1355" s="21">
        <v>43183</v>
      </c>
      <c r="J1355" s="21">
        <v>2</v>
      </c>
    </row>
    <row r="1356" spans="1:10" ht="16" x14ac:dyDescent="0.2">
      <c r="A1356" s="21">
        <v>70.2</v>
      </c>
      <c r="B1356" s="53" t="s">
        <v>355</v>
      </c>
      <c r="C1356" s="21" t="s">
        <v>4127</v>
      </c>
      <c r="D1356" s="21" t="s">
        <v>1335</v>
      </c>
      <c r="E1356" s="49">
        <v>0.92952159323212202</v>
      </c>
      <c r="F1356" s="49">
        <v>0.87350776635293459</v>
      </c>
      <c r="G1356" s="49">
        <v>0.98912731582478697</v>
      </c>
      <c r="H1356" s="21">
        <v>0.23963800235331201</v>
      </c>
      <c r="I1356" s="21">
        <v>43183</v>
      </c>
      <c r="J1356" s="21">
        <v>2</v>
      </c>
    </row>
    <row r="1357" spans="1:10" ht="16" x14ac:dyDescent="0.2">
      <c r="A1357" s="21">
        <v>742.8</v>
      </c>
      <c r="B1357" s="53" t="s">
        <v>455</v>
      </c>
      <c r="C1357" s="21" t="s">
        <v>4122</v>
      </c>
      <c r="D1357" s="21" t="s">
        <v>1335</v>
      </c>
      <c r="E1357" s="49">
        <v>0.834671707006716</v>
      </c>
      <c r="F1357" s="49">
        <v>0.71571313610292431</v>
      </c>
      <c r="G1357" s="49">
        <v>0.97340236378911282</v>
      </c>
      <c r="H1357" s="21">
        <v>0.23986484923693799</v>
      </c>
      <c r="I1357" s="21">
        <v>38226</v>
      </c>
      <c r="J1357" s="21">
        <v>1</v>
      </c>
    </row>
    <row r="1358" spans="1:10" ht="16" x14ac:dyDescent="0.2">
      <c r="A1358" s="21">
        <v>228</v>
      </c>
      <c r="B1358" s="53" t="s">
        <v>382</v>
      </c>
      <c r="C1358" s="21" t="s">
        <v>4139</v>
      </c>
      <c r="D1358" s="21" t="s">
        <v>1335</v>
      </c>
      <c r="E1358" s="49">
        <v>1.0982585059071599</v>
      </c>
      <c r="F1358" s="49">
        <v>1.0137196359025931</v>
      </c>
      <c r="G1358" s="49">
        <v>1.1898474717059992</v>
      </c>
      <c r="H1358" s="21">
        <v>0.241953343772598</v>
      </c>
      <c r="I1358" s="21">
        <v>43183</v>
      </c>
      <c r="J1358" s="21">
        <v>2</v>
      </c>
    </row>
    <row r="1359" spans="1:10" ht="16" x14ac:dyDescent="0.2">
      <c r="A1359" s="21">
        <v>620</v>
      </c>
      <c r="B1359" s="53" t="s">
        <v>4249</v>
      </c>
      <c r="C1359" s="21" t="s">
        <v>4117</v>
      </c>
      <c r="D1359" s="21" t="s">
        <v>1335</v>
      </c>
      <c r="E1359" s="49">
        <v>0.73821697957934695</v>
      </c>
      <c r="F1359" s="49">
        <v>0.56934268744585736</v>
      </c>
      <c r="G1359" s="49">
        <v>0.95718153750956481</v>
      </c>
      <c r="H1359" s="21">
        <v>0.242615309304968</v>
      </c>
      <c r="I1359" s="21">
        <v>38226</v>
      </c>
      <c r="J1359" s="21">
        <v>1</v>
      </c>
    </row>
    <row r="1360" spans="1:10" ht="16" x14ac:dyDescent="0.2">
      <c r="A1360" s="21">
        <v>282</v>
      </c>
      <c r="B1360" s="53"/>
      <c r="C1360" s="21"/>
      <c r="D1360" s="21" t="s">
        <v>1335</v>
      </c>
      <c r="E1360" s="49">
        <v>1.0669993616942299</v>
      </c>
      <c r="F1360" s="49">
        <v>1.0093028736759717</v>
      </c>
      <c r="G1360" s="49">
        <v>1.1279940516858169</v>
      </c>
      <c r="H1360" s="21">
        <v>0.24338291655525299</v>
      </c>
      <c r="I1360" s="21">
        <v>38226</v>
      </c>
      <c r="J1360" s="21">
        <v>1</v>
      </c>
    </row>
    <row r="1361" spans="1:10" ht="32" x14ac:dyDescent="0.2">
      <c r="A1361" s="21">
        <v>649</v>
      </c>
      <c r="B1361" s="53" t="s">
        <v>541</v>
      </c>
      <c r="C1361" s="21" t="s">
        <v>4177</v>
      </c>
      <c r="D1361" s="21" t="s">
        <v>1335</v>
      </c>
      <c r="E1361" s="49">
        <v>1.2320208058533699</v>
      </c>
      <c r="F1361" s="49">
        <v>1.0302278619385179</v>
      </c>
      <c r="G1361" s="49">
        <v>1.4733393670789425</v>
      </c>
      <c r="H1361" s="21">
        <v>0.24341869500716801</v>
      </c>
      <c r="I1361" s="21">
        <v>43183</v>
      </c>
      <c r="J1361" s="21">
        <v>2</v>
      </c>
    </row>
    <row r="1362" spans="1:10" ht="16" x14ac:dyDescent="0.2">
      <c r="A1362" s="21">
        <v>840.1</v>
      </c>
      <c r="B1362" s="53"/>
      <c r="C1362" s="21"/>
      <c r="D1362" s="21" t="s">
        <v>1335</v>
      </c>
      <c r="E1362" s="49">
        <v>1.1348373236760201</v>
      </c>
      <c r="F1362" s="49">
        <v>1.0179785637637657</v>
      </c>
      <c r="G1362" s="49">
        <v>1.2651108746794861</v>
      </c>
      <c r="H1362" s="21">
        <v>0.244435548491863</v>
      </c>
      <c r="I1362" s="21">
        <v>38226</v>
      </c>
      <c r="J1362" s="21">
        <v>1</v>
      </c>
    </row>
    <row r="1363" spans="1:10" ht="16" x14ac:dyDescent="0.2">
      <c r="A1363" s="21">
        <v>571.6</v>
      </c>
      <c r="B1363" s="53" t="s">
        <v>4323</v>
      </c>
      <c r="C1363" s="21" t="s">
        <v>4134</v>
      </c>
      <c r="D1363" s="21" t="s">
        <v>1335</v>
      </c>
      <c r="E1363" s="49">
        <v>1.3797434893265399</v>
      </c>
      <c r="F1363" s="49">
        <v>1.046338402192778</v>
      </c>
      <c r="G1363" s="49">
        <v>1.8193847156421625</v>
      </c>
      <c r="H1363" s="21">
        <v>0.244520273348143</v>
      </c>
      <c r="I1363" s="21">
        <v>38226</v>
      </c>
      <c r="J1363" s="21">
        <v>1</v>
      </c>
    </row>
    <row r="1364" spans="1:10" ht="16" x14ac:dyDescent="0.2">
      <c r="A1364" s="21">
        <v>184.11</v>
      </c>
      <c r="B1364" s="53" t="s">
        <v>573</v>
      </c>
      <c r="C1364" s="21" t="s">
        <v>4139</v>
      </c>
      <c r="D1364" s="21" t="s">
        <v>1335</v>
      </c>
      <c r="E1364" s="49">
        <v>1.3818499989348301</v>
      </c>
      <c r="F1364" s="49">
        <v>1.0460865251250362</v>
      </c>
      <c r="G1364" s="49">
        <v>1.8253838221727772</v>
      </c>
      <c r="H1364" s="21">
        <v>0.24529294487963499</v>
      </c>
      <c r="I1364" s="21">
        <v>43183</v>
      </c>
      <c r="J1364" s="21">
        <v>2</v>
      </c>
    </row>
    <row r="1365" spans="1:10" ht="16" x14ac:dyDescent="0.2">
      <c r="A1365" s="21">
        <v>938</v>
      </c>
      <c r="B1365" s="53" t="s">
        <v>1334</v>
      </c>
      <c r="C1365" s="21" t="s">
        <v>4123</v>
      </c>
      <c r="D1365" s="21" t="s">
        <v>1335</v>
      </c>
      <c r="E1365" s="49">
        <v>1.1225695759009999</v>
      </c>
      <c r="F1365" s="49">
        <v>1.0160171321077751</v>
      </c>
      <c r="G1365" s="49">
        <v>1.2402964604782594</v>
      </c>
      <c r="H1365" s="21">
        <v>0.246320828196262</v>
      </c>
      <c r="I1365" s="21">
        <v>38226</v>
      </c>
      <c r="J1365" s="21">
        <v>1</v>
      </c>
    </row>
    <row r="1366" spans="1:10" ht="16" x14ac:dyDescent="0.2">
      <c r="A1366" s="21">
        <v>526.41</v>
      </c>
      <c r="B1366" s="53" t="s">
        <v>459</v>
      </c>
      <c r="C1366" s="21" t="s">
        <v>4134</v>
      </c>
      <c r="D1366" s="21" t="s">
        <v>1335</v>
      </c>
      <c r="E1366" s="49">
        <v>0.93266919134447002</v>
      </c>
      <c r="F1366" s="49">
        <v>0.87818891824670731</v>
      </c>
      <c r="G1366" s="49">
        <v>0.99052926131183228</v>
      </c>
      <c r="H1366" s="21">
        <v>0.24682311721845099</v>
      </c>
      <c r="I1366" s="21">
        <v>43183</v>
      </c>
      <c r="J1366" s="21">
        <v>2</v>
      </c>
    </row>
    <row r="1367" spans="1:10" ht="16" x14ac:dyDescent="0.2">
      <c r="A1367" s="21">
        <v>619.4</v>
      </c>
      <c r="B1367" s="53" t="s">
        <v>1299</v>
      </c>
      <c r="C1367" s="21" t="s">
        <v>4117</v>
      </c>
      <c r="D1367" s="21" t="s">
        <v>1335</v>
      </c>
      <c r="E1367" s="49">
        <v>0.901668860052942</v>
      </c>
      <c r="F1367" s="49">
        <v>0.82434553422857537</v>
      </c>
      <c r="G1367" s="49">
        <v>0.98624508707987935</v>
      </c>
      <c r="H1367" s="21">
        <v>0.24830302644135899</v>
      </c>
      <c r="I1367" s="21">
        <v>43183</v>
      </c>
      <c r="J1367" s="21">
        <v>2</v>
      </c>
    </row>
    <row r="1368" spans="1:10" ht="16" x14ac:dyDescent="0.2">
      <c r="A1368" s="21">
        <v>258.10000000000002</v>
      </c>
      <c r="B1368" s="53" t="s">
        <v>4470</v>
      </c>
      <c r="C1368" s="21" t="s">
        <v>4115</v>
      </c>
      <c r="D1368" s="21" t="s">
        <v>1335</v>
      </c>
      <c r="E1368" s="49">
        <v>2.03282968372165</v>
      </c>
      <c r="F1368" s="49">
        <v>1.0993821595860713</v>
      </c>
      <c r="G1368" s="49">
        <v>3.7588353485522785</v>
      </c>
      <c r="H1368" s="21">
        <v>0.24844176882155899</v>
      </c>
      <c r="I1368" s="21">
        <v>38226</v>
      </c>
      <c r="J1368" s="21">
        <v>1</v>
      </c>
    </row>
    <row r="1369" spans="1:10" ht="16" x14ac:dyDescent="0.2">
      <c r="A1369" s="21">
        <v>360.2</v>
      </c>
      <c r="B1369" s="53" t="s">
        <v>568</v>
      </c>
      <c r="C1369" s="21" t="s">
        <v>4116</v>
      </c>
      <c r="D1369" s="21" t="s">
        <v>1335</v>
      </c>
      <c r="E1369" s="49">
        <v>0.86129844528125699</v>
      </c>
      <c r="F1369" s="49">
        <v>0.75669201785983109</v>
      </c>
      <c r="G1369" s="49">
        <v>0.98036584810562544</v>
      </c>
      <c r="H1369" s="21">
        <v>0.248852391369068</v>
      </c>
      <c r="I1369" s="21">
        <v>43183</v>
      </c>
      <c r="J1369" s="21">
        <v>2</v>
      </c>
    </row>
    <row r="1370" spans="1:10" ht="16" x14ac:dyDescent="0.2">
      <c r="A1370" s="21">
        <v>303.3</v>
      </c>
      <c r="B1370" s="53" t="s">
        <v>1185</v>
      </c>
      <c r="C1370" s="21" t="s">
        <v>4128</v>
      </c>
      <c r="D1370" s="21" t="s">
        <v>1335</v>
      </c>
      <c r="E1370" s="49">
        <v>0.89484529492807696</v>
      </c>
      <c r="F1370" s="49">
        <v>0.81246798380409724</v>
      </c>
      <c r="G1370" s="49">
        <v>0.98557496149656898</v>
      </c>
      <c r="H1370" s="21">
        <v>0.24995652433742099</v>
      </c>
      <c r="I1370" s="21">
        <v>43183</v>
      </c>
      <c r="J1370" s="21">
        <v>2</v>
      </c>
    </row>
    <row r="1371" spans="1:10" ht="16" x14ac:dyDescent="0.2">
      <c r="A1371" s="21">
        <v>638</v>
      </c>
      <c r="B1371" s="53" t="s">
        <v>296</v>
      </c>
      <c r="C1371" s="21" t="s">
        <v>4177</v>
      </c>
      <c r="D1371" s="21" t="s">
        <v>1335</v>
      </c>
      <c r="E1371" s="49">
        <v>1.2862456809903899</v>
      </c>
      <c r="F1371" s="49">
        <v>1.0331420656925145</v>
      </c>
      <c r="G1371" s="49">
        <v>1.6013557155447662</v>
      </c>
      <c r="H1371" s="21">
        <v>0.25063993854445599</v>
      </c>
      <c r="I1371" s="21">
        <v>43183</v>
      </c>
      <c r="J1371" s="21">
        <v>2</v>
      </c>
    </row>
    <row r="1372" spans="1:10" ht="16" x14ac:dyDescent="0.2">
      <c r="A1372" s="21">
        <v>550.6</v>
      </c>
      <c r="B1372" s="53" t="s">
        <v>177</v>
      </c>
      <c r="C1372" s="21" t="s">
        <v>4134</v>
      </c>
      <c r="D1372" s="21" t="s">
        <v>1335</v>
      </c>
      <c r="E1372" s="49">
        <v>0.90703140897752499</v>
      </c>
      <c r="F1372" s="49">
        <v>0.83292024586010249</v>
      </c>
      <c r="G1372" s="49">
        <v>0.98773679828397021</v>
      </c>
      <c r="H1372" s="21">
        <v>0.25230960596096202</v>
      </c>
      <c r="I1372" s="21">
        <v>43183</v>
      </c>
      <c r="J1372" s="21">
        <v>2</v>
      </c>
    </row>
    <row r="1373" spans="1:10" ht="16" x14ac:dyDescent="0.2">
      <c r="A1373" s="21">
        <v>603.20000000000005</v>
      </c>
      <c r="B1373" s="53" t="s">
        <v>4284</v>
      </c>
      <c r="C1373" s="21" t="s">
        <v>4117</v>
      </c>
      <c r="D1373" s="21" t="s">
        <v>1335</v>
      </c>
      <c r="E1373" s="49">
        <v>0.89064026712637001</v>
      </c>
      <c r="F1373" s="49">
        <v>0.80479606229949829</v>
      </c>
      <c r="G1373" s="49">
        <v>0.98564111156365664</v>
      </c>
      <c r="H1373" s="21">
        <v>0.25316281149908798</v>
      </c>
      <c r="I1373" s="21">
        <v>38226</v>
      </c>
      <c r="J1373" s="21">
        <v>1</v>
      </c>
    </row>
    <row r="1374" spans="1:10" ht="16" x14ac:dyDescent="0.2">
      <c r="A1374" s="21">
        <v>738</v>
      </c>
      <c r="B1374" s="53" t="s">
        <v>361</v>
      </c>
      <c r="C1374" s="21" t="s">
        <v>4122</v>
      </c>
      <c r="D1374" s="21" t="s">
        <v>1335</v>
      </c>
      <c r="E1374" s="49">
        <v>0.94539444769232295</v>
      </c>
      <c r="F1374" s="49">
        <v>0.89990234336127151</v>
      </c>
      <c r="G1374" s="49">
        <v>0.99318628106812556</v>
      </c>
      <c r="H1374" s="21">
        <v>0.25485444840985599</v>
      </c>
      <c r="I1374" s="21">
        <v>43183</v>
      </c>
      <c r="J1374" s="21">
        <v>2</v>
      </c>
    </row>
    <row r="1375" spans="1:10" ht="16" x14ac:dyDescent="0.2">
      <c r="A1375" s="21">
        <v>327.7</v>
      </c>
      <c r="B1375" s="53" t="s">
        <v>304</v>
      </c>
      <c r="C1375" s="21" t="s">
        <v>4130</v>
      </c>
      <c r="D1375" s="21" t="s">
        <v>1335</v>
      </c>
      <c r="E1375" s="49">
        <v>0.94841460639956998</v>
      </c>
      <c r="F1375" s="49">
        <v>0.90506598496960156</v>
      </c>
      <c r="G1375" s="49">
        <v>0.99383943333398284</v>
      </c>
      <c r="H1375" s="21">
        <v>0.257597177598404</v>
      </c>
      <c r="I1375" s="21">
        <v>43183</v>
      </c>
      <c r="J1375" s="21">
        <v>2</v>
      </c>
    </row>
    <row r="1376" spans="1:10" ht="16" x14ac:dyDescent="0.2">
      <c r="A1376" s="21">
        <v>475</v>
      </c>
      <c r="B1376" s="53" t="s">
        <v>79</v>
      </c>
      <c r="C1376" s="21" t="s">
        <v>4133</v>
      </c>
      <c r="D1376" s="21" t="s">
        <v>1335</v>
      </c>
      <c r="E1376" s="49">
        <v>0.97080953432179995</v>
      </c>
      <c r="F1376" s="49">
        <v>0.94565468550578069</v>
      </c>
      <c r="G1376" s="49">
        <v>0.99663351366575337</v>
      </c>
      <c r="H1376" s="21">
        <v>0.25913006357830298</v>
      </c>
      <c r="I1376" s="21">
        <v>43183</v>
      </c>
      <c r="J1376" s="21">
        <v>2</v>
      </c>
    </row>
    <row r="1377" spans="1:10" ht="16" x14ac:dyDescent="0.2">
      <c r="A1377" s="21">
        <v>627.5</v>
      </c>
      <c r="B1377" s="53" t="s">
        <v>626</v>
      </c>
      <c r="C1377" s="21" t="s">
        <v>4117</v>
      </c>
      <c r="D1377" s="21" t="s">
        <v>1335</v>
      </c>
      <c r="E1377" s="49">
        <v>0.81944400784524496</v>
      </c>
      <c r="F1377" s="49">
        <v>0.68682853430577484</v>
      </c>
      <c r="G1377" s="49">
        <v>0.97766538292151417</v>
      </c>
      <c r="H1377" s="21">
        <v>0.25934261461672597</v>
      </c>
      <c r="I1377" s="21">
        <v>43183</v>
      </c>
      <c r="J1377" s="21">
        <v>2</v>
      </c>
    </row>
    <row r="1378" spans="1:10" ht="16" x14ac:dyDescent="0.2">
      <c r="A1378" s="21">
        <v>727.2</v>
      </c>
      <c r="B1378" s="53" t="s">
        <v>1231</v>
      </c>
      <c r="C1378" s="21" t="s">
        <v>4122</v>
      </c>
      <c r="D1378" s="21" t="s">
        <v>1335</v>
      </c>
      <c r="E1378" s="49">
        <v>1.0544123452651299</v>
      </c>
      <c r="F1378" s="49">
        <v>1.0059424849216636</v>
      </c>
      <c r="G1378" s="49">
        <v>1.1052176545998964</v>
      </c>
      <c r="H1378" s="21">
        <v>0.26020597564480102</v>
      </c>
      <c r="I1378" s="21">
        <v>43183</v>
      </c>
      <c r="J1378" s="21">
        <v>2</v>
      </c>
    </row>
    <row r="1379" spans="1:10" ht="16" x14ac:dyDescent="0.2">
      <c r="A1379" s="21">
        <v>614.53</v>
      </c>
      <c r="B1379" s="53" t="s">
        <v>4395</v>
      </c>
      <c r="C1379" s="21" t="s">
        <v>4117</v>
      </c>
      <c r="D1379" s="21" t="s">
        <v>1335</v>
      </c>
      <c r="E1379" s="49">
        <v>1.3472537425155799</v>
      </c>
      <c r="F1379" s="49">
        <v>1.0336659935243975</v>
      </c>
      <c r="G1379" s="49">
        <v>1.755975971051797</v>
      </c>
      <c r="H1379" s="21">
        <v>0.26060161994742398</v>
      </c>
      <c r="I1379" s="21">
        <v>38226</v>
      </c>
      <c r="J1379" s="21">
        <v>1</v>
      </c>
    </row>
    <row r="1380" spans="1:10" ht="16" x14ac:dyDescent="0.2">
      <c r="A1380" s="21">
        <v>695.22</v>
      </c>
      <c r="B1380" s="53" t="s">
        <v>4247</v>
      </c>
      <c r="C1380" s="21" t="s">
        <v>4123</v>
      </c>
      <c r="D1380" s="21" t="s">
        <v>1335</v>
      </c>
      <c r="E1380" s="49">
        <v>1.35917847379125</v>
      </c>
      <c r="F1380" s="49">
        <v>1.0329568294470293</v>
      </c>
      <c r="G1380" s="49">
        <v>1.788425296153441</v>
      </c>
      <c r="H1380" s="21">
        <v>0.26350521733503901</v>
      </c>
      <c r="I1380" s="21">
        <v>38226</v>
      </c>
      <c r="J1380" s="21">
        <v>1</v>
      </c>
    </row>
    <row r="1381" spans="1:10" ht="16" x14ac:dyDescent="0.2">
      <c r="A1381" s="21">
        <v>81.099999999999994</v>
      </c>
      <c r="B1381" s="53" t="s">
        <v>30</v>
      </c>
      <c r="C1381" s="21" t="s">
        <v>4127</v>
      </c>
      <c r="D1381" s="21" t="s">
        <v>1335</v>
      </c>
      <c r="E1381" s="49">
        <v>0.39694581052505001</v>
      </c>
      <c r="F1381" s="49">
        <v>0.17370136151379323</v>
      </c>
      <c r="G1381" s="49">
        <v>0.90710847123024585</v>
      </c>
      <c r="H1381" s="21">
        <v>0.26358213736073899</v>
      </c>
      <c r="I1381" s="21">
        <v>38226</v>
      </c>
      <c r="J1381" s="21">
        <v>1</v>
      </c>
    </row>
    <row r="1382" spans="1:10" ht="16" x14ac:dyDescent="0.2">
      <c r="A1382" s="21">
        <v>803.2</v>
      </c>
      <c r="B1382" s="53" t="s">
        <v>645</v>
      </c>
      <c r="C1382" s="21" t="s">
        <v>4126</v>
      </c>
      <c r="D1382" s="21" t="s">
        <v>1335</v>
      </c>
      <c r="E1382" s="49">
        <v>0.91452048804759101</v>
      </c>
      <c r="F1382" s="49">
        <v>0.84399267085202123</v>
      </c>
      <c r="G1382" s="49">
        <v>0.99094192632561773</v>
      </c>
      <c r="H1382" s="21">
        <v>0.265545713841841</v>
      </c>
      <c r="I1382" s="21">
        <v>43183</v>
      </c>
      <c r="J1382" s="21">
        <v>2</v>
      </c>
    </row>
    <row r="1383" spans="1:10" ht="32" x14ac:dyDescent="0.2">
      <c r="A1383" s="21">
        <v>346.2</v>
      </c>
      <c r="B1383" s="53" t="s">
        <v>649</v>
      </c>
      <c r="C1383" s="21" t="s">
        <v>4130</v>
      </c>
      <c r="D1383" s="21" t="s">
        <v>1335</v>
      </c>
      <c r="E1383" s="49">
        <v>1.1340089457372999</v>
      </c>
      <c r="F1383" s="49">
        <v>1.0125110435467282</v>
      </c>
      <c r="G1383" s="49">
        <v>1.270086185438106</v>
      </c>
      <c r="H1383" s="21">
        <v>0.26712223128998303</v>
      </c>
      <c r="I1383" s="21">
        <v>43183</v>
      </c>
      <c r="J1383" s="21">
        <v>2</v>
      </c>
    </row>
    <row r="1384" spans="1:10" ht="16" x14ac:dyDescent="0.2">
      <c r="A1384" s="21">
        <v>472</v>
      </c>
      <c r="B1384" s="53" t="s">
        <v>61</v>
      </c>
      <c r="C1384" s="21" t="s">
        <v>4133</v>
      </c>
      <c r="D1384" s="21" t="s">
        <v>1335</v>
      </c>
      <c r="E1384" s="49">
        <v>0.96453789416550195</v>
      </c>
      <c r="F1384" s="49">
        <v>0.93355079709358113</v>
      </c>
      <c r="G1384" s="49">
        <v>0.99655353750178688</v>
      </c>
      <c r="H1384" s="21">
        <v>0.26884426344106599</v>
      </c>
      <c r="I1384" s="21">
        <v>43183</v>
      </c>
      <c r="J1384" s="21">
        <v>2</v>
      </c>
    </row>
    <row r="1385" spans="1:10" ht="16" x14ac:dyDescent="0.2">
      <c r="A1385" s="21">
        <v>253</v>
      </c>
      <c r="B1385" s="53" t="s">
        <v>223</v>
      </c>
      <c r="C1385" s="21" t="s">
        <v>4115</v>
      </c>
      <c r="D1385" s="21" t="s">
        <v>1335</v>
      </c>
      <c r="E1385" s="49">
        <v>1.06744975786051</v>
      </c>
      <c r="F1385" s="49">
        <v>1.0061688548306111</v>
      </c>
      <c r="G1385" s="49">
        <v>1.1324629857960551</v>
      </c>
      <c r="H1385" s="21">
        <v>0.26958458334067897</v>
      </c>
      <c r="I1385" s="21">
        <v>43183</v>
      </c>
      <c r="J1385" s="21">
        <v>2</v>
      </c>
    </row>
    <row r="1386" spans="1:10" ht="16" x14ac:dyDescent="0.2">
      <c r="A1386" s="21">
        <v>741.1</v>
      </c>
      <c r="B1386" s="53" t="s">
        <v>1221</v>
      </c>
      <c r="C1386" s="21" t="s">
        <v>4122</v>
      </c>
      <c r="D1386" s="21" t="s">
        <v>1335</v>
      </c>
      <c r="E1386" s="49">
        <v>0.85942267779751502</v>
      </c>
      <c r="F1386" s="49">
        <v>0.74903109348172892</v>
      </c>
      <c r="G1386" s="49">
        <v>0.98608368269383317</v>
      </c>
      <c r="H1386" s="21">
        <v>0.27048994282355399</v>
      </c>
      <c r="I1386" s="21">
        <v>38226</v>
      </c>
      <c r="J1386" s="21">
        <v>1</v>
      </c>
    </row>
    <row r="1387" spans="1:10" ht="16" x14ac:dyDescent="0.2">
      <c r="A1387" s="21">
        <v>369</v>
      </c>
      <c r="B1387" s="53" t="s">
        <v>1064</v>
      </c>
      <c r="C1387" s="21" t="s">
        <v>4116</v>
      </c>
      <c r="D1387" s="21" t="s">
        <v>1335</v>
      </c>
      <c r="E1387" s="49">
        <v>1.0342391004014799</v>
      </c>
      <c r="F1387" s="49">
        <v>1.0030611284934874</v>
      </c>
      <c r="G1387" s="49">
        <v>1.0663861717040048</v>
      </c>
      <c r="H1387" s="21">
        <v>0.27139619136618198</v>
      </c>
      <c r="I1387" s="21">
        <v>43183</v>
      </c>
      <c r="J1387" s="21">
        <v>2</v>
      </c>
    </row>
    <row r="1388" spans="1:10" ht="16" x14ac:dyDescent="0.2">
      <c r="A1388" s="21">
        <v>282.5</v>
      </c>
      <c r="B1388" s="53" t="s">
        <v>334</v>
      </c>
      <c r="C1388" s="21" t="s">
        <v>4120</v>
      </c>
      <c r="D1388" s="21" t="s">
        <v>1335</v>
      </c>
      <c r="E1388" s="49">
        <v>1.08675326646518</v>
      </c>
      <c r="F1388" s="49">
        <v>1.007143424691469</v>
      </c>
      <c r="G1388" s="49">
        <v>1.1726558831822267</v>
      </c>
      <c r="H1388" s="21">
        <v>0.27414622501044</v>
      </c>
      <c r="I1388" s="21">
        <v>43183</v>
      </c>
      <c r="J1388" s="21">
        <v>2</v>
      </c>
    </row>
    <row r="1389" spans="1:10" ht="16" x14ac:dyDescent="0.2">
      <c r="A1389" s="21">
        <v>117.2</v>
      </c>
      <c r="B1389" s="53" t="s">
        <v>4340</v>
      </c>
      <c r="C1389" s="21" t="s">
        <v>4127</v>
      </c>
      <c r="D1389" s="21" t="s">
        <v>1335</v>
      </c>
      <c r="E1389" s="49">
        <v>1.3400096668388399</v>
      </c>
      <c r="F1389" s="49">
        <v>1.025006249660072</v>
      </c>
      <c r="G1389" s="49">
        <v>1.7518194721417732</v>
      </c>
      <c r="H1389" s="21">
        <v>0.27475975270152803</v>
      </c>
      <c r="I1389" s="21">
        <v>38226</v>
      </c>
      <c r="J1389" s="21">
        <v>1</v>
      </c>
    </row>
    <row r="1390" spans="1:10" ht="16" x14ac:dyDescent="0.2">
      <c r="A1390" s="21">
        <v>519.1</v>
      </c>
      <c r="B1390" s="53" t="s">
        <v>4474</v>
      </c>
      <c r="C1390" s="21" t="s">
        <v>4133</v>
      </c>
      <c r="D1390" s="21" t="s">
        <v>1335</v>
      </c>
      <c r="E1390" s="49">
        <v>0.77728822895478999</v>
      </c>
      <c r="F1390" s="49">
        <v>0.61704064157697569</v>
      </c>
      <c r="G1390" s="49">
        <v>0.97915266865983797</v>
      </c>
      <c r="H1390" s="21">
        <v>0.27516243685567399</v>
      </c>
      <c r="I1390" s="21">
        <v>38226</v>
      </c>
      <c r="J1390" s="21">
        <v>1</v>
      </c>
    </row>
    <row r="1391" spans="1:10" ht="16" x14ac:dyDescent="0.2">
      <c r="A1391" s="21">
        <v>254</v>
      </c>
      <c r="B1391" s="53" t="s">
        <v>4384</v>
      </c>
      <c r="C1391" s="21" t="s">
        <v>4115</v>
      </c>
      <c r="D1391" s="21" t="s">
        <v>1335</v>
      </c>
      <c r="E1391" s="49">
        <v>0.69464957632159696</v>
      </c>
      <c r="F1391" s="49">
        <v>0.49727955417944786</v>
      </c>
      <c r="G1391" s="49">
        <v>0.97035566780942983</v>
      </c>
      <c r="H1391" s="21">
        <v>0.27570043692323998</v>
      </c>
      <c r="I1391" s="21">
        <v>38226</v>
      </c>
      <c r="J1391" s="21">
        <v>1</v>
      </c>
    </row>
    <row r="1392" spans="1:10" ht="16" x14ac:dyDescent="0.2">
      <c r="A1392" s="21">
        <v>155</v>
      </c>
      <c r="B1392" s="53" t="s">
        <v>1278</v>
      </c>
      <c r="C1392" s="21" t="s">
        <v>4139</v>
      </c>
      <c r="D1392" s="21" t="s">
        <v>1335</v>
      </c>
      <c r="E1392" s="49">
        <v>1.1014553533810401</v>
      </c>
      <c r="F1392" s="49">
        <v>1.0077348256216374</v>
      </c>
      <c r="G1392" s="49">
        <v>1.2038920007982914</v>
      </c>
      <c r="H1392" s="21">
        <v>0.277193926895409</v>
      </c>
      <c r="I1392" s="21">
        <v>38226</v>
      </c>
      <c r="J1392" s="21">
        <v>1</v>
      </c>
    </row>
    <row r="1393" spans="1:10" ht="16" x14ac:dyDescent="0.2">
      <c r="A1393" s="21">
        <v>446.6</v>
      </c>
      <c r="B1393" s="53" t="s">
        <v>4488</v>
      </c>
      <c r="C1393" s="21" t="s">
        <v>4119</v>
      </c>
      <c r="D1393" s="21" t="s">
        <v>1335</v>
      </c>
      <c r="E1393" s="49">
        <v>0.48949352113181699</v>
      </c>
      <c r="F1393" s="49">
        <v>0.25337720254741836</v>
      </c>
      <c r="G1393" s="49">
        <v>0.94564114222227258</v>
      </c>
      <c r="H1393" s="21">
        <v>0.27797525832451198</v>
      </c>
      <c r="I1393" s="21">
        <v>38226</v>
      </c>
      <c r="J1393" s="21">
        <v>1</v>
      </c>
    </row>
    <row r="1394" spans="1:10" ht="16" x14ac:dyDescent="0.2">
      <c r="A1394" s="21">
        <v>665</v>
      </c>
      <c r="B1394" s="53" t="s">
        <v>256</v>
      </c>
      <c r="C1394" s="21" t="s">
        <v>4177</v>
      </c>
      <c r="D1394" s="21" t="s">
        <v>1335</v>
      </c>
      <c r="E1394" s="49">
        <v>1.27747414787914</v>
      </c>
      <c r="F1394" s="49">
        <v>1.0191788494485403</v>
      </c>
      <c r="G1394" s="49">
        <v>1.6012304409403271</v>
      </c>
      <c r="H1394" s="21">
        <v>0.27832024635403702</v>
      </c>
      <c r="I1394" s="21">
        <v>43183</v>
      </c>
      <c r="J1394" s="21">
        <v>2</v>
      </c>
    </row>
    <row r="1395" spans="1:10" ht="16" x14ac:dyDescent="0.2">
      <c r="A1395" s="21">
        <v>245.21</v>
      </c>
      <c r="B1395" s="53" t="s">
        <v>834</v>
      </c>
      <c r="C1395" s="21" t="s">
        <v>4115</v>
      </c>
      <c r="D1395" s="21" t="s">
        <v>1335</v>
      </c>
      <c r="E1395" s="49">
        <v>1.2008277008837001</v>
      </c>
      <c r="F1395" s="49">
        <v>1.0141100421119051</v>
      </c>
      <c r="G1395" s="49">
        <v>1.4219237630333088</v>
      </c>
      <c r="H1395" s="21">
        <v>0.278849262495729</v>
      </c>
      <c r="I1395" s="21">
        <v>43183</v>
      </c>
      <c r="J1395" s="21">
        <v>2</v>
      </c>
    </row>
    <row r="1396" spans="1:10" ht="16" x14ac:dyDescent="0.2">
      <c r="A1396" s="21">
        <v>371.9</v>
      </c>
      <c r="B1396" s="53" t="s">
        <v>4366</v>
      </c>
      <c r="C1396" s="21" t="s">
        <v>4116</v>
      </c>
      <c r="D1396" s="21" t="s">
        <v>1335</v>
      </c>
      <c r="E1396" s="49">
        <v>1.42088162098689</v>
      </c>
      <c r="F1396" s="49">
        <v>1.0256962390830573</v>
      </c>
      <c r="G1396" s="49">
        <v>1.96832600523443</v>
      </c>
      <c r="H1396" s="21">
        <v>0.28110088624951401</v>
      </c>
      <c r="I1396" s="21">
        <v>38226</v>
      </c>
      <c r="J1396" s="21">
        <v>1</v>
      </c>
    </row>
    <row r="1397" spans="1:10" ht="16" x14ac:dyDescent="0.2">
      <c r="A1397" s="21">
        <v>199.4</v>
      </c>
      <c r="B1397" s="53" t="s">
        <v>4287</v>
      </c>
      <c r="C1397" s="21" t="s">
        <v>4139</v>
      </c>
      <c r="D1397" s="21" t="s">
        <v>1335</v>
      </c>
      <c r="E1397" s="49">
        <v>0.72020519807011596</v>
      </c>
      <c r="F1397" s="49">
        <v>0.53070439490451993</v>
      </c>
      <c r="G1397" s="49">
        <v>0.97737183318509091</v>
      </c>
      <c r="H1397" s="21">
        <v>0.28239190243512702</v>
      </c>
      <c r="I1397" s="21">
        <v>38226</v>
      </c>
      <c r="J1397" s="21">
        <v>1</v>
      </c>
    </row>
    <row r="1398" spans="1:10" ht="16" x14ac:dyDescent="0.2">
      <c r="A1398" s="21">
        <v>619.20000000000005</v>
      </c>
      <c r="B1398" s="53" t="s">
        <v>314</v>
      </c>
      <c r="C1398" s="21" t="s">
        <v>4117</v>
      </c>
      <c r="D1398" s="21" t="s">
        <v>1335</v>
      </c>
      <c r="E1398" s="49">
        <v>1.0983829070581701</v>
      </c>
      <c r="F1398" s="49">
        <v>1.0063555950102607</v>
      </c>
      <c r="G1398" s="49">
        <v>1.198825759502302</v>
      </c>
      <c r="H1398" s="21">
        <v>0.28353923920200302</v>
      </c>
      <c r="I1398" s="21">
        <v>43183</v>
      </c>
      <c r="J1398" s="21">
        <v>2</v>
      </c>
    </row>
    <row r="1399" spans="1:10" ht="16" x14ac:dyDescent="0.2">
      <c r="A1399" s="21">
        <v>560.29999999999995</v>
      </c>
      <c r="B1399" s="53" t="s">
        <v>373</v>
      </c>
      <c r="C1399" s="21" t="s">
        <v>4134</v>
      </c>
      <c r="D1399" s="21" t="s">
        <v>1335</v>
      </c>
      <c r="E1399" s="49">
        <v>1.17549646118596</v>
      </c>
      <c r="F1399" s="49">
        <v>1.0105049907601129</v>
      </c>
      <c r="G1399" s="49">
        <v>1.3674271209895963</v>
      </c>
      <c r="H1399" s="21">
        <v>0.28502614179468699</v>
      </c>
      <c r="I1399" s="21">
        <v>43183</v>
      </c>
      <c r="J1399" s="21">
        <v>2</v>
      </c>
    </row>
    <row r="1400" spans="1:10" ht="16" x14ac:dyDescent="0.2">
      <c r="A1400" s="21">
        <v>520</v>
      </c>
      <c r="B1400" s="53" t="s">
        <v>4453</v>
      </c>
      <c r="C1400" s="21" t="s">
        <v>4134</v>
      </c>
      <c r="D1400" s="21" t="s">
        <v>1335</v>
      </c>
      <c r="E1400" s="49">
        <v>0.95322024055422605</v>
      </c>
      <c r="F1400" s="49">
        <v>0.91142045739959754</v>
      </c>
      <c r="G1400" s="49">
        <v>0.99693705536815924</v>
      </c>
      <c r="H1400" s="21">
        <v>0.28533533208957201</v>
      </c>
      <c r="I1400" s="21">
        <v>38226</v>
      </c>
      <c r="J1400" s="21">
        <v>1</v>
      </c>
    </row>
    <row r="1401" spans="1:10" ht="16" x14ac:dyDescent="0.2">
      <c r="A1401" s="21">
        <v>686.5</v>
      </c>
      <c r="B1401" s="53" t="s">
        <v>4231</v>
      </c>
      <c r="C1401" s="21" t="s">
        <v>4123</v>
      </c>
      <c r="D1401" s="21" t="s">
        <v>1335</v>
      </c>
      <c r="E1401" s="49">
        <v>1.23276936334344</v>
      </c>
      <c r="F1401" s="49">
        <v>1.0121561947921309</v>
      </c>
      <c r="G1401" s="49">
        <v>1.5014681637257634</v>
      </c>
      <c r="H1401" s="21">
        <v>0.28856337299047002</v>
      </c>
      <c r="I1401" s="21">
        <v>38226</v>
      </c>
      <c r="J1401" s="21">
        <v>1</v>
      </c>
    </row>
    <row r="1402" spans="1:10" ht="16" x14ac:dyDescent="0.2">
      <c r="A1402" s="21">
        <v>425.11</v>
      </c>
      <c r="B1402" s="53" t="s">
        <v>606</v>
      </c>
      <c r="C1402" s="21" t="s">
        <v>4119</v>
      </c>
      <c r="D1402" s="21" t="s">
        <v>1335</v>
      </c>
      <c r="E1402" s="49">
        <v>1.1534151077385</v>
      </c>
      <c r="F1402" s="49">
        <v>1.0082207026448617</v>
      </c>
      <c r="G1402" s="49">
        <v>1.319519037121003</v>
      </c>
      <c r="H1402" s="21">
        <v>0.28875695555205899</v>
      </c>
      <c r="I1402" s="21">
        <v>43183</v>
      </c>
      <c r="J1402" s="21">
        <v>2</v>
      </c>
    </row>
    <row r="1403" spans="1:10" ht="16" x14ac:dyDescent="0.2">
      <c r="A1403" s="21">
        <v>1010.3</v>
      </c>
      <c r="B1403" s="53" t="s">
        <v>4102</v>
      </c>
      <c r="C1403" s="21"/>
      <c r="D1403" s="21" t="s">
        <v>1335</v>
      </c>
      <c r="E1403" s="49">
        <v>0.97590766979309596</v>
      </c>
      <c r="F1403" s="49">
        <v>0.95356932398024286</v>
      </c>
      <c r="G1403" s="49">
        <v>0.99876931441716921</v>
      </c>
      <c r="H1403" s="21">
        <v>0.29225820270461</v>
      </c>
      <c r="I1403" s="21">
        <v>43183</v>
      </c>
      <c r="J1403" s="21">
        <v>2</v>
      </c>
    </row>
    <row r="1404" spans="1:10" ht="16" x14ac:dyDescent="0.2">
      <c r="A1404" s="21">
        <v>318</v>
      </c>
      <c r="B1404" s="53" t="s">
        <v>1138</v>
      </c>
      <c r="C1404" s="21" t="s">
        <v>4128</v>
      </c>
      <c r="D1404" s="21" t="s">
        <v>1335</v>
      </c>
      <c r="E1404" s="49">
        <v>0.97799740934711898</v>
      </c>
      <c r="F1404" s="49">
        <v>0.95755190146384417</v>
      </c>
      <c r="G1404" s="49">
        <v>0.99887946671869465</v>
      </c>
      <c r="H1404" s="21">
        <v>0.29231007063891601</v>
      </c>
      <c r="I1404" s="21">
        <v>43183</v>
      </c>
      <c r="J1404" s="21">
        <v>2</v>
      </c>
    </row>
    <row r="1405" spans="1:10" ht="16" x14ac:dyDescent="0.2">
      <c r="A1405" s="21">
        <v>565</v>
      </c>
      <c r="B1405" s="53" t="s">
        <v>326</v>
      </c>
      <c r="C1405" s="21" t="s">
        <v>4134</v>
      </c>
      <c r="D1405" s="21" t="s">
        <v>1335</v>
      </c>
      <c r="E1405" s="49">
        <v>1.03443344127675</v>
      </c>
      <c r="F1405" s="49">
        <v>1.0015675983985131</v>
      </c>
      <c r="G1405" s="49">
        <v>1.0683777571705066</v>
      </c>
      <c r="H1405" s="21">
        <v>0.29440221308957598</v>
      </c>
      <c r="I1405" s="21">
        <v>43183</v>
      </c>
      <c r="J1405" s="21">
        <v>2</v>
      </c>
    </row>
    <row r="1406" spans="1:10" ht="16" x14ac:dyDescent="0.2">
      <c r="A1406" s="21">
        <v>755.4</v>
      </c>
      <c r="B1406" s="53" t="s">
        <v>4482</v>
      </c>
      <c r="C1406" s="21" t="s">
        <v>4155</v>
      </c>
      <c r="D1406" s="21" t="s">
        <v>1335</v>
      </c>
      <c r="E1406" s="49">
        <v>1.4222192116078201</v>
      </c>
      <c r="F1406" s="49">
        <v>1.0158005247314654</v>
      </c>
      <c r="G1406" s="49">
        <v>1.9912447735750942</v>
      </c>
      <c r="H1406" s="21">
        <v>0.29529210472101403</v>
      </c>
      <c r="I1406" s="21">
        <v>38226</v>
      </c>
      <c r="J1406" s="21">
        <v>1</v>
      </c>
    </row>
    <row r="1407" spans="1:10" ht="16" x14ac:dyDescent="0.2">
      <c r="A1407" s="21">
        <v>270.11</v>
      </c>
      <c r="B1407" s="53" t="s">
        <v>4305</v>
      </c>
      <c r="C1407" s="21" t="s">
        <v>4115</v>
      </c>
      <c r="D1407" s="21" t="s">
        <v>1335</v>
      </c>
      <c r="E1407" s="49">
        <v>1.3344617879485901</v>
      </c>
      <c r="F1407" s="49">
        <v>1.0126652739016573</v>
      </c>
      <c r="G1407" s="49">
        <v>1.7585161744846134</v>
      </c>
      <c r="H1407" s="21">
        <v>0.29574111174552897</v>
      </c>
      <c r="I1407" s="21">
        <v>38226</v>
      </c>
      <c r="J1407" s="21">
        <v>1</v>
      </c>
    </row>
    <row r="1408" spans="1:10" ht="16" x14ac:dyDescent="0.2">
      <c r="A1408" s="21">
        <v>938.1</v>
      </c>
      <c r="B1408" s="53" t="s">
        <v>4444</v>
      </c>
      <c r="C1408" s="21" t="s">
        <v>4123</v>
      </c>
      <c r="D1408" s="21" t="s">
        <v>1335</v>
      </c>
      <c r="E1408" s="49">
        <v>1.21467549165528</v>
      </c>
      <c r="F1408" s="49">
        <v>1.0083767777860908</v>
      </c>
      <c r="G1408" s="49">
        <v>1.4631798178329285</v>
      </c>
      <c r="H1408" s="21">
        <v>0.29610787439020297</v>
      </c>
      <c r="I1408" s="21">
        <v>38226</v>
      </c>
      <c r="J1408" s="21">
        <v>1</v>
      </c>
    </row>
    <row r="1409" spans="1:10" ht="16" x14ac:dyDescent="0.2">
      <c r="A1409" s="21">
        <v>604.20000000000005</v>
      </c>
      <c r="B1409" s="53"/>
      <c r="C1409" s="21"/>
      <c r="D1409" s="21" t="s">
        <v>1335</v>
      </c>
      <c r="E1409" s="49">
        <v>0.64757890662172202</v>
      </c>
      <c r="F1409" s="49">
        <v>0.42710429913860665</v>
      </c>
      <c r="G1409" s="49">
        <v>0.98186424521400473</v>
      </c>
      <c r="H1409" s="21">
        <v>0.29649775359047198</v>
      </c>
      <c r="I1409" s="21">
        <v>38226</v>
      </c>
      <c r="J1409" s="21">
        <v>1</v>
      </c>
    </row>
    <row r="1410" spans="1:10" ht="16" x14ac:dyDescent="0.2">
      <c r="A1410" s="21">
        <v>687.4</v>
      </c>
      <c r="B1410" s="53" t="s">
        <v>1315</v>
      </c>
      <c r="C1410" s="21" t="s">
        <v>4123</v>
      </c>
      <c r="D1410" s="21" t="s">
        <v>1335</v>
      </c>
      <c r="E1410" s="49">
        <v>1.0248834682241701</v>
      </c>
      <c r="F1410" s="49">
        <v>1.0009600718041738</v>
      </c>
      <c r="G1410" s="49">
        <v>1.049378644590623</v>
      </c>
      <c r="H1410" s="21">
        <v>0.29804811115229901</v>
      </c>
      <c r="I1410" s="21">
        <v>43183</v>
      </c>
      <c r="J1410" s="21">
        <v>2</v>
      </c>
    </row>
    <row r="1411" spans="1:10" ht="16" x14ac:dyDescent="0.2">
      <c r="A1411" s="21">
        <v>324</v>
      </c>
      <c r="B1411" s="53" t="s">
        <v>1009</v>
      </c>
      <c r="C1411" s="21" t="s">
        <v>4130</v>
      </c>
      <c r="D1411" s="21" t="s">
        <v>1335</v>
      </c>
      <c r="E1411" s="49">
        <v>1.1457991809222301</v>
      </c>
      <c r="F1411" s="49">
        <v>1.005248272390489</v>
      </c>
      <c r="G1411" s="49">
        <v>1.3060015113282051</v>
      </c>
      <c r="H1411" s="21">
        <v>0.29834048497520399</v>
      </c>
      <c r="I1411" s="21">
        <v>43183</v>
      </c>
      <c r="J1411" s="21">
        <v>2</v>
      </c>
    </row>
    <row r="1412" spans="1:10" ht="16" x14ac:dyDescent="0.2">
      <c r="A1412" s="21">
        <v>594.20000000000005</v>
      </c>
      <c r="B1412" s="53" t="s">
        <v>396</v>
      </c>
      <c r="C1412" s="21" t="s">
        <v>4117</v>
      </c>
      <c r="D1412" s="21" t="s">
        <v>1335</v>
      </c>
      <c r="E1412" s="49">
        <v>1.12668713188471</v>
      </c>
      <c r="F1412" s="49">
        <v>1.0045720745297715</v>
      </c>
      <c r="G1412" s="49">
        <v>1.2636464075997746</v>
      </c>
      <c r="H1412" s="21">
        <v>0.29844983772268002</v>
      </c>
      <c r="I1412" s="21">
        <v>38226</v>
      </c>
      <c r="J1412" s="21">
        <v>1</v>
      </c>
    </row>
    <row r="1413" spans="1:10" ht="16" x14ac:dyDescent="0.2">
      <c r="A1413" s="21">
        <v>193</v>
      </c>
      <c r="B1413" s="53" t="s">
        <v>576</v>
      </c>
      <c r="C1413" s="21" t="s">
        <v>4139</v>
      </c>
      <c r="D1413" s="21" t="s">
        <v>1335</v>
      </c>
      <c r="E1413" s="49">
        <v>1.14920311605609</v>
      </c>
      <c r="F1413" s="49">
        <v>1.0052399468455897</v>
      </c>
      <c r="G1413" s="49">
        <v>1.3137836454840783</v>
      </c>
      <c r="H1413" s="21">
        <v>0.29878246729715602</v>
      </c>
      <c r="I1413" s="21">
        <v>43183</v>
      </c>
      <c r="J1413" s="21">
        <v>2</v>
      </c>
    </row>
    <row r="1414" spans="1:10" ht="16" x14ac:dyDescent="0.2">
      <c r="A1414" s="21">
        <v>741.2</v>
      </c>
      <c r="B1414" s="53" t="s">
        <v>518</v>
      </c>
      <c r="C1414" s="21" t="s">
        <v>4122</v>
      </c>
      <c r="D1414" s="21" t="s">
        <v>1335</v>
      </c>
      <c r="E1414" s="49">
        <v>1.05475168933166</v>
      </c>
      <c r="F1414" s="49">
        <v>1.0019750070894959</v>
      </c>
      <c r="G1414" s="49">
        <v>1.1103082594640246</v>
      </c>
      <c r="H1414" s="21">
        <v>0.29906665892259399</v>
      </c>
      <c r="I1414" s="21">
        <v>43183</v>
      </c>
      <c r="J1414" s="21">
        <v>2</v>
      </c>
    </row>
    <row r="1415" spans="1:10" ht="16" x14ac:dyDescent="0.2">
      <c r="A1415" s="21">
        <v>70.900000000000006</v>
      </c>
      <c r="B1415" s="53" t="s">
        <v>1296</v>
      </c>
      <c r="C1415" s="21" t="s">
        <v>4127</v>
      </c>
      <c r="D1415" s="21" t="s">
        <v>1335</v>
      </c>
      <c r="E1415" s="49">
        <v>0.93945955050372298</v>
      </c>
      <c r="F1415" s="49">
        <v>0.88452072587713393</v>
      </c>
      <c r="G1415" s="49">
        <v>0.99781070269149874</v>
      </c>
      <c r="H1415" s="21">
        <v>0.30002890965275503</v>
      </c>
      <c r="I1415" s="21">
        <v>43183</v>
      </c>
      <c r="J1415" s="21">
        <v>2</v>
      </c>
    </row>
    <row r="1416" spans="1:10" ht="16" x14ac:dyDescent="0.2">
      <c r="A1416" s="21">
        <v>134.1</v>
      </c>
      <c r="B1416" s="53" t="s">
        <v>4457</v>
      </c>
      <c r="C1416" s="21" t="s">
        <v>4127</v>
      </c>
      <c r="D1416" s="21" t="s">
        <v>1335</v>
      </c>
      <c r="E1416" s="49">
        <v>1.22579118810812</v>
      </c>
      <c r="F1416" s="49">
        <v>1.007002847683472</v>
      </c>
      <c r="G1416" s="49">
        <v>1.4921149828921012</v>
      </c>
      <c r="H1416" s="21">
        <v>0.30043818378222298</v>
      </c>
      <c r="I1416" s="21">
        <v>38226</v>
      </c>
      <c r="J1416" s="21">
        <v>1</v>
      </c>
    </row>
    <row r="1417" spans="1:10" ht="16" x14ac:dyDescent="0.2">
      <c r="A1417" s="21">
        <v>277.51</v>
      </c>
      <c r="B1417" s="53" t="s">
        <v>411</v>
      </c>
      <c r="C1417" s="21" t="s">
        <v>4115</v>
      </c>
      <c r="D1417" s="21" t="s">
        <v>1335</v>
      </c>
      <c r="E1417" s="49">
        <v>1.1188261082601001</v>
      </c>
      <c r="F1417" s="49">
        <v>1.0037885271016465</v>
      </c>
      <c r="G1417" s="49">
        <v>1.2470473876991048</v>
      </c>
      <c r="H1417" s="21">
        <v>0.30073814689456402</v>
      </c>
      <c r="I1417" s="21">
        <v>43183</v>
      </c>
      <c r="J1417" s="21">
        <v>2</v>
      </c>
    </row>
    <row r="1418" spans="1:10" ht="16" x14ac:dyDescent="0.2">
      <c r="A1418" s="21">
        <v>530.9</v>
      </c>
      <c r="B1418" s="53" t="s">
        <v>522</v>
      </c>
      <c r="C1418" s="21" t="s">
        <v>4134</v>
      </c>
      <c r="D1418" s="21" t="s">
        <v>1335</v>
      </c>
      <c r="E1418" s="49">
        <v>0.94572379203453305</v>
      </c>
      <c r="F1418" s="49">
        <v>0.89599993373008779</v>
      </c>
      <c r="G1418" s="49">
        <v>0.99820709483401127</v>
      </c>
      <c r="H1418" s="21">
        <v>0.30149839927259198</v>
      </c>
      <c r="I1418" s="21">
        <v>43183</v>
      </c>
      <c r="J1418" s="21">
        <v>2</v>
      </c>
    </row>
    <row r="1419" spans="1:10" ht="16" x14ac:dyDescent="0.2">
      <c r="A1419" s="21">
        <v>334</v>
      </c>
      <c r="B1419" s="53" t="s">
        <v>1118</v>
      </c>
      <c r="C1419" s="21" t="s">
        <v>4130</v>
      </c>
      <c r="D1419" s="21" t="s">
        <v>1335</v>
      </c>
      <c r="E1419" s="49">
        <v>1.0704474757006099</v>
      </c>
      <c r="F1419" s="49">
        <v>1.0021603959674037</v>
      </c>
      <c r="G1419" s="49">
        <v>1.1433876282126325</v>
      </c>
      <c r="H1419" s="21">
        <v>0.30172638773457999</v>
      </c>
      <c r="I1419" s="21">
        <v>43183</v>
      </c>
      <c r="J1419" s="21">
        <v>2</v>
      </c>
    </row>
    <row r="1420" spans="1:10" ht="16" x14ac:dyDescent="0.2">
      <c r="A1420" s="21">
        <v>376</v>
      </c>
      <c r="B1420" s="53" t="s">
        <v>1150</v>
      </c>
      <c r="C1420" s="21" t="s">
        <v>4116</v>
      </c>
      <c r="D1420" s="21" t="s">
        <v>1335</v>
      </c>
      <c r="E1420" s="49">
        <v>1.1478396765646599</v>
      </c>
      <c r="F1420" s="49">
        <v>1.0039139380443907</v>
      </c>
      <c r="G1420" s="49">
        <v>1.3123992736495069</v>
      </c>
      <c r="H1420" s="21">
        <v>0.30340597607785302</v>
      </c>
      <c r="I1420" s="21">
        <v>43183</v>
      </c>
      <c r="J1420" s="21">
        <v>2</v>
      </c>
    </row>
    <row r="1421" spans="1:10" ht="16" x14ac:dyDescent="0.2">
      <c r="A1421" s="21">
        <v>696</v>
      </c>
      <c r="B1421" s="53"/>
      <c r="C1421" s="21"/>
      <c r="D1421" s="21" t="s">
        <v>1335</v>
      </c>
      <c r="E1421" s="49">
        <v>1.0669420523823201</v>
      </c>
      <c r="F1421" s="49">
        <v>1.0014316607551603</v>
      </c>
      <c r="G1421" s="49">
        <v>1.136737920072729</v>
      </c>
      <c r="H1421" s="21">
        <v>0.30650772346592398</v>
      </c>
      <c r="I1421" s="21">
        <v>38226</v>
      </c>
      <c r="J1421" s="21">
        <v>1</v>
      </c>
    </row>
    <row r="1422" spans="1:10" ht="32" x14ac:dyDescent="0.2">
      <c r="A1422" s="21">
        <v>227.3</v>
      </c>
      <c r="B1422" s="53" t="s">
        <v>162</v>
      </c>
      <c r="C1422" s="21" t="s">
        <v>4139</v>
      </c>
      <c r="D1422" s="21" t="s">
        <v>1335</v>
      </c>
      <c r="E1422" s="49">
        <v>0.90373756131298699</v>
      </c>
      <c r="F1422" s="49">
        <v>0.81814255903123412</v>
      </c>
      <c r="G1422" s="49">
        <v>0.99828760979633235</v>
      </c>
      <c r="H1422" s="21">
        <v>0.30904674514682301</v>
      </c>
      <c r="I1422" s="21">
        <v>43183</v>
      </c>
      <c r="J1422" s="21">
        <v>2</v>
      </c>
    </row>
    <row r="1423" spans="1:10" ht="16" x14ac:dyDescent="0.2">
      <c r="A1423" s="21">
        <v>752.11</v>
      </c>
      <c r="B1423" s="53" t="s">
        <v>4273</v>
      </c>
      <c r="C1423" s="21" t="s">
        <v>4155</v>
      </c>
      <c r="D1423" s="21" t="s">
        <v>1335</v>
      </c>
      <c r="E1423" s="49">
        <v>0.65235150088201999</v>
      </c>
      <c r="F1423" s="49">
        <v>0.42785358022776271</v>
      </c>
      <c r="G1423" s="49">
        <v>0.99464513181467484</v>
      </c>
      <c r="H1423" s="21">
        <v>0.31118947141689601</v>
      </c>
      <c r="I1423" s="21">
        <v>38226</v>
      </c>
      <c r="J1423" s="21">
        <v>1</v>
      </c>
    </row>
    <row r="1424" spans="1:10" ht="16" x14ac:dyDescent="0.2">
      <c r="A1424" s="21">
        <v>727.6</v>
      </c>
      <c r="B1424" s="53" t="s">
        <v>88</v>
      </c>
      <c r="C1424" s="21" t="s">
        <v>4122</v>
      </c>
      <c r="D1424" s="21" t="s">
        <v>1335</v>
      </c>
      <c r="E1424" s="49">
        <v>1.0449036349854599</v>
      </c>
      <c r="F1424" s="49">
        <v>1.000350318206469</v>
      </c>
      <c r="G1424" s="49">
        <v>1.0914412546630183</v>
      </c>
      <c r="H1424" s="21">
        <v>0.31343615646466599</v>
      </c>
      <c r="I1424" s="21">
        <v>43183</v>
      </c>
      <c r="J1424" s="21">
        <v>2</v>
      </c>
    </row>
    <row r="1425" spans="1:10" ht="16" x14ac:dyDescent="0.2">
      <c r="A1425" s="21">
        <v>612.29999999999995</v>
      </c>
      <c r="B1425" s="53" t="s">
        <v>4452</v>
      </c>
      <c r="C1425" s="21" t="s">
        <v>4117</v>
      </c>
      <c r="D1425" s="21" t="s">
        <v>1335</v>
      </c>
      <c r="E1425" s="49">
        <v>0.63799093651637495</v>
      </c>
      <c r="F1425" s="49">
        <v>0.40798270443748641</v>
      </c>
      <c r="G1425" s="49">
        <v>0.9976708096933784</v>
      </c>
      <c r="H1425" s="21">
        <v>0.31479302777919999</v>
      </c>
      <c r="I1425" s="21">
        <v>38226</v>
      </c>
      <c r="J1425" s="21">
        <v>1</v>
      </c>
    </row>
    <row r="1426" spans="1:10" ht="16" x14ac:dyDescent="0.2">
      <c r="A1426" s="21">
        <v>315.10000000000002</v>
      </c>
      <c r="B1426" s="53" t="s">
        <v>4327</v>
      </c>
      <c r="C1426" s="21" t="s">
        <v>4128</v>
      </c>
      <c r="D1426" s="21" t="s">
        <v>1335</v>
      </c>
      <c r="E1426" s="49">
        <v>1.2521622000022701</v>
      </c>
      <c r="F1426" s="49">
        <v>1.0009354011670724</v>
      </c>
      <c r="G1426" s="49">
        <v>1.5664449207075366</v>
      </c>
      <c r="H1426" s="21">
        <v>0.31529421062597401</v>
      </c>
      <c r="I1426" s="21">
        <v>38226</v>
      </c>
      <c r="J1426" s="21">
        <v>1</v>
      </c>
    </row>
    <row r="1427" spans="1:10" ht="16" x14ac:dyDescent="0.2">
      <c r="A1427" s="21">
        <v>430.1</v>
      </c>
      <c r="B1427" s="53" t="s">
        <v>1181</v>
      </c>
      <c r="C1427" s="21" t="s">
        <v>4119</v>
      </c>
      <c r="D1427" s="21" t="s">
        <v>1335</v>
      </c>
      <c r="E1427" s="49">
        <v>1.1587163537851699</v>
      </c>
      <c r="F1427" s="49">
        <v>1.0004317831717611</v>
      </c>
      <c r="G1427" s="49">
        <v>1.3420441164639392</v>
      </c>
      <c r="H1427" s="21">
        <v>0.31589027300710998</v>
      </c>
      <c r="I1427" s="21">
        <v>43183</v>
      </c>
      <c r="J1427" s="21">
        <v>2</v>
      </c>
    </row>
    <row r="1428" spans="1:10" ht="16" x14ac:dyDescent="0.2">
      <c r="A1428" s="21">
        <v>716.2</v>
      </c>
      <c r="B1428" s="53" t="s">
        <v>4389</v>
      </c>
      <c r="C1428" s="21" t="s">
        <v>4122</v>
      </c>
      <c r="D1428" s="21" t="s">
        <v>1335</v>
      </c>
      <c r="E1428" s="49">
        <v>1.0792640452040501</v>
      </c>
      <c r="F1428" s="49">
        <v>1.0001182634430041</v>
      </c>
      <c r="G1428" s="49">
        <v>1.1646731410145714</v>
      </c>
      <c r="H1428" s="21">
        <v>0.31655966841718403</v>
      </c>
      <c r="I1428" s="21">
        <v>38226</v>
      </c>
      <c r="J1428" s="21">
        <v>1</v>
      </c>
    </row>
    <row r="1429" spans="1:10" ht="16" x14ac:dyDescent="0.2">
      <c r="A1429" s="21">
        <v>705.1</v>
      </c>
      <c r="B1429" s="53" t="s">
        <v>769</v>
      </c>
      <c r="C1429" s="21" t="s">
        <v>4123</v>
      </c>
      <c r="D1429" s="21" t="s">
        <v>1335</v>
      </c>
      <c r="E1429" s="49">
        <v>1.07645836599526</v>
      </c>
      <c r="F1429" s="49">
        <v>1.0000290863397296</v>
      </c>
      <c r="G1429" s="49">
        <v>1.1587289105384364</v>
      </c>
      <c r="H1429" s="21">
        <v>0.31711941999169002</v>
      </c>
      <c r="I1429" s="21">
        <v>43183</v>
      </c>
      <c r="J1429" s="21">
        <v>2</v>
      </c>
    </row>
    <row r="1430" spans="1:10" ht="16" x14ac:dyDescent="0.2">
      <c r="A1430" s="21">
        <v>701.6</v>
      </c>
      <c r="B1430" s="53" t="s">
        <v>420</v>
      </c>
      <c r="C1430" s="21" t="s">
        <v>4123</v>
      </c>
      <c r="D1430" s="21" t="s">
        <v>1335</v>
      </c>
      <c r="E1430" s="49">
        <v>1.1088785205853999</v>
      </c>
      <c r="F1430" s="49">
        <v>0.99980800010081128</v>
      </c>
      <c r="G1430" s="49">
        <v>1.2298477040508604</v>
      </c>
      <c r="H1430" s="21">
        <v>0.31820881513896099</v>
      </c>
      <c r="I1430" s="21">
        <v>43183</v>
      </c>
      <c r="J1430" s="21">
        <v>2</v>
      </c>
    </row>
    <row r="1431" spans="1:10" ht="16" x14ac:dyDescent="0.2">
      <c r="A1431" s="21">
        <v>528.70000000000005</v>
      </c>
      <c r="B1431" s="53" t="s">
        <v>4354</v>
      </c>
      <c r="C1431" s="21" t="s">
        <v>4134</v>
      </c>
      <c r="D1431" s="21" t="s">
        <v>1335</v>
      </c>
      <c r="E1431" s="49">
        <v>0.85386492553948901</v>
      </c>
      <c r="F1431" s="49">
        <v>0.72870075151916713</v>
      </c>
      <c r="G1431" s="49">
        <v>1.0005277331560147</v>
      </c>
      <c r="H1431" s="21">
        <v>0.31892396902692099</v>
      </c>
      <c r="I1431" s="21">
        <v>38226</v>
      </c>
      <c r="J1431" s="21">
        <v>1</v>
      </c>
    </row>
    <row r="1432" spans="1:10" ht="16" x14ac:dyDescent="0.2">
      <c r="A1432" s="21">
        <v>130.1</v>
      </c>
      <c r="B1432" s="53" t="s">
        <v>4486</v>
      </c>
      <c r="C1432" s="21" t="s">
        <v>4127</v>
      </c>
      <c r="D1432" s="21" t="s">
        <v>1335</v>
      </c>
      <c r="E1432" s="49">
        <v>1.3597553836280201</v>
      </c>
      <c r="F1432" s="49">
        <v>0.99575013453910488</v>
      </c>
      <c r="G1432" s="49">
        <v>1.8568259638359939</v>
      </c>
      <c r="H1432" s="21">
        <v>0.32397095956432398</v>
      </c>
      <c r="I1432" s="21">
        <v>38226</v>
      </c>
      <c r="J1432" s="21">
        <v>1</v>
      </c>
    </row>
    <row r="1433" spans="1:10" ht="16" x14ac:dyDescent="0.2">
      <c r="A1433" s="21">
        <v>705.3</v>
      </c>
      <c r="B1433" s="53" t="s">
        <v>209</v>
      </c>
      <c r="C1433" s="21" t="s">
        <v>4123</v>
      </c>
      <c r="D1433" s="21" t="s">
        <v>1335</v>
      </c>
      <c r="E1433" s="49">
        <v>1.0760750306792899</v>
      </c>
      <c r="F1433" s="49">
        <v>0.99867057107644086</v>
      </c>
      <c r="G1433" s="49">
        <v>1.1594789164592338</v>
      </c>
      <c r="H1433" s="21">
        <v>0.32601145208906301</v>
      </c>
      <c r="I1433" s="21">
        <v>43183</v>
      </c>
      <c r="J1433" s="21">
        <v>2</v>
      </c>
    </row>
    <row r="1434" spans="1:10" ht="16" x14ac:dyDescent="0.2">
      <c r="A1434" s="21">
        <v>657</v>
      </c>
      <c r="B1434" s="53" t="s">
        <v>4520</v>
      </c>
      <c r="C1434" s="21" t="s">
        <v>4177</v>
      </c>
      <c r="D1434" s="21" t="s">
        <v>1335</v>
      </c>
      <c r="E1434" s="49">
        <v>1.3980887162365401</v>
      </c>
      <c r="F1434" s="49">
        <v>0.99332246905485011</v>
      </c>
      <c r="G1434" s="49">
        <v>1.9677920507806368</v>
      </c>
      <c r="H1434" s="21">
        <v>0.326889470939495</v>
      </c>
      <c r="I1434" s="21">
        <v>38226</v>
      </c>
      <c r="J1434" s="21">
        <v>1</v>
      </c>
    </row>
    <row r="1435" spans="1:10" ht="16" x14ac:dyDescent="0.2">
      <c r="A1435" s="21">
        <v>149.4</v>
      </c>
      <c r="B1435" s="53" t="s">
        <v>436</v>
      </c>
      <c r="C1435" s="21" t="s">
        <v>4139</v>
      </c>
      <c r="D1435" s="21" t="s">
        <v>1335</v>
      </c>
      <c r="E1435" s="49">
        <v>1.1450434958417</v>
      </c>
      <c r="F1435" s="49">
        <v>0.99717782914791075</v>
      </c>
      <c r="G1435" s="49">
        <v>1.3148352972204989</v>
      </c>
      <c r="H1435" s="21">
        <v>0.32730316756843703</v>
      </c>
      <c r="I1435" s="21">
        <v>38226</v>
      </c>
      <c r="J1435" s="21">
        <v>1</v>
      </c>
    </row>
    <row r="1436" spans="1:10" ht="16" x14ac:dyDescent="0.2">
      <c r="A1436" s="21">
        <v>751.1</v>
      </c>
      <c r="B1436" s="53" t="s">
        <v>4412</v>
      </c>
      <c r="C1436" s="21" t="s">
        <v>4155</v>
      </c>
      <c r="D1436" s="21" t="s">
        <v>1335</v>
      </c>
      <c r="E1436" s="49">
        <v>0.91664693353133098</v>
      </c>
      <c r="F1436" s="49">
        <v>0.83869306843263736</v>
      </c>
      <c r="G1436" s="49">
        <v>1.0018463635602093</v>
      </c>
      <c r="H1436" s="21">
        <v>0.327458979189091</v>
      </c>
      <c r="I1436" s="21">
        <v>38226</v>
      </c>
      <c r="J1436" s="21">
        <v>1</v>
      </c>
    </row>
    <row r="1437" spans="1:10" ht="16" x14ac:dyDescent="0.2">
      <c r="A1437" s="21">
        <v>740.1</v>
      </c>
      <c r="B1437" s="53" t="s">
        <v>311</v>
      </c>
      <c r="C1437" s="21" t="s">
        <v>4122</v>
      </c>
      <c r="D1437" s="21" t="s">
        <v>1335</v>
      </c>
      <c r="E1437" s="49">
        <v>0.97894889950091601</v>
      </c>
      <c r="F1437" s="49">
        <v>0.95786314791618321</v>
      </c>
      <c r="G1437" s="49">
        <v>1.0004988185618275</v>
      </c>
      <c r="H1437" s="21">
        <v>0.32852095469325798</v>
      </c>
      <c r="I1437" s="21">
        <v>43183</v>
      </c>
      <c r="J1437" s="21">
        <v>2</v>
      </c>
    </row>
    <row r="1438" spans="1:10" ht="16" x14ac:dyDescent="0.2">
      <c r="A1438" s="21">
        <v>722</v>
      </c>
      <c r="B1438" s="53"/>
      <c r="C1438" s="21"/>
      <c r="D1438" s="21" t="s">
        <v>1335</v>
      </c>
      <c r="E1438" s="49">
        <v>0.97717828666694695</v>
      </c>
      <c r="F1438" s="49">
        <v>0.95435377340329786</v>
      </c>
      <c r="G1438" s="49">
        <v>1.0005486754960746</v>
      </c>
      <c r="H1438" s="21">
        <v>0.32867237339590699</v>
      </c>
      <c r="I1438" s="21">
        <v>38226</v>
      </c>
      <c r="J1438" s="21">
        <v>1</v>
      </c>
    </row>
    <row r="1439" spans="1:10" ht="16" x14ac:dyDescent="0.2">
      <c r="A1439" s="21">
        <v>770</v>
      </c>
      <c r="B1439" s="53" t="s">
        <v>41</v>
      </c>
      <c r="C1439" s="21" t="s">
        <v>4118</v>
      </c>
      <c r="D1439" s="21" t="s">
        <v>1335</v>
      </c>
      <c r="E1439" s="49">
        <v>0.97287285500063603</v>
      </c>
      <c r="F1439" s="49">
        <v>0.94565618732700296</v>
      </c>
      <c r="G1439" s="49">
        <v>1.0008728380157053</v>
      </c>
      <c r="H1439" s="21">
        <v>0.33241952884569798</v>
      </c>
      <c r="I1439" s="21">
        <v>43183</v>
      </c>
      <c r="J1439" s="21">
        <v>2</v>
      </c>
    </row>
    <row r="1440" spans="1:10" ht="16" x14ac:dyDescent="0.2">
      <c r="A1440" s="21">
        <v>610.79999999999995</v>
      </c>
      <c r="B1440" s="53" t="s">
        <v>124</v>
      </c>
      <c r="C1440" s="21" t="s">
        <v>4117</v>
      </c>
      <c r="D1440" s="21" t="s">
        <v>1335</v>
      </c>
      <c r="E1440" s="49">
        <v>0.87717336509653199</v>
      </c>
      <c r="F1440" s="49">
        <v>0.76595967398617426</v>
      </c>
      <c r="G1440" s="49">
        <v>1.0045347536777269</v>
      </c>
      <c r="H1440" s="21">
        <v>0.33373036197834699</v>
      </c>
      <c r="I1440" s="21">
        <v>43183</v>
      </c>
      <c r="J1440" s="21">
        <v>2</v>
      </c>
    </row>
    <row r="1441" spans="1:10" ht="16" x14ac:dyDescent="0.2">
      <c r="A1441" s="21">
        <v>288.10000000000002</v>
      </c>
      <c r="B1441" s="53" t="s">
        <v>558</v>
      </c>
      <c r="C1441" s="21" t="s">
        <v>4120</v>
      </c>
      <c r="D1441" s="21" t="s">
        <v>1335</v>
      </c>
      <c r="E1441" s="49">
        <v>1.0495828061252499</v>
      </c>
      <c r="F1441" s="49">
        <v>0.99798207590768462</v>
      </c>
      <c r="G1441" s="49">
        <v>1.1038515555620665</v>
      </c>
      <c r="H1441" s="21">
        <v>0.33708969883594497</v>
      </c>
      <c r="I1441" s="21">
        <v>43183</v>
      </c>
      <c r="J1441" s="21">
        <v>2</v>
      </c>
    </row>
    <row r="1442" spans="1:10" ht="16" x14ac:dyDescent="0.2">
      <c r="A1442" s="21">
        <v>510.2</v>
      </c>
      <c r="B1442" s="53" t="s">
        <v>205</v>
      </c>
      <c r="C1442" s="21" t="s">
        <v>4133</v>
      </c>
      <c r="D1442" s="21" t="s">
        <v>1335</v>
      </c>
      <c r="E1442" s="49">
        <v>1.30415426228691</v>
      </c>
      <c r="F1442" s="49">
        <v>0.9885119917120555</v>
      </c>
      <c r="G1442" s="49">
        <v>1.7205844280101987</v>
      </c>
      <c r="H1442" s="21">
        <v>0.337909773861924</v>
      </c>
      <c r="I1442" s="21">
        <v>38226</v>
      </c>
      <c r="J1442" s="21">
        <v>1</v>
      </c>
    </row>
    <row r="1443" spans="1:10" ht="16" x14ac:dyDescent="0.2">
      <c r="A1443" s="21">
        <v>526.5</v>
      </c>
      <c r="B1443" s="53" t="s">
        <v>4497</v>
      </c>
      <c r="C1443" s="21" t="s">
        <v>4134</v>
      </c>
      <c r="D1443" s="21" t="s">
        <v>1335</v>
      </c>
      <c r="E1443" s="49">
        <v>1.0936065539193101</v>
      </c>
      <c r="F1443" s="49">
        <v>0.99603769972370992</v>
      </c>
      <c r="G1443" s="49">
        <v>1.2007329593117109</v>
      </c>
      <c r="H1443" s="21">
        <v>0.33830682843622101</v>
      </c>
      <c r="I1443" s="21">
        <v>38226</v>
      </c>
      <c r="J1443" s="21">
        <v>1</v>
      </c>
    </row>
    <row r="1444" spans="1:10" ht="16" x14ac:dyDescent="0.2">
      <c r="A1444" s="21">
        <v>305.20999999999998</v>
      </c>
      <c r="B1444" s="53" t="s">
        <v>4464</v>
      </c>
      <c r="C1444" s="21" t="s">
        <v>4128</v>
      </c>
      <c r="D1444" s="21" t="s">
        <v>1335</v>
      </c>
      <c r="E1444" s="49">
        <v>1.49060197835578</v>
      </c>
      <c r="F1444" s="49">
        <v>0.98049772961739123</v>
      </c>
      <c r="G1444" s="49">
        <v>2.2660881211272139</v>
      </c>
      <c r="H1444" s="21">
        <v>0.34059953455442099</v>
      </c>
      <c r="I1444" s="21">
        <v>38226</v>
      </c>
      <c r="J1444" s="21">
        <v>1</v>
      </c>
    </row>
    <row r="1445" spans="1:10" ht="16" x14ac:dyDescent="0.2">
      <c r="A1445" s="21">
        <v>569.1</v>
      </c>
      <c r="B1445" s="53" t="s">
        <v>1286</v>
      </c>
      <c r="C1445" s="21" t="s">
        <v>4134</v>
      </c>
      <c r="D1445" s="21" t="s">
        <v>1335</v>
      </c>
      <c r="E1445" s="49">
        <v>1.23660611691561</v>
      </c>
      <c r="F1445" s="49">
        <v>0.98955398802296535</v>
      </c>
      <c r="G1445" s="49">
        <v>1.5453373003410207</v>
      </c>
      <c r="H1445" s="21">
        <v>0.34064915956043401</v>
      </c>
      <c r="I1445" s="21">
        <v>38226</v>
      </c>
      <c r="J1445" s="21">
        <v>1</v>
      </c>
    </row>
    <row r="1446" spans="1:10" ht="16" x14ac:dyDescent="0.2">
      <c r="A1446" s="21">
        <v>159.4</v>
      </c>
      <c r="B1446" s="53" t="s">
        <v>4514</v>
      </c>
      <c r="C1446" s="21" t="s">
        <v>4139</v>
      </c>
      <c r="D1446" s="21" t="s">
        <v>1335</v>
      </c>
      <c r="E1446" s="49">
        <v>1.3906209159192899</v>
      </c>
      <c r="F1446" s="49">
        <v>0.98244493603177552</v>
      </c>
      <c r="G1446" s="49">
        <v>1.9683815966350087</v>
      </c>
      <c r="H1446" s="21">
        <v>0.34260663871135999</v>
      </c>
      <c r="I1446" s="21">
        <v>38226</v>
      </c>
      <c r="J1446" s="21">
        <v>1</v>
      </c>
    </row>
    <row r="1447" spans="1:10" ht="16" x14ac:dyDescent="0.2">
      <c r="A1447" s="21">
        <v>782</v>
      </c>
      <c r="B1447" s="53"/>
      <c r="C1447" s="21"/>
      <c r="D1447" s="21" t="s">
        <v>1335</v>
      </c>
      <c r="E1447" s="49">
        <v>1.4438923617963699</v>
      </c>
      <c r="F1447" s="49">
        <v>0.98038602874089742</v>
      </c>
      <c r="G1447" s="49">
        <v>2.1265349478015567</v>
      </c>
      <c r="H1447" s="21">
        <v>0.34270490297925199</v>
      </c>
      <c r="I1447" s="21">
        <v>4957</v>
      </c>
      <c r="J1447" s="21">
        <v>1</v>
      </c>
    </row>
    <row r="1448" spans="1:10" ht="16" x14ac:dyDescent="0.2">
      <c r="A1448" s="21">
        <v>378.2</v>
      </c>
      <c r="B1448" s="53" t="s">
        <v>269</v>
      </c>
      <c r="C1448" s="21" t="s">
        <v>4116</v>
      </c>
      <c r="D1448" s="21" t="s">
        <v>1335</v>
      </c>
      <c r="E1448" s="49">
        <v>1.16887356332087</v>
      </c>
      <c r="F1448" s="49">
        <v>0.9909363933822728</v>
      </c>
      <c r="G1448" s="49">
        <v>1.3787619630833032</v>
      </c>
      <c r="H1448" s="21">
        <v>0.34472667862155099</v>
      </c>
      <c r="I1448" s="21">
        <v>38226</v>
      </c>
      <c r="J1448" s="21">
        <v>1</v>
      </c>
    </row>
    <row r="1449" spans="1:10" ht="16" x14ac:dyDescent="0.2">
      <c r="A1449" s="21">
        <v>759</v>
      </c>
      <c r="B1449" s="53" t="s">
        <v>128</v>
      </c>
      <c r="C1449" s="21" t="s">
        <v>4155</v>
      </c>
      <c r="D1449" s="21" t="s">
        <v>1335</v>
      </c>
      <c r="E1449" s="49">
        <v>0.86950980475967998</v>
      </c>
      <c r="F1449" s="49">
        <v>0.74900658640376427</v>
      </c>
      <c r="G1449" s="49">
        <v>1.0094000697687564</v>
      </c>
      <c r="H1449" s="21">
        <v>0.348612753627497</v>
      </c>
      <c r="I1449" s="21">
        <v>43183</v>
      </c>
      <c r="J1449" s="21">
        <v>2</v>
      </c>
    </row>
    <row r="1450" spans="1:10" ht="16" x14ac:dyDescent="0.2">
      <c r="A1450" s="21">
        <v>10</v>
      </c>
      <c r="B1450" s="53" t="s">
        <v>545</v>
      </c>
      <c r="C1450" s="21" t="s">
        <v>4127</v>
      </c>
      <c r="D1450" s="21" t="s">
        <v>1335</v>
      </c>
      <c r="E1450" s="49">
        <v>0.93801802658590505</v>
      </c>
      <c r="F1450" s="49">
        <v>0.87609256185323958</v>
      </c>
      <c r="G1450" s="49">
        <v>1.0043206123550115</v>
      </c>
      <c r="H1450" s="21">
        <v>0.34882309256576099</v>
      </c>
      <c r="I1450" s="21">
        <v>43183</v>
      </c>
      <c r="J1450" s="21">
        <v>2</v>
      </c>
    </row>
    <row r="1451" spans="1:10" ht="16" x14ac:dyDescent="0.2">
      <c r="A1451" s="21">
        <v>751.12</v>
      </c>
      <c r="B1451" s="53" t="s">
        <v>4496</v>
      </c>
      <c r="C1451" s="21" t="s">
        <v>4155</v>
      </c>
      <c r="D1451" s="21" t="s">
        <v>1335</v>
      </c>
      <c r="E1451" s="49">
        <v>1.13338171612745</v>
      </c>
      <c r="F1451" s="49">
        <v>0.99143536825970124</v>
      </c>
      <c r="G1451" s="49">
        <v>1.2956508871645642</v>
      </c>
      <c r="H1451" s="21">
        <v>0.34941884221945801</v>
      </c>
      <c r="I1451" s="21">
        <v>38226</v>
      </c>
      <c r="J1451" s="21">
        <v>1</v>
      </c>
    </row>
    <row r="1452" spans="1:10" ht="16" x14ac:dyDescent="0.2">
      <c r="A1452" s="21">
        <v>610</v>
      </c>
      <c r="B1452" s="53"/>
      <c r="C1452" s="21"/>
      <c r="D1452" s="21" t="s">
        <v>1335</v>
      </c>
      <c r="E1452" s="49">
        <v>1.07865551176341</v>
      </c>
      <c r="F1452" s="49">
        <v>0.99478159533351473</v>
      </c>
      <c r="G1452" s="49">
        <v>1.1696011652361884</v>
      </c>
      <c r="H1452" s="21">
        <v>0.349600421870505</v>
      </c>
      <c r="I1452" s="21">
        <v>38226</v>
      </c>
      <c r="J1452" s="21">
        <v>1</v>
      </c>
    </row>
    <row r="1453" spans="1:10" ht="16" x14ac:dyDescent="0.2">
      <c r="A1453" s="21">
        <v>202.21</v>
      </c>
      <c r="B1453" s="53" t="s">
        <v>374</v>
      </c>
      <c r="C1453" s="21" t="s">
        <v>4139</v>
      </c>
      <c r="D1453" s="21" t="s">
        <v>1335</v>
      </c>
      <c r="E1453" s="49">
        <v>1.2341172893461601</v>
      </c>
      <c r="F1453" s="49">
        <v>0.98540877317466935</v>
      </c>
      <c r="G1453" s="49">
        <v>1.5455976497513442</v>
      </c>
      <c r="H1453" s="21">
        <v>0.34994900644899701</v>
      </c>
      <c r="I1453" s="21">
        <v>38226</v>
      </c>
      <c r="J1453" s="21">
        <v>1</v>
      </c>
    </row>
    <row r="1454" spans="1:10" ht="16" x14ac:dyDescent="0.2">
      <c r="A1454" s="21">
        <v>614.30999999999995</v>
      </c>
      <c r="B1454" s="53" t="s">
        <v>4336</v>
      </c>
      <c r="C1454" s="21" t="s">
        <v>4117</v>
      </c>
      <c r="D1454" s="21" t="s">
        <v>1335</v>
      </c>
      <c r="E1454" s="49">
        <v>0.57740074910653305</v>
      </c>
      <c r="F1454" s="49">
        <v>0.32046397640396618</v>
      </c>
      <c r="G1454" s="49">
        <v>1.040340411455557</v>
      </c>
      <c r="H1454" s="21">
        <v>0.35090820476641899</v>
      </c>
      <c r="I1454" s="21">
        <v>38226</v>
      </c>
      <c r="J1454" s="21">
        <v>1</v>
      </c>
    </row>
    <row r="1455" spans="1:10" ht="16" x14ac:dyDescent="0.2">
      <c r="A1455" s="21">
        <v>669</v>
      </c>
      <c r="B1455" s="53" t="s">
        <v>906</v>
      </c>
      <c r="C1455" s="21" t="s">
        <v>4177</v>
      </c>
      <c r="D1455" s="21" t="s">
        <v>1335</v>
      </c>
      <c r="E1455" s="49">
        <v>1.33189154090513</v>
      </c>
      <c r="F1455" s="49">
        <v>0.97912618423729814</v>
      </c>
      <c r="G1455" s="49">
        <v>1.8117532809282006</v>
      </c>
      <c r="H1455" s="21">
        <v>0.35162464944566502</v>
      </c>
      <c r="I1455" s="21">
        <v>43183</v>
      </c>
      <c r="J1455" s="21">
        <v>2</v>
      </c>
    </row>
    <row r="1456" spans="1:10" ht="16" x14ac:dyDescent="0.2">
      <c r="A1456" s="21">
        <v>747.11</v>
      </c>
      <c r="B1456" s="53" t="s">
        <v>1314</v>
      </c>
      <c r="C1456" s="21" t="s">
        <v>4155</v>
      </c>
      <c r="D1456" s="21" t="s">
        <v>1335</v>
      </c>
      <c r="E1456" s="49">
        <v>1.1214950154630201</v>
      </c>
      <c r="F1456" s="49">
        <v>0.99127811586166537</v>
      </c>
      <c r="G1456" s="49">
        <v>1.268817549366666</v>
      </c>
      <c r="H1456" s="21">
        <v>0.352877016733808</v>
      </c>
      <c r="I1456" s="21">
        <v>43183</v>
      </c>
      <c r="J1456" s="21">
        <v>2</v>
      </c>
    </row>
    <row r="1457" spans="1:10" ht="16" x14ac:dyDescent="0.2">
      <c r="A1457" s="21">
        <v>289.8</v>
      </c>
      <c r="B1457" s="53" t="s">
        <v>4108</v>
      </c>
      <c r="C1457" s="21" t="s">
        <v>4120</v>
      </c>
      <c r="D1457" s="21" t="s">
        <v>1335</v>
      </c>
      <c r="E1457" s="49">
        <v>0.89619363507675798</v>
      </c>
      <c r="F1457" s="49">
        <v>0.79627178770211238</v>
      </c>
      <c r="G1457" s="49">
        <v>1.0086543865504372</v>
      </c>
      <c r="H1457" s="21">
        <v>0.35387114972573203</v>
      </c>
      <c r="I1457" s="21">
        <v>43183</v>
      </c>
      <c r="J1457" s="21">
        <v>2</v>
      </c>
    </row>
    <row r="1458" spans="1:10" ht="32" x14ac:dyDescent="0.2">
      <c r="A1458" s="21">
        <v>575.9</v>
      </c>
      <c r="B1458" s="53" t="s">
        <v>206</v>
      </c>
      <c r="C1458" s="21" t="s">
        <v>4134</v>
      </c>
      <c r="D1458" s="21" t="s">
        <v>1335</v>
      </c>
      <c r="E1458" s="49">
        <v>1.06045094236876</v>
      </c>
      <c r="F1458" s="49">
        <v>0.99492556358628448</v>
      </c>
      <c r="G1458" s="49">
        <v>1.1302917950135227</v>
      </c>
      <c r="H1458" s="21">
        <v>0.357448465280304</v>
      </c>
      <c r="I1458" s="21">
        <v>43183</v>
      </c>
      <c r="J1458" s="21">
        <v>2</v>
      </c>
    </row>
    <row r="1459" spans="1:10" ht="16" x14ac:dyDescent="0.2">
      <c r="A1459" s="21">
        <v>972.2</v>
      </c>
      <c r="B1459" s="53"/>
      <c r="C1459" s="21"/>
      <c r="D1459" s="21" t="s">
        <v>1335</v>
      </c>
      <c r="E1459" s="49">
        <v>1.2197303758479201</v>
      </c>
      <c r="F1459" s="49">
        <v>0.98225227852025987</v>
      </c>
      <c r="G1459" s="49">
        <v>1.5146233022817222</v>
      </c>
      <c r="H1459" s="21">
        <v>0.35898423949042702</v>
      </c>
      <c r="I1459" s="21">
        <v>38226</v>
      </c>
      <c r="J1459" s="21">
        <v>1</v>
      </c>
    </row>
    <row r="1460" spans="1:10" ht="16" x14ac:dyDescent="0.2">
      <c r="A1460" s="21">
        <v>443.1</v>
      </c>
      <c r="B1460" s="53" t="s">
        <v>85</v>
      </c>
      <c r="C1460" s="21" t="s">
        <v>4119</v>
      </c>
      <c r="D1460" s="21" t="s">
        <v>1335</v>
      </c>
      <c r="E1460" s="49">
        <v>0.83973846457358403</v>
      </c>
      <c r="F1460" s="49">
        <v>0.69407075106406957</v>
      </c>
      <c r="G1460" s="49">
        <v>1.0159781085765813</v>
      </c>
      <c r="H1460" s="21">
        <v>0.35924971395123401</v>
      </c>
      <c r="I1460" s="21">
        <v>38226</v>
      </c>
      <c r="J1460" s="21">
        <v>1</v>
      </c>
    </row>
    <row r="1461" spans="1:10" ht="16" x14ac:dyDescent="0.2">
      <c r="A1461" s="21">
        <v>259.8</v>
      </c>
      <c r="B1461" s="53" t="s">
        <v>4430</v>
      </c>
      <c r="C1461" s="21" t="s">
        <v>4115</v>
      </c>
      <c r="D1461" s="21" t="s">
        <v>1335</v>
      </c>
      <c r="E1461" s="49">
        <v>1.6896707082006499</v>
      </c>
      <c r="F1461" s="49">
        <v>0.95342437456744467</v>
      </c>
      <c r="G1461" s="49">
        <v>2.9944557516127492</v>
      </c>
      <c r="H1461" s="21">
        <v>0.35932598060103899</v>
      </c>
      <c r="I1461" s="21">
        <v>38226</v>
      </c>
      <c r="J1461" s="21">
        <v>1</v>
      </c>
    </row>
    <row r="1462" spans="1:10" ht="16" x14ac:dyDescent="0.2">
      <c r="A1462" s="21">
        <v>41.21</v>
      </c>
      <c r="B1462" s="53" t="s">
        <v>4322</v>
      </c>
      <c r="C1462" s="21" t="s">
        <v>4127</v>
      </c>
      <c r="D1462" s="21" t="s">
        <v>1335</v>
      </c>
      <c r="E1462" s="49">
        <v>1.3843314285517001</v>
      </c>
      <c r="F1462" s="49">
        <v>0.97036998685629294</v>
      </c>
      <c r="G1462" s="49">
        <v>1.9748895060990761</v>
      </c>
      <c r="H1462" s="21">
        <v>0.36001104367250097</v>
      </c>
      <c r="I1462" s="21">
        <v>38226</v>
      </c>
      <c r="J1462" s="21">
        <v>1</v>
      </c>
    </row>
    <row r="1463" spans="1:10" ht="16" x14ac:dyDescent="0.2">
      <c r="A1463" s="21">
        <v>614</v>
      </c>
      <c r="B1463" s="53" t="s">
        <v>4272</v>
      </c>
      <c r="C1463" s="21" t="s">
        <v>4117</v>
      </c>
      <c r="D1463" s="21" t="s">
        <v>1335</v>
      </c>
      <c r="E1463" s="49">
        <v>0.93381367115214597</v>
      </c>
      <c r="F1463" s="49">
        <v>0.86636326127075269</v>
      </c>
      <c r="G1463" s="49">
        <v>1.0065154091963879</v>
      </c>
      <c r="H1463" s="21">
        <v>0.36104374643380799</v>
      </c>
      <c r="I1463" s="21">
        <v>38226</v>
      </c>
      <c r="J1463" s="21">
        <v>1</v>
      </c>
    </row>
    <row r="1464" spans="1:10" ht="16" x14ac:dyDescent="0.2">
      <c r="A1464" s="21">
        <v>302</v>
      </c>
      <c r="B1464" s="53" t="s">
        <v>588</v>
      </c>
      <c r="C1464" s="21" t="s">
        <v>4128</v>
      </c>
      <c r="D1464" s="21" t="s">
        <v>1335</v>
      </c>
      <c r="E1464" s="49">
        <v>0.95298971725275605</v>
      </c>
      <c r="F1464" s="49">
        <v>0.90404220938084767</v>
      </c>
      <c r="G1464" s="49">
        <v>1.0045873873648892</v>
      </c>
      <c r="H1464" s="21">
        <v>0.36113837654270198</v>
      </c>
      <c r="I1464" s="21">
        <v>38226</v>
      </c>
      <c r="J1464" s="21">
        <v>1</v>
      </c>
    </row>
    <row r="1465" spans="1:10" ht="16" x14ac:dyDescent="0.2">
      <c r="A1465" s="21">
        <v>425.12</v>
      </c>
      <c r="B1465" s="53" t="s">
        <v>432</v>
      </c>
      <c r="C1465" s="21" t="s">
        <v>4119</v>
      </c>
      <c r="D1465" s="21" t="s">
        <v>1335</v>
      </c>
      <c r="E1465" s="49">
        <v>1.1361866468236099</v>
      </c>
      <c r="F1465" s="49">
        <v>0.98787133146675399</v>
      </c>
      <c r="G1465" s="49">
        <v>1.3067694701733876</v>
      </c>
      <c r="H1465" s="21">
        <v>0.36136747256433599</v>
      </c>
      <c r="I1465" s="21">
        <v>43183</v>
      </c>
      <c r="J1465" s="21">
        <v>2</v>
      </c>
    </row>
    <row r="1466" spans="1:10" ht="16" x14ac:dyDescent="0.2">
      <c r="A1466" s="21">
        <v>433.5</v>
      </c>
      <c r="B1466" s="53" t="s">
        <v>451</v>
      </c>
      <c r="C1466" s="21" t="s">
        <v>4119</v>
      </c>
      <c r="D1466" s="21" t="s">
        <v>1335</v>
      </c>
      <c r="E1466" s="49">
        <v>0.88869281861869298</v>
      </c>
      <c r="F1466" s="49">
        <v>0.78079685283955336</v>
      </c>
      <c r="G1466" s="49">
        <v>1.0114986029877451</v>
      </c>
      <c r="H1466" s="21">
        <v>0.36194188526854099</v>
      </c>
      <c r="I1466" s="21">
        <v>43183</v>
      </c>
      <c r="J1466" s="21">
        <v>2</v>
      </c>
    </row>
    <row r="1467" spans="1:10" ht="16" x14ac:dyDescent="0.2">
      <c r="A1467" s="21">
        <v>117.3</v>
      </c>
      <c r="B1467" s="53" t="s">
        <v>4435</v>
      </c>
      <c r="C1467" s="21" t="s">
        <v>4127</v>
      </c>
      <c r="D1467" s="21" t="s">
        <v>1335</v>
      </c>
      <c r="E1467" s="49">
        <v>1.48110101263718</v>
      </c>
      <c r="F1467" s="49">
        <v>0.96218576008688694</v>
      </c>
      <c r="G1467" s="49">
        <v>2.2798718299850891</v>
      </c>
      <c r="H1467" s="21">
        <v>0.36248971698814603</v>
      </c>
      <c r="I1467" s="21">
        <v>38226</v>
      </c>
      <c r="J1467" s="21">
        <v>1</v>
      </c>
    </row>
    <row r="1468" spans="1:10" ht="16" x14ac:dyDescent="0.2">
      <c r="A1468" s="21">
        <v>947</v>
      </c>
      <c r="B1468" s="53" t="s">
        <v>415</v>
      </c>
      <c r="C1468" s="21" t="s">
        <v>4123</v>
      </c>
      <c r="D1468" s="21" t="s">
        <v>1335</v>
      </c>
      <c r="E1468" s="49">
        <v>0.95668638511289905</v>
      </c>
      <c r="F1468" s="49">
        <v>0.91117625290349458</v>
      </c>
      <c r="G1468" s="49">
        <v>1.0044695925117832</v>
      </c>
      <c r="H1468" s="21">
        <v>0.36361399817102702</v>
      </c>
      <c r="I1468" s="21">
        <v>43183</v>
      </c>
      <c r="J1468" s="21">
        <v>2</v>
      </c>
    </row>
    <row r="1469" spans="1:10" ht="16" x14ac:dyDescent="0.2">
      <c r="A1469" s="21">
        <v>530.15</v>
      </c>
      <c r="B1469" s="53" t="s">
        <v>4214</v>
      </c>
      <c r="C1469" s="21" t="s">
        <v>4134</v>
      </c>
      <c r="D1469" s="21" t="s">
        <v>1335</v>
      </c>
      <c r="E1469" s="49">
        <v>0.75894241248146599</v>
      </c>
      <c r="F1469" s="49">
        <v>0.56003799990476433</v>
      </c>
      <c r="G1469" s="49">
        <v>1.0284901838109854</v>
      </c>
      <c r="H1469" s="21">
        <v>0.36410622169030898</v>
      </c>
      <c r="I1469" s="21">
        <v>38226</v>
      </c>
      <c r="J1469" s="21">
        <v>1</v>
      </c>
    </row>
    <row r="1470" spans="1:10" ht="16" x14ac:dyDescent="0.2">
      <c r="A1470" s="21">
        <v>204.22</v>
      </c>
      <c r="B1470" s="53" t="s">
        <v>67</v>
      </c>
      <c r="C1470" s="21" t="s">
        <v>4139</v>
      </c>
      <c r="D1470" s="21" t="s">
        <v>1335</v>
      </c>
      <c r="E1470" s="49">
        <v>0.77469066172497802</v>
      </c>
      <c r="F1470" s="49">
        <v>0.5847114293297998</v>
      </c>
      <c r="G1470" s="49">
        <v>1.0263962550753891</v>
      </c>
      <c r="H1470" s="21">
        <v>0.36419776192470898</v>
      </c>
      <c r="I1470" s="21">
        <v>43183</v>
      </c>
      <c r="J1470" s="21">
        <v>2</v>
      </c>
    </row>
    <row r="1471" spans="1:10" ht="16" x14ac:dyDescent="0.2">
      <c r="A1471" s="21">
        <v>204.3</v>
      </c>
      <c r="B1471" s="53" t="s">
        <v>4413</v>
      </c>
      <c r="C1471" s="21" t="s">
        <v>4139</v>
      </c>
      <c r="D1471" s="21" t="s">
        <v>1335</v>
      </c>
      <c r="E1471" s="49">
        <v>1.47817180594164</v>
      </c>
      <c r="F1471" s="49">
        <v>0.95932742512204561</v>
      </c>
      <c r="G1471" s="49">
        <v>2.2776289207022264</v>
      </c>
      <c r="H1471" s="21">
        <v>0.366019030240476</v>
      </c>
      <c r="I1471" s="21">
        <v>38226</v>
      </c>
      <c r="J1471" s="21">
        <v>1</v>
      </c>
    </row>
    <row r="1472" spans="1:10" ht="16" x14ac:dyDescent="0.2">
      <c r="A1472" s="21">
        <v>704.12</v>
      </c>
      <c r="B1472" s="53" t="s">
        <v>452</v>
      </c>
      <c r="C1472" s="21" t="s">
        <v>4123</v>
      </c>
      <c r="D1472" s="21" t="s">
        <v>1335</v>
      </c>
      <c r="E1472" s="49">
        <v>1.4146823662297801</v>
      </c>
      <c r="F1472" s="49">
        <v>0.96325828188448803</v>
      </c>
      <c r="G1472" s="49">
        <v>2.0776631096346789</v>
      </c>
      <c r="H1472" s="21">
        <v>0.36673699104230201</v>
      </c>
      <c r="I1472" s="21">
        <v>38226</v>
      </c>
      <c r="J1472" s="21">
        <v>1</v>
      </c>
    </row>
    <row r="1473" spans="1:10" ht="16" x14ac:dyDescent="0.2">
      <c r="A1473" s="21">
        <v>381.1</v>
      </c>
      <c r="B1473" s="53" t="s">
        <v>349</v>
      </c>
      <c r="C1473" s="21" t="s">
        <v>4116</v>
      </c>
      <c r="D1473" s="21" t="s">
        <v>1335</v>
      </c>
      <c r="E1473" s="49">
        <v>1.03154503663923</v>
      </c>
      <c r="F1473" s="49">
        <v>0.9966269030174344</v>
      </c>
      <c r="G1473" s="49">
        <v>1.0676865729726539</v>
      </c>
      <c r="H1473" s="21">
        <v>0.36711889009978499</v>
      </c>
      <c r="I1473" s="21">
        <v>43183</v>
      </c>
      <c r="J1473" s="21">
        <v>2</v>
      </c>
    </row>
    <row r="1474" spans="1:10" ht="16" x14ac:dyDescent="0.2">
      <c r="A1474" s="21">
        <v>465.4</v>
      </c>
      <c r="B1474" s="53" t="s">
        <v>188</v>
      </c>
      <c r="C1474" s="21" t="s">
        <v>4133</v>
      </c>
      <c r="D1474" s="21" t="s">
        <v>1335</v>
      </c>
      <c r="E1474" s="49">
        <v>1.0818361541039501</v>
      </c>
      <c r="F1474" s="49">
        <v>0.99095671651617923</v>
      </c>
      <c r="G1474" s="49">
        <v>1.1810500345978632</v>
      </c>
      <c r="H1474" s="21">
        <v>0.37000343286015602</v>
      </c>
      <c r="I1474" s="21">
        <v>43183</v>
      </c>
      <c r="J1474" s="21">
        <v>2</v>
      </c>
    </row>
    <row r="1475" spans="1:10" ht="16" x14ac:dyDescent="0.2">
      <c r="A1475" s="21">
        <v>724.9</v>
      </c>
      <c r="B1475" s="53" t="s">
        <v>596</v>
      </c>
      <c r="C1475" s="21" t="s">
        <v>4122</v>
      </c>
      <c r="D1475" s="21" t="s">
        <v>1335</v>
      </c>
      <c r="E1475" s="49">
        <v>0.95168998944740202</v>
      </c>
      <c r="F1475" s="49">
        <v>0.90001453010413168</v>
      </c>
      <c r="G1475" s="49">
        <v>1.006332459887737</v>
      </c>
      <c r="H1475" s="21">
        <v>0.37511633059546701</v>
      </c>
      <c r="I1475" s="21">
        <v>43183</v>
      </c>
      <c r="J1475" s="21">
        <v>2</v>
      </c>
    </row>
    <row r="1476" spans="1:10" ht="16" x14ac:dyDescent="0.2">
      <c r="A1476" s="21">
        <v>287.10000000000002</v>
      </c>
      <c r="B1476" s="53" t="s">
        <v>447</v>
      </c>
      <c r="C1476" s="21" t="s">
        <v>4120</v>
      </c>
      <c r="D1476" s="21" t="s">
        <v>1335</v>
      </c>
      <c r="E1476" s="49">
        <v>1.1844955974698099</v>
      </c>
      <c r="F1476" s="49">
        <v>0.97801113057261613</v>
      </c>
      <c r="G1476" s="49">
        <v>1.4345744916051271</v>
      </c>
      <c r="H1476" s="21">
        <v>0.37673646403434702</v>
      </c>
      <c r="I1476" s="21">
        <v>38226</v>
      </c>
      <c r="J1476" s="21">
        <v>1</v>
      </c>
    </row>
    <row r="1477" spans="1:10" ht="16" x14ac:dyDescent="0.2">
      <c r="A1477" s="21">
        <v>528.12</v>
      </c>
      <c r="B1477" s="53" t="s">
        <v>621</v>
      </c>
      <c r="C1477" s="21" t="s">
        <v>4134</v>
      </c>
      <c r="D1477" s="21" t="s">
        <v>1335</v>
      </c>
      <c r="E1477" s="49">
        <v>0.89936803377219499</v>
      </c>
      <c r="F1477" s="49">
        <v>0.7976170842903112</v>
      </c>
      <c r="G1477" s="49">
        <v>1.0140992164065281</v>
      </c>
      <c r="H1477" s="21">
        <v>0.37702612983872202</v>
      </c>
      <c r="I1477" s="21">
        <v>38226</v>
      </c>
      <c r="J1477" s="21">
        <v>1</v>
      </c>
    </row>
    <row r="1478" spans="1:10" ht="16" x14ac:dyDescent="0.2">
      <c r="A1478" s="21">
        <v>742.1</v>
      </c>
      <c r="B1478" s="53" t="s">
        <v>4260</v>
      </c>
      <c r="C1478" s="21" t="s">
        <v>4122</v>
      </c>
      <c r="D1478" s="21" t="s">
        <v>1335</v>
      </c>
      <c r="E1478" s="49">
        <v>1.17532592886362</v>
      </c>
      <c r="F1478" s="49">
        <v>0.97850828285398983</v>
      </c>
      <c r="G1478" s="49">
        <v>1.4117315747497519</v>
      </c>
      <c r="H1478" s="21">
        <v>0.37807190907206101</v>
      </c>
      <c r="I1478" s="21">
        <v>38226</v>
      </c>
      <c r="J1478" s="21">
        <v>1</v>
      </c>
    </row>
    <row r="1479" spans="1:10" ht="16" x14ac:dyDescent="0.2">
      <c r="A1479" s="21">
        <v>939</v>
      </c>
      <c r="B1479" s="53" t="s">
        <v>89</v>
      </c>
      <c r="C1479" s="21" t="s">
        <v>4123</v>
      </c>
      <c r="D1479" s="21" t="s">
        <v>1335</v>
      </c>
      <c r="E1479" s="49">
        <v>1.0205879662183699</v>
      </c>
      <c r="F1479" s="49">
        <v>0.9972049799410857</v>
      </c>
      <c r="G1479" s="49">
        <v>1.0445192490427495</v>
      </c>
      <c r="H1479" s="21">
        <v>0.37927065563434698</v>
      </c>
      <c r="I1479" s="21">
        <v>43183</v>
      </c>
      <c r="J1479" s="21">
        <v>2</v>
      </c>
    </row>
    <row r="1480" spans="1:10" ht="16" x14ac:dyDescent="0.2">
      <c r="A1480" s="21">
        <v>303.31</v>
      </c>
      <c r="B1480" s="53"/>
      <c r="C1480" s="21"/>
      <c r="D1480" s="21" t="s">
        <v>1335</v>
      </c>
      <c r="E1480" s="49">
        <v>1.2477022910586399</v>
      </c>
      <c r="F1480" s="49">
        <v>0.96950965598883787</v>
      </c>
      <c r="G1480" s="49">
        <v>1.6057199611128956</v>
      </c>
      <c r="H1480" s="21">
        <v>0.38034845617283702</v>
      </c>
      <c r="I1480" s="21">
        <v>38226</v>
      </c>
      <c r="J1480" s="21">
        <v>1</v>
      </c>
    </row>
    <row r="1481" spans="1:10" ht="16" x14ac:dyDescent="0.2">
      <c r="A1481" s="21">
        <v>367.1</v>
      </c>
      <c r="B1481" s="53" t="s">
        <v>176</v>
      </c>
      <c r="C1481" s="21" t="s">
        <v>4116</v>
      </c>
      <c r="D1481" s="21" t="s">
        <v>1335</v>
      </c>
      <c r="E1481" s="49">
        <v>1.0196782939723501</v>
      </c>
      <c r="F1481" s="49">
        <v>0.99727672128650524</v>
      </c>
      <c r="G1481" s="49">
        <v>1.0425830674730618</v>
      </c>
      <c r="H1481" s="21">
        <v>0.38035584656223198</v>
      </c>
      <c r="I1481" s="21">
        <v>43183</v>
      </c>
      <c r="J1481" s="21">
        <v>2</v>
      </c>
    </row>
    <row r="1482" spans="1:10" ht="16" x14ac:dyDescent="0.2">
      <c r="A1482" s="21">
        <v>79.2</v>
      </c>
      <c r="B1482" s="53" t="s">
        <v>4507</v>
      </c>
      <c r="C1482" s="21" t="s">
        <v>4127</v>
      </c>
      <c r="D1482" s="21" t="s">
        <v>1335</v>
      </c>
      <c r="E1482" s="49">
        <v>0.59380774586387897</v>
      </c>
      <c r="F1482" s="49">
        <v>0.32702169471601966</v>
      </c>
      <c r="G1482" s="49">
        <v>1.0782392873174373</v>
      </c>
      <c r="H1482" s="21">
        <v>0.38227050748656699</v>
      </c>
      <c r="I1482" s="21">
        <v>38226</v>
      </c>
      <c r="J1482" s="21">
        <v>1</v>
      </c>
    </row>
    <row r="1483" spans="1:10" ht="16" x14ac:dyDescent="0.2">
      <c r="A1483" s="21">
        <v>738.4</v>
      </c>
      <c r="B1483" s="53" t="s">
        <v>254</v>
      </c>
      <c r="C1483" s="21" t="s">
        <v>4122</v>
      </c>
      <c r="D1483" s="21" t="s">
        <v>1335</v>
      </c>
      <c r="E1483" s="49">
        <v>0.95230376059379895</v>
      </c>
      <c r="F1483" s="49">
        <v>0.90035517774367946</v>
      </c>
      <c r="G1483" s="49">
        <v>1.0072496664191675</v>
      </c>
      <c r="H1483" s="21">
        <v>0.383630482005764</v>
      </c>
      <c r="I1483" s="21">
        <v>43183</v>
      </c>
      <c r="J1483" s="21">
        <v>2</v>
      </c>
    </row>
    <row r="1484" spans="1:10" ht="16" x14ac:dyDescent="0.2">
      <c r="A1484" s="21">
        <v>191.11</v>
      </c>
      <c r="B1484" s="53" t="s">
        <v>163</v>
      </c>
      <c r="C1484" s="21" t="s">
        <v>4139</v>
      </c>
      <c r="D1484" s="21" t="s">
        <v>1335</v>
      </c>
      <c r="E1484" s="49">
        <v>0.86050883626780195</v>
      </c>
      <c r="F1484" s="49">
        <v>0.72417195026320902</v>
      </c>
      <c r="G1484" s="49">
        <v>1.0225133092020926</v>
      </c>
      <c r="H1484" s="21">
        <v>0.38379140328849098</v>
      </c>
      <c r="I1484" s="21">
        <v>38226</v>
      </c>
      <c r="J1484" s="21">
        <v>1</v>
      </c>
    </row>
    <row r="1485" spans="1:10" ht="16" x14ac:dyDescent="0.2">
      <c r="A1485" s="21">
        <v>696.2</v>
      </c>
      <c r="B1485" s="53" t="s">
        <v>4295</v>
      </c>
      <c r="C1485" s="21" t="s">
        <v>4123</v>
      </c>
      <c r="D1485" s="21" t="s">
        <v>1335</v>
      </c>
      <c r="E1485" s="49">
        <v>1.2725266847046901</v>
      </c>
      <c r="F1485" s="49">
        <v>0.96204872506231864</v>
      </c>
      <c r="G1485" s="49">
        <v>1.6832038971629288</v>
      </c>
      <c r="H1485" s="21">
        <v>0.38886918428476203</v>
      </c>
      <c r="I1485" s="21">
        <v>38226</v>
      </c>
      <c r="J1485" s="21">
        <v>1</v>
      </c>
    </row>
    <row r="1486" spans="1:10" ht="16" x14ac:dyDescent="0.2">
      <c r="A1486" s="21">
        <v>635.29999999999995</v>
      </c>
      <c r="B1486" s="53" t="s">
        <v>4358</v>
      </c>
      <c r="C1486" s="21" t="s">
        <v>4177</v>
      </c>
      <c r="D1486" s="21" t="s">
        <v>1335</v>
      </c>
      <c r="E1486" s="49">
        <v>0.35828318010189097</v>
      </c>
      <c r="F1486" s="49">
        <v>0.10867303944858896</v>
      </c>
      <c r="G1486" s="49">
        <v>1.1812206394084692</v>
      </c>
      <c r="H1486" s="21">
        <v>0.38957243995454099</v>
      </c>
      <c r="I1486" s="21">
        <v>38226</v>
      </c>
      <c r="J1486" s="21">
        <v>1</v>
      </c>
    </row>
    <row r="1487" spans="1:10" ht="16" x14ac:dyDescent="0.2">
      <c r="A1487" s="21">
        <v>842</v>
      </c>
      <c r="B1487" s="53"/>
      <c r="C1487" s="21"/>
      <c r="D1487" s="21" t="s">
        <v>1335</v>
      </c>
      <c r="E1487" s="49">
        <v>0.96406035289516001</v>
      </c>
      <c r="F1487" s="49">
        <v>0.92384725976497517</v>
      </c>
      <c r="G1487" s="49">
        <v>1.0060238358673941</v>
      </c>
      <c r="H1487" s="21">
        <v>0.39031666091295902</v>
      </c>
      <c r="I1487" s="21">
        <v>43183</v>
      </c>
      <c r="J1487" s="21">
        <v>2</v>
      </c>
    </row>
    <row r="1488" spans="1:10" ht="16" x14ac:dyDescent="0.2">
      <c r="A1488" s="21">
        <v>386.3</v>
      </c>
      <c r="B1488" s="53" t="s">
        <v>593</v>
      </c>
      <c r="C1488" s="21" t="s">
        <v>4116</v>
      </c>
      <c r="D1488" s="21" t="s">
        <v>1335</v>
      </c>
      <c r="E1488" s="49">
        <v>1.1067704135007901</v>
      </c>
      <c r="F1488" s="49">
        <v>0.98343986419310025</v>
      </c>
      <c r="G1488" s="49">
        <v>1.2455675154125949</v>
      </c>
      <c r="H1488" s="21">
        <v>0.39052891869433998</v>
      </c>
      <c r="I1488" s="21">
        <v>43183</v>
      </c>
      <c r="J1488" s="21">
        <v>2</v>
      </c>
    </row>
    <row r="1489" spans="1:10" ht="16" x14ac:dyDescent="0.2">
      <c r="A1489" s="21">
        <v>592.13</v>
      </c>
      <c r="B1489" s="53" t="s">
        <v>149</v>
      </c>
      <c r="C1489" s="21" t="s">
        <v>4117</v>
      </c>
      <c r="D1489" s="21" t="s">
        <v>1335</v>
      </c>
      <c r="E1489" s="49">
        <v>0.797732416905793</v>
      </c>
      <c r="F1489" s="49">
        <v>0.61306803333588222</v>
      </c>
      <c r="G1489" s="49">
        <v>1.0380202104481684</v>
      </c>
      <c r="H1489" s="21">
        <v>0.39073946458462699</v>
      </c>
      <c r="I1489" s="21">
        <v>38226</v>
      </c>
      <c r="J1489" s="21">
        <v>1</v>
      </c>
    </row>
    <row r="1490" spans="1:10" ht="16" x14ac:dyDescent="0.2">
      <c r="A1490" s="21">
        <v>425.8</v>
      </c>
      <c r="B1490" s="53" t="s">
        <v>1125</v>
      </c>
      <c r="C1490" s="21" t="s">
        <v>4119</v>
      </c>
      <c r="D1490" s="21" t="s">
        <v>1335</v>
      </c>
      <c r="E1490" s="49">
        <v>1.12771079458949</v>
      </c>
      <c r="F1490" s="49">
        <v>0.9803208047309494</v>
      </c>
      <c r="G1490" s="49">
        <v>1.2972606825198214</v>
      </c>
      <c r="H1490" s="21">
        <v>0.390837899896741</v>
      </c>
      <c r="I1490" s="21">
        <v>38226</v>
      </c>
      <c r="J1490" s="21">
        <v>1</v>
      </c>
    </row>
    <row r="1491" spans="1:10" ht="16" x14ac:dyDescent="0.2">
      <c r="A1491" s="21">
        <v>531.5</v>
      </c>
      <c r="B1491" s="53" t="s">
        <v>510</v>
      </c>
      <c r="C1491" s="21" t="s">
        <v>4134</v>
      </c>
      <c r="D1491" s="21" t="s">
        <v>1335</v>
      </c>
      <c r="E1491" s="49">
        <v>1.26821072097354</v>
      </c>
      <c r="F1491" s="49">
        <v>0.9610426076229297</v>
      </c>
      <c r="G1491" s="49">
        <v>1.6735558028695277</v>
      </c>
      <c r="H1491" s="21">
        <v>0.39159715386844401</v>
      </c>
      <c r="I1491" s="21">
        <v>38226</v>
      </c>
      <c r="J1491" s="21">
        <v>1</v>
      </c>
    </row>
    <row r="1492" spans="1:10" ht="16" x14ac:dyDescent="0.2">
      <c r="A1492" s="21">
        <v>557.1</v>
      </c>
      <c r="B1492" s="53" t="s">
        <v>582</v>
      </c>
      <c r="C1492" s="21" t="s">
        <v>4134</v>
      </c>
      <c r="D1492" s="21" t="s">
        <v>1335</v>
      </c>
      <c r="E1492" s="49">
        <v>1.3155586060197799</v>
      </c>
      <c r="F1492" s="49">
        <v>0.95509430231403358</v>
      </c>
      <c r="G1492" s="49">
        <v>1.8120665589560239</v>
      </c>
      <c r="H1492" s="21">
        <v>0.39171359767328401</v>
      </c>
      <c r="I1492" s="21">
        <v>38226</v>
      </c>
      <c r="J1492" s="21">
        <v>1</v>
      </c>
    </row>
    <row r="1493" spans="1:10" ht="16" x14ac:dyDescent="0.2">
      <c r="A1493" s="21">
        <v>204.11</v>
      </c>
      <c r="B1493" s="53" t="s">
        <v>175</v>
      </c>
      <c r="C1493" s="21" t="s">
        <v>4139</v>
      </c>
      <c r="D1493" s="21" t="s">
        <v>1335</v>
      </c>
      <c r="E1493" s="49">
        <v>1.47848083791094</v>
      </c>
      <c r="F1493" s="49">
        <v>0.9365768821175714</v>
      </c>
      <c r="G1493" s="49">
        <v>2.3339307533702764</v>
      </c>
      <c r="H1493" s="21">
        <v>0.39173381046615702</v>
      </c>
      <c r="I1493" s="21">
        <v>38226</v>
      </c>
      <c r="J1493" s="21">
        <v>1</v>
      </c>
    </row>
    <row r="1494" spans="1:10" ht="16" x14ac:dyDescent="0.2">
      <c r="A1494" s="21">
        <v>622.1</v>
      </c>
      <c r="B1494" s="53" t="s">
        <v>462</v>
      </c>
      <c r="C1494" s="21" t="s">
        <v>4117</v>
      </c>
      <c r="D1494" s="21" t="s">
        <v>1335</v>
      </c>
      <c r="E1494" s="49">
        <v>1.1509601312428701</v>
      </c>
      <c r="F1494" s="49">
        <v>0.97643521621396789</v>
      </c>
      <c r="G1494" s="49">
        <v>1.3566790727264446</v>
      </c>
      <c r="H1494" s="21">
        <v>0.39255985320183401</v>
      </c>
      <c r="I1494" s="21">
        <v>43183</v>
      </c>
      <c r="J1494" s="21">
        <v>2</v>
      </c>
    </row>
    <row r="1495" spans="1:10" ht="16" x14ac:dyDescent="0.2">
      <c r="A1495" s="21">
        <v>316.10000000000002</v>
      </c>
      <c r="B1495" s="53" t="s">
        <v>294</v>
      </c>
      <c r="C1495" s="21" t="s">
        <v>4128</v>
      </c>
      <c r="D1495" s="21" t="s">
        <v>1335</v>
      </c>
      <c r="E1495" s="49">
        <v>0.84350248528181704</v>
      </c>
      <c r="F1495" s="49">
        <v>0.69089455688490031</v>
      </c>
      <c r="G1495" s="49">
        <v>1.0298191461872146</v>
      </c>
      <c r="H1495" s="21">
        <v>0.39378597534098903</v>
      </c>
      <c r="I1495" s="21">
        <v>43183</v>
      </c>
      <c r="J1495" s="21">
        <v>2</v>
      </c>
    </row>
    <row r="1496" spans="1:10" ht="32" x14ac:dyDescent="0.2">
      <c r="A1496" s="21">
        <v>635.20000000000005</v>
      </c>
      <c r="B1496" s="53" t="s">
        <v>481</v>
      </c>
      <c r="C1496" s="21" t="s">
        <v>4177</v>
      </c>
      <c r="D1496" s="21" t="s">
        <v>1335</v>
      </c>
      <c r="E1496" s="49">
        <v>1.3601297567690001</v>
      </c>
      <c r="F1496" s="49">
        <v>0.94809222776392743</v>
      </c>
      <c r="G1496" s="49">
        <v>1.9512373385990056</v>
      </c>
      <c r="H1496" s="21">
        <v>0.39404912386672197</v>
      </c>
      <c r="I1496" s="21">
        <v>43183</v>
      </c>
      <c r="J1496" s="21">
        <v>2</v>
      </c>
    </row>
    <row r="1497" spans="1:10" ht="16" x14ac:dyDescent="0.2">
      <c r="A1497" s="21">
        <v>586.29999999999995</v>
      </c>
      <c r="B1497" s="53" t="s">
        <v>1158</v>
      </c>
      <c r="C1497" s="21" t="s">
        <v>4117</v>
      </c>
      <c r="D1497" s="21" t="s">
        <v>1335</v>
      </c>
      <c r="E1497" s="49">
        <v>1.16765509477915</v>
      </c>
      <c r="F1497" s="49">
        <v>0.97282747054401153</v>
      </c>
      <c r="G1497" s="49">
        <v>1.4015007405180315</v>
      </c>
      <c r="H1497" s="21">
        <v>0.39583274262817097</v>
      </c>
      <c r="I1497" s="21">
        <v>38226</v>
      </c>
      <c r="J1497" s="21">
        <v>1</v>
      </c>
    </row>
    <row r="1498" spans="1:10" ht="16" x14ac:dyDescent="0.2">
      <c r="A1498" s="21">
        <v>782.6</v>
      </c>
      <c r="B1498" s="53" t="s">
        <v>634</v>
      </c>
      <c r="C1498" s="21" t="s">
        <v>4118</v>
      </c>
      <c r="D1498" s="21" t="s">
        <v>1335</v>
      </c>
      <c r="E1498" s="49">
        <v>1.12304360957086</v>
      </c>
      <c r="F1498" s="49">
        <v>0.979508803231534</v>
      </c>
      <c r="G1498" s="49">
        <v>1.287611652735527</v>
      </c>
      <c r="H1498" s="21">
        <v>0.39610644958517</v>
      </c>
      <c r="I1498" s="21">
        <v>43183</v>
      </c>
      <c r="J1498" s="21">
        <v>2</v>
      </c>
    </row>
    <row r="1499" spans="1:10" ht="16" x14ac:dyDescent="0.2">
      <c r="A1499" s="21">
        <v>723.1</v>
      </c>
      <c r="B1499" s="53" t="s">
        <v>605</v>
      </c>
      <c r="C1499" s="21" t="s">
        <v>4122</v>
      </c>
      <c r="D1499" s="21" t="s">
        <v>1335</v>
      </c>
      <c r="E1499" s="49">
        <v>0.91214159702328701</v>
      </c>
      <c r="F1499" s="49">
        <v>0.81846031808845798</v>
      </c>
      <c r="G1499" s="49">
        <v>1.0165456707337539</v>
      </c>
      <c r="H1499" s="21">
        <v>0.396119395873611</v>
      </c>
      <c r="I1499" s="21">
        <v>38226</v>
      </c>
      <c r="J1499" s="21">
        <v>1</v>
      </c>
    </row>
    <row r="1500" spans="1:10" ht="16" x14ac:dyDescent="0.2">
      <c r="A1500" s="21">
        <v>816</v>
      </c>
      <c r="B1500" s="53" t="s">
        <v>1257</v>
      </c>
      <c r="C1500" s="21" t="s">
        <v>4126</v>
      </c>
      <c r="D1500" s="21" t="s">
        <v>1335</v>
      </c>
      <c r="E1500" s="49">
        <v>1.25557484347925</v>
      </c>
      <c r="F1500" s="49">
        <v>0.95971757439432082</v>
      </c>
      <c r="G1500" s="49">
        <v>1.6426376151055324</v>
      </c>
      <c r="H1500" s="21">
        <v>0.39700267342123602</v>
      </c>
      <c r="I1500" s="21">
        <v>38226</v>
      </c>
      <c r="J1500" s="21">
        <v>1</v>
      </c>
    </row>
    <row r="1501" spans="1:10" ht="16" x14ac:dyDescent="0.2">
      <c r="A1501" s="21">
        <v>612.20000000000005</v>
      </c>
      <c r="B1501" s="53" t="s">
        <v>1312</v>
      </c>
      <c r="C1501" s="21" t="s">
        <v>4117</v>
      </c>
      <c r="D1501" s="21" t="s">
        <v>1335</v>
      </c>
      <c r="E1501" s="49">
        <v>1.0476478661179101</v>
      </c>
      <c r="F1501" s="49">
        <v>0.99137554552067531</v>
      </c>
      <c r="G1501" s="49">
        <v>1.1071143083370716</v>
      </c>
      <c r="H1501" s="21">
        <v>0.39916753461388499</v>
      </c>
      <c r="I1501" s="21">
        <v>43183</v>
      </c>
      <c r="J1501" s="21">
        <v>2</v>
      </c>
    </row>
    <row r="1502" spans="1:10" ht="16" x14ac:dyDescent="0.2">
      <c r="A1502" s="21">
        <v>117.4</v>
      </c>
      <c r="B1502" s="53" t="s">
        <v>4441</v>
      </c>
      <c r="C1502" s="21" t="s">
        <v>4127</v>
      </c>
      <c r="D1502" s="21" t="s">
        <v>1335</v>
      </c>
      <c r="E1502" s="49">
        <v>1.22432545883816</v>
      </c>
      <c r="F1502" s="49">
        <v>0.96262189441700508</v>
      </c>
      <c r="G1502" s="49">
        <v>1.5571771615137535</v>
      </c>
      <c r="H1502" s="21">
        <v>0.40001611033885298</v>
      </c>
      <c r="I1502" s="21">
        <v>38226</v>
      </c>
      <c r="J1502" s="21">
        <v>1</v>
      </c>
    </row>
    <row r="1503" spans="1:10" ht="16" x14ac:dyDescent="0.2">
      <c r="A1503" s="21">
        <v>748</v>
      </c>
      <c r="B1503" s="53" t="s">
        <v>4380</v>
      </c>
      <c r="C1503" s="21" t="s">
        <v>4155</v>
      </c>
      <c r="D1503" s="21" t="s">
        <v>1335</v>
      </c>
      <c r="E1503" s="49">
        <v>1.2513665766787101</v>
      </c>
      <c r="F1503" s="49">
        <v>0.95741450556333729</v>
      </c>
      <c r="G1503" s="49">
        <v>1.6355698604203031</v>
      </c>
      <c r="H1503" s="21">
        <v>0.40232973450009402</v>
      </c>
      <c r="I1503" s="21">
        <v>38226</v>
      </c>
      <c r="J1503" s="21">
        <v>1</v>
      </c>
    </row>
    <row r="1504" spans="1:10" ht="16" x14ac:dyDescent="0.2">
      <c r="A1504" s="21">
        <v>601.11</v>
      </c>
      <c r="B1504" s="53" t="s">
        <v>248</v>
      </c>
      <c r="C1504" s="21" t="s">
        <v>4117</v>
      </c>
      <c r="D1504" s="21" t="s">
        <v>1335</v>
      </c>
      <c r="E1504" s="49">
        <v>1.0581404146478799</v>
      </c>
      <c r="F1504" s="49">
        <v>0.98848713319277626</v>
      </c>
      <c r="G1504" s="49">
        <v>1.1327017818580281</v>
      </c>
      <c r="H1504" s="21">
        <v>0.40657112435633602</v>
      </c>
      <c r="I1504" s="21">
        <v>43183</v>
      </c>
      <c r="J1504" s="21">
        <v>2</v>
      </c>
    </row>
    <row r="1505" spans="1:10" ht="16" x14ac:dyDescent="0.2">
      <c r="A1505" s="21">
        <v>244.3</v>
      </c>
      <c r="B1505" s="53"/>
      <c r="C1505" s="21"/>
      <c r="D1505" s="21" t="s">
        <v>1335</v>
      </c>
      <c r="E1505" s="49">
        <v>0.69725755428907399</v>
      </c>
      <c r="F1505" s="49">
        <v>0.45074727409727866</v>
      </c>
      <c r="G1505" s="49">
        <v>1.0785824450893031</v>
      </c>
      <c r="H1505" s="21">
        <v>0.40846669866867402</v>
      </c>
      <c r="I1505" s="21">
        <v>38226</v>
      </c>
      <c r="J1505" s="21">
        <v>1</v>
      </c>
    </row>
    <row r="1506" spans="1:10" ht="16" x14ac:dyDescent="0.2">
      <c r="A1506" s="21">
        <v>540</v>
      </c>
      <c r="B1506" s="53" t="s">
        <v>4345</v>
      </c>
      <c r="C1506" s="21" t="s">
        <v>4134</v>
      </c>
      <c r="D1506" s="21" t="s">
        <v>1335</v>
      </c>
      <c r="E1506" s="49">
        <v>1.0876352709413299</v>
      </c>
      <c r="F1506" s="49">
        <v>0.98248782933474954</v>
      </c>
      <c r="G1506" s="49">
        <v>1.2040357623530105</v>
      </c>
      <c r="H1506" s="21">
        <v>0.408671252638312</v>
      </c>
      <c r="I1506" s="21">
        <v>38226</v>
      </c>
      <c r="J1506" s="21">
        <v>1</v>
      </c>
    </row>
    <row r="1507" spans="1:10" ht="16" x14ac:dyDescent="0.2">
      <c r="A1507" s="21">
        <v>381.11</v>
      </c>
      <c r="B1507" s="53" t="s">
        <v>153</v>
      </c>
      <c r="C1507" s="21" t="s">
        <v>4116</v>
      </c>
      <c r="D1507" s="21" t="s">
        <v>1335</v>
      </c>
      <c r="E1507" s="49">
        <v>1.03161252688783</v>
      </c>
      <c r="F1507" s="49">
        <v>0.99341373119845244</v>
      </c>
      <c r="G1507" s="49">
        <v>1.0712801446261626</v>
      </c>
      <c r="H1507" s="21">
        <v>0.40944826377277399</v>
      </c>
      <c r="I1507" s="21">
        <v>43183</v>
      </c>
      <c r="J1507" s="21">
        <v>2</v>
      </c>
    </row>
    <row r="1508" spans="1:10" ht="16" x14ac:dyDescent="0.2">
      <c r="A1508" s="21">
        <v>930</v>
      </c>
      <c r="B1508" s="53" t="s">
        <v>141</v>
      </c>
      <c r="C1508" s="21" t="s">
        <v>4126</v>
      </c>
      <c r="D1508" s="21" t="s">
        <v>1335</v>
      </c>
      <c r="E1508" s="49">
        <v>0.93721264711197105</v>
      </c>
      <c r="F1508" s="49">
        <v>0.86631902769068414</v>
      </c>
      <c r="G1508" s="49">
        <v>1.0139077150920501</v>
      </c>
      <c r="H1508" s="21">
        <v>0.40971034099828801</v>
      </c>
      <c r="I1508" s="21">
        <v>43183</v>
      </c>
      <c r="J1508" s="21">
        <v>2</v>
      </c>
    </row>
    <row r="1509" spans="1:10" ht="16" x14ac:dyDescent="0.2">
      <c r="A1509" s="21">
        <v>427.9</v>
      </c>
      <c r="B1509" s="53" t="s">
        <v>82</v>
      </c>
      <c r="C1509" s="21" t="s">
        <v>4119</v>
      </c>
      <c r="D1509" s="21" t="s">
        <v>1335</v>
      </c>
      <c r="E1509" s="49">
        <v>1.0274063939136899</v>
      </c>
      <c r="F1509" s="49">
        <v>0.9940867664747346</v>
      </c>
      <c r="G1509" s="49">
        <v>1.061842822833273</v>
      </c>
      <c r="H1509" s="21">
        <v>0.41215529932705097</v>
      </c>
      <c r="I1509" s="21">
        <v>43183</v>
      </c>
      <c r="J1509" s="21">
        <v>2</v>
      </c>
    </row>
    <row r="1510" spans="1:10" ht="16" x14ac:dyDescent="0.2">
      <c r="A1510" s="21">
        <v>743.12</v>
      </c>
      <c r="B1510" s="53"/>
      <c r="C1510" s="21"/>
      <c r="D1510" s="21" t="s">
        <v>1335</v>
      </c>
      <c r="E1510" s="49">
        <v>1.20776428187541</v>
      </c>
      <c r="F1510" s="49">
        <v>0.95732869583318192</v>
      </c>
      <c r="G1510" s="49">
        <v>1.5237133984629025</v>
      </c>
      <c r="H1510" s="21">
        <v>0.41659695334887797</v>
      </c>
      <c r="I1510" s="21">
        <v>43183</v>
      </c>
      <c r="J1510" s="21">
        <v>2</v>
      </c>
    </row>
    <row r="1511" spans="1:10" ht="16" x14ac:dyDescent="0.2">
      <c r="A1511" s="21">
        <v>81.11</v>
      </c>
      <c r="B1511" s="53" t="s">
        <v>45</v>
      </c>
      <c r="C1511" s="21" t="s">
        <v>4127</v>
      </c>
      <c r="D1511" s="21" t="s">
        <v>1335</v>
      </c>
      <c r="E1511" s="49">
        <v>0.388197663094905</v>
      </c>
      <c r="F1511" s="49">
        <v>0.1210307646210963</v>
      </c>
      <c r="G1511" s="49">
        <v>1.2451166949504504</v>
      </c>
      <c r="H1511" s="21">
        <v>0.41685116671113498</v>
      </c>
      <c r="I1511" s="21">
        <v>38226</v>
      </c>
      <c r="J1511" s="21">
        <v>1</v>
      </c>
    </row>
    <row r="1512" spans="1:10" ht="16" x14ac:dyDescent="0.2">
      <c r="A1512" s="21">
        <v>987</v>
      </c>
      <c r="B1512" s="53" t="s">
        <v>4363</v>
      </c>
      <c r="C1512" s="21" t="s">
        <v>4126</v>
      </c>
      <c r="D1512" s="21" t="s">
        <v>1335</v>
      </c>
      <c r="E1512" s="49">
        <v>1.23964237375445</v>
      </c>
      <c r="F1512" s="49">
        <v>0.95010668632846151</v>
      </c>
      <c r="G1512" s="49">
        <v>1.6174112201503941</v>
      </c>
      <c r="H1512" s="21">
        <v>0.41932487728851298</v>
      </c>
      <c r="I1512" s="21">
        <v>38226</v>
      </c>
      <c r="J1512" s="21">
        <v>1</v>
      </c>
    </row>
    <row r="1513" spans="1:10" ht="16" x14ac:dyDescent="0.2">
      <c r="A1513" s="21">
        <v>721.1</v>
      </c>
      <c r="B1513" s="53" t="s">
        <v>194</v>
      </c>
      <c r="C1513" s="21" t="s">
        <v>4122</v>
      </c>
      <c r="D1513" s="21" t="s">
        <v>1335</v>
      </c>
      <c r="E1513" s="49">
        <v>0.981473441186689</v>
      </c>
      <c r="F1513" s="49">
        <v>0.95886081180214622</v>
      </c>
      <c r="G1513" s="49">
        <v>1.0046193398438823</v>
      </c>
      <c r="H1513" s="21">
        <v>0.42239205898600801</v>
      </c>
      <c r="I1513" s="21">
        <v>43183</v>
      </c>
      <c r="J1513" s="21">
        <v>2</v>
      </c>
    </row>
    <row r="1514" spans="1:10" ht="16" x14ac:dyDescent="0.2">
      <c r="A1514" s="21">
        <v>656.4</v>
      </c>
      <c r="B1514" s="53" t="s">
        <v>4442</v>
      </c>
      <c r="C1514" s="21" t="s">
        <v>4177</v>
      </c>
      <c r="D1514" s="21" t="s">
        <v>1335</v>
      </c>
      <c r="E1514" s="49">
        <v>1.8226082240822099</v>
      </c>
      <c r="F1514" s="49">
        <v>0.86239996303930933</v>
      </c>
      <c r="G1514" s="49">
        <v>3.851925882261062</v>
      </c>
      <c r="H1514" s="21">
        <v>0.4224538587808</v>
      </c>
      <c r="I1514" s="21">
        <v>38226</v>
      </c>
      <c r="J1514" s="21">
        <v>1</v>
      </c>
    </row>
    <row r="1515" spans="1:10" ht="16" x14ac:dyDescent="0.2">
      <c r="A1515" s="21">
        <v>202.24</v>
      </c>
      <c r="B1515" s="53" t="s">
        <v>583</v>
      </c>
      <c r="C1515" s="21" t="s">
        <v>4139</v>
      </c>
      <c r="D1515" s="21" t="s">
        <v>1335</v>
      </c>
      <c r="E1515" s="49">
        <v>1.4421930507415199</v>
      </c>
      <c r="F1515" s="49">
        <v>0.90870258933904846</v>
      </c>
      <c r="G1515" s="49">
        <v>2.2888905787315874</v>
      </c>
      <c r="H1515" s="21">
        <v>0.42793379383809999</v>
      </c>
      <c r="I1515" s="21">
        <v>38226</v>
      </c>
      <c r="J1515" s="21">
        <v>1</v>
      </c>
    </row>
    <row r="1516" spans="1:10" ht="16" x14ac:dyDescent="0.2">
      <c r="A1516" s="21">
        <v>215</v>
      </c>
      <c r="B1516" s="53" t="s">
        <v>270</v>
      </c>
      <c r="C1516" s="21" t="s">
        <v>4139</v>
      </c>
      <c r="D1516" s="21" t="s">
        <v>1335</v>
      </c>
      <c r="E1516" s="49">
        <v>0.946536314481913</v>
      </c>
      <c r="F1516" s="49">
        <v>0.88311911324702463</v>
      </c>
      <c r="G1516" s="49">
        <v>1.014507534933619</v>
      </c>
      <c r="H1516" s="21">
        <v>0.42818130299492002</v>
      </c>
      <c r="I1516" s="21">
        <v>43183</v>
      </c>
      <c r="J1516" s="21">
        <v>2</v>
      </c>
    </row>
    <row r="1517" spans="1:10" ht="16" x14ac:dyDescent="0.2">
      <c r="A1517" s="21">
        <v>275.2</v>
      </c>
      <c r="B1517" s="53" t="s">
        <v>4428</v>
      </c>
      <c r="C1517" s="21" t="s">
        <v>4115</v>
      </c>
      <c r="D1517" s="21" t="s">
        <v>1335</v>
      </c>
      <c r="E1517" s="49">
        <v>0.486014740081051</v>
      </c>
      <c r="F1517" s="49">
        <v>0.1954967321594028</v>
      </c>
      <c r="G1517" s="49">
        <v>1.2082571660760653</v>
      </c>
      <c r="H1517" s="21">
        <v>0.42820340772163401</v>
      </c>
      <c r="I1517" s="21">
        <v>38226</v>
      </c>
      <c r="J1517" s="21">
        <v>1</v>
      </c>
    </row>
    <row r="1518" spans="1:10" ht="16" x14ac:dyDescent="0.2">
      <c r="A1518" s="21">
        <v>287.39999999999998</v>
      </c>
      <c r="B1518" s="53" t="s">
        <v>4525</v>
      </c>
      <c r="C1518" s="21" t="s">
        <v>4120</v>
      </c>
      <c r="D1518" s="21" t="s">
        <v>1335</v>
      </c>
      <c r="E1518" s="49">
        <v>1.17235473948063</v>
      </c>
      <c r="F1518" s="49">
        <v>0.95875844978074654</v>
      </c>
      <c r="G1518" s="49">
        <v>1.4335369200626096</v>
      </c>
      <c r="H1518" s="21">
        <v>0.42917570398711102</v>
      </c>
      <c r="I1518" s="21">
        <v>38226</v>
      </c>
      <c r="J1518" s="21">
        <v>1</v>
      </c>
    </row>
    <row r="1519" spans="1:10" ht="16" x14ac:dyDescent="0.2">
      <c r="A1519" s="21">
        <v>750.14</v>
      </c>
      <c r="B1519" s="53" t="s">
        <v>4275</v>
      </c>
      <c r="C1519" s="21" t="s">
        <v>4155</v>
      </c>
      <c r="D1519" s="21" t="s">
        <v>1335</v>
      </c>
      <c r="E1519" s="49">
        <v>1.3312073323675799</v>
      </c>
      <c r="F1519" s="49">
        <v>0.92687761941998115</v>
      </c>
      <c r="G1519" s="49">
        <v>1.9119168751298017</v>
      </c>
      <c r="H1519" s="21">
        <v>0.42938184020956999</v>
      </c>
      <c r="I1519" s="21">
        <v>38226</v>
      </c>
      <c r="J1519" s="21">
        <v>1</v>
      </c>
    </row>
    <row r="1520" spans="1:10" ht="16" x14ac:dyDescent="0.2">
      <c r="A1520" s="21">
        <v>621</v>
      </c>
      <c r="B1520" s="53" t="s">
        <v>1287</v>
      </c>
      <c r="C1520" s="21" t="s">
        <v>4117</v>
      </c>
      <c r="D1520" s="21" t="s">
        <v>1335</v>
      </c>
      <c r="E1520" s="49">
        <v>0.85255206126342298</v>
      </c>
      <c r="F1520" s="49">
        <v>0.69638952900949946</v>
      </c>
      <c r="G1520" s="49">
        <v>1.0437334090854702</v>
      </c>
      <c r="H1520" s="21">
        <v>0.430439966597228</v>
      </c>
      <c r="I1520" s="21">
        <v>43183</v>
      </c>
      <c r="J1520" s="21">
        <v>2</v>
      </c>
    </row>
    <row r="1521" spans="1:10" ht="16" x14ac:dyDescent="0.2">
      <c r="A1521" s="21">
        <v>737</v>
      </c>
      <c r="B1521" s="53" t="s">
        <v>4404</v>
      </c>
      <c r="C1521" s="21" t="s">
        <v>4122</v>
      </c>
      <c r="D1521" s="21" t="s">
        <v>1335</v>
      </c>
      <c r="E1521" s="49">
        <v>1.0545806170504699</v>
      </c>
      <c r="F1521" s="49">
        <v>0.98565352419624164</v>
      </c>
      <c r="G1521" s="49">
        <v>1.1283278054176851</v>
      </c>
      <c r="H1521" s="21">
        <v>0.431740624552303</v>
      </c>
      <c r="I1521" s="21">
        <v>38226</v>
      </c>
      <c r="J1521" s="21">
        <v>1</v>
      </c>
    </row>
    <row r="1522" spans="1:10" ht="16" x14ac:dyDescent="0.2">
      <c r="A1522" s="21">
        <v>722.3</v>
      </c>
      <c r="B1522" s="53" t="s">
        <v>4402</v>
      </c>
      <c r="C1522" s="21" t="s">
        <v>4122</v>
      </c>
      <c r="D1522" s="21" t="s">
        <v>1335</v>
      </c>
      <c r="E1522" s="49">
        <v>1.25974613877411</v>
      </c>
      <c r="F1522" s="49">
        <v>0.93900640303559924</v>
      </c>
      <c r="G1522" s="49">
        <v>1.6900420796130784</v>
      </c>
      <c r="H1522" s="21">
        <v>0.43196824850210802</v>
      </c>
      <c r="I1522" s="21">
        <v>38226</v>
      </c>
      <c r="J1522" s="21">
        <v>1</v>
      </c>
    </row>
    <row r="1523" spans="1:10" ht="16" x14ac:dyDescent="0.2">
      <c r="A1523" s="21">
        <v>281.13</v>
      </c>
      <c r="B1523" s="53" t="s">
        <v>599</v>
      </c>
      <c r="C1523" s="21" t="s">
        <v>4120</v>
      </c>
      <c r="D1523" s="21" t="s">
        <v>1335</v>
      </c>
      <c r="E1523" s="49">
        <v>1.09524709103982</v>
      </c>
      <c r="F1523" s="49">
        <v>0.97539031633596085</v>
      </c>
      <c r="G1523" s="49">
        <v>1.2298319660762442</v>
      </c>
      <c r="H1523" s="21">
        <v>0.432451490612347</v>
      </c>
      <c r="I1523" s="21">
        <v>38226</v>
      </c>
      <c r="J1523" s="21">
        <v>1</v>
      </c>
    </row>
    <row r="1524" spans="1:10" ht="16" x14ac:dyDescent="0.2">
      <c r="A1524" s="21">
        <v>614.4</v>
      </c>
      <c r="B1524" s="53" t="s">
        <v>631</v>
      </c>
      <c r="C1524" s="21" t="s">
        <v>4117</v>
      </c>
      <c r="D1524" s="21" t="s">
        <v>1335</v>
      </c>
      <c r="E1524" s="49">
        <v>0.79924021651613397</v>
      </c>
      <c r="F1524" s="49">
        <v>0.60034097941895725</v>
      </c>
      <c r="G1524" s="49">
        <v>1.0640368483840761</v>
      </c>
      <c r="H1524" s="21">
        <v>0.43357065644673698</v>
      </c>
      <c r="I1524" s="21">
        <v>43183</v>
      </c>
      <c r="J1524" s="21">
        <v>2</v>
      </c>
    </row>
    <row r="1525" spans="1:10" ht="16" x14ac:dyDescent="0.2">
      <c r="A1525" s="21">
        <v>696.42</v>
      </c>
      <c r="B1525" s="53" t="s">
        <v>143</v>
      </c>
      <c r="C1525" s="21" t="s">
        <v>4123</v>
      </c>
      <c r="D1525" s="21" t="s">
        <v>1335</v>
      </c>
      <c r="E1525" s="49">
        <v>1.1546779497384401</v>
      </c>
      <c r="F1525" s="49">
        <v>0.96089082567813089</v>
      </c>
      <c r="G1525" s="49">
        <v>1.3875469845091246</v>
      </c>
      <c r="H1525" s="21">
        <v>0.43371699771782202</v>
      </c>
      <c r="I1525" s="21">
        <v>38226</v>
      </c>
      <c r="J1525" s="21">
        <v>1</v>
      </c>
    </row>
    <row r="1526" spans="1:10" ht="16" x14ac:dyDescent="0.2">
      <c r="A1526" s="21">
        <v>741.5</v>
      </c>
      <c r="B1526" s="53" t="s">
        <v>575</v>
      </c>
      <c r="C1526" s="21" t="s">
        <v>4122</v>
      </c>
      <c r="D1526" s="21" t="s">
        <v>1335</v>
      </c>
      <c r="E1526" s="49">
        <v>0.873679029140352</v>
      </c>
      <c r="F1526" s="49">
        <v>0.73486361114181065</v>
      </c>
      <c r="G1526" s="49">
        <v>1.0387166195011488</v>
      </c>
      <c r="H1526" s="21">
        <v>0.43511789254231398</v>
      </c>
      <c r="I1526" s="21">
        <v>38226</v>
      </c>
      <c r="J1526" s="21">
        <v>1</v>
      </c>
    </row>
    <row r="1527" spans="1:10" ht="16" x14ac:dyDescent="0.2">
      <c r="A1527" s="21">
        <v>540.1</v>
      </c>
      <c r="B1527" s="53" t="s">
        <v>4328</v>
      </c>
      <c r="C1527" s="21" t="s">
        <v>4134</v>
      </c>
      <c r="D1527" s="21" t="s">
        <v>1335</v>
      </c>
      <c r="E1527" s="49">
        <v>1.086781611248</v>
      </c>
      <c r="F1527" s="49">
        <v>0.97612777357609992</v>
      </c>
      <c r="G1527" s="49">
        <v>1.2099791671942719</v>
      </c>
      <c r="H1527" s="21">
        <v>0.43834368326140899</v>
      </c>
      <c r="I1527" s="21">
        <v>38226</v>
      </c>
      <c r="J1527" s="21">
        <v>1</v>
      </c>
    </row>
    <row r="1528" spans="1:10" ht="16" x14ac:dyDescent="0.2">
      <c r="A1528" s="21">
        <v>364.9</v>
      </c>
      <c r="B1528" s="53" t="s">
        <v>388</v>
      </c>
      <c r="C1528" s="21" t="s">
        <v>4116</v>
      </c>
      <c r="D1528" s="21" t="s">
        <v>1335</v>
      </c>
      <c r="E1528" s="49">
        <v>1.1403126266587</v>
      </c>
      <c r="F1528" s="49">
        <v>0.96093493847397671</v>
      </c>
      <c r="G1528" s="49">
        <v>1.3531747410311059</v>
      </c>
      <c r="H1528" s="21">
        <v>0.44297863820593097</v>
      </c>
      <c r="I1528" s="21">
        <v>43183</v>
      </c>
      <c r="J1528" s="21">
        <v>2</v>
      </c>
    </row>
    <row r="1529" spans="1:10" ht="16" x14ac:dyDescent="0.2">
      <c r="A1529" s="21">
        <v>871.2</v>
      </c>
      <c r="B1529" s="53" t="s">
        <v>310</v>
      </c>
      <c r="C1529" s="21" t="s">
        <v>4126</v>
      </c>
      <c r="D1529" s="21" t="s">
        <v>1335</v>
      </c>
      <c r="E1529" s="49">
        <v>0.95945776571561203</v>
      </c>
      <c r="F1529" s="49">
        <v>0.90902762591501163</v>
      </c>
      <c r="G1529" s="49">
        <v>1.0126856191695774</v>
      </c>
      <c r="H1529" s="21">
        <v>0.44336242836373302</v>
      </c>
      <c r="I1529" s="21">
        <v>43183</v>
      </c>
      <c r="J1529" s="21">
        <v>2</v>
      </c>
    </row>
    <row r="1530" spans="1:10" ht="16" x14ac:dyDescent="0.2">
      <c r="A1530" s="21">
        <v>695.21</v>
      </c>
      <c r="B1530" s="53" t="s">
        <v>4461</v>
      </c>
      <c r="C1530" s="21" t="s">
        <v>4123</v>
      </c>
      <c r="D1530" s="21" t="s">
        <v>1335</v>
      </c>
      <c r="E1530" s="49">
        <v>1.28278178428387</v>
      </c>
      <c r="F1530" s="49">
        <v>0.92679957919589195</v>
      </c>
      <c r="G1530" s="49">
        <v>1.7754961730973269</v>
      </c>
      <c r="H1530" s="21">
        <v>0.44359666140939702</v>
      </c>
      <c r="I1530" s="21">
        <v>38226</v>
      </c>
      <c r="J1530" s="21">
        <v>1</v>
      </c>
    </row>
    <row r="1531" spans="1:10" ht="16" x14ac:dyDescent="0.2">
      <c r="A1531" s="21">
        <v>575.20000000000005</v>
      </c>
      <c r="B1531" s="53" t="s">
        <v>476</v>
      </c>
      <c r="C1531" s="21" t="s">
        <v>4134</v>
      </c>
      <c r="D1531" s="21" t="s">
        <v>1335</v>
      </c>
      <c r="E1531" s="49">
        <v>1.1016846262509301</v>
      </c>
      <c r="F1531" s="49">
        <v>0.97061096639298849</v>
      </c>
      <c r="G1531" s="49">
        <v>1.2504587911550933</v>
      </c>
      <c r="H1531" s="21">
        <v>0.44456346480911701</v>
      </c>
      <c r="I1531" s="21">
        <v>43183</v>
      </c>
      <c r="J1531" s="21">
        <v>2</v>
      </c>
    </row>
    <row r="1532" spans="1:10" ht="16" x14ac:dyDescent="0.2">
      <c r="A1532" s="21">
        <v>528.29999999999995</v>
      </c>
      <c r="B1532" s="53" t="s">
        <v>1085</v>
      </c>
      <c r="C1532" s="21" t="s">
        <v>4134</v>
      </c>
      <c r="D1532" s="21" t="s">
        <v>1335</v>
      </c>
      <c r="E1532" s="49">
        <v>1.04773217954617</v>
      </c>
      <c r="F1532" s="49">
        <v>0.98561738179378977</v>
      </c>
      <c r="G1532" s="49">
        <v>1.1137615268703041</v>
      </c>
      <c r="H1532" s="21">
        <v>0.44549056122294201</v>
      </c>
      <c r="I1532" s="21">
        <v>43183</v>
      </c>
      <c r="J1532" s="21">
        <v>2</v>
      </c>
    </row>
    <row r="1533" spans="1:10" ht="16" x14ac:dyDescent="0.2">
      <c r="A1533" s="21">
        <v>580.11</v>
      </c>
      <c r="B1533" s="53" t="s">
        <v>4248</v>
      </c>
      <c r="C1533" s="21" t="s">
        <v>4117</v>
      </c>
      <c r="D1533" s="21" t="s">
        <v>1335</v>
      </c>
      <c r="E1533" s="49">
        <v>1.1837294729023899</v>
      </c>
      <c r="F1533" s="49">
        <v>0.94888901596202491</v>
      </c>
      <c r="G1533" s="49">
        <v>1.4766905733408142</v>
      </c>
      <c r="H1533" s="21">
        <v>0.44561121637836998</v>
      </c>
      <c r="I1533" s="21">
        <v>38226</v>
      </c>
      <c r="J1533" s="21">
        <v>1</v>
      </c>
    </row>
    <row r="1534" spans="1:10" ht="16" x14ac:dyDescent="0.2">
      <c r="A1534" s="21">
        <v>756.2</v>
      </c>
      <c r="B1534" s="53" t="s">
        <v>4512</v>
      </c>
      <c r="C1534" s="21" t="s">
        <v>4155</v>
      </c>
      <c r="D1534" s="21" t="s">
        <v>1335</v>
      </c>
      <c r="E1534" s="49">
        <v>0.63707346985874203</v>
      </c>
      <c r="F1534" s="49">
        <v>0.35272315623922007</v>
      </c>
      <c r="G1534" s="49">
        <v>1.1506548374232564</v>
      </c>
      <c r="H1534" s="21">
        <v>0.44568177198877701</v>
      </c>
      <c r="I1534" s="21">
        <v>38226</v>
      </c>
      <c r="J1534" s="21">
        <v>1</v>
      </c>
    </row>
    <row r="1535" spans="1:10" ht="16" x14ac:dyDescent="0.2">
      <c r="A1535" s="21">
        <v>331.1</v>
      </c>
      <c r="B1535" s="53" t="s">
        <v>246</v>
      </c>
      <c r="C1535" s="21" t="s">
        <v>4130</v>
      </c>
      <c r="D1535" s="21" t="s">
        <v>1335</v>
      </c>
      <c r="E1535" s="49">
        <v>1.1154974274542</v>
      </c>
      <c r="F1535" s="49">
        <v>0.96633744008833322</v>
      </c>
      <c r="G1535" s="49">
        <v>1.2876811546732612</v>
      </c>
      <c r="H1535" s="21">
        <v>0.44638873805108198</v>
      </c>
      <c r="I1535" s="21">
        <v>43183</v>
      </c>
      <c r="J1535" s="21">
        <v>2</v>
      </c>
    </row>
    <row r="1536" spans="1:10" ht="16" x14ac:dyDescent="0.2">
      <c r="A1536" s="21">
        <v>962.1</v>
      </c>
      <c r="B1536" s="53"/>
      <c r="C1536" s="21"/>
      <c r="D1536" s="21" t="s">
        <v>1335</v>
      </c>
      <c r="E1536" s="49">
        <v>0.91037232477860897</v>
      </c>
      <c r="F1536" s="49">
        <v>0.80463765786310504</v>
      </c>
      <c r="G1536" s="49">
        <v>1.0300012205789799</v>
      </c>
      <c r="H1536" s="21">
        <v>0.44691189138347398</v>
      </c>
      <c r="I1536" s="21">
        <v>43183</v>
      </c>
      <c r="J1536" s="21">
        <v>2</v>
      </c>
    </row>
    <row r="1537" spans="1:10" ht="16" x14ac:dyDescent="0.2">
      <c r="A1537" s="21">
        <v>694.3</v>
      </c>
      <c r="B1537" s="53" t="s">
        <v>4317</v>
      </c>
      <c r="C1537" s="21" t="s">
        <v>4123</v>
      </c>
      <c r="D1537" s="21" t="s">
        <v>1335</v>
      </c>
      <c r="E1537" s="49">
        <v>1.23904154824492</v>
      </c>
      <c r="F1537" s="49">
        <v>0.93425266000860796</v>
      </c>
      <c r="G1537" s="49">
        <v>1.6432642089164862</v>
      </c>
      <c r="H1537" s="21">
        <v>0.44777386718865198</v>
      </c>
      <c r="I1537" s="21">
        <v>38226</v>
      </c>
      <c r="J1537" s="21">
        <v>1</v>
      </c>
    </row>
    <row r="1538" spans="1:10" ht="16" x14ac:dyDescent="0.2">
      <c r="A1538" s="21">
        <v>527.20000000000005</v>
      </c>
      <c r="B1538" s="53" t="s">
        <v>229</v>
      </c>
      <c r="C1538" s="21" t="s">
        <v>4134</v>
      </c>
      <c r="D1538" s="21" t="s">
        <v>1335</v>
      </c>
      <c r="E1538" s="49">
        <v>1.06696003084475</v>
      </c>
      <c r="F1538" s="49">
        <v>0.97959351204733569</v>
      </c>
      <c r="G1538" s="49">
        <v>1.1621184638524</v>
      </c>
      <c r="H1538" s="21">
        <v>0.448053434661285</v>
      </c>
      <c r="I1538" s="21">
        <v>43183</v>
      </c>
      <c r="J1538" s="21">
        <v>2</v>
      </c>
    </row>
    <row r="1539" spans="1:10" ht="16" x14ac:dyDescent="0.2">
      <c r="A1539" s="21">
        <v>245.2</v>
      </c>
      <c r="B1539" s="53" t="s">
        <v>4331</v>
      </c>
      <c r="C1539" s="21" t="s">
        <v>4115</v>
      </c>
      <c r="D1539" s="21" t="s">
        <v>1335</v>
      </c>
      <c r="E1539" s="49">
        <v>0.863849489111854</v>
      </c>
      <c r="F1539" s="49">
        <v>0.71188734774423834</v>
      </c>
      <c r="G1539" s="49">
        <v>1.0482500387222982</v>
      </c>
      <c r="H1539" s="21">
        <v>0.44938056966874601</v>
      </c>
      <c r="I1539" s="21">
        <v>38226</v>
      </c>
      <c r="J1539" s="21">
        <v>1</v>
      </c>
    </row>
    <row r="1540" spans="1:10" ht="16" x14ac:dyDescent="0.2">
      <c r="A1540" s="21">
        <v>647.29999999999995</v>
      </c>
      <c r="B1540" s="53" t="s">
        <v>4390</v>
      </c>
      <c r="C1540" s="21" t="s">
        <v>4177</v>
      </c>
      <c r="D1540" s="21" t="s">
        <v>1335</v>
      </c>
      <c r="E1540" s="49">
        <v>0.62344256263137998</v>
      </c>
      <c r="F1540" s="49">
        <v>0.33355079304083668</v>
      </c>
      <c r="G1540" s="49">
        <v>1.1652816812604476</v>
      </c>
      <c r="H1540" s="21">
        <v>0.44998500491993498</v>
      </c>
      <c r="I1540" s="21">
        <v>38226</v>
      </c>
      <c r="J1540" s="21">
        <v>1</v>
      </c>
    </row>
    <row r="1541" spans="1:10" ht="16" x14ac:dyDescent="0.2">
      <c r="A1541" s="21">
        <v>228.1</v>
      </c>
      <c r="B1541" s="53" t="s">
        <v>119</v>
      </c>
      <c r="C1541" s="21" t="s">
        <v>4139</v>
      </c>
      <c r="D1541" s="21" t="s">
        <v>1335</v>
      </c>
      <c r="E1541" s="49">
        <v>1.1302626115842</v>
      </c>
      <c r="F1541" s="49">
        <v>0.96078467811986457</v>
      </c>
      <c r="G1541" s="49">
        <v>1.3296356615980027</v>
      </c>
      <c r="H1541" s="21">
        <v>0.45100090978352703</v>
      </c>
      <c r="I1541" s="21">
        <v>38226</v>
      </c>
      <c r="J1541" s="21">
        <v>1</v>
      </c>
    </row>
    <row r="1542" spans="1:10" ht="16" x14ac:dyDescent="0.2">
      <c r="A1542" s="21">
        <v>260.7</v>
      </c>
      <c r="B1542" s="53" t="s">
        <v>4466</v>
      </c>
      <c r="C1542" s="21" t="s">
        <v>4115</v>
      </c>
      <c r="D1542" s="21" t="s">
        <v>1335</v>
      </c>
      <c r="E1542" s="49">
        <v>1.2139110566290301</v>
      </c>
      <c r="F1542" s="49">
        <v>0.9376846874056155</v>
      </c>
      <c r="G1542" s="49">
        <v>1.5715091364916247</v>
      </c>
      <c r="H1542" s="21">
        <v>0.45277501183343899</v>
      </c>
      <c r="I1542" s="21">
        <v>38226</v>
      </c>
      <c r="J1542" s="21">
        <v>1</v>
      </c>
    </row>
    <row r="1543" spans="1:10" ht="48" x14ac:dyDescent="0.2">
      <c r="A1543" s="21">
        <v>976</v>
      </c>
      <c r="B1543" s="53" t="s">
        <v>4294</v>
      </c>
      <c r="C1543" s="21" t="s">
        <v>4126</v>
      </c>
      <c r="D1543" s="21" t="s">
        <v>1335</v>
      </c>
      <c r="E1543" s="49">
        <v>1.1673432635526699</v>
      </c>
      <c r="F1543" s="49">
        <v>0.94986132225112152</v>
      </c>
      <c r="G1543" s="49">
        <v>1.4346202577575204</v>
      </c>
      <c r="H1543" s="21">
        <v>0.45295342844244002</v>
      </c>
      <c r="I1543" s="21">
        <v>38226</v>
      </c>
      <c r="J1543" s="21">
        <v>1</v>
      </c>
    </row>
    <row r="1544" spans="1:10" ht="16" x14ac:dyDescent="0.2">
      <c r="A1544" s="21">
        <v>255.21</v>
      </c>
      <c r="B1544" s="53" t="s">
        <v>276</v>
      </c>
      <c r="C1544" s="21" t="s">
        <v>4115</v>
      </c>
      <c r="D1544" s="21" t="s">
        <v>1335</v>
      </c>
      <c r="E1544" s="49">
        <v>1.08637538202154</v>
      </c>
      <c r="F1544" s="49">
        <v>0.97265807689358152</v>
      </c>
      <c r="G1544" s="49">
        <v>1.2133878273357153</v>
      </c>
      <c r="H1544" s="21">
        <v>0.45369220896337198</v>
      </c>
      <c r="I1544" s="21">
        <v>43183</v>
      </c>
      <c r="J1544" s="21">
        <v>2</v>
      </c>
    </row>
    <row r="1545" spans="1:10" ht="16" x14ac:dyDescent="0.2">
      <c r="A1545" s="21">
        <v>253.4</v>
      </c>
      <c r="B1545" s="53"/>
      <c r="C1545" s="21"/>
      <c r="D1545" s="21" t="s">
        <v>1335</v>
      </c>
      <c r="E1545" s="49">
        <v>1.0713074587284901</v>
      </c>
      <c r="F1545" s="49">
        <v>0.97704291348317718</v>
      </c>
      <c r="G1545" s="49">
        <v>1.1746665937483942</v>
      </c>
      <c r="H1545" s="21">
        <v>0.45455422024012498</v>
      </c>
      <c r="I1545" s="21">
        <v>38226</v>
      </c>
      <c r="J1545" s="21">
        <v>1</v>
      </c>
    </row>
    <row r="1546" spans="1:10" ht="16" x14ac:dyDescent="0.2">
      <c r="A1546" s="21">
        <v>379.51</v>
      </c>
      <c r="B1546" s="53" t="s">
        <v>257</v>
      </c>
      <c r="C1546" s="21" t="s">
        <v>4116</v>
      </c>
      <c r="D1546" s="21" t="s">
        <v>1335</v>
      </c>
      <c r="E1546" s="49">
        <v>1.19025681330248</v>
      </c>
      <c r="F1546" s="49">
        <v>0.94282471672574608</v>
      </c>
      <c r="G1546" s="49">
        <v>1.5026242486863892</v>
      </c>
      <c r="H1546" s="21">
        <v>0.454842812527462</v>
      </c>
      <c r="I1546" s="21">
        <v>38226</v>
      </c>
      <c r="J1546" s="21">
        <v>1</v>
      </c>
    </row>
    <row r="1547" spans="1:10" ht="16" x14ac:dyDescent="0.2">
      <c r="A1547" s="21">
        <v>172.21</v>
      </c>
      <c r="B1547" s="53" t="s">
        <v>290</v>
      </c>
      <c r="C1547" s="21" t="s">
        <v>4139</v>
      </c>
      <c r="D1547" s="21" t="s">
        <v>1335</v>
      </c>
      <c r="E1547" s="49">
        <v>1.20069941256761</v>
      </c>
      <c r="F1547" s="49">
        <v>0.9399950932390293</v>
      </c>
      <c r="G1547" s="49">
        <v>1.5337091541323671</v>
      </c>
      <c r="H1547" s="21">
        <v>0.45494040926108997</v>
      </c>
      <c r="I1547" s="21">
        <v>38226</v>
      </c>
      <c r="J1547" s="21">
        <v>1</v>
      </c>
    </row>
    <row r="1548" spans="1:10" ht="16" x14ac:dyDescent="0.2">
      <c r="A1548" s="21">
        <v>622</v>
      </c>
      <c r="B1548" s="53" t="s">
        <v>4539</v>
      </c>
      <c r="C1548" s="21" t="s">
        <v>4117</v>
      </c>
      <c r="D1548" s="21" t="s">
        <v>1335</v>
      </c>
      <c r="E1548" s="49">
        <v>1.1223728712399801</v>
      </c>
      <c r="F1548" s="49">
        <v>0.9615569217945571</v>
      </c>
      <c r="G1548" s="49">
        <v>1.3100845447032408</v>
      </c>
      <c r="H1548" s="21">
        <v>0.45535997717780802</v>
      </c>
      <c r="I1548" s="21">
        <v>38226</v>
      </c>
      <c r="J1548" s="21">
        <v>1</v>
      </c>
    </row>
    <row r="1549" spans="1:10" ht="16" x14ac:dyDescent="0.2">
      <c r="A1549" s="21">
        <v>750.2</v>
      </c>
      <c r="B1549" s="53" t="s">
        <v>4269</v>
      </c>
      <c r="C1549" s="21" t="s">
        <v>4155</v>
      </c>
      <c r="D1549" s="21" t="s">
        <v>1335</v>
      </c>
      <c r="E1549" s="49">
        <v>0.921307053687342</v>
      </c>
      <c r="F1549" s="49">
        <v>0.82520503791627287</v>
      </c>
      <c r="G1549" s="49">
        <v>1.0286009514888259</v>
      </c>
      <c r="H1549" s="21">
        <v>0.45686680396148399</v>
      </c>
      <c r="I1549" s="21">
        <v>38226</v>
      </c>
      <c r="J1549" s="21">
        <v>1</v>
      </c>
    </row>
    <row r="1550" spans="1:10" ht="16" x14ac:dyDescent="0.2">
      <c r="A1550" s="21">
        <v>315.2</v>
      </c>
      <c r="B1550" s="53" t="s">
        <v>4318</v>
      </c>
      <c r="C1550" s="21" t="s">
        <v>4128</v>
      </c>
      <c r="D1550" s="21" t="s">
        <v>1335</v>
      </c>
      <c r="E1550" s="49">
        <v>0.88657850442499697</v>
      </c>
      <c r="F1550" s="49">
        <v>0.75331686877350656</v>
      </c>
      <c r="G1550" s="49">
        <v>1.0434141024721839</v>
      </c>
      <c r="H1550" s="21">
        <v>0.45985284666482601</v>
      </c>
      <c r="I1550" s="21">
        <v>38226</v>
      </c>
      <c r="J1550" s="21">
        <v>1</v>
      </c>
    </row>
    <row r="1551" spans="1:10" ht="16" x14ac:dyDescent="0.2">
      <c r="A1551" s="21">
        <v>618.5</v>
      </c>
      <c r="B1551" s="53" t="s">
        <v>457</v>
      </c>
      <c r="C1551" s="21" t="s">
        <v>4117</v>
      </c>
      <c r="D1551" s="21" t="s">
        <v>1335</v>
      </c>
      <c r="E1551" s="49">
        <v>1.27598544629894</v>
      </c>
      <c r="F1551" s="49">
        <v>0.91590965839952987</v>
      </c>
      <c r="G1551" s="49">
        <v>1.7776194892536932</v>
      </c>
      <c r="H1551" s="21">
        <v>0.46229379333993398</v>
      </c>
      <c r="I1551" s="21">
        <v>38226</v>
      </c>
      <c r="J1551" s="21">
        <v>1</v>
      </c>
    </row>
    <row r="1552" spans="1:10" ht="16" x14ac:dyDescent="0.2">
      <c r="A1552" s="21">
        <v>433.32</v>
      </c>
      <c r="B1552" s="53" t="s">
        <v>4501</v>
      </c>
      <c r="C1552" s="21" t="s">
        <v>4119</v>
      </c>
      <c r="D1552" s="21" t="s">
        <v>1335</v>
      </c>
      <c r="E1552" s="49">
        <v>0.53190260921479104</v>
      </c>
      <c r="F1552" s="49">
        <v>0.22482879603360442</v>
      </c>
      <c r="G1552" s="49">
        <v>1.2583814470421102</v>
      </c>
      <c r="H1552" s="21">
        <v>0.46349253976681298</v>
      </c>
      <c r="I1552" s="21">
        <v>38226</v>
      </c>
      <c r="J1552" s="21">
        <v>1</v>
      </c>
    </row>
    <row r="1553" spans="1:10" ht="16" x14ac:dyDescent="0.2">
      <c r="A1553" s="21">
        <v>912</v>
      </c>
      <c r="B1553" s="53" t="s">
        <v>363</v>
      </c>
      <c r="C1553" s="21" t="s">
        <v>4126</v>
      </c>
      <c r="D1553" s="21" t="s">
        <v>1335</v>
      </c>
      <c r="E1553" s="49">
        <v>0.96465516800296902</v>
      </c>
      <c r="F1553" s="49">
        <v>0.91840852035248166</v>
      </c>
      <c r="G1553" s="49">
        <v>1.013230574992587</v>
      </c>
      <c r="H1553" s="21">
        <v>0.463887902786564</v>
      </c>
      <c r="I1553" s="21">
        <v>43183</v>
      </c>
      <c r="J1553" s="21">
        <v>2</v>
      </c>
    </row>
    <row r="1554" spans="1:10" ht="16" x14ac:dyDescent="0.2">
      <c r="A1554" s="21">
        <v>216.1</v>
      </c>
      <c r="B1554" s="53"/>
      <c r="C1554" s="21"/>
      <c r="D1554" s="21" t="s">
        <v>1335</v>
      </c>
      <c r="E1554" s="49">
        <v>1.04418937121983</v>
      </c>
      <c r="F1554" s="49">
        <v>0.98403805768622643</v>
      </c>
      <c r="G1554" s="49">
        <v>1.1080175552683027</v>
      </c>
      <c r="H1554" s="21">
        <v>0.46612385268710499</v>
      </c>
      <c r="I1554" s="21">
        <v>38226</v>
      </c>
      <c r="J1554" s="21">
        <v>1</v>
      </c>
    </row>
    <row r="1555" spans="1:10" ht="16" x14ac:dyDescent="0.2">
      <c r="A1555" s="21">
        <v>131</v>
      </c>
      <c r="B1555" s="53" t="s">
        <v>1271</v>
      </c>
      <c r="C1555" s="21" t="s">
        <v>4127</v>
      </c>
      <c r="D1555" s="21" t="s">
        <v>1335</v>
      </c>
      <c r="E1555" s="49">
        <v>0.94784472049458202</v>
      </c>
      <c r="F1555" s="49">
        <v>0.88053669120544142</v>
      </c>
      <c r="G1555" s="49">
        <v>1.0202977606072765</v>
      </c>
      <c r="H1555" s="21">
        <v>0.46710599097475403</v>
      </c>
      <c r="I1555" s="21">
        <v>43183</v>
      </c>
      <c r="J1555" s="21">
        <v>2</v>
      </c>
    </row>
    <row r="1556" spans="1:10" ht="16" x14ac:dyDescent="0.2">
      <c r="A1556" s="21">
        <v>381.9</v>
      </c>
      <c r="B1556" s="53" t="s">
        <v>1179</v>
      </c>
      <c r="C1556" s="21" t="s">
        <v>4116</v>
      </c>
      <c r="D1556" s="21" t="s">
        <v>1335</v>
      </c>
      <c r="E1556" s="49">
        <v>1.1031331831776501</v>
      </c>
      <c r="F1556" s="49">
        <v>0.96327906300355426</v>
      </c>
      <c r="G1556" s="49">
        <v>1.2632920890373114</v>
      </c>
      <c r="H1556" s="21">
        <v>0.46904645058266298</v>
      </c>
      <c r="I1556" s="21">
        <v>43183</v>
      </c>
      <c r="J1556" s="21">
        <v>2</v>
      </c>
    </row>
    <row r="1557" spans="1:10" ht="16" x14ac:dyDescent="0.2">
      <c r="A1557" s="21">
        <v>709.5</v>
      </c>
      <c r="B1557" s="53" t="s">
        <v>4406</v>
      </c>
      <c r="C1557" s="21" t="s">
        <v>4123</v>
      </c>
      <c r="D1557" s="21" t="s">
        <v>1335</v>
      </c>
      <c r="E1557" s="49">
        <v>1.3232019059909901</v>
      </c>
      <c r="F1557" s="49">
        <v>0.89777415389341197</v>
      </c>
      <c r="G1557" s="49">
        <v>1.9502268765759749</v>
      </c>
      <c r="H1557" s="21">
        <v>0.47029920120954899</v>
      </c>
      <c r="I1557" s="21">
        <v>38226</v>
      </c>
      <c r="J1557" s="21">
        <v>1</v>
      </c>
    </row>
    <row r="1558" spans="1:10" ht="16" x14ac:dyDescent="0.2">
      <c r="A1558" s="21">
        <v>853</v>
      </c>
      <c r="B1558" s="53" t="s">
        <v>1121</v>
      </c>
      <c r="C1558" s="21" t="s">
        <v>4126</v>
      </c>
      <c r="D1558" s="21" t="s">
        <v>1335</v>
      </c>
      <c r="E1558" s="49">
        <v>1.1641104810014899</v>
      </c>
      <c r="F1558" s="49">
        <v>0.94298959851332764</v>
      </c>
      <c r="G1558" s="49">
        <v>1.437081823716827</v>
      </c>
      <c r="H1558" s="21">
        <v>0.47069529262147403</v>
      </c>
      <c r="I1558" s="21">
        <v>38226</v>
      </c>
      <c r="J1558" s="21">
        <v>1</v>
      </c>
    </row>
    <row r="1559" spans="1:10" ht="32" x14ac:dyDescent="0.2">
      <c r="A1559" s="21">
        <v>795</v>
      </c>
      <c r="B1559" s="53" t="s">
        <v>527</v>
      </c>
      <c r="C1559" s="21" t="s">
        <v>4118</v>
      </c>
      <c r="D1559" s="21" t="s">
        <v>1335</v>
      </c>
      <c r="E1559" s="49">
        <v>0.85655454859821001</v>
      </c>
      <c r="F1559" s="49">
        <v>0.69101229496868477</v>
      </c>
      <c r="G1559" s="49">
        <v>1.0617549066294585</v>
      </c>
      <c r="H1559" s="21">
        <v>0.47092373465509801</v>
      </c>
      <c r="I1559" s="21">
        <v>43183</v>
      </c>
      <c r="J1559" s="21">
        <v>2</v>
      </c>
    </row>
    <row r="1560" spans="1:10" ht="16" x14ac:dyDescent="0.2">
      <c r="A1560" s="21">
        <v>244.5</v>
      </c>
      <c r="B1560" s="53" t="s">
        <v>1008</v>
      </c>
      <c r="C1560" s="21" t="s">
        <v>4115</v>
      </c>
      <c r="D1560" s="21" t="s">
        <v>1335</v>
      </c>
      <c r="E1560" s="49">
        <v>1.5414292847848401</v>
      </c>
      <c r="F1560" s="49">
        <v>0.84521634127591472</v>
      </c>
      <c r="G1560" s="49">
        <v>2.8111196198662651</v>
      </c>
      <c r="H1560" s="21">
        <v>0.47144127158284599</v>
      </c>
      <c r="I1560" s="21">
        <v>38226</v>
      </c>
      <c r="J1560" s="21">
        <v>1</v>
      </c>
    </row>
    <row r="1561" spans="1:10" ht="16" x14ac:dyDescent="0.2">
      <c r="A1561" s="21">
        <v>31.1</v>
      </c>
      <c r="B1561" s="53" t="s">
        <v>4541</v>
      </c>
      <c r="C1561" s="21" t="s">
        <v>4127</v>
      </c>
      <c r="D1561" s="21" t="s">
        <v>1335</v>
      </c>
      <c r="E1561" s="49">
        <v>2.2309164583171799</v>
      </c>
      <c r="F1561" s="49">
        <v>0.72749452568676798</v>
      </c>
      <c r="G1561" s="49">
        <v>6.8412724333452362</v>
      </c>
      <c r="H1561" s="21">
        <v>0.47394142788206001</v>
      </c>
      <c r="I1561" s="21">
        <v>38226</v>
      </c>
      <c r="J1561" s="21">
        <v>1</v>
      </c>
    </row>
    <row r="1562" spans="1:10" ht="16" x14ac:dyDescent="0.2">
      <c r="A1562" s="21">
        <v>389.5</v>
      </c>
      <c r="B1562" s="53" t="s">
        <v>4278</v>
      </c>
      <c r="C1562" s="21" t="s">
        <v>4116</v>
      </c>
      <c r="D1562" s="21" t="s">
        <v>1335</v>
      </c>
      <c r="E1562" s="49">
        <v>1.1066675905083601</v>
      </c>
      <c r="F1562" s="49">
        <v>0.95988003006446454</v>
      </c>
      <c r="G1562" s="49">
        <v>1.2759023185421714</v>
      </c>
      <c r="H1562" s="21">
        <v>0.47631023955891399</v>
      </c>
      <c r="I1562" s="21">
        <v>38226</v>
      </c>
      <c r="J1562" s="21">
        <v>1</v>
      </c>
    </row>
    <row r="1563" spans="1:10" ht="16" x14ac:dyDescent="0.2">
      <c r="A1563" s="21">
        <v>528.6</v>
      </c>
      <c r="B1563" s="53" t="s">
        <v>567</v>
      </c>
      <c r="C1563" s="21" t="s">
        <v>4134</v>
      </c>
      <c r="D1563" s="21" t="s">
        <v>1335</v>
      </c>
      <c r="E1563" s="49">
        <v>1.0816764429049599</v>
      </c>
      <c r="F1563" s="49">
        <v>0.96852799672615975</v>
      </c>
      <c r="G1563" s="49">
        <v>1.2080434753465745</v>
      </c>
      <c r="H1563" s="21">
        <v>0.47734384848788503</v>
      </c>
      <c r="I1563" s="21">
        <v>38226</v>
      </c>
      <c r="J1563" s="21">
        <v>1</v>
      </c>
    </row>
    <row r="1564" spans="1:10" ht="16" x14ac:dyDescent="0.2">
      <c r="A1564" s="21">
        <v>614.32000000000005</v>
      </c>
      <c r="B1564" s="53" t="s">
        <v>383</v>
      </c>
      <c r="C1564" s="21" t="s">
        <v>4117</v>
      </c>
      <c r="D1564" s="21" t="s">
        <v>1335</v>
      </c>
      <c r="E1564" s="49">
        <v>0.82795643062218205</v>
      </c>
      <c r="F1564" s="49">
        <v>0.63430888009511877</v>
      </c>
      <c r="G1564" s="49">
        <v>1.0807224563935265</v>
      </c>
      <c r="H1564" s="21">
        <v>0.47855796025674602</v>
      </c>
      <c r="I1564" s="21">
        <v>43183</v>
      </c>
      <c r="J1564" s="21">
        <v>2</v>
      </c>
    </row>
    <row r="1565" spans="1:10" ht="16" x14ac:dyDescent="0.2">
      <c r="A1565" s="21">
        <v>350.5</v>
      </c>
      <c r="B1565" s="53" t="s">
        <v>648</v>
      </c>
      <c r="C1565" s="21" t="s">
        <v>4130</v>
      </c>
      <c r="D1565" s="21" t="s">
        <v>1335</v>
      </c>
      <c r="E1565" s="49">
        <v>0.84900339729229901</v>
      </c>
      <c r="F1565" s="49">
        <v>0.67382640535789073</v>
      </c>
      <c r="G1565" s="49">
        <v>1.0697217605045057</v>
      </c>
      <c r="H1565" s="21">
        <v>0.47873057827243298</v>
      </c>
      <c r="I1565" s="21">
        <v>38226</v>
      </c>
      <c r="J1565" s="21">
        <v>1</v>
      </c>
    </row>
    <row r="1566" spans="1:10" ht="32" x14ac:dyDescent="0.2">
      <c r="A1566" s="21">
        <v>973</v>
      </c>
      <c r="B1566" s="53" t="s">
        <v>4289</v>
      </c>
      <c r="C1566" s="21" t="s">
        <v>4126</v>
      </c>
      <c r="D1566" s="21" t="s">
        <v>1335</v>
      </c>
      <c r="E1566" s="49">
        <v>1.2705075855749499</v>
      </c>
      <c r="F1566" s="49">
        <v>0.90587500845686453</v>
      </c>
      <c r="G1566" s="49">
        <v>1.7819119745374405</v>
      </c>
      <c r="H1566" s="21">
        <v>0.47909025216712198</v>
      </c>
      <c r="I1566" s="21">
        <v>38226</v>
      </c>
      <c r="J1566" s="21">
        <v>1</v>
      </c>
    </row>
    <row r="1567" spans="1:10" ht="16" x14ac:dyDescent="0.2">
      <c r="A1567" s="21">
        <v>149.30000000000001</v>
      </c>
      <c r="B1567" s="53" t="s">
        <v>4546</v>
      </c>
      <c r="C1567" s="21" t="s">
        <v>4139</v>
      </c>
      <c r="D1567" s="21" t="s">
        <v>1335</v>
      </c>
      <c r="E1567" s="49">
        <v>1.2372626402181299</v>
      </c>
      <c r="F1567" s="49">
        <v>0.91295857465085872</v>
      </c>
      <c r="G1567" s="49">
        <v>1.6767670334494311</v>
      </c>
      <c r="H1567" s="21">
        <v>0.48367036728030299</v>
      </c>
      <c r="I1567" s="21">
        <v>38226</v>
      </c>
      <c r="J1567" s="21">
        <v>1</v>
      </c>
    </row>
    <row r="1568" spans="1:10" ht="16" x14ac:dyDescent="0.2">
      <c r="A1568" s="21">
        <v>323.2</v>
      </c>
      <c r="B1568" s="53" t="s">
        <v>4450</v>
      </c>
      <c r="C1568" s="21" t="s">
        <v>4130</v>
      </c>
      <c r="D1568" s="21" t="s">
        <v>1335</v>
      </c>
      <c r="E1568" s="49">
        <v>0.76327226350014099</v>
      </c>
      <c r="F1568" s="49">
        <v>0.51847079637928917</v>
      </c>
      <c r="G1568" s="49">
        <v>1.1236593310502232</v>
      </c>
      <c r="H1568" s="21">
        <v>0.48485032168651498</v>
      </c>
      <c r="I1568" s="21">
        <v>38226</v>
      </c>
      <c r="J1568" s="21">
        <v>1</v>
      </c>
    </row>
    <row r="1569" spans="1:10" ht="16" x14ac:dyDescent="0.2">
      <c r="A1569" s="21">
        <v>737.3</v>
      </c>
      <c r="B1569" s="53" t="s">
        <v>52</v>
      </c>
      <c r="C1569" s="21" t="s">
        <v>4122</v>
      </c>
      <c r="D1569" s="21" t="s">
        <v>1335</v>
      </c>
      <c r="E1569" s="49">
        <v>0.94829837719768295</v>
      </c>
      <c r="F1569" s="49">
        <v>0.87878003793391168</v>
      </c>
      <c r="G1569" s="49">
        <v>1.0233161580570502</v>
      </c>
      <c r="H1569" s="21">
        <v>0.48563606031409501</v>
      </c>
      <c r="I1569" s="21">
        <v>43183</v>
      </c>
      <c r="J1569" s="21">
        <v>2</v>
      </c>
    </row>
    <row r="1570" spans="1:10" ht="16" x14ac:dyDescent="0.2">
      <c r="A1570" s="21">
        <v>253.5</v>
      </c>
      <c r="B1570" s="53"/>
      <c r="C1570" s="21"/>
      <c r="D1570" s="21" t="s">
        <v>1335</v>
      </c>
      <c r="E1570" s="49">
        <v>0.54715470517463105</v>
      </c>
      <c r="F1570" s="49">
        <v>0.22918321461665986</v>
      </c>
      <c r="G1570" s="49">
        <v>1.3062835858005082</v>
      </c>
      <c r="H1570" s="21">
        <v>0.48833243217740901</v>
      </c>
      <c r="I1570" s="21">
        <v>38226</v>
      </c>
      <c r="J1570" s="21">
        <v>1</v>
      </c>
    </row>
    <row r="1571" spans="1:10" ht="16" x14ac:dyDescent="0.2">
      <c r="A1571" s="21">
        <v>220</v>
      </c>
      <c r="B1571" s="53" t="s">
        <v>342</v>
      </c>
      <c r="C1571" s="21" t="s">
        <v>4139</v>
      </c>
      <c r="D1571" s="21" t="s">
        <v>1335</v>
      </c>
      <c r="E1571" s="49">
        <v>0.82970956175008104</v>
      </c>
      <c r="F1571" s="49">
        <v>0.63226913284147146</v>
      </c>
      <c r="G1571" s="49">
        <v>1.088805258870859</v>
      </c>
      <c r="H1571" s="21">
        <v>0.49212897781964199</v>
      </c>
      <c r="I1571" s="21">
        <v>43183</v>
      </c>
      <c r="J1571" s="21">
        <v>2</v>
      </c>
    </row>
    <row r="1572" spans="1:10" ht="16" x14ac:dyDescent="0.2">
      <c r="A1572" s="21">
        <v>636.29999999999995</v>
      </c>
      <c r="B1572" s="53" t="s">
        <v>277</v>
      </c>
      <c r="C1572" s="21" t="s">
        <v>4177</v>
      </c>
      <c r="D1572" s="21" t="s">
        <v>1335</v>
      </c>
      <c r="E1572" s="49">
        <v>0.83608198261155098</v>
      </c>
      <c r="F1572" s="49">
        <v>0.64355094933795243</v>
      </c>
      <c r="G1572" s="49">
        <v>1.0862124939241977</v>
      </c>
      <c r="H1572" s="21">
        <v>0.49395494549198299</v>
      </c>
      <c r="I1572" s="21">
        <v>43183</v>
      </c>
      <c r="J1572" s="21">
        <v>2</v>
      </c>
    </row>
    <row r="1573" spans="1:10" ht="32" x14ac:dyDescent="0.2">
      <c r="A1573" s="21">
        <v>465</v>
      </c>
      <c r="B1573" s="53" t="s">
        <v>33</v>
      </c>
      <c r="C1573" s="21" t="s">
        <v>4133</v>
      </c>
      <c r="D1573" s="21" t="s">
        <v>1335</v>
      </c>
      <c r="E1573" s="49">
        <v>1.01464837357313</v>
      </c>
      <c r="F1573" s="49">
        <v>0.99328014313907897</v>
      </c>
      <c r="G1573" s="49">
        <v>1.0364762943322414</v>
      </c>
      <c r="H1573" s="21">
        <v>0.49446731421439699</v>
      </c>
      <c r="I1573" s="21">
        <v>43183</v>
      </c>
      <c r="J1573" s="21">
        <v>2</v>
      </c>
    </row>
    <row r="1574" spans="1:10" ht="16" x14ac:dyDescent="0.2">
      <c r="A1574" s="21">
        <v>721.8</v>
      </c>
      <c r="B1574" s="53" t="s">
        <v>1137</v>
      </c>
      <c r="C1574" s="21" t="s">
        <v>4122</v>
      </c>
      <c r="D1574" s="21" t="s">
        <v>1335</v>
      </c>
      <c r="E1574" s="49">
        <v>1.04847814058822</v>
      </c>
      <c r="F1574" s="49">
        <v>0.9780863811627436</v>
      </c>
      <c r="G1574" s="49">
        <v>1.1239359145196091</v>
      </c>
      <c r="H1574" s="21">
        <v>0.49575988987812503</v>
      </c>
      <c r="I1574" s="21">
        <v>43183</v>
      </c>
      <c r="J1574" s="21">
        <v>2</v>
      </c>
    </row>
    <row r="1575" spans="1:10" ht="16" x14ac:dyDescent="0.2">
      <c r="A1575" s="21">
        <v>622.20000000000005</v>
      </c>
      <c r="B1575" s="53" t="s">
        <v>185</v>
      </c>
      <c r="C1575" s="21" t="s">
        <v>4117</v>
      </c>
      <c r="D1575" s="21" t="s">
        <v>1335</v>
      </c>
      <c r="E1575" s="49">
        <v>0.86824260813059095</v>
      </c>
      <c r="F1575" s="49">
        <v>0.70516889521576787</v>
      </c>
      <c r="G1575" s="49">
        <v>1.0690279047869085</v>
      </c>
      <c r="H1575" s="21">
        <v>0.49704915574231001</v>
      </c>
      <c r="I1575" s="21">
        <v>43183</v>
      </c>
      <c r="J1575" s="21">
        <v>2</v>
      </c>
    </row>
    <row r="1576" spans="1:10" ht="16" x14ac:dyDescent="0.2">
      <c r="A1576" s="21">
        <v>1010.4</v>
      </c>
      <c r="B1576" s="53" t="s">
        <v>4342</v>
      </c>
      <c r="C1576" s="21"/>
      <c r="D1576" s="21" t="s">
        <v>1335</v>
      </c>
      <c r="E1576" s="49">
        <v>0.77976847120228099</v>
      </c>
      <c r="F1576" s="49">
        <v>0.54059161749874562</v>
      </c>
      <c r="G1576" s="49">
        <v>1.1247656252874725</v>
      </c>
      <c r="H1576" s="21">
        <v>0.49710640907018999</v>
      </c>
      <c r="I1576" s="21">
        <v>38226</v>
      </c>
      <c r="J1576" s="21">
        <v>1</v>
      </c>
    </row>
    <row r="1577" spans="1:10" ht="16" x14ac:dyDescent="0.2">
      <c r="A1577" s="21">
        <v>480.12</v>
      </c>
      <c r="B1577" s="53" t="s">
        <v>184</v>
      </c>
      <c r="C1577" s="21" t="s">
        <v>4133</v>
      </c>
      <c r="D1577" s="21" t="s">
        <v>1335</v>
      </c>
      <c r="E1577" s="49">
        <v>1.1720315697934101</v>
      </c>
      <c r="F1577" s="49">
        <v>0.92614307648167815</v>
      </c>
      <c r="G1577" s="49">
        <v>1.4832027960634195</v>
      </c>
      <c r="H1577" s="21">
        <v>0.50021654595154097</v>
      </c>
      <c r="I1577" s="21">
        <v>38226</v>
      </c>
      <c r="J1577" s="21">
        <v>1</v>
      </c>
    </row>
    <row r="1578" spans="1:10" ht="16" x14ac:dyDescent="0.2">
      <c r="A1578" s="21">
        <v>286.11</v>
      </c>
      <c r="B1578" s="53" t="s">
        <v>4531</v>
      </c>
      <c r="C1578" s="21" t="s">
        <v>4120</v>
      </c>
      <c r="D1578" s="21" t="s">
        <v>1335</v>
      </c>
      <c r="E1578" s="49">
        <v>0.64137010637838299</v>
      </c>
      <c r="F1578" s="49">
        <v>0.32919588023468555</v>
      </c>
      <c r="G1578" s="49">
        <v>1.2495770392465462</v>
      </c>
      <c r="H1578" s="21">
        <v>0.505451909335636</v>
      </c>
      <c r="I1578" s="21">
        <v>38226</v>
      </c>
      <c r="J1578" s="21">
        <v>1</v>
      </c>
    </row>
    <row r="1579" spans="1:10" ht="16" x14ac:dyDescent="0.2">
      <c r="A1579" s="21">
        <v>198.7</v>
      </c>
      <c r="B1579" s="53" t="s">
        <v>261</v>
      </c>
      <c r="C1579" s="21" t="s">
        <v>4139</v>
      </c>
      <c r="D1579" s="21" t="s">
        <v>1335</v>
      </c>
      <c r="E1579" s="49">
        <v>1.35080689851573</v>
      </c>
      <c r="F1579" s="49">
        <v>0.85832581361514226</v>
      </c>
      <c r="G1579" s="49">
        <v>2.1258585587591776</v>
      </c>
      <c r="H1579" s="21">
        <v>0.50726121313312</v>
      </c>
      <c r="I1579" s="21">
        <v>38226</v>
      </c>
      <c r="J1579" s="21">
        <v>1</v>
      </c>
    </row>
    <row r="1580" spans="1:10" ht="16" x14ac:dyDescent="0.2">
      <c r="A1580" s="21">
        <v>709</v>
      </c>
      <c r="B1580" s="53"/>
      <c r="C1580" s="21"/>
      <c r="D1580" s="21" t="s">
        <v>1335</v>
      </c>
      <c r="E1580" s="49">
        <v>1.05829644760481</v>
      </c>
      <c r="F1580" s="49">
        <v>0.97137814212089091</v>
      </c>
      <c r="G1580" s="49">
        <v>1.1529921484207954</v>
      </c>
      <c r="H1580" s="21">
        <v>0.50851631492016403</v>
      </c>
      <c r="I1580" s="21">
        <v>38226</v>
      </c>
      <c r="J1580" s="21">
        <v>1</v>
      </c>
    </row>
    <row r="1581" spans="1:10" ht="16" x14ac:dyDescent="0.2">
      <c r="A1581" s="21">
        <v>291.39999999999998</v>
      </c>
      <c r="B1581" s="53" t="s">
        <v>1091</v>
      </c>
      <c r="C1581" s="21" t="s">
        <v>4128</v>
      </c>
      <c r="D1581" s="21" t="s">
        <v>1335</v>
      </c>
      <c r="E1581" s="49">
        <v>0.94724120009113899</v>
      </c>
      <c r="F1581" s="49">
        <v>0.87267369094141789</v>
      </c>
      <c r="G1581" s="49">
        <v>1.0281802928906383</v>
      </c>
      <c r="H1581" s="21">
        <v>0.508574989149844</v>
      </c>
      <c r="I1581" s="21">
        <v>43183</v>
      </c>
      <c r="J1581" s="21">
        <v>2</v>
      </c>
    </row>
    <row r="1582" spans="1:10" ht="16" x14ac:dyDescent="0.2">
      <c r="A1582" s="21">
        <v>696.3</v>
      </c>
      <c r="B1582" s="53" t="s">
        <v>4373</v>
      </c>
      <c r="C1582" s="21" t="s">
        <v>4123</v>
      </c>
      <c r="D1582" s="21" t="s">
        <v>1335</v>
      </c>
      <c r="E1582" s="49">
        <v>0.90041014635189898</v>
      </c>
      <c r="F1582" s="49">
        <v>0.76789059925498993</v>
      </c>
      <c r="G1582" s="49">
        <v>1.0557993969974759</v>
      </c>
      <c r="H1582" s="21">
        <v>0.50993587876064395</v>
      </c>
      <c r="I1582" s="21">
        <v>38226</v>
      </c>
      <c r="J1582" s="21">
        <v>1</v>
      </c>
    </row>
    <row r="1583" spans="1:10" ht="16" x14ac:dyDescent="0.2">
      <c r="A1583" s="21">
        <v>749.1</v>
      </c>
      <c r="B1583" s="53" t="s">
        <v>4522</v>
      </c>
      <c r="C1583" s="21" t="s">
        <v>4155</v>
      </c>
      <c r="D1583" s="21" t="s">
        <v>1335</v>
      </c>
      <c r="E1583" s="49">
        <v>0.62897672213040501</v>
      </c>
      <c r="F1583" s="49">
        <v>0.31098264305659384</v>
      </c>
      <c r="G1583" s="49">
        <v>1.2721343966129748</v>
      </c>
      <c r="H1583" s="21">
        <v>0.51036113897320701</v>
      </c>
      <c r="I1583" s="21">
        <v>38226</v>
      </c>
      <c r="J1583" s="21">
        <v>1</v>
      </c>
    </row>
    <row r="1584" spans="1:10" ht="16" x14ac:dyDescent="0.2">
      <c r="A1584" s="21">
        <v>1007</v>
      </c>
      <c r="B1584" s="53" t="s">
        <v>889</v>
      </c>
      <c r="C1584" s="21" t="s">
        <v>4137</v>
      </c>
      <c r="D1584" s="21" t="s">
        <v>1335</v>
      </c>
      <c r="E1584" s="49">
        <v>1.0871659180626001</v>
      </c>
      <c r="F1584" s="49">
        <v>0.95681015014115578</v>
      </c>
      <c r="G1584" s="49">
        <v>1.2352813494114046</v>
      </c>
      <c r="H1584" s="21">
        <v>0.51289797007289195</v>
      </c>
      <c r="I1584" s="21">
        <v>38226</v>
      </c>
      <c r="J1584" s="21">
        <v>1</v>
      </c>
    </row>
    <row r="1585" spans="1:10" ht="16" x14ac:dyDescent="0.2">
      <c r="A1585" s="21">
        <v>709.4</v>
      </c>
      <c r="B1585" s="53" t="s">
        <v>4503</v>
      </c>
      <c r="C1585" s="21" t="s">
        <v>4123</v>
      </c>
      <c r="D1585" s="21" t="s">
        <v>1335</v>
      </c>
      <c r="E1585" s="49">
        <v>0.85532245715812605</v>
      </c>
      <c r="F1585" s="49">
        <v>0.67333127994249586</v>
      </c>
      <c r="G1585" s="49">
        <v>1.0865030743581281</v>
      </c>
      <c r="H1585" s="21">
        <v>0.51361533564398998</v>
      </c>
      <c r="I1585" s="21">
        <v>38226</v>
      </c>
      <c r="J1585" s="21">
        <v>1</v>
      </c>
    </row>
    <row r="1586" spans="1:10" ht="16" x14ac:dyDescent="0.2">
      <c r="A1586" s="21">
        <v>526</v>
      </c>
      <c r="B1586" s="53" t="s">
        <v>1222</v>
      </c>
      <c r="C1586" s="21" t="s">
        <v>4134</v>
      </c>
      <c r="D1586" s="21" t="s">
        <v>1335</v>
      </c>
      <c r="E1586" s="49">
        <v>1.02480572172464</v>
      </c>
      <c r="F1586" s="49">
        <v>0.98697079162696111</v>
      </c>
      <c r="G1586" s="49">
        <v>1.0640910310510074</v>
      </c>
      <c r="H1586" s="21">
        <v>0.51480953819715403</v>
      </c>
      <c r="I1586" s="21">
        <v>43183</v>
      </c>
      <c r="J1586" s="21">
        <v>2</v>
      </c>
    </row>
    <row r="1587" spans="1:10" ht="16" x14ac:dyDescent="0.2">
      <c r="A1587" s="21">
        <v>522.1</v>
      </c>
      <c r="B1587" s="53" t="s">
        <v>4426</v>
      </c>
      <c r="C1587" s="21" t="s">
        <v>4134</v>
      </c>
      <c r="D1587" s="21" t="s">
        <v>1335</v>
      </c>
      <c r="E1587" s="49">
        <v>1.02286153630888</v>
      </c>
      <c r="F1587" s="49">
        <v>0.98779824012269823</v>
      </c>
      <c r="G1587" s="49">
        <v>1.0591694538048702</v>
      </c>
      <c r="H1587" s="21">
        <v>0.51696124801583299</v>
      </c>
      <c r="I1587" s="21">
        <v>38226</v>
      </c>
      <c r="J1587" s="21">
        <v>1</v>
      </c>
    </row>
    <row r="1588" spans="1:10" ht="16" x14ac:dyDescent="0.2">
      <c r="A1588" s="21">
        <v>420.1</v>
      </c>
      <c r="B1588" s="53" t="s">
        <v>4334</v>
      </c>
      <c r="C1588" s="21" t="s">
        <v>4119</v>
      </c>
      <c r="D1588" s="21" t="s">
        <v>1335</v>
      </c>
      <c r="E1588" s="49">
        <v>0.86000982108311497</v>
      </c>
      <c r="F1588" s="49">
        <v>0.68077881593335987</v>
      </c>
      <c r="G1588" s="49">
        <v>1.086427595937137</v>
      </c>
      <c r="H1588" s="21">
        <v>0.51873067709339404</v>
      </c>
      <c r="I1588" s="21">
        <v>38226</v>
      </c>
      <c r="J1588" s="21">
        <v>1</v>
      </c>
    </row>
    <row r="1589" spans="1:10" ht="16" x14ac:dyDescent="0.2">
      <c r="A1589" s="21">
        <v>70</v>
      </c>
      <c r="B1589" s="53" t="s">
        <v>249</v>
      </c>
      <c r="C1589" s="21" t="s">
        <v>4127</v>
      </c>
      <c r="D1589" s="21" t="s">
        <v>1335</v>
      </c>
      <c r="E1589" s="49">
        <v>1.0199472077587599</v>
      </c>
      <c r="F1589" s="49">
        <v>0.98920128664529838</v>
      </c>
      <c r="G1589" s="49">
        <v>1.051648760125321</v>
      </c>
      <c r="H1589" s="21">
        <v>0.51874707170781997</v>
      </c>
      <c r="I1589" s="21">
        <v>38226</v>
      </c>
      <c r="J1589" s="21">
        <v>1</v>
      </c>
    </row>
    <row r="1590" spans="1:10" ht="32" x14ac:dyDescent="0.2">
      <c r="A1590" s="21">
        <v>654</v>
      </c>
      <c r="B1590" s="53" t="s">
        <v>408</v>
      </c>
      <c r="C1590" s="21" t="s">
        <v>4177</v>
      </c>
      <c r="D1590" s="21" t="s">
        <v>1335</v>
      </c>
      <c r="E1590" s="49">
        <v>1.1827365551743201</v>
      </c>
      <c r="F1590" s="49">
        <v>0.91084744612162538</v>
      </c>
      <c r="G1590" s="49">
        <v>1.5357849054767327</v>
      </c>
      <c r="H1590" s="21">
        <v>0.52054118545945605</v>
      </c>
      <c r="I1590" s="21">
        <v>43183</v>
      </c>
      <c r="J1590" s="21">
        <v>2</v>
      </c>
    </row>
    <row r="1591" spans="1:10" ht="16" x14ac:dyDescent="0.2">
      <c r="A1591" s="21">
        <v>604.29999999999995</v>
      </c>
      <c r="B1591" s="53" t="s">
        <v>1022</v>
      </c>
      <c r="C1591" s="21" t="s">
        <v>4117</v>
      </c>
      <c r="D1591" s="21" t="s">
        <v>1335</v>
      </c>
      <c r="E1591" s="49">
        <v>1.0824926314150101</v>
      </c>
      <c r="F1591" s="49">
        <v>0.95679619578998998</v>
      </c>
      <c r="G1591" s="49">
        <v>1.2247020862162632</v>
      </c>
      <c r="H1591" s="21">
        <v>0.52074949779125002</v>
      </c>
      <c r="I1591" s="21">
        <v>38226</v>
      </c>
      <c r="J1591" s="21">
        <v>1</v>
      </c>
    </row>
    <row r="1592" spans="1:10" ht="16" x14ac:dyDescent="0.2">
      <c r="A1592" s="21">
        <v>242.1</v>
      </c>
      <c r="B1592" s="53" t="s">
        <v>640</v>
      </c>
      <c r="C1592" s="21" t="s">
        <v>4115</v>
      </c>
      <c r="D1592" s="21" t="s">
        <v>1335</v>
      </c>
      <c r="E1592" s="49">
        <v>1.06103142574857</v>
      </c>
      <c r="F1592" s="49">
        <v>0.96723210396641612</v>
      </c>
      <c r="G1592" s="49">
        <v>1.1639271295994178</v>
      </c>
      <c r="H1592" s="21">
        <v>0.522143182694362</v>
      </c>
      <c r="I1592" s="21">
        <v>43183</v>
      </c>
      <c r="J1592" s="21">
        <v>2</v>
      </c>
    </row>
    <row r="1593" spans="1:10" ht="16" x14ac:dyDescent="0.2">
      <c r="A1593" s="21">
        <v>174.2</v>
      </c>
      <c r="B1593" s="53" t="s">
        <v>4436</v>
      </c>
      <c r="C1593" s="21" t="s">
        <v>4139</v>
      </c>
      <c r="D1593" s="21" t="s">
        <v>1335</v>
      </c>
      <c r="E1593" s="49">
        <v>1.17744896464099</v>
      </c>
      <c r="F1593" s="49">
        <v>0.90970774801926835</v>
      </c>
      <c r="G1593" s="49">
        <v>1.5239906083604862</v>
      </c>
      <c r="H1593" s="21">
        <v>0.52661331171951598</v>
      </c>
      <c r="I1593" s="21">
        <v>38226</v>
      </c>
      <c r="J1593" s="21">
        <v>1</v>
      </c>
    </row>
    <row r="1594" spans="1:10" ht="16" x14ac:dyDescent="0.2">
      <c r="A1594" s="21">
        <v>70.3</v>
      </c>
      <c r="B1594" s="53" t="s">
        <v>1159</v>
      </c>
      <c r="C1594" s="21" t="s">
        <v>4127</v>
      </c>
      <c r="D1594" s="21" t="s">
        <v>1335</v>
      </c>
      <c r="E1594" s="49">
        <v>1.0200145766869699</v>
      </c>
      <c r="F1594" s="49">
        <v>0.98830573979913794</v>
      </c>
      <c r="G1594" s="49">
        <v>1.0527407610375246</v>
      </c>
      <c r="H1594" s="21">
        <v>0.53032304681676501</v>
      </c>
      <c r="I1594" s="21">
        <v>43183</v>
      </c>
      <c r="J1594" s="21">
        <v>2</v>
      </c>
    </row>
    <row r="1595" spans="1:10" ht="16" x14ac:dyDescent="0.2">
      <c r="A1595" s="21">
        <v>323</v>
      </c>
      <c r="B1595" s="53" t="s">
        <v>4255</v>
      </c>
      <c r="C1595" s="21" t="s">
        <v>4130</v>
      </c>
      <c r="D1595" s="21" t="s">
        <v>1335</v>
      </c>
      <c r="E1595" s="49">
        <v>1.11531041232524</v>
      </c>
      <c r="F1595" s="49">
        <v>0.93532229028958158</v>
      </c>
      <c r="G1595" s="49">
        <v>1.3299344287582233</v>
      </c>
      <c r="H1595" s="21">
        <v>0.535202800702823</v>
      </c>
      <c r="I1595" s="21">
        <v>38226</v>
      </c>
      <c r="J1595" s="21">
        <v>1</v>
      </c>
    </row>
    <row r="1596" spans="1:10" ht="32" x14ac:dyDescent="0.2">
      <c r="A1596" s="21">
        <v>755.6</v>
      </c>
      <c r="B1596" s="53" t="s">
        <v>4510</v>
      </c>
      <c r="C1596" s="21" t="s">
        <v>4155</v>
      </c>
      <c r="D1596" s="21" t="s">
        <v>1335</v>
      </c>
      <c r="E1596" s="49">
        <v>1.11782739819414</v>
      </c>
      <c r="F1596" s="49">
        <v>0.93303403527865247</v>
      </c>
      <c r="G1596" s="49">
        <v>1.3392202694731383</v>
      </c>
      <c r="H1596" s="21">
        <v>0.53761907944020604</v>
      </c>
      <c r="I1596" s="21">
        <v>38226</v>
      </c>
      <c r="J1596" s="21">
        <v>1</v>
      </c>
    </row>
    <row r="1597" spans="1:10" ht="16" x14ac:dyDescent="0.2">
      <c r="A1597" s="21">
        <v>540.11</v>
      </c>
      <c r="B1597" s="53" t="s">
        <v>1230</v>
      </c>
      <c r="C1597" s="21" t="s">
        <v>4134</v>
      </c>
      <c r="D1597" s="21" t="s">
        <v>1335</v>
      </c>
      <c r="E1597" s="49">
        <v>1.0752694798403399</v>
      </c>
      <c r="F1597" s="49">
        <v>0.95583065004125312</v>
      </c>
      <c r="G1597" s="49">
        <v>1.2096331648563665</v>
      </c>
      <c r="H1597" s="21">
        <v>0.53767103448717501</v>
      </c>
      <c r="I1597" s="21">
        <v>38226</v>
      </c>
      <c r="J1597" s="21">
        <v>1</v>
      </c>
    </row>
    <row r="1598" spans="1:10" ht="16" x14ac:dyDescent="0.2">
      <c r="A1598" s="21">
        <v>285.8</v>
      </c>
      <c r="B1598" s="53" t="s">
        <v>4300</v>
      </c>
      <c r="C1598" s="21" t="s">
        <v>4120</v>
      </c>
      <c r="D1598" s="21" t="s">
        <v>1335</v>
      </c>
      <c r="E1598" s="49">
        <v>1.1550182731488501</v>
      </c>
      <c r="F1598" s="49">
        <v>0.91271255433252019</v>
      </c>
      <c r="G1598" s="49">
        <v>1.4616509929386983</v>
      </c>
      <c r="H1598" s="21">
        <v>0.54048018214631699</v>
      </c>
      <c r="I1598" s="21">
        <v>38226</v>
      </c>
      <c r="J1598" s="21">
        <v>1</v>
      </c>
    </row>
    <row r="1599" spans="1:10" ht="16" x14ac:dyDescent="0.2">
      <c r="A1599" s="21">
        <v>145.19999999999999</v>
      </c>
      <c r="B1599" s="53" t="s">
        <v>433</v>
      </c>
      <c r="C1599" s="21" t="s">
        <v>4139</v>
      </c>
      <c r="D1599" s="21" t="s">
        <v>1335</v>
      </c>
      <c r="E1599" s="49">
        <v>1.1198497800643601</v>
      </c>
      <c r="F1599" s="49">
        <v>0.92970232026732702</v>
      </c>
      <c r="G1599" s="49">
        <v>1.3488871680449328</v>
      </c>
      <c r="H1599" s="21">
        <v>0.54299274736005598</v>
      </c>
      <c r="I1599" s="21">
        <v>38226</v>
      </c>
      <c r="J1599" s="21">
        <v>1</v>
      </c>
    </row>
    <row r="1600" spans="1:10" ht="16" x14ac:dyDescent="0.2">
      <c r="A1600" s="21">
        <v>803</v>
      </c>
      <c r="B1600" s="53" t="s">
        <v>925</v>
      </c>
      <c r="C1600" s="21" t="s">
        <v>4126</v>
      </c>
      <c r="D1600" s="21" t="s">
        <v>1335</v>
      </c>
      <c r="E1600" s="49">
        <v>1.0373281977519</v>
      </c>
      <c r="F1600" s="49">
        <v>0.97647835559977436</v>
      </c>
      <c r="G1600" s="49">
        <v>1.1019699347972358</v>
      </c>
      <c r="H1600" s="21">
        <v>0.54434973156081301</v>
      </c>
      <c r="I1600" s="21">
        <v>43183</v>
      </c>
      <c r="J1600" s="21">
        <v>2</v>
      </c>
    </row>
    <row r="1601" spans="1:10" ht="16" x14ac:dyDescent="0.2">
      <c r="A1601" s="21">
        <v>958.1</v>
      </c>
      <c r="B1601" s="53" t="s">
        <v>1171</v>
      </c>
      <c r="C1601" s="21" t="s">
        <v>4126</v>
      </c>
      <c r="D1601" s="21" t="s">
        <v>1335</v>
      </c>
      <c r="E1601" s="49">
        <v>1.1515406785079401</v>
      </c>
      <c r="F1601" s="49">
        <v>0.91068496846207336</v>
      </c>
      <c r="G1601" s="49">
        <v>1.4560973115630786</v>
      </c>
      <c r="H1601" s="21">
        <v>0.54763933895114603</v>
      </c>
      <c r="I1601" s="21">
        <v>43183</v>
      </c>
      <c r="J1601" s="21">
        <v>2</v>
      </c>
    </row>
    <row r="1602" spans="1:10" ht="16" x14ac:dyDescent="0.2">
      <c r="A1602" s="21">
        <v>938.2</v>
      </c>
      <c r="B1602" s="53" t="s">
        <v>371</v>
      </c>
      <c r="C1602" s="21" t="s">
        <v>4123</v>
      </c>
      <c r="D1602" s="21" t="s">
        <v>1335</v>
      </c>
      <c r="E1602" s="49">
        <v>1.1142600710303301</v>
      </c>
      <c r="F1602" s="49">
        <v>0.92997140894377217</v>
      </c>
      <c r="G1602" s="49">
        <v>1.3350684697959141</v>
      </c>
      <c r="H1602" s="21">
        <v>0.54955596781699301</v>
      </c>
      <c r="I1602" s="21">
        <v>38226</v>
      </c>
      <c r="J1602" s="21">
        <v>1</v>
      </c>
    </row>
    <row r="1603" spans="1:10" ht="16" x14ac:dyDescent="0.2">
      <c r="A1603" s="21">
        <v>182</v>
      </c>
      <c r="B1603" s="53" t="s">
        <v>1030</v>
      </c>
      <c r="C1603" s="21" t="s">
        <v>4139</v>
      </c>
      <c r="D1603" s="21" t="s">
        <v>1335</v>
      </c>
      <c r="E1603" s="49">
        <v>0.85738978519035003</v>
      </c>
      <c r="F1603" s="49">
        <v>0.66204897674362062</v>
      </c>
      <c r="G1603" s="49">
        <v>1.1103668604164758</v>
      </c>
      <c r="H1603" s="21">
        <v>0.55178261000486795</v>
      </c>
      <c r="I1603" s="21">
        <v>43183</v>
      </c>
      <c r="J1603" s="21">
        <v>2</v>
      </c>
    </row>
    <row r="1604" spans="1:10" ht="16" x14ac:dyDescent="0.2">
      <c r="A1604" s="21">
        <v>352.1</v>
      </c>
      <c r="B1604" s="53" t="s">
        <v>336</v>
      </c>
      <c r="C1604" s="21" t="s">
        <v>4130</v>
      </c>
      <c r="D1604" s="21" t="s">
        <v>1335</v>
      </c>
      <c r="E1604" s="49">
        <v>1.0463168969590799</v>
      </c>
      <c r="F1604" s="49">
        <v>0.96909968481342501</v>
      </c>
      <c r="G1604" s="49">
        <v>1.1296867247179561</v>
      </c>
      <c r="H1604" s="21">
        <v>0.55480179227804505</v>
      </c>
      <c r="I1604" s="21">
        <v>43183</v>
      </c>
      <c r="J1604" s="21">
        <v>2</v>
      </c>
    </row>
    <row r="1605" spans="1:10" ht="16" x14ac:dyDescent="0.2">
      <c r="A1605" s="21">
        <v>818.2</v>
      </c>
      <c r="B1605" s="53"/>
      <c r="C1605" s="21"/>
      <c r="D1605" s="21" t="s">
        <v>1335</v>
      </c>
      <c r="E1605" s="49">
        <v>1.2533342854709799</v>
      </c>
      <c r="F1605" s="49">
        <v>0.85477617770526348</v>
      </c>
      <c r="G1605" s="49">
        <v>1.8377288372193061</v>
      </c>
      <c r="H1605" s="21">
        <v>0.55518920077248102</v>
      </c>
      <c r="I1605" s="21">
        <v>38226</v>
      </c>
      <c r="J1605" s="21">
        <v>1</v>
      </c>
    </row>
    <row r="1606" spans="1:10" ht="16" x14ac:dyDescent="0.2">
      <c r="A1606" s="21">
        <v>110.13</v>
      </c>
      <c r="B1606" s="53" t="s">
        <v>1249</v>
      </c>
      <c r="C1606" s="21" t="s">
        <v>4127</v>
      </c>
      <c r="D1606" s="21" t="s">
        <v>1335</v>
      </c>
      <c r="E1606" s="49">
        <v>1.02635637786498</v>
      </c>
      <c r="F1606" s="49">
        <v>0.98205608793614041</v>
      </c>
      <c r="G1606" s="49">
        <v>1.0726550421350551</v>
      </c>
      <c r="H1606" s="21">
        <v>0.55544719114054697</v>
      </c>
      <c r="I1606" s="21">
        <v>43183</v>
      </c>
      <c r="J1606" s="21">
        <v>2</v>
      </c>
    </row>
    <row r="1607" spans="1:10" ht="16" x14ac:dyDescent="0.2">
      <c r="A1607" s="21">
        <v>368.1</v>
      </c>
      <c r="B1607" s="53" t="s">
        <v>291</v>
      </c>
      <c r="C1607" s="21" t="s">
        <v>4116</v>
      </c>
      <c r="D1607" s="21" t="s">
        <v>1335</v>
      </c>
      <c r="E1607" s="49">
        <v>1.0477792820908201</v>
      </c>
      <c r="F1607" s="49">
        <v>0.96787249537494047</v>
      </c>
      <c r="G1607" s="49">
        <v>1.1342831098361459</v>
      </c>
      <c r="H1607" s="21">
        <v>0.556294009619545</v>
      </c>
      <c r="I1607" s="21">
        <v>43183</v>
      </c>
      <c r="J1607" s="21">
        <v>2</v>
      </c>
    </row>
    <row r="1608" spans="1:10" ht="16" x14ac:dyDescent="0.2">
      <c r="A1608" s="21">
        <v>157</v>
      </c>
      <c r="B1608" s="53" t="s">
        <v>544</v>
      </c>
      <c r="C1608" s="21" t="s">
        <v>4139</v>
      </c>
      <c r="D1608" s="21" t="s">
        <v>1335</v>
      </c>
      <c r="E1608" s="49">
        <v>1.0683472921475901</v>
      </c>
      <c r="F1608" s="49">
        <v>0.95354452809991841</v>
      </c>
      <c r="G1608" s="49">
        <v>1.1969718277482326</v>
      </c>
      <c r="H1608" s="21">
        <v>0.56086338712620898</v>
      </c>
      <c r="I1608" s="21">
        <v>43183</v>
      </c>
      <c r="J1608" s="21">
        <v>2</v>
      </c>
    </row>
    <row r="1609" spans="1:10" ht="16" x14ac:dyDescent="0.2">
      <c r="A1609" s="21">
        <v>634</v>
      </c>
      <c r="B1609" s="53" t="s">
        <v>529</v>
      </c>
      <c r="C1609" s="21" t="s">
        <v>4177</v>
      </c>
      <c r="D1609" s="21" t="s">
        <v>1335</v>
      </c>
      <c r="E1609" s="49">
        <v>0.89225444959950895</v>
      </c>
      <c r="F1609" s="49">
        <v>0.73285875581924342</v>
      </c>
      <c r="G1609" s="49">
        <v>1.0863184706583222</v>
      </c>
      <c r="H1609" s="21">
        <v>0.56239142713337198</v>
      </c>
      <c r="I1609" s="21">
        <v>43183</v>
      </c>
      <c r="J1609" s="21">
        <v>2</v>
      </c>
    </row>
    <row r="1610" spans="1:10" ht="32" x14ac:dyDescent="0.2">
      <c r="A1610" s="21">
        <v>446.2</v>
      </c>
      <c r="B1610" s="53" t="s">
        <v>4416</v>
      </c>
      <c r="C1610" s="21" t="s">
        <v>4119</v>
      </c>
      <c r="D1610" s="21" t="s">
        <v>1335</v>
      </c>
      <c r="E1610" s="49">
        <v>0.51265637356149896</v>
      </c>
      <c r="F1610" s="49">
        <v>0.16154227302791963</v>
      </c>
      <c r="G1610" s="49">
        <v>1.6269212536572657</v>
      </c>
      <c r="H1610" s="21">
        <v>0.56288266007454102</v>
      </c>
      <c r="I1610" s="21">
        <v>38226</v>
      </c>
      <c r="J1610" s="21">
        <v>1</v>
      </c>
    </row>
    <row r="1611" spans="1:10" ht="16" x14ac:dyDescent="0.2">
      <c r="A1611" s="21">
        <v>253.1</v>
      </c>
      <c r="B1611" s="53" t="s">
        <v>551</v>
      </c>
      <c r="C1611" s="21" t="s">
        <v>4115</v>
      </c>
      <c r="D1611" s="21" t="s">
        <v>1335</v>
      </c>
      <c r="E1611" s="49">
        <v>0.92803866154148396</v>
      </c>
      <c r="F1611" s="49">
        <v>0.81544483168863446</v>
      </c>
      <c r="G1611" s="49">
        <v>1.0561790618406501</v>
      </c>
      <c r="H1611" s="21">
        <v>0.56366307280869798</v>
      </c>
      <c r="I1611" s="21">
        <v>43183</v>
      </c>
      <c r="J1611" s="21">
        <v>2</v>
      </c>
    </row>
    <row r="1612" spans="1:10" ht="16" x14ac:dyDescent="0.2">
      <c r="A1612" s="21">
        <v>758</v>
      </c>
      <c r="B1612" s="53" t="s">
        <v>4425</v>
      </c>
      <c r="C1612" s="21" t="s">
        <v>4155</v>
      </c>
      <c r="D1612" s="21" t="s">
        <v>1335</v>
      </c>
      <c r="E1612" s="49">
        <v>1.16882203839923</v>
      </c>
      <c r="F1612" s="49">
        <v>0.89064623468021198</v>
      </c>
      <c r="G1612" s="49">
        <v>1.5338805737367096</v>
      </c>
      <c r="H1612" s="21">
        <v>0.56601583912797004</v>
      </c>
      <c r="I1612" s="21">
        <v>38226</v>
      </c>
      <c r="J1612" s="21">
        <v>1</v>
      </c>
    </row>
    <row r="1613" spans="1:10" ht="16" x14ac:dyDescent="0.2">
      <c r="A1613" s="21">
        <v>870.4</v>
      </c>
      <c r="B1613" s="53" t="s">
        <v>4409</v>
      </c>
      <c r="C1613" s="21" t="s">
        <v>4126</v>
      </c>
      <c r="D1613" s="21" t="s">
        <v>1335</v>
      </c>
      <c r="E1613" s="49">
        <v>1.14120603265083</v>
      </c>
      <c r="F1613" s="49">
        <v>0.9061786012371742</v>
      </c>
      <c r="G1613" s="49">
        <v>1.4371904249124696</v>
      </c>
      <c r="H1613" s="21">
        <v>0.56679369674955205</v>
      </c>
      <c r="I1613" s="21">
        <v>38226</v>
      </c>
      <c r="J1613" s="21">
        <v>1</v>
      </c>
    </row>
    <row r="1614" spans="1:10" ht="16" x14ac:dyDescent="0.2">
      <c r="A1614" s="21">
        <v>755.61</v>
      </c>
      <c r="B1614" s="53" t="s">
        <v>4518</v>
      </c>
      <c r="C1614" s="21" t="s">
        <v>4155</v>
      </c>
      <c r="D1614" s="21" t="s">
        <v>1335</v>
      </c>
      <c r="E1614" s="49">
        <v>1.3199425721900899</v>
      </c>
      <c r="F1614" s="49">
        <v>0.81279017619144667</v>
      </c>
      <c r="G1614" s="49">
        <v>2.1435401717619027</v>
      </c>
      <c r="H1614" s="21">
        <v>0.56698348422127998</v>
      </c>
      <c r="I1614" s="21">
        <v>38226</v>
      </c>
      <c r="J1614" s="21">
        <v>1</v>
      </c>
    </row>
    <row r="1615" spans="1:10" ht="16" x14ac:dyDescent="0.2">
      <c r="A1615" s="21">
        <v>577.20000000000005</v>
      </c>
      <c r="B1615" s="53" t="s">
        <v>421</v>
      </c>
      <c r="C1615" s="21" t="s">
        <v>4134</v>
      </c>
      <c r="D1615" s="21" t="s">
        <v>1335</v>
      </c>
      <c r="E1615" s="49">
        <v>1.0372092258419101</v>
      </c>
      <c r="F1615" s="49">
        <v>0.9730254119515348</v>
      </c>
      <c r="G1615" s="49">
        <v>1.1056268057931888</v>
      </c>
      <c r="H1615" s="21">
        <v>0.56737474083973805</v>
      </c>
      <c r="I1615" s="21">
        <v>43183</v>
      </c>
      <c r="J1615" s="21">
        <v>2</v>
      </c>
    </row>
    <row r="1616" spans="1:10" ht="16" x14ac:dyDescent="0.2">
      <c r="A1616" s="21">
        <v>145.4</v>
      </c>
      <c r="B1616" s="53" t="s">
        <v>4375</v>
      </c>
      <c r="C1616" s="21" t="s">
        <v>4139</v>
      </c>
      <c r="D1616" s="21" t="s">
        <v>1335</v>
      </c>
      <c r="E1616" s="49">
        <v>1.39135531369822</v>
      </c>
      <c r="F1616" s="49">
        <v>0.78059357505954419</v>
      </c>
      <c r="G1616" s="49">
        <v>2.4799968521501157</v>
      </c>
      <c r="H1616" s="21">
        <v>0.56770375020837505</v>
      </c>
      <c r="I1616" s="21">
        <v>38226</v>
      </c>
      <c r="J1616" s="21">
        <v>1</v>
      </c>
    </row>
    <row r="1617" spans="1:10" ht="16" x14ac:dyDescent="0.2">
      <c r="A1617" s="21">
        <v>327.71</v>
      </c>
      <c r="B1617" s="53" t="s">
        <v>376</v>
      </c>
      <c r="C1617" s="21" t="s">
        <v>4130</v>
      </c>
      <c r="D1617" s="21" t="s">
        <v>1335</v>
      </c>
      <c r="E1617" s="49">
        <v>1.0387740774721701</v>
      </c>
      <c r="F1617" s="49">
        <v>0.97159280709804829</v>
      </c>
      <c r="G1617" s="49">
        <v>1.1106006303721589</v>
      </c>
      <c r="H1617" s="21">
        <v>0.56937584023161902</v>
      </c>
      <c r="I1617" s="21">
        <v>43183</v>
      </c>
      <c r="J1617" s="21">
        <v>2</v>
      </c>
    </row>
    <row r="1618" spans="1:10" ht="16" x14ac:dyDescent="0.2">
      <c r="A1618" s="21">
        <v>270.31</v>
      </c>
      <c r="B1618" s="53" t="s">
        <v>4302</v>
      </c>
      <c r="C1618" s="21" t="s">
        <v>4115</v>
      </c>
      <c r="D1618" s="21" t="s">
        <v>1335</v>
      </c>
      <c r="E1618" s="49">
        <v>1.12820217697439</v>
      </c>
      <c r="F1618" s="49">
        <v>0.90956631595342552</v>
      </c>
      <c r="G1618" s="49">
        <v>1.399392358539064</v>
      </c>
      <c r="H1618" s="21">
        <v>0.57549768591504202</v>
      </c>
      <c r="I1618" s="21">
        <v>38226</v>
      </c>
      <c r="J1618" s="21">
        <v>1</v>
      </c>
    </row>
    <row r="1619" spans="1:10" ht="16" x14ac:dyDescent="0.2">
      <c r="A1619" s="21">
        <v>271.89999999999998</v>
      </c>
      <c r="B1619" s="53" t="s">
        <v>4341</v>
      </c>
      <c r="C1619" s="21" t="s">
        <v>4115</v>
      </c>
      <c r="D1619" s="21" t="s">
        <v>1335</v>
      </c>
      <c r="E1619" s="49">
        <v>0.91068207172813898</v>
      </c>
      <c r="F1619" s="49">
        <v>0.77031864600238631</v>
      </c>
      <c r="G1619" s="49">
        <v>1.0766217851157749</v>
      </c>
      <c r="H1619" s="21">
        <v>0.57619984860432805</v>
      </c>
      <c r="I1619" s="21">
        <v>38226</v>
      </c>
      <c r="J1619" s="21">
        <v>1</v>
      </c>
    </row>
    <row r="1620" spans="1:10" ht="16" x14ac:dyDescent="0.2">
      <c r="A1620" s="21">
        <v>694.1</v>
      </c>
      <c r="B1620" s="53" t="s">
        <v>4346</v>
      </c>
      <c r="C1620" s="21" t="s">
        <v>4123</v>
      </c>
      <c r="D1620" s="21" t="s">
        <v>1335</v>
      </c>
      <c r="E1620" s="49">
        <v>1.0642488608907701</v>
      </c>
      <c r="F1620" s="49">
        <v>0.94857065665866336</v>
      </c>
      <c r="G1620" s="49">
        <v>1.194034023671962</v>
      </c>
      <c r="H1620" s="21">
        <v>0.58840378205292698</v>
      </c>
      <c r="I1620" s="21">
        <v>38226</v>
      </c>
      <c r="J1620" s="21">
        <v>1</v>
      </c>
    </row>
    <row r="1621" spans="1:10" ht="16" x14ac:dyDescent="0.2">
      <c r="A1621" s="21">
        <v>798.1</v>
      </c>
      <c r="B1621" s="53" t="s">
        <v>127</v>
      </c>
      <c r="C1621" s="21" t="s">
        <v>4118</v>
      </c>
      <c r="D1621" s="21" t="s">
        <v>1335</v>
      </c>
      <c r="E1621" s="49">
        <v>0.96214035845065404</v>
      </c>
      <c r="F1621" s="49">
        <v>0.89571970179073412</v>
      </c>
      <c r="G1621" s="49">
        <v>1.0334863322854841</v>
      </c>
      <c r="H1621" s="21">
        <v>0.58951311778515803</v>
      </c>
      <c r="I1621" s="21">
        <v>43183</v>
      </c>
      <c r="J1621" s="21">
        <v>2</v>
      </c>
    </row>
    <row r="1622" spans="1:10" ht="16" x14ac:dyDescent="0.2">
      <c r="A1622" s="21">
        <v>527.79999999999995</v>
      </c>
      <c r="B1622" s="53" t="s">
        <v>540</v>
      </c>
      <c r="C1622" s="21" t="s">
        <v>4134</v>
      </c>
      <c r="D1622" s="21" t="s">
        <v>1335</v>
      </c>
      <c r="E1622" s="49">
        <v>0.91185915885037105</v>
      </c>
      <c r="F1622" s="49">
        <v>0.76842877126683429</v>
      </c>
      <c r="G1622" s="49">
        <v>1.0820614176230192</v>
      </c>
      <c r="H1622" s="21">
        <v>0.58977991013894304</v>
      </c>
      <c r="I1622" s="21">
        <v>38226</v>
      </c>
      <c r="J1622" s="21">
        <v>1</v>
      </c>
    </row>
    <row r="1623" spans="1:10" ht="16" x14ac:dyDescent="0.2">
      <c r="A1623" s="21">
        <v>686.2</v>
      </c>
      <c r="B1623" s="53" t="s">
        <v>320</v>
      </c>
      <c r="C1623" s="21" t="s">
        <v>4123</v>
      </c>
      <c r="D1623" s="21" t="s">
        <v>1335</v>
      </c>
      <c r="E1623" s="49">
        <v>1.0716209716633001</v>
      </c>
      <c r="F1623" s="49">
        <v>0.9423315540127154</v>
      </c>
      <c r="G1623" s="49">
        <v>1.2186491071200081</v>
      </c>
      <c r="H1623" s="21">
        <v>0.59056907281070004</v>
      </c>
      <c r="I1623" s="21">
        <v>38226</v>
      </c>
      <c r="J1623" s="21">
        <v>1</v>
      </c>
    </row>
    <row r="1624" spans="1:10" ht="16" x14ac:dyDescent="0.2">
      <c r="A1624" s="21">
        <v>614.5</v>
      </c>
      <c r="B1624" s="53" t="s">
        <v>4353</v>
      </c>
      <c r="C1624" s="21" t="s">
        <v>4117</v>
      </c>
      <c r="D1624" s="21" t="s">
        <v>1335</v>
      </c>
      <c r="E1624" s="49">
        <v>0.960021194250951</v>
      </c>
      <c r="F1624" s="49">
        <v>0.88982752831651835</v>
      </c>
      <c r="G1624" s="49">
        <v>1.0357520576540173</v>
      </c>
      <c r="H1624" s="21">
        <v>0.59102437687887799</v>
      </c>
      <c r="I1624" s="21">
        <v>38226</v>
      </c>
      <c r="J1624" s="21">
        <v>1</v>
      </c>
    </row>
    <row r="1625" spans="1:10" ht="16" x14ac:dyDescent="0.2">
      <c r="A1625" s="21">
        <v>452.8</v>
      </c>
      <c r="B1625" s="53" t="s">
        <v>1224</v>
      </c>
      <c r="C1625" s="21" t="s">
        <v>4119</v>
      </c>
      <c r="D1625" s="21" t="s">
        <v>1335</v>
      </c>
      <c r="E1625" s="49">
        <v>1.1452420515044801</v>
      </c>
      <c r="F1625" s="49">
        <v>0.88637626777908163</v>
      </c>
      <c r="G1625" s="49">
        <v>1.4797094690051855</v>
      </c>
      <c r="H1625" s="21">
        <v>0.59661466249228901</v>
      </c>
      <c r="I1625" s="21">
        <v>38226</v>
      </c>
      <c r="J1625" s="21">
        <v>1</v>
      </c>
    </row>
    <row r="1626" spans="1:10" ht="16" x14ac:dyDescent="0.2">
      <c r="A1626" s="21">
        <v>800.4</v>
      </c>
      <c r="B1626" s="53" t="s">
        <v>1238</v>
      </c>
      <c r="C1626" s="21" t="s">
        <v>4126</v>
      </c>
      <c r="D1626" s="21" t="s">
        <v>1335</v>
      </c>
      <c r="E1626" s="49">
        <v>1.0725886444472199</v>
      </c>
      <c r="F1626" s="49">
        <v>0.93937708876945825</v>
      </c>
      <c r="G1626" s="49">
        <v>1.2246907168069756</v>
      </c>
      <c r="H1626" s="21">
        <v>0.59721051517839696</v>
      </c>
      <c r="I1626" s="21">
        <v>43183</v>
      </c>
      <c r="J1626" s="21">
        <v>2</v>
      </c>
    </row>
    <row r="1627" spans="1:10" ht="16" x14ac:dyDescent="0.2">
      <c r="A1627" s="21">
        <v>521.4</v>
      </c>
      <c r="B1627" s="53" t="s">
        <v>4411</v>
      </c>
      <c r="C1627" s="21" t="s">
        <v>4134</v>
      </c>
      <c r="D1627" s="21" t="s">
        <v>1335</v>
      </c>
      <c r="E1627" s="49">
        <v>0.87334857340861805</v>
      </c>
      <c r="F1627" s="49">
        <v>0.67502668036126967</v>
      </c>
      <c r="G1627" s="49">
        <v>1.1299371608047488</v>
      </c>
      <c r="H1627" s="21">
        <v>0.59907136302554098</v>
      </c>
      <c r="I1627" s="21">
        <v>38226</v>
      </c>
      <c r="J1627" s="21">
        <v>1</v>
      </c>
    </row>
    <row r="1628" spans="1:10" ht="16" x14ac:dyDescent="0.2">
      <c r="A1628" s="21">
        <v>759.1</v>
      </c>
      <c r="B1628" s="53" t="s">
        <v>4424</v>
      </c>
      <c r="C1628" s="21" t="s">
        <v>4155</v>
      </c>
      <c r="D1628" s="21" t="s">
        <v>1335</v>
      </c>
      <c r="E1628" s="49">
        <v>1.2119223083835799</v>
      </c>
      <c r="F1628" s="49">
        <v>0.83987933505856061</v>
      </c>
      <c r="G1628" s="49">
        <v>1.7487698771102242</v>
      </c>
      <c r="H1628" s="21">
        <v>0.60017526296390999</v>
      </c>
      <c r="I1628" s="21">
        <v>38226</v>
      </c>
      <c r="J1628" s="21">
        <v>1</v>
      </c>
    </row>
    <row r="1629" spans="1:10" ht="16" x14ac:dyDescent="0.2">
      <c r="A1629" s="21">
        <v>325</v>
      </c>
      <c r="B1629" s="53" t="s">
        <v>4399</v>
      </c>
      <c r="C1629" s="21" t="s">
        <v>4130</v>
      </c>
      <c r="D1629" s="21" t="s">
        <v>1335</v>
      </c>
      <c r="E1629" s="49">
        <v>0.73460696421802396</v>
      </c>
      <c r="F1629" s="49">
        <v>0.4057455532967244</v>
      </c>
      <c r="G1629" s="49">
        <v>1.3300143094432724</v>
      </c>
      <c r="H1629" s="21">
        <v>0.60336560601788802</v>
      </c>
      <c r="I1629" s="21">
        <v>38226</v>
      </c>
      <c r="J1629" s="21">
        <v>1</v>
      </c>
    </row>
    <row r="1630" spans="1:10" ht="16" x14ac:dyDescent="0.2">
      <c r="A1630" s="21">
        <v>201</v>
      </c>
      <c r="B1630" s="53" t="s">
        <v>155</v>
      </c>
      <c r="C1630" s="21" t="s">
        <v>4139</v>
      </c>
      <c r="D1630" s="21" t="s">
        <v>1335</v>
      </c>
      <c r="E1630" s="49">
        <v>1.11268557367794</v>
      </c>
      <c r="F1630" s="49">
        <v>0.90580926129055339</v>
      </c>
      <c r="G1630" s="49">
        <v>1.366810032508468</v>
      </c>
      <c r="H1630" s="21">
        <v>0.60370431565390803</v>
      </c>
      <c r="I1630" s="21">
        <v>38226</v>
      </c>
      <c r="J1630" s="21">
        <v>1</v>
      </c>
    </row>
    <row r="1631" spans="1:10" ht="16" x14ac:dyDescent="0.2">
      <c r="A1631" s="21">
        <v>767</v>
      </c>
      <c r="B1631" s="53"/>
      <c r="C1631" s="21"/>
      <c r="D1631" s="21" t="s">
        <v>1335</v>
      </c>
      <c r="E1631" s="49">
        <v>0.90367273898938905</v>
      </c>
      <c r="F1631" s="49">
        <v>0.74330283740668968</v>
      </c>
      <c r="G1631" s="49">
        <v>1.0986429461801963</v>
      </c>
      <c r="H1631" s="21">
        <v>0.60413836718684399</v>
      </c>
      <c r="I1631" s="21">
        <v>38226</v>
      </c>
      <c r="J1631" s="21">
        <v>1</v>
      </c>
    </row>
    <row r="1632" spans="1:10" ht="16" x14ac:dyDescent="0.2">
      <c r="A1632" s="21">
        <v>209</v>
      </c>
      <c r="B1632" s="53" t="s">
        <v>1254</v>
      </c>
      <c r="C1632" s="21" t="s">
        <v>4139</v>
      </c>
      <c r="D1632" s="21" t="s">
        <v>1335</v>
      </c>
      <c r="E1632" s="49">
        <v>1.0926228150614601</v>
      </c>
      <c r="F1632" s="49">
        <v>0.92037784490145169</v>
      </c>
      <c r="G1632" s="49">
        <v>1.2971027308036231</v>
      </c>
      <c r="H1632" s="21">
        <v>0.60560934173977798</v>
      </c>
      <c r="I1632" s="21">
        <v>38226</v>
      </c>
      <c r="J1632" s="21">
        <v>1</v>
      </c>
    </row>
    <row r="1633" spans="1:10" ht="16" x14ac:dyDescent="0.2">
      <c r="A1633" s="21">
        <v>346.3</v>
      </c>
      <c r="B1633" s="53" t="s">
        <v>492</v>
      </c>
      <c r="C1633" s="21" t="s">
        <v>4130</v>
      </c>
      <c r="D1633" s="21" t="s">
        <v>1335</v>
      </c>
      <c r="E1633" s="49">
        <v>1.1642476800960599</v>
      </c>
      <c r="F1633" s="49">
        <v>0.86562791111712001</v>
      </c>
      <c r="G1633" s="49">
        <v>1.5658837281018134</v>
      </c>
      <c r="H1633" s="21">
        <v>0.60786962720056903</v>
      </c>
      <c r="I1633" s="21">
        <v>43183</v>
      </c>
      <c r="J1633" s="21">
        <v>2</v>
      </c>
    </row>
    <row r="1634" spans="1:10" ht="16" x14ac:dyDescent="0.2">
      <c r="A1634" s="21">
        <v>555.1</v>
      </c>
      <c r="B1634" s="53" t="s">
        <v>1316</v>
      </c>
      <c r="C1634" s="21" t="s">
        <v>4134</v>
      </c>
      <c r="D1634" s="21" t="s">
        <v>1335</v>
      </c>
      <c r="E1634" s="49">
        <v>1.06586101761092</v>
      </c>
      <c r="F1634" s="49">
        <v>0.94116619618537445</v>
      </c>
      <c r="G1634" s="49">
        <v>1.2070766177824146</v>
      </c>
      <c r="H1634" s="21">
        <v>0.608197256739895</v>
      </c>
      <c r="I1634" s="21">
        <v>43183</v>
      </c>
      <c r="J1634" s="21">
        <v>2</v>
      </c>
    </row>
    <row r="1635" spans="1:10" ht="16" x14ac:dyDescent="0.2">
      <c r="A1635" s="21">
        <v>766</v>
      </c>
      <c r="B1635" s="53" t="s">
        <v>171</v>
      </c>
      <c r="C1635" s="21" t="s">
        <v>4118</v>
      </c>
      <c r="D1635" s="21" t="s">
        <v>1335</v>
      </c>
      <c r="E1635" s="49">
        <v>0.98262207812043501</v>
      </c>
      <c r="F1635" s="49">
        <v>0.94905792518671928</v>
      </c>
      <c r="G1635" s="49">
        <v>1.0173732527651131</v>
      </c>
      <c r="H1635" s="21">
        <v>0.613972380382663</v>
      </c>
      <c r="I1635" s="21">
        <v>43183</v>
      </c>
      <c r="J1635" s="21">
        <v>2</v>
      </c>
    </row>
    <row r="1636" spans="1:10" ht="16" x14ac:dyDescent="0.2">
      <c r="A1636" s="21">
        <v>496.1</v>
      </c>
      <c r="B1636" s="53" t="s">
        <v>118</v>
      </c>
      <c r="C1636" s="21" t="s">
        <v>4133</v>
      </c>
      <c r="D1636" s="21" t="s">
        <v>1335</v>
      </c>
      <c r="E1636" s="49">
        <v>1.0268084987259201</v>
      </c>
      <c r="F1636" s="49">
        <v>0.97408528280443152</v>
      </c>
      <c r="G1636" s="49">
        <v>1.0823854047155885</v>
      </c>
      <c r="H1636" s="21">
        <v>0.61574639324786495</v>
      </c>
      <c r="I1636" s="21">
        <v>43183</v>
      </c>
      <c r="J1636" s="21">
        <v>2</v>
      </c>
    </row>
    <row r="1637" spans="1:10" ht="16" x14ac:dyDescent="0.2">
      <c r="A1637" s="21">
        <v>255.13</v>
      </c>
      <c r="B1637" s="53" t="s">
        <v>4387</v>
      </c>
      <c r="C1637" s="21" t="s">
        <v>4115</v>
      </c>
      <c r="D1637" s="21" t="s">
        <v>1335</v>
      </c>
      <c r="E1637" s="49">
        <v>0.69572396692796801</v>
      </c>
      <c r="F1637" s="49">
        <v>0.33703642918163335</v>
      </c>
      <c r="G1637" s="49">
        <v>1.4361410110274371</v>
      </c>
      <c r="H1637" s="21">
        <v>0.61666581346762805</v>
      </c>
      <c r="I1637" s="21">
        <v>38226</v>
      </c>
      <c r="J1637" s="21">
        <v>1</v>
      </c>
    </row>
    <row r="1638" spans="1:10" ht="16" x14ac:dyDescent="0.2">
      <c r="A1638" s="21">
        <v>711.2</v>
      </c>
      <c r="B1638" s="53" t="s">
        <v>4355</v>
      </c>
      <c r="C1638" s="21" t="s">
        <v>4122</v>
      </c>
      <c r="D1638" s="21" t="s">
        <v>1335</v>
      </c>
      <c r="E1638" s="49">
        <v>0.866508384345685</v>
      </c>
      <c r="F1638" s="49">
        <v>0.64910783869377531</v>
      </c>
      <c r="G1638" s="49">
        <v>1.1567211723283248</v>
      </c>
      <c r="H1638" s="21">
        <v>0.61988824408983001</v>
      </c>
      <c r="I1638" s="21">
        <v>38226</v>
      </c>
      <c r="J1638" s="21">
        <v>1</v>
      </c>
    </row>
    <row r="1639" spans="1:10" ht="32" x14ac:dyDescent="0.2">
      <c r="A1639" s="21">
        <v>975</v>
      </c>
      <c r="B1639" s="53" t="s">
        <v>4460</v>
      </c>
      <c r="C1639" s="21" t="s">
        <v>4126</v>
      </c>
      <c r="D1639" s="21" t="s">
        <v>1335</v>
      </c>
      <c r="E1639" s="49">
        <v>1.1660682201677</v>
      </c>
      <c r="F1639" s="49">
        <v>0.85517033083076688</v>
      </c>
      <c r="G1639" s="49">
        <v>1.5899932973167386</v>
      </c>
      <c r="H1639" s="21">
        <v>0.62027702241247495</v>
      </c>
      <c r="I1639" s="21">
        <v>38226</v>
      </c>
      <c r="J1639" s="21">
        <v>1</v>
      </c>
    </row>
    <row r="1640" spans="1:10" ht="16" x14ac:dyDescent="0.2">
      <c r="A1640" s="21">
        <v>184</v>
      </c>
      <c r="B1640" s="53" t="s">
        <v>1232</v>
      </c>
      <c r="C1640" s="21" t="s">
        <v>4139</v>
      </c>
      <c r="D1640" s="21" t="s">
        <v>1335</v>
      </c>
      <c r="E1640" s="49">
        <v>1.09329498768699</v>
      </c>
      <c r="F1640" s="49">
        <v>0.91235437265686681</v>
      </c>
      <c r="G1640" s="49">
        <v>1.3101202404726566</v>
      </c>
      <c r="H1640" s="21">
        <v>0.62200832451364096</v>
      </c>
      <c r="I1640" s="21">
        <v>43183</v>
      </c>
      <c r="J1640" s="21">
        <v>2</v>
      </c>
    </row>
    <row r="1641" spans="1:10" ht="16" x14ac:dyDescent="0.2">
      <c r="A1641" s="21">
        <v>663</v>
      </c>
      <c r="B1641" s="53" t="s">
        <v>231</v>
      </c>
      <c r="C1641" s="21" t="s">
        <v>4177</v>
      </c>
      <c r="D1641" s="21" t="s">
        <v>1335</v>
      </c>
      <c r="E1641" s="49">
        <v>0.84800859859796196</v>
      </c>
      <c r="F1641" s="49">
        <v>0.60500139794200258</v>
      </c>
      <c r="G1641" s="49">
        <v>1.1886230110248706</v>
      </c>
      <c r="H1641" s="21">
        <v>0.62536856716147204</v>
      </c>
      <c r="I1641" s="21">
        <v>43183</v>
      </c>
      <c r="J1641" s="21">
        <v>2</v>
      </c>
    </row>
    <row r="1642" spans="1:10" ht="16" x14ac:dyDescent="0.2">
      <c r="A1642" s="21">
        <v>198.5</v>
      </c>
      <c r="B1642" s="53" t="s">
        <v>99</v>
      </c>
      <c r="C1642" s="21" t="s">
        <v>4139</v>
      </c>
      <c r="D1642" s="21" t="s">
        <v>1335</v>
      </c>
      <c r="E1642" s="49">
        <v>0.92799478664148904</v>
      </c>
      <c r="F1642" s="49">
        <v>0.79588537594922415</v>
      </c>
      <c r="G1642" s="49">
        <v>1.0820331043357734</v>
      </c>
      <c r="H1642" s="21">
        <v>0.62653469321611199</v>
      </c>
      <c r="I1642" s="21">
        <v>43183</v>
      </c>
      <c r="J1642" s="21">
        <v>2</v>
      </c>
    </row>
    <row r="1643" spans="1:10" ht="16" x14ac:dyDescent="0.2">
      <c r="A1643" s="21">
        <v>345.12</v>
      </c>
      <c r="B1643" s="53" t="s">
        <v>384</v>
      </c>
      <c r="C1643" s="21" t="s">
        <v>4130</v>
      </c>
      <c r="D1643" s="21" t="s">
        <v>1335</v>
      </c>
      <c r="E1643" s="49">
        <v>1.03574428972749</v>
      </c>
      <c r="F1643" s="49">
        <v>0.96325331141898163</v>
      </c>
      <c r="G1643" s="49">
        <v>1.1136906782316676</v>
      </c>
      <c r="H1643" s="21">
        <v>0.62836961455535001</v>
      </c>
      <c r="I1643" s="21">
        <v>43183</v>
      </c>
      <c r="J1643" s="21">
        <v>2</v>
      </c>
    </row>
    <row r="1644" spans="1:10" ht="16" x14ac:dyDescent="0.2">
      <c r="A1644" s="21">
        <v>230</v>
      </c>
      <c r="B1644" s="53" t="s">
        <v>4476</v>
      </c>
      <c r="C1644" s="21" t="s">
        <v>4139</v>
      </c>
      <c r="D1644" s="21" t="s">
        <v>1335</v>
      </c>
      <c r="E1644" s="49">
        <v>0.85378176751785995</v>
      </c>
      <c r="F1644" s="49">
        <v>0.61553263718720741</v>
      </c>
      <c r="G1644" s="49">
        <v>1.1842480195314489</v>
      </c>
      <c r="H1644" s="21">
        <v>0.62899152065003205</v>
      </c>
      <c r="I1644" s="21">
        <v>38226</v>
      </c>
      <c r="J1644" s="21">
        <v>1</v>
      </c>
    </row>
    <row r="1645" spans="1:10" ht="16" x14ac:dyDescent="0.2">
      <c r="A1645" s="21">
        <v>984</v>
      </c>
      <c r="B1645" s="53" t="s">
        <v>4415</v>
      </c>
      <c r="C1645" s="21" t="s">
        <v>4126</v>
      </c>
      <c r="D1645" s="21" t="s">
        <v>1335</v>
      </c>
      <c r="E1645" s="49">
        <v>0.56975988578093395</v>
      </c>
      <c r="F1645" s="49">
        <v>0.1772377713006261</v>
      </c>
      <c r="G1645" s="49">
        <v>1.8315866029170538</v>
      </c>
      <c r="H1645" s="21">
        <v>0.62998977144639601</v>
      </c>
      <c r="I1645" s="21">
        <v>38226</v>
      </c>
      <c r="J1645" s="21">
        <v>1</v>
      </c>
    </row>
    <row r="1646" spans="1:10" ht="16" x14ac:dyDescent="0.2">
      <c r="A1646" s="21">
        <v>722.7</v>
      </c>
      <c r="B1646" s="53" t="s">
        <v>484</v>
      </c>
      <c r="C1646" s="21" t="s">
        <v>4122</v>
      </c>
      <c r="D1646" s="21" t="s">
        <v>1335</v>
      </c>
      <c r="E1646" s="49">
        <v>0.97217326825944606</v>
      </c>
      <c r="F1646" s="49">
        <v>0.91569929326358546</v>
      </c>
      <c r="G1646" s="49">
        <v>1.0321301659519766</v>
      </c>
      <c r="H1646" s="21">
        <v>0.63723799907190204</v>
      </c>
      <c r="I1646" s="21">
        <v>43183</v>
      </c>
      <c r="J1646" s="21">
        <v>2</v>
      </c>
    </row>
    <row r="1647" spans="1:10" ht="16" x14ac:dyDescent="0.2">
      <c r="A1647" s="21">
        <v>335</v>
      </c>
      <c r="B1647" s="53" t="s">
        <v>51</v>
      </c>
      <c r="C1647" s="21" t="s">
        <v>4130</v>
      </c>
      <c r="D1647" s="21" t="s">
        <v>1335</v>
      </c>
      <c r="E1647" s="49">
        <v>0.94215251450727699</v>
      </c>
      <c r="F1647" s="49">
        <v>0.82998154989690176</v>
      </c>
      <c r="G1647" s="49">
        <v>1.0694832441789168</v>
      </c>
      <c r="H1647" s="21">
        <v>0.63830330242472999</v>
      </c>
      <c r="I1647" s="21">
        <v>43183</v>
      </c>
      <c r="J1647" s="21">
        <v>2</v>
      </c>
    </row>
    <row r="1648" spans="1:10" ht="16" x14ac:dyDescent="0.2">
      <c r="A1648" s="21">
        <v>198.1</v>
      </c>
      <c r="B1648" s="53" t="s">
        <v>190</v>
      </c>
      <c r="C1648" s="21" t="s">
        <v>4139</v>
      </c>
      <c r="D1648" s="21" t="s">
        <v>1335</v>
      </c>
      <c r="E1648" s="49">
        <v>1.0357976231735599</v>
      </c>
      <c r="F1648" s="49">
        <v>0.96105198921703949</v>
      </c>
      <c r="G1648" s="49">
        <v>1.1163565844612287</v>
      </c>
      <c r="H1648" s="21">
        <v>0.63864635858933105</v>
      </c>
      <c r="I1648" s="21">
        <v>43183</v>
      </c>
      <c r="J1648" s="21">
        <v>2</v>
      </c>
    </row>
    <row r="1649" spans="1:10" ht="32" x14ac:dyDescent="0.2">
      <c r="A1649" s="21">
        <v>619.1</v>
      </c>
      <c r="B1649" s="53" t="s">
        <v>1165</v>
      </c>
      <c r="C1649" s="21" t="s">
        <v>4117</v>
      </c>
      <c r="D1649" s="21" t="s">
        <v>1335</v>
      </c>
      <c r="E1649" s="49">
        <v>0.92214295895317999</v>
      </c>
      <c r="F1649" s="49">
        <v>0.77558552929825753</v>
      </c>
      <c r="G1649" s="49">
        <v>1.0963944073535163</v>
      </c>
      <c r="H1649" s="21">
        <v>0.63956711766150798</v>
      </c>
      <c r="I1649" s="21">
        <v>43183</v>
      </c>
      <c r="J1649" s="21">
        <v>2</v>
      </c>
    </row>
    <row r="1650" spans="1:10" ht="16" x14ac:dyDescent="0.2">
      <c r="A1650" s="21">
        <v>736.5</v>
      </c>
      <c r="B1650" s="53" t="s">
        <v>4509</v>
      </c>
      <c r="C1650" s="21" t="s">
        <v>4122</v>
      </c>
      <c r="D1650" s="21" t="s">
        <v>1335</v>
      </c>
      <c r="E1650" s="49">
        <v>0.92150883946797701</v>
      </c>
      <c r="F1650" s="49">
        <v>0.77312050657938169</v>
      </c>
      <c r="G1650" s="49">
        <v>1.0983779811697796</v>
      </c>
      <c r="H1650" s="21">
        <v>0.64152608774443198</v>
      </c>
      <c r="I1650" s="21">
        <v>38226</v>
      </c>
      <c r="J1650" s="21">
        <v>1</v>
      </c>
    </row>
    <row r="1651" spans="1:10" ht="32" x14ac:dyDescent="0.2">
      <c r="A1651" s="21">
        <v>573.6</v>
      </c>
      <c r="B1651" s="53" t="s">
        <v>160</v>
      </c>
      <c r="C1651" s="21" t="s">
        <v>4134</v>
      </c>
      <c r="D1651" s="21" t="s">
        <v>1335</v>
      </c>
      <c r="E1651" s="49">
        <v>0.97811400382923797</v>
      </c>
      <c r="F1651" s="49">
        <v>0.93258313998422304</v>
      </c>
      <c r="G1651" s="49">
        <v>1.0258677896568522</v>
      </c>
      <c r="H1651" s="21">
        <v>0.64248047223181703</v>
      </c>
      <c r="I1651" s="21">
        <v>43183</v>
      </c>
      <c r="J1651" s="21">
        <v>2</v>
      </c>
    </row>
    <row r="1652" spans="1:10" ht="16" x14ac:dyDescent="0.2">
      <c r="A1652" s="21">
        <v>164</v>
      </c>
      <c r="B1652" s="53" t="s">
        <v>4545</v>
      </c>
      <c r="C1652" s="21" t="s">
        <v>4139</v>
      </c>
      <c r="D1652" s="21" t="s">
        <v>1335</v>
      </c>
      <c r="E1652" s="49">
        <v>0.87144638192155699</v>
      </c>
      <c r="F1652" s="49">
        <v>0.64742188071882445</v>
      </c>
      <c r="G1652" s="49">
        <v>1.1729890805065148</v>
      </c>
      <c r="H1652" s="21">
        <v>0.64332186782974199</v>
      </c>
      <c r="I1652" s="21">
        <v>38226</v>
      </c>
      <c r="J1652" s="21">
        <v>1</v>
      </c>
    </row>
    <row r="1653" spans="1:10" ht="16" x14ac:dyDescent="0.2">
      <c r="A1653" s="21">
        <v>550.29999999999995</v>
      </c>
      <c r="B1653" s="53" t="s">
        <v>4410</v>
      </c>
      <c r="C1653" s="21" t="s">
        <v>4134</v>
      </c>
      <c r="D1653" s="21" t="s">
        <v>1335</v>
      </c>
      <c r="E1653" s="49">
        <v>1.1469373141060999</v>
      </c>
      <c r="F1653" s="49">
        <v>0.8529232818892204</v>
      </c>
      <c r="G1653" s="49">
        <v>1.5423019050144313</v>
      </c>
      <c r="H1653" s="21">
        <v>0.64345283218179405</v>
      </c>
      <c r="I1653" s="21">
        <v>38226</v>
      </c>
      <c r="J1653" s="21">
        <v>1</v>
      </c>
    </row>
    <row r="1654" spans="1:10" ht="16" x14ac:dyDescent="0.2">
      <c r="A1654" s="21">
        <v>381.2</v>
      </c>
      <c r="B1654" s="53" t="s">
        <v>114</v>
      </c>
      <c r="C1654" s="21" t="s">
        <v>4116</v>
      </c>
      <c r="D1654" s="21" t="s">
        <v>1335</v>
      </c>
      <c r="E1654" s="49">
        <v>1.02565599584671</v>
      </c>
      <c r="F1654" s="49">
        <v>0.97091677793698206</v>
      </c>
      <c r="G1654" s="49">
        <v>1.0834813505350542</v>
      </c>
      <c r="H1654" s="21">
        <v>0.64417122462113696</v>
      </c>
      <c r="I1654" s="21">
        <v>43183</v>
      </c>
      <c r="J1654" s="21">
        <v>2</v>
      </c>
    </row>
    <row r="1655" spans="1:10" ht="16" x14ac:dyDescent="0.2">
      <c r="A1655" s="21">
        <v>946</v>
      </c>
      <c r="B1655" s="53" t="s">
        <v>446</v>
      </c>
      <c r="C1655" s="21" t="s">
        <v>4126</v>
      </c>
      <c r="D1655" s="21" t="s">
        <v>1335</v>
      </c>
      <c r="E1655" s="49">
        <v>0.97342795423205697</v>
      </c>
      <c r="F1655" s="49">
        <v>0.91806467889027554</v>
      </c>
      <c r="G1655" s="49">
        <v>1.032129874799004</v>
      </c>
      <c r="H1655" s="21">
        <v>0.64556871821626105</v>
      </c>
      <c r="I1655" s="21">
        <v>43183</v>
      </c>
      <c r="J1655" s="21">
        <v>2</v>
      </c>
    </row>
    <row r="1656" spans="1:10" ht="16" x14ac:dyDescent="0.2">
      <c r="A1656" s="21">
        <v>221</v>
      </c>
      <c r="B1656" s="53" t="s">
        <v>4448</v>
      </c>
      <c r="C1656" s="21" t="s">
        <v>4139</v>
      </c>
      <c r="D1656" s="21" t="s">
        <v>1335</v>
      </c>
      <c r="E1656" s="49">
        <v>1.16632185434913</v>
      </c>
      <c r="F1656" s="49">
        <v>0.83424621837504964</v>
      </c>
      <c r="G1656" s="49">
        <v>1.6305817610800839</v>
      </c>
      <c r="H1656" s="21">
        <v>0.64612155703957197</v>
      </c>
      <c r="I1656" s="21">
        <v>38226</v>
      </c>
      <c r="J1656" s="21">
        <v>1</v>
      </c>
    </row>
    <row r="1657" spans="1:10" ht="16" x14ac:dyDescent="0.2">
      <c r="A1657" s="21">
        <v>180.1</v>
      </c>
      <c r="B1657" s="53" t="s">
        <v>1090</v>
      </c>
      <c r="C1657" s="21" t="s">
        <v>4139</v>
      </c>
      <c r="D1657" s="21" t="s">
        <v>1335</v>
      </c>
      <c r="E1657" s="49">
        <v>0.86395542521507196</v>
      </c>
      <c r="F1657" s="49">
        <v>0.62745439747093168</v>
      </c>
      <c r="G1657" s="49">
        <v>1.1895987656905935</v>
      </c>
      <c r="H1657" s="21">
        <v>0.64753044457335096</v>
      </c>
      <c r="I1657" s="21">
        <v>43183</v>
      </c>
      <c r="J1657" s="21">
        <v>2</v>
      </c>
    </row>
    <row r="1658" spans="1:10" ht="16" x14ac:dyDescent="0.2">
      <c r="A1658" s="21">
        <v>612</v>
      </c>
      <c r="B1658" s="53" t="s">
        <v>4455</v>
      </c>
      <c r="C1658" s="21" t="s">
        <v>4117</v>
      </c>
      <c r="D1658" s="21" t="s">
        <v>1335</v>
      </c>
      <c r="E1658" s="49">
        <v>1.02577017678732</v>
      </c>
      <c r="F1658" s="49">
        <v>0.97014441410957841</v>
      </c>
      <c r="G1658" s="49">
        <v>1.0845853877868556</v>
      </c>
      <c r="H1658" s="21">
        <v>0.648133711605274</v>
      </c>
      <c r="I1658" s="21">
        <v>38226</v>
      </c>
      <c r="J1658" s="21">
        <v>1</v>
      </c>
    </row>
    <row r="1659" spans="1:10" ht="16" x14ac:dyDescent="0.2">
      <c r="A1659" s="21">
        <v>229</v>
      </c>
      <c r="B1659" s="53" t="s">
        <v>181</v>
      </c>
      <c r="C1659" s="21" t="s">
        <v>4139</v>
      </c>
      <c r="D1659" s="21" t="s">
        <v>1335</v>
      </c>
      <c r="E1659" s="49">
        <v>1.04585253855051</v>
      </c>
      <c r="F1659" s="49">
        <v>0.94751019257924751</v>
      </c>
      <c r="G1659" s="49">
        <v>1.1544018639156464</v>
      </c>
      <c r="H1659" s="21">
        <v>0.64982958804694102</v>
      </c>
      <c r="I1659" s="21">
        <v>43183</v>
      </c>
      <c r="J1659" s="21">
        <v>2</v>
      </c>
    </row>
    <row r="1660" spans="1:10" ht="16" x14ac:dyDescent="0.2">
      <c r="A1660" s="21">
        <v>695.1</v>
      </c>
      <c r="B1660" s="53" t="s">
        <v>4368</v>
      </c>
      <c r="C1660" s="21" t="s">
        <v>4123</v>
      </c>
      <c r="D1660" s="21" t="s">
        <v>1335</v>
      </c>
      <c r="E1660" s="49">
        <v>1.1162827203443899</v>
      </c>
      <c r="F1660" s="49">
        <v>0.87520471752901907</v>
      </c>
      <c r="G1660" s="49">
        <v>1.4237664477604521</v>
      </c>
      <c r="H1660" s="21">
        <v>0.65117473200155596</v>
      </c>
      <c r="I1660" s="21">
        <v>38226</v>
      </c>
      <c r="J1660" s="21">
        <v>1</v>
      </c>
    </row>
    <row r="1661" spans="1:10" ht="16" x14ac:dyDescent="0.2">
      <c r="A1661" s="21">
        <v>732.1</v>
      </c>
      <c r="B1661" s="53" t="s">
        <v>4386</v>
      </c>
      <c r="C1661" s="21" t="s">
        <v>4122</v>
      </c>
      <c r="D1661" s="21" t="s">
        <v>1335</v>
      </c>
      <c r="E1661" s="49">
        <v>0.92142223673882395</v>
      </c>
      <c r="F1661" s="49">
        <v>0.7663991146752952</v>
      </c>
      <c r="G1661" s="49">
        <v>1.1078026084574553</v>
      </c>
      <c r="H1661" s="21">
        <v>0.65686482989628703</v>
      </c>
      <c r="I1661" s="21">
        <v>38226</v>
      </c>
      <c r="J1661" s="21">
        <v>1</v>
      </c>
    </row>
    <row r="1662" spans="1:10" ht="16" x14ac:dyDescent="0.2">
      <c r="A1662" s="21">
        <v>210</v>
      </c>
      <c r="B1662" s="53" t="s">
        <v>345</v>
      </c>
      <c r="C1662" s="21" t="s">
        <v>4139</v>
      </c>
      <c r="D1662" s="21" t="s">
        <v>1335</v>
      </c>
      <c r="E1662" s="49">
        <v>1.0343641367912499</v>
      </c>
      <c r="F1662" s="49">
        <v>0.95851839787088566</v>
      </c>
      <c r="G1662" s="49">
        <v>1.1162114048686476</v>
      </c>
      <c r="H1662" s="21">
        <v>0.65728215156744496</v>
      </c>
      <c r="I1662" s="21">
        <v>43183</v>
      </c>
      <c r="J1662" s="21">
        <v>2</v>
      </c>
    </row>
    <row r="1663" spans="1:10" ht="16" x14ac:dyDescent="0.2">
      <c r="A1663" s="21">
        <v>618.1</v>
      </c>
      <c r="B1663" s="53" t="s">
        <v>102</v>
      </c>
      <c r="C1663" s="21" t="s">
        <v>4117</v>
      </c>
      <c r="D1663" s="21" t="s">
        <v>1335</v>
      </c>
      <c r="E1663" s="49">
        <v>1.0658412853775101</v>
      </c>
      <c r="F1663" s="49">
        <v>0.92210966183393539</v>
      </c>
      <c r="G1663" s="49">
        <v>1.2319767297045863</v>
      </c>
      <c r="H1663" s="21">
        <v>0.65979719172006102</v>
      </c>
      <c r="I1663" s="21">
        <v>43183</v>
      </c>
      <c r="J1663" s="21">
        <v>2</v>
      </c>
    </row>
    <row r="1664" spans="1:10" ht="16" x14ac:dyDescent="0.2">
      <c r="A1664" s="21">
        <v>573.4</v>
      </c>
      <c r="B1664" s="53" t="s">
        <v>1129</v>
      </c>
      <c r="C1664" s="21" t="s">
        <v>4134</v>
      </c>
      <c r="D1664" s="21" t="s">
        <v>1335</v>
      </c>
      <c r="E1664" s="49">
        <v>0.95319414232586896</v>
      </c>
      <c r="F1664" s="49">
        <v>0.8544120129414704</v>
      </c>
      <c r="G1664" s="49">
        <v>1.0633968848780553</v>
      </c>
      <c r="H1664" s="21">
        <v>0.66127194022826097</v>
      </c>
      <c r="I1664" s="21">
        <v>43183</v>
      </c>
      <c r="J1664" s="21">
        <v>2</v>
      </c>
    </row>
    <row r="1665" spans="1:10" ht="16" x14ac:dyDescent="0.2">
      <c r="A1665" s="21">
        <v>525.20000000000005</v>
      </c>
      <c r="B1665" s="53" t="s">
        <v>4293</v>
      </c>
      <c r="C1665" s="21" t="s">
        <v>4134</v>
      </c>
      <c r="D1665" s="21" t="s">
        <v>1335</v>
      </c>
      <c r="E1665" s="49">
        <v>1.02637068190172</v>
      </c>
      <c r="F1665" s="49">
        <v>0.96715758780949146</v>
      </c>
      <c r="G1665" s="49">
        <v>1.0892090285444731</v>
      </c>
      <c r="H1665" s="21">
        <v>0.66136453192020805</v>
      </c>
      <c r="I1665" s="21">
        <v>38226</v>
      </c>
      <c r="J1665" s="21">
        <v>1</v>
      </c>
    </row>
    <row r="1666" spans="1:10" ht="16" x14ac:dyDescent="0.2">
      <c r="A1666" s="21">
        <v>149.19999999999999</v>
      </c>
      <c r="B1666" s="53" t="s">
        <v>4481</v>
      </c>
      <c r="C1666" s="21" t="s">
        <v>4139</v>
      </c>
      <c r="D1666" s="21" t="s">
        <v>1335</v>
      </c>
      <c r="E1666" s="49">
        <v>1.1644098071767399</v>
      </c>
      <c r="F1666" s="49">
        <v>0.82161719879289774</v>
      </c>
      <c r="G1666" s="49">
        <v>1.650221296537308</v>
      </c>
      <c r="H1666" s="21">
        <v>0.66245534083233704</v>
      </c>
      <c r="I1666" s="21">
        <v>38226</v>
      </c>
      <c r="J1666" s="21">
        <v>1</v>
      </c>
    </row>
    <row r="1667" spans="1:10" ht="16" x14ac:dyDescent="0.2">
      <c r="A1667" s="21">
        <v>175</v>
      </c>
      <c r="B1667" s="53" t="s">
        <v>532</v>
      </c>
      <c r="C1667" s="21" t="s">
        <v>4139</v>
      </c>
      <c r="D1667" s="21" t="s">
        <v>1335</v>
      </c>
      <c r="E1667" s="49">
        <v>1.0887629736693101</v>
      </c>
      <c r="F1667" s="49">
        <v>0.89583665640961885</v>
      </c>
      <c r="G1667" s="49">
        <v>1.3232376732429951</v>
      </c>
      <c r="H1667" s="21">
        <v>0.66281809931961599</v>
      </c>
      <c r="I1667" s="21">
        <v>43183</v>
      </c>
      <c r="J1667" s="21">
        <v>2</v>
      </c>
    </row>
    <row r="1668" spans="1:10" ht="16" x14ac:dyDescent="0.2">
      <c r="A1668" s="21">
        <v>726.1</v>
      </c>
      <c r="B1668" s="53" t="s">
        <v>1327</v>
      </c>
      <c r="C1668" s="21" t="s">
        <v>4122</v>
      </c>
      <c r="D1668" s="21" t="s">
        <v>1335</v>
      </c>
      <c r="E1668" s="49">
        <v>0.98951013212308103</v>
      </c>
      <c r="F1668" s="49">
        <v>0.96582745358509636</v>
      </c>
      <c r="G1668" s="49">
        <v>1.0137735243906774</v>
      </c>
      <c r="H1668" s="21">
        <v>0.66333820268628896</v>
      </c>
      <c r="I1668" s="21">
        <v>43183</v>
      </c>
      <c r="J1668" s="21">
        <v>2</v>
      </c>
    </row>
    <row r="1669" spans="1:10" ht="16" x14ac:dyDescent="0.2">
      <c r="A1669" s="21">
        <v>286.13</v>
      </c>
      <c r="B1669" s="53" t="s">
        <v>4400</v>
      </c>
      <c r="C1669" s="21" t="s">
        <v>4120</v>
      </c>
      <c r="D1669" s="21" t="s">
        <v>1335</v>
      </c>
      <c r="E1669" s="49">
        <v>1.2760864653053201</v>
      </c>
      <c r="F1669" s="49">
        <v>0.72651643891639406</v>
      </c>
      <c r="G1669" s="49">
        <v>2.2413762162962048</v>
      </c>
      <c r="H1669" s="21">
        <v>0.66515347147268999</v>
      </c>
      <c r="I1669" s="21">
        <v>38226</v>
      </c>
      <c r="J1669" s="21">
        <v>1</v>
      </c>
    </row>
    <row r="1670" spans="1:10" ht="16" x14ac:dyDescent="0.2">
      <c r="A1670" s="21">
        <v>577.29999999999995</v>
      </c>
      <c r="B1670" s="53" t="s">
        <v>211</v>
      </c>
      <c r="C1670" s="21" t="s">
        <v>4134</v>
      </c>
      <c r="D1670" s="21" t="s">
        <v>1335</v>
      </c>
      <c r="E1670" s="49">
        <v>1.0414227125895399</v>
      </c>
      <c r="F1670" s="49">
        <v>0.94818924949149574</v>
      </c>
      <c r="G1670" s="49">
        <v>1.1438236268540145</v>
      </c>
      <c r="H1670" s="21">
        <v>0.66519168767431502</v>
      </c>
      <c r="I1670" s="21">
        <v>43183</v>
      </c>
      <c r="J1670" s="21">
        <v>2</v>
      </c>
    </row>
    <row r="1671" spans="1:10" ht="16" x14ac:dyDescent="0.2">
      <c r="A1671" s="21">
        <v>695.81</v>
      </c>
      <c r="B1671" s="53" t="s">
        <v>4526</v>
      </c>
      <c r="C1671" s="21" t="s">
        <v>4123</v>
      </c>
      <c r="D1671" s="21" t="s">
        <v>1335</v>
      </c>
      <c r="E1671" s="49">
        <v>1.1442093456443201</v>
      </c>
      <c r="F1671" s="49">
        <v>0.83736513765555087</v>
      </c>
      <c r="G1671" s="49">
        <v>1.5634935917267012</v>
      </c>
      <c r="H1671" s="21">
        <v>0.66611482303827696</v>
      </c>
      <c r="I1671" s="21">
        <v>38226</v>
      </c>
      <c r="J1671" s="21">
        <v>1</v>
      </c>
    </row>
    <row r="1672" spans="1:10" ht="16" x14ac:dyDescent="0.2">
      <c r="A1672" s="21">
        <v>383</v>
      </c>
      <c r="B1672" s="53" t="s">
        <v>4543</v>
      </c>
      <c r="C1672" s="21" t="s">
        <v>4116</v>
      </c>
      <c r="D1672" s="21" t="s">
        <v>1335</v>
      </c>
      <c r="E1672" s="49">
        <v>1.12904222469619</v>
      </c>
      <c r="F1672" s="49">
        <v>0.85193888588598721</v>
      </c>
      <c r="G1672" s="49">
        <v>1.4962767473880871</v>
      </c>
      <c r="H1672" s="21">
        <v>0.66647946915630196</v>
      </c>
      <c r="I1672" s="21">
        <v>38226</v>
      </c>
      <c r="J1672" s="21">
        <v>1</v>
      </c>
    </row>
    <row r="1673" spans="1:10" ht="16" x14ac:dyDescent="0.2">
      <c r="A1673" s="21">
        <v>754.2</v>
      </c>
      <c r="B1673" s="53" t="s">
        <v>1096</v>
      </c>
      <c r="C1673" s="21" t="s">
        <v>4155</v>
      </c>
      <c r="D1673" s="21" t="s">
        <v>1335</v>
      </c>
      <c r="E1673" s="49">
        <v>1.05145736502783</v>
      </c>
      <c r="F1673" s="49">
        <v>0.93513536881504122</v>
      </c>
      <c r="G1673" s="49">
        <v>1.182248717500856</v>
      </c>
      <c r="H1673" s="21">
        <v>0.66866380929018099</v>
      </c>
      <c r="I1673" s="21">
        <v>43183</v>
      </c>
      <c r="J1673" s="21">
        <v>2</v>
      </c>
    </row>
    <row r="1674" spans="1:10" ht="16" x14ac:dyDescent="0.2">
      <c r="A1674" s="21">
        <v>624</v>
      </c>
      <c r="B1674" s="53" t="s">
        <v>359</v>
      </c>
      <c r="C1674" s="21" t="s">
        <v>4117</v>
      </c>
      <c r="D1674" s="21" t="s">
        <v>1335</v>
      </c>
      <c r="E1674" s="49">
        <v>0.95003329888180099</v>
      </c>
      <c r="F1674" s="49">
        <v>0.84092601178917592</v>
      </c>
      <c r="G1674" s="49">
        <v>1.073296885018362</v>
      </c>
      <c r="H1674" s="21">
        <v>0.67435950098023301</v>
      </c>
      <c r="I1674" s="21">
        <v>43183</v>
      </c>
      <c r="J1674" s="21">
        <v>2</v>
      </c>
    </row>
    <row r="1675" spans="1:10" ht="16" x14ac:dyDescent="0.2">
      <c r="A1675" s="21">
        <v>282.89999999999998</v>
      </c>
      <c r="B1675" s="53" t="s">
        <v>1241</v>
      </c>
      <c r="C1675" s="21" t="s">
        <v>4120</v>
      </c>
      <c r="D1675" s="21" t="s">
        <v>1335</v>
      </c>
      <c r="E1675" s="49">
        <v>1.04534096062875</v>
      </c>
      <c r="F1675" s="49">
        <v>0.93884168801386525</v>
      </c>
      <c r="G1675" s="49">
        <v>1.1639211785321761</v>
      </c>
      <c r="H1675" s="21">
        <v>0.679840965555078</v>
      </c>
      <c r="I1675" s="21">
        <v>43183</v>
      </c>
      <c r="J1675" s="21">
        <v>2</v>
      </c>
    </row>
    <row r="1676" spans="1:10" ht="16" x14ac:dyDescent="0.2">
      <c r="A1676" s="21">
        <v>277.10000000000002</v>
      </c>
      <c r="B1676" s="53" t="s">
        <v>4544</v>
      </c>
      <c r="C1676" s="21" t="s">
        <v>4115</v>
      </c>
      <c r="D1676" s="21" t="s">
        <v>1335</v>
      </c>
      <c r="E1676" s="49">
        <v>1.2049080387253699</v>
      </c>
      <c r="F1676" s="49">
        <v>0.76310436084984157</v>
      </c>
      <c r="G1676" s="49">
        <v>1.9024965080375014</v>
      </c>
      <c r="H1676" s="21">
        <v>0.68320352218499802</v>
      </c>
      <c r="I1676" s="21">
        <v>38226</v>
      </c>
      <c r="J1676" s="21">
        <v>1</v>
      </c>
    </row>
    <row r="1677" spans="1:10" ht="16" x14ac:dyDescent="0.2">
      <c r="A1677" s="21">
        <v>529.6</v>
      </c>
      <c r="B1677" s="53" t="s">
        <v>4285</v>
      </c>
      <c r="C1677" s="21" t="s">
        <v>4134</v>
      </c>
      <c r="D1677" s="21" t="s">
        <v>1335</v>
      </c>
      <c r="E1677" s="49">
        <v>0.913179559412582</v>
      </c>
      <c r="F1677" s="49">
        <v>0.73097376143472614</v>
      </c>
      <c r="G1677" s="49">
        <v>1.1408027917338879</v>
      </c>
      <c r="H1677" s="21">
        <v>0.68320663811978299</v>
      </c>
      <c r="I1677" s="21">
        <v>38226</v>
      </c>
      <c r="J1677" s="21">
        <v>1</v>
      </c>
    </row>
    <row r="1678" spans="1:10" ht="16" x14ac:dyDescent="0.2">
      <c r="A1678" s="21">
        <v>823</v>
      </c>
      <c r="B1678" s="53"/>
      <c r="C1678" s="21"/>
      <c r="D1678" s="21" t="s">
        <v>1335</v>
      </c>
      <c r="E1678" s="49">
        <v>1.7769973785292399</v>
      </c>
      <c r="F1678" s="49">
        <v>0.43129092278705461</v>
      </c>
      <c r="G1678" s="49">
        <v>7.3215537737131635</v>
      </c>
      <c r="H1678" s="21">
        <v>0.68470591676762604</v>
      </c>
      <c r="I1678" s="21">
        <v>38226</v>
      </c>
      <c r="J1678" s="21">
        <v>1</v>
      </c>
    </row>
    <row r="1679" spans="1:10" ht="16" x14ac:dyDescent="0.2">
      <c r="A1679" s="21">
        <v>348.2</v>
      </c>
      <c r="B1679" s="53" t="s">
        <v>136</v>
      </c>
      <c r="C1679" s="21" t="s">
        <v>4130</v>
      </c>
      <c r="D1679" s="21" t="s">
        <v>1335</v>
      </c>
      <c r="E1679" s="49">
        <v>0.957341065993491</v>
      </c>
      <c r="F1679" s="49">
        <v>0.85970050346168458</v>
      </c>
      <c r="G1679" s="49">
        <v>1.0660711642567986</v>
      </c>
      <c r="H1679" s="21">
        <v>0.68529012525247401</v>
      </c>
      <c r="I1679" s="21">
        <v>43183</v>
      </c>
      <c r="J1679" s="21">
        <v>2</v>
      </c>
    </row>
    <row r="1680" spans="1:10" ht="16" x14ac:dyDescent="0.2">
      <c r="A1680" s="21">
        <v>716.3</v>
      </c>
      <c r="B1680" s="53" t="s">
        <v>4433</v>
      </c>
      <c r="C1680" s="21" t="s">
        <v>4122</v>
      </c>
      <c r="D1680" s="21" t="s">
        <v>1335</v>
      </c>
      <c r="E1680" s="49">
        <v>1.14428440977812</v>
      </c>
      <c r="F1680" s="49">
        <v>0.8199499295376993</v>
      </c>
      <c r="G1680" s="49">
        <v>1.5969106933145343</v>
      </c>
      <c r="H1680" s="21">
        <v>0.68592654208013804</v>
      </c>
      <c r="I1680" s="21">
        <v>38226</v>
      </c>
      <c r="J1680" s="21">
        <v>1</v>
      </c>
    </row>
    <row r="1681" spans="1:10" ht="16" x14ac:dyDescent="0.2">
      <c r="A1681" s="21">
        <v>200.1</v>
      </c>
      <c r="B1681" s="53" t="s">
        <v>494</v>
      </c>
      <c r="C1681" s="21" t="s">
        <v>4139</v>
      </c>
      <c r="D1681" s="21" t="s">
        <v>1335</v>
      </c>
      <c r="E1681" s="49">
        <v>1.06888113460162</v>
      </c>
      <c r="F1681" s="49">
        <v>0.90642748695361675</v>
      </c>
      <c r="G1681" s="49">
        <v>1.2604503905183491</v>
      </c>
      <c r="H1681" s="21">
        <v>0.68616661858380801</v>
      </c>
      <c r="I1681" s="21">
        <v>38226</v>
      </c>
      <c r="J1681" s="21">
        <v>1</v>
      </c>
    </row>
    <row r="1682" spans="1:10" ht="16" x14ac:dyDescent="0.2">
      <c r="A1682" s="21">
        <v>345.11</v>
      </c>
      <c r="B1682" s="53" t="s">
        <v>169</v>
      </c>
      <c r="C1682" s="21" t="s">
        <v>4130</v>
      </c>
      <c r="D1682" s="21" t="s">
        <v>1335</v>
      </c>
      <c r="E1682" s="49">
        <v>1.04497304267074</v>
      </c>
      <c r="F1682" s="49">
        <v>0.93582480361632114</v>
      </c>
      <c r="G1682" s="49">
        <v>1.1668515898369378</v>
      </c>
      <c r="H1682" s="21">
        <v>0.69006571567194597</v>
      </c>
      <c r="I1682" s="21">
        <v>43183</v>
      </c>
      <c r="J1682" s="21">
        <v>2</v>
      </c>
    </row>
    <row r="1683" spans="1:10" ht="16" x14ac:dyDescent="0.2">
      <c r="A1683" s="21">
        <v>198.2</v>
      </c>
      <c r="B1683" s="53" t="s">
        <v>533</v>
      </c>
      <c r="C1683" s="21" t="s">
        <v>4139</v>
      </c>
      <c r="D1683" s="21" t="s">
        <v>1335</v>
      </c>
      <c r="E1683" s="49">
        <v>0.95844906111238304</v>
      </c>
      <c r="F1683" s="49">
        <v>0.86158181794559296</v>
      </c>
      <c r="G1683" s="49">
        <v>1.0662070433863506</v>
      </c>
      <c r="H1683" s="21">
        <v>0.69039914306239003</v>
      </c>
      <c r="I1683" s="21">
        <v>43183</v>
      </c>
      <c r="J1683" s="21">
        <v>2</v>
      </c>
    </row>
    <row r="1684" spans="1:10" ht="16" x14ac:dyDescent="0.2">
      <c r="A1684" s="21">
        <v>279.2</v>
      </c>
      <c r="B1684" s="53" t="s">
        <v>4437</v>
      </c>
      <c r="C1684" s="21" t="s">
        <v>4115</v>
      </c>
      <c r="D1684" s="21" t="s">
        <v>1335</v>
      </c>
      <c r="E1684" s="49">
        <v>0.88710796566396999</v>
      </c>
      <c r="F1684" s="49">
        <v>0.65558795479671461</v>
      </c>
      <c r="G1684" s="49">
        <v>1.2003889592335315</v>
      </c>
      <c r="H1684" s="21">
        <v>0.69204494420629803</v>
      </c>
      <c r="I1684" s="21">
        <v>38226</v>
      </c>
      <c r="J1684" s="21">
        <v>1</v>
      </c>
    </row>
    <row r="1685" spans="1:10" ht="32" x14ac:dyDescent="0.2">
      <c r="A1685" s="21">
        <v>671</v>
      </c>
      <c r="B1685" s="53" t="s">
        <v>530</v>
      </c>
      <c r="C1685" s="21" t="s">
        <v>4177</v>
      </c>
      <c r="D1685" s="21" t="s">
        <v>1335</v>
      </c>
      <c r="E1685" s="49">
        <v>1.1478420340161799</v>
      </c>
      <c r="F1685" s="49">
        <v>0.80744818351751357</v>
      </c>
      <c r="G1685" s="49">
        <v>1.6317348431137078</v>
      </c>
      <c r="H1685" s="21">
        <v>0.69507137333800795</v>
      </c>
      <c r="I1685" s="21">
        <v>38226</v>
      </c>
      <c r="J1685" s="21">
        <v>1</v>
      </c>
    </row>
    <row r="1686" spans="1:10" ht="16" x14ac:dyDescent="0.2">
      <c r="A1686" s="21">
        <v>656.5</v>
      </c>
      <c r="B1686" s="53" t="s">
        <v>4392</v>
      </c>
      <c r="C1686" s="21" t="s">
        <v>4177</v>
      </c>
      <c r="D1686" s="21" t="s">
        <v>1335</v>
      </c>
      <c r="E1686" s="49">
        <v>0.78298059864665004</v>
      </c>
      <c r="F1686" s="49">
        <v>0.41850412110392493</v>
      </c>
      <c r="G1686" s="49">
        <v>1.4648807190714117</v>
      </c>
      <c r="H1686" s="21">
        <v>0.69613157828141803</v>
      </c>
      <c r="I1686" s="21">
        <v>38226</v>
      </c>
      <c r="J1686" s="21">
        <v>1</v>
      </c>
    </row>
    <row r="1687" spans="1:10" ht="16" x14ac:dyDescent="0.2">
      <c r="A1687" s="21">
        <v>442.4</v>
      </c>
      <c r="B1687" s="53" t="s">
        <v>1101</v>
      </c>
      <c r="C1687" s="21" t="s">
        <v>4119</v>
      </c>
      <c r="D1687" s="21" t="s">
        <v>1335</v>
      </c>
      <c r="E1687" s="49">
        <v>1.09228637514029</v>
      </c>
      <c r="F1687" s="49">
        <v>0.86940045276902933</v>
      </c>
      <c r="G1687" s="49">
        <v>1.3723129790387727</v>
      </c>
      <c r="H1687" s="21">
        <v>0.69891776384033599</v>
      </c>
      <c r="I1687" s="21">
        <v>38226</v>
      </c>
      <c r="J1687" s="21">
        <v>1</v>
      </c>
    </row>
    <row r="1688" spans="1:10" ht="16" x14ac:dyDescent="0.2">
      <c r="A1688" s="21">
        <v>258</v>
      </c>
      <c r="B1688" s="53" t="s">
        <v>1142</v>
      </c>
      <c r="C1688" s="21" t="s">
        <v>4115</v>
      </c>
      <c r="D1688" s="21" t="s">
        <v>1335</v>
      </c>
      <c r="E1688" s="49">
        <v>1.09994563480843</v>
      </c>
      <c r="F1688" s="49">
        <v>0.85925501754793943</v>
      </c>
      <c r="G1688" s="49">
        <v>1.4080574158144026</v>
      </c>
      <c r="H1688" s="21">
        <v>0.69968277239406795</v>
      </c>
      <c r="I1688" s="21">
        <v>38226</v>
      </c>
      <c r="J1688" s="21">
        <v>1</v>
      </c>
    </row>
    <row r="1689" spans="1:10" ht="16" x14ac:dyDescent="0.2">
      <c r="A1689" s="21">
        <v>636.1</v>
      </c>
      <c r="B1689" s="53" t="s">
        <v>4445</v>
      </c>
      <c r="C1689" s="21" t="s">
        <v>4177</v>
      </c>
      <c r="D1689" s="21" t="s">
        <v>1335</v>
      </c>
      <c r="E1689" s="49">
        <v>1.1527648057479301</v>
      </c>
      <c r="F1689" s="49">
        <v>0.7938286619317747</v>
      </c>
      <c r="G1689" s="49">
        <v>1.6739968724954779</v>
      </c>
      <c r="H1689" s="21">
        <v>0.70314187626698699</v>
      </c>
      <c r="I1689" s="21">
        <v>43183</v>
      </c>
      <c r="J1689" s="21">
        <v>2</v>
      </c>
    </row>
    <row r="1690" spans="1:10" ht="32" x14ac:dyDescent="0.2">
      <c r="A1690" s="21">
        <v>286.12</v>
      </c>
      <c r="B1690" s="53" t="s">
        <v>4298</v>
      </c>
      <c r="C1690" s="21" t="s">
        <v>4120</v>
      </c>
      <c r="D1690" s="21" t="s">
        <v>1335</v>
      </c>
      <c r="E1690" s="49">
        <v>0.89843858573177704</v>
      </c>
      <c r="F1690" s="49">
        <v>0.67793089876155843</v>
      </c>
      <c r="G1690" s="49">
        <v>1.1906698659203914</v>
      </c>
      <c r="H1690" s="21">
        <v>0.70372403326819699</v>
      </c>
      <c r="I1690" s="21">
        <v>38226</v>
      </c>
      <c r="J1690" s="21">
        <v>1</v>
      </c>
    </row>
    <row r="1691" spans="1:10" ht="16" x14ac:dyDescent="0.2">
      <c r="A1691" s="21">
        <v>522</v>
      </c>
      <c r="B1691" s="53" t="s">
        <v>4477</v>
      </c>
      <c r="C1691" s="21" t="s">
        <v>4134</v>
      </c>
      <c r="D1691" s="21" t="s">
        <v>1335</v>
      </c>
      <c r="E1691" s="49">
        <v>0.98926875864143904</v>
      </c>
      <c r="F1691" s="49">
        <v>0.96132180636343378</v>
      </c>
      <c r="G1691" s="49">
        <v>1.0180281674105576</v>
      </c>
      <c r="H1691" s="21">
        <v>0.706546710675094</v>
      </c>
      <c r="I1691" s="21">
        <v>38226</v>
      </c>
      <c r="J1691" s="21">
        <v>1</v>
      </c>
    </row>
    <row r="1692" spans="1:10" ht="16" x14ac:dyDescent="0.2">
      <c r="A1692" s="21">
        <v>341</v>
      </c>
      <c r="B1692" s="53" t="s">
        <v>186</v>
      </c>
      <c r="C1692" s="21" t="s">
        <v>4130</v>
      </c>
      <c r="D1692" s="21" t="s">
        <v>1335</v>
      </c>
      <c r="E1692" s="49">
        <v>0.93250598504735005</v>
      </c>
      <c r="F1692" s="49">
        <v>0.7736844870453824</v>
      </c>
      <c r="G1692" s="49">
        <v>1.1239302670652116</v>
      </c>
      <c r="H1692" s="21">
        <v>0.70820653121896604</v>
      </c>
      <c r="I1692" s="21">
        <v>43183</v>
      </c>
      <c r="J1692" s="21">
        <v>2</v>
      </c>
    </row>
    <row r="1693" spans="1:10" ht="16" x14ac:dyDescent="0.2">
      <c r="A1693" s="21">
        <v>245.1</v>
      </c>
      <c r="B1693" s="53" t="s">
        <v>4537</v>
      </c>
      <c r="C1693" s="21" t="s">
        <v>4115</v>
      </c>
      <c r="D1693" s="21" t="s">
        <v>1335</v>
      </c>
      <c r="E1693" s="49">
        <v>1.12216132395454</v>
      </c>
      <c r="F1693" s="49">
        <v>0.82427735952701742</v>
      </c>
      <c r="G1693" s="49">
        <v>1.5276969850318032</v>
      </c>
      <c r="H1693" s="21">
        <v>0.70870388255086503</v>
      </c>
      <c r="I1693" s="21">
        <v>38226</v>
      </c>
      <c r="J1693" s="21">
        <v>1</v>
      </c>
    </row>
    <row r="1694" spans="1:10" ht="16" x14ac:dyDescent="0.2">
      <c r="A1694" s="21">
        <v>255.11</v>
      </c>
      <c r="B1694" s="53" t="s">
        <v>193</v>
      </c>
      <c r="C1694" s="21" t="s">
        <v>4115</v>
      </c>
      <c r="D1694" s="21" t="s">
        <v>1335</v>
      </c>
      <c r="E1694" s="49">
        <v>0.92419397788264701</v>
      </c>
      <c r="F1694" s="49">
        <v>0.74809814011995512</v>
      </c>
      <c r="G1694" s="49">
        <v>1.1417412541857035</v>
      </c>
      <c r="H1694" s="21">
        <v>0.70919899145413401</v>
      </c>
      <c r="I1694" s="21">
        <v>43183</v>
      </c>
      <c r="J1694" s="21">
        <v>2</v>
      </c>
    </row>
    <row r="1695" spans="1:10" ht="16" x14ac:dyDescent="0.2">
      <c r="A1695" s="21">
        <v>261.10000000000002</v>
      </c>
      <c r="B1695" s="53" t="s">
        <v>4330</v>
      </c>
      <c r="C1695" s="21" t="s">
        <v>4115</v>
      </c>
      <c r="D1695" s="21" t="s">
        <v>1335</v>
      </c>
      <c r="E1695" s="49">
        <v>1.0930079370633099</v>
      </c>
      <c r="F1695" s="49">
        <v>0.86059885450300222</v>
      </c>
      <c r="G1695" s="49">
        <v>1.3881802703226984</v>
      </c>
      <c r="H1695" s="21">
        <v>0.70988333786999303</v>
      </c>
      <c r="I1695" s="21">
        <v>38226</v>
      </c>
      <c r="J1695" s="21">
        <v>1</v>
      </c>
    </row>
    <row r="1696" spans="1:10" ht="16" x14ac:dyDescent="0.2">
      <c r="A1696" s="21">
        <v>772</v>
      </c>
      <c r="B1696" s="53" t="s">
        <v>1176</v>
      </c>
      <c r="C1696" s="21" t="s">
        <v>4118</v>
      </c>
      <c r="D1696" s="21" t="s">
        <v>1335</v>
      </c>
      <c r="E1696" s="49">
        <v>0.97668486334375104</v>
      </c>
      <c r="F1696" s="49">
        <v>0.91655470353012203</v>
      </c>
      <c r="G1696" s="49">
        <v>1.0407598352949292</v>
      </c>
      <c r="H1696" s="21">
        <v>0.71043775546650001</v>
      </c>
      <c r="I1696" s="21">
        <v>43183</v>
      </c>
      <c r="J1696" s="21">
        <v>2</v>
      </c>
    </row>
    <row r="1697" spans="1:10" ht="16" x14ac:dyDescent="0.2">
      <c r="A1697" s="21">
        <v>960.3</v>
      </c>
      <c r="B1697" s="53"/>
      <c r="C1697" s="21"/>
      <c r="D1697" s="21" t="s">
        <v>1335</v>
      </c>
      <c r="E1697" s="49">
        <v>1.33296936256402</v>
      </c>
      <c r="F1697" s="49">
        <v>0.61454389631680983</v>
      </c>
      <c r="G1697" s="49">
        <v>2.8912618483128494</v>
      </c>
      <c r="H1697" s="21">
        <v>0.71049353117788605</v>
      </c>
      <c r="I1697" s="21">
        <v>38226</v>
      </c>
      <c r="J1697" s="21">
        <v>1</v>
      </c>
    </row>
    <row r="1698" spans="1:10" ht="16" x14ac:dyDescent="0.2">
      <c r="A1698" s="21">
        <v>1009</v>
      </c>
      <c r="B1698" s="53" t="s">
        <v>997</v>
      </c>
      <c r="C1698" s="21" t="s">
        <v>4137</v>
      </c>
      <c r="D1698" s="21" t="s">
        <v>1335</v>
      </c>
      <c r="E1698" s="49">
        <v>1.0088227591807</v>
      </c>
      <c r="F1698" s="49">
        <v>0.98517460905058785</v>
      </c>
      <c r="G1698" s="49">
        <v>1.033038559958156</v>
      </c>
      <c r="H1698" s="21">
        <v>0.71114694873092299</v>
      </c>
      <c r="I1698" s="21">
        <v>43183</v>
      </c>
      <c r="J1698" s="21">
        <v>2</v>
      </c>
    </row>
    <row r="1699" spans="1:10" ht="16" x14ac:dyDescent="0.2">
      <c r="A1699" s="21">
        <v>278.3</v>
      </c>
      <c r="B1699" s="53" t="s">
        <v>289</v>
      </c>
      <c r="C1699" s="21" t="s">
        <v>4115</v>
      </c>
      <c r="D1699" s="21" t="s">
        <v>1335</v>
      </c>
      <c r="E1699" s="49">
        <v>0.95358067450490602</v>
      </c>
      <c r="F1699" s="49">
        <v>0.83849562931203681</v>
      </c>
      <c r="G1699" s="49">
        <v>1.084461350782832</v>
      </c>
      <c r="H1699" s="21">
        <v>0.71170795854789703</v>
      </c>
      <c r="I1699" s="21">
        <v>43183</v>
      </c>
      <c r="J1699" s="21">
        <v>2</v>
      </c>
    </row>
    <row r="1700" spans="1:10" ht="16" x14ac:dyDescent="0.2">
      <c r="A1700" s="21">
        <v>300.13</v>
      </c>
      <c r="B1700" s="53" t="s">
        <v>258</v>
      </c>
      <c r="C1700" s="21" t="s">
        <v>4128</v>
      </c>
      <c r="D1700" s="21" t="s">
        <v>1335</v>
      </c>
      <c r="E1700" s="49">
        <v>1.0340283152418299</v>
      </c>
      <c r="F1700" s="49">
        <v>0.94440284989777901</v>
      </c>
      <c r="G1700" s="49">
        <v>1.132159392400804</v>
      </c>
      <c r="H1700" s="21">
        <v>0.71207086287981902</v>
      </c>
      <c r="I1700" s="21">
        <v>43183</v>
      </c>
      <c r="J1700" s="21">
        <v>2</v>
      </c>
    </row>
    <row r="1701" spans="1:10" ht="16" x14ac:dyDescent="0.2">
      <c r="A1701" s="21">
        <v>568.1</v>
      </c>
      <c r="B1701" s="53" t="s">
        <v>394</v>
      </c>
      <c r="C1701" s="21" t="s">
        <v>4134</v>
      </c>
      <c r="D1701" s="21" t="s">
        <v>1335</v>
      </c>
      <c r="E1701" s="49">
        <v>1.03349082923663</v>
      </c>
      <c r="F1701" s="49">
        <v>0.94521050269992146</v>
      </c>
      <c r="G1701" s="49">
        <v>1.130016320243219</v>
      </c>
      <c r="H1701" s="21">
        <v>0.712175537884292</v>
      </c>
      <c r="I1701" s="21">
        <v>43183</v>
      </c>
      <c r="J1701" s="21">
        <v>2</v>
      </c>
    </row>
    <row r="1702" spans="1:10" ht="16" x14ac:dyDescent="0.2">
      <c r="A1702" s="21">
        <v>261.41000000000003</v>
      </c>
      <c r="B1702" s="53" t="s">
        <v>4523</v>
      </c>
      <c r="C1702" s="21" t="s">
        <v>4115</v>
      </c>
      <c r="D1702" s="21" t="s">
        <v>1335</v>
      </c>
      <c r="E1702" s="49">
        <v>1.0578350678185899</v>
      </c>
      <c r="F1702" s="49">
        <v>0.90828833788073626</v>
      </c>
      <c r="G1702" s="49">
        <v>1.2320041819734269</v>
      </c>
      <c r="H1702" s="21">
        <v>0.71221452042425304</v>
      </c>
      <c r="I1702" s="21">
        <v>38226</v>
      </c>
      <c r="J1702" s="21">
        <v>1</v>
      </c>
    </row>
    <row r="1703" spans="1:10" ht="16" x14ac:dyDescent="0.2">
      <c r="A1703" s="21">
        <v>259.2</v>
      </c>
      <c r="B1703" s="53" t="s">
        <v>4524</v>
      </c>
      <c r="C1703" s="21" t="s">
        <v>4115</v>
      </c>
      <c r="D1703" s="21" t="s">
        <v>1335</v>
      </c>
      <c r="E1703" s="49">
        <v>1.1289530540627499</v>
      </c>
      <c r="F1703" s="49">
        <v>0.80671149562980848</v>
      </c>
      <c r="G1703" s="49">
        <v>1.5799142632553698</v>
      </c>
      <c r="H1703" s="21">
        <v>0.71817537371198004</v>
      </c>
      <c r="I1703" s="21">
        <v>38226</v>
      </c>
      <c r="J1703" s="21">
        <v>1</v>
      </c>
    </row>
    <row r="1704" spans="1:10" ht="16" x14ac:dyDescent="0.2">
      <c r="A1704" s="21">
        <v>958</v>
      </c>
      <c r="B1704" s="53" t="s">
        <v>594</v>
      </c>
      <c r="C1704" s="21" t="s">
        <v>4126</v>
      </c>
      <c r="D1704" s="21" t="s">
        <v>1335</v>
      </c>
      <c r="E1704" s="49">
        <v>1.0436774522982899</v>
      </c>
      <c r="F1704" s="49">
        <v>0.92638269490634495</v>
      </c>
      <c r="G1704" s="49">
        <v>1.1758235882698189</v>
      </c>
      <c r="H1704" s="21">
        <v>0.71990193325801999</v>
      </c>
      <c r="I1704" s="21">
        <v>43183</v>
      </c>
      <c r="J1704" s="21">
        <v>2</v>
      </c>
    </row>
    <row r="1705" spans="1:10" ht="32" x14ac:dyDescent="0.2">
      <c r="A1705" s="21">
        <v>184.2</v>
      </c>
      <c r="B1705" s="53" t="s">
        <v>4110</v>
      </c>
      <c r="C1705" s="21" t="s">
        <v>4139</v>
      </c>
      <c r="D1705" s="21" t="s">
        <v>1335</v>
      </c>
      <c r="E1705" s="49">
        <v>1.10625116324952</v>
      </c>
      <c r="F1705" s="49">
        <v>0.82545934146185806</v>
      </c>
      <c r="G1705" s="49">
        <v>1.4825583462701244</v>
      </c>
      <c r="H1705" s="21">
        <v>0.73018771568763396</v>
      </c>
      <c r="I1705" s="21">
        <v>43183</v>
      </c>
      <c r="J1705" s="21">
        <v>2</v>
      </c>
    </row>
    <row r="1706" spans="1:10" ht="16" x14ac:dyDescent="0.2">
      <c r="A1706" s="21">
        <v>614.52</v>
      </c>
      <c r="B1706" s="53" t="s">
        <v>1291</v>
      </c>
      <c r="C1706" s="21" t="s">
        <v>4117</v>
      </c>
      <c r="D1706" s="21" t="s">
        <v>1335</v>
      </c>
      <c r="E1706" s="49">
        <v>1.0227527752485801</v>
      </c>
      <c r="F1706" s="49">
        <v>0.95788577071852676</v>
      </c>
      <c r="G1706" s="49">
        <v>1.0920125042613624</v>
      </c>
      <c r="H1706" s="21">
        <v>0.73133583956280901</v>
      </c>
      <c r="I1706" s="21">
        <v>43183</v>
      </c>
      <c r="J1706" s="21">
        <v>2</v>
      </c>
    </row>
    <row r="1707" spans="1:10" ht="16" x14ac:dyDescent="0.2">
      <c r="A1707" s="21">
        <v>198.3</v>
      </c>
      <c r="B1707" s="53" t="s">
        <v>565</v>
      </c>
      <c r="C1707" s="21" t="s">
        <v>4139</v>
      </c>
      <c r="D1707" s="21" t="s">
        <v>1335</v>
      </c>
      <c r="E1707" s="49">
        <v>1.0487764904761601</v>
      </c>
      <c r="F1707" s="49">
        <v>0.91028793914572392</v>
      </c>
      <c r="G1707" s="49">
        <v>1.2083342859708064</v>
      </c>
      <c r="H1707" s="21">
        <v>0.73665572947453495</v>
      </c>
      <c r="I1707" s="21">
        <v>43183</v>
      </c>
      <c r="J1707" s="21">
        <v>2</v>
      </c>
    </row>
    <row r="1708" spans="1:10" ht="16" x14ac:dyDescent="0.2">
      <c r="A1708" s="21">
        <v>79.099999999999994</v>
      </c>
      <c r="B1708" s="53" t="s">
        <v>4325</v>
      </c>
      <c r="C1708" s="21" t="s">
        <v>4127</v>
      </c>
      <c r="D1708" s="21" t="s">
        <v>1335</v>
      </c>
      <c r="E1708" s="49">
        <v>1.0854590770333601</v>
      </c>
      <c r="F1708" s="49">
        <v>0.84987581334621298</v>
      </c>
      <c r="G1708" s="49">
        <v>1.3863453805975678</v>
      </c>
      <c r="H1708" s="21">
        <v>0.73750419169812198</v>
      </c>
      <c r="I1708" s="21">
        <v>38226</v>
      </c>
      <c r="J1708" s="21">
        <v>1</v>
      </c>
    </row>
    <row r="1709" spans="1:10" ht="16" x14ac:dyDescent="0.2">
      <c r="A1709" s="21">
        <v>756.21</v>
      </c>
      <c r="B1709" s="53" t="s">
        <v>4408</v>
      </c>
      <c r="C1709" s="21" t="s">
        <v>4155</v>
      </c>
      <c r="D1709" s="21" t="s">
        <v>1335</v>
      </c>
      <c r="E1709" s="49">
        <v>1.6141579893596301</v>
      </c>
      <c r="F1709" s="49">
        <v>0.38226169494220019</v>
      </c>
      <c r="G1709" s="49">
        <v>6.8160269498294657</v>
      </c>
      <c r="H1709" s="21">
        <v>0.73958542828321805</v>
      </c>
      <c r="I1709" s="21">
        <v>38226</v>
      </c>
      <c r="J1709" s="21">
        <v>1</v>
      </c>
    </row>
    <row r="1710" spans="1:10" ht="16" x14ac:dyDescent="0.2">
      <c r="A1710" s="21">
        <v>721</v>
      </c>
      <c r="B1710" s="53" t="s">
        <v>1267</v>
      </c>
      <c r="C1710" s="21" t="s">
        <v>4122</v>
      </c>
      <c r="D1710" s="21" t="s">
        <v>1335</v>
      </c>
      <c r="E1710" s="49">
        <v>0.99213208566559796</v>
      </c>
      <c r="F1710" s="49">
        <v>0.96873702515928883</v>
      </c>
      <c r="G1710" s="49">
        <v>1.0160921383647095</v>
      </c>
      <c r="H1710" s="21">
        <v>0.74063321267618998</v>
      </c>
      <c r="I1710" s="21">
        <v>43183</v>
      </c>
      <c r="J1710" s="21">
        <v>2</v>
      </c>
    </row>
    <row r="1711" spans="1:10" ht="16" x14ac:dyDescent="0.2">
      <c r="A1711" s="21">
        <v>70.099999999999994</v>
      </c>
      <c r="B1711" s="53" t="s">
        <v>4434</v>
      </c>
      <c r="C1711" s="21" t="s">
        <v>4127</v>
      </c>
      <c r="D1711" s="21" t="s">
        <v>1335</v>
      </c>
      <c r="E1711" s="49">
        <v>0.95146839355701796</v>
      </c>
      <c r="F1711" s="49">
        <v>0.81859088826455984</v>
      </c>
      <c r="G1711" s="49">
        <v>1.1059151975869439</v>
      </c>
      <c r="H1711" s="21">
        <v>0.74084979322405597</v>
      </c>
      <c r="I1711" s="21">
        <v>38226</v>
      </c>
      <c r="J1711" s="21">
        <v>1</v>
      </c>
    </row>
    <row r="1712" spans="1:10" ht="16" x14ac:dyDescent="0.2">
      <c r="A1712" s="21">
        <v>145.5</v>
      </c>
      <c r="B1712" s="53" t="s">
        <v>4352</v>
      </c>
      <c r="C1712" s="21" t="s">
        <v>4139</v>
      </c>
      <c r="D1712" s="21" t="s">
        <v>1335</v>
      </c>
      <c r="E1712" s="49">
        <v>0.85342741827357804</v>
      </c>
      <c r="F1712" s="49">
        <v>0.52834589116884367</v>
      </c>
      <c r="G1712" s="49">
        <v>1.3785256409391657</v>
      </c>
      <c r="H1712" s="21">
        <v>0.740995493839535</v>
      </c>
      <c r="I1712" s="21">
        <v>38226</v>
      </c>
      <c r="J1712" s="21">
        <v>1</v>
      </c>
    </row>
    <row r="1713" spans="1:10" ht="16" x14ac:dyDescent="0.2">
      <c r="A1713" s="21">
        <v>134</v>
      </c>
      <c r="B1713" s="53" t="s">
        <v>4473</v>
      </c>
      <c r="C1713" s="21" t="s">
        <v>4127</v>
      </c>
      <c r="D1713" s="21" t="s">
        <v>1335</v>
      </c>
      <c r="E1713" s="49">
        <v>1.05311879681384</v>
      </c>
      <c r="F1713" s="49">
        <v>0.90028655547705749</v>
      </c>
      <c r="G1713" s="49">
        <v>1.2318957708025924</v>
      </c>
      <c r="H1713" s="21">
        <v>0.74133908468875898</v>
      </c>
      <c r="I1713" s="21">
        <v>38226</v>
      </c>
      <c r="J1713" s="21">
        <v>1</v>
      </c>
    </row>
    <row r="1714" spans="1:10" ht="16" x14ac:dyDescent="0.2">
      <c r="A1714" s="21">
        <v>379.1</v>
      </c>
      <c r="B1714" s="53" t="s">
        <v>325</v>
      </c>
      <c r="C1714" s="21" t="s">
        <v>4116</v>
      </c>
      <c r="D1714" s="21" t="s">
        <v>1335</v>
      </c>
      <c r="E1714" s="49">
        <v>0.96979021499418105</v>
      </c>
      <c r="F1714" s="49">
        <v>0.88368340112363897</v>
      </c>
      <c r="G1714" s="49">
        <v>1.0642873453349746</v>
      </c>
      <c r="H1714" s="21">
        <v>0.74146659564119799</v>
      </c>
      <c r="I1714" s="21">
        <v>43183</v>
      </c>
      <c r="J1714" s="21">
        <v>2</v>
      </c>
    </row>
    <row r="1715" spans="1:10" ht="16" x14ac:dyDescent="0.2">
      <c r="A1715" s="21">
        <v>384.4</v>
      </c>
      <c r="B1715" s="53" t="s">
        <v>241</v>
      </c>
      <c r="C1715" s="21" t="s">
        <v>4116</v>
      </c>
      <c r="D1715" s="21" t="s">
        <v>1335</v>
      </c>
      <c r="E1715" s="49">
        <v>0.96022771354207903</v>
      </c>
      <c r="F1715" s="49">
        <v>0.84906234059085051</v>
      </c>
      <c r="G1715" s="49">
        <v>1.0859476598769138</v>
      </c>
      <c r="H1715" s="21">
        <v>0.74150846858679598</v>
      </c>
      <c r="I1715" s="21">
        <v>43183</v>
      </c>
      <c r="J1715" s="21">
        <v>2</v>
      </c>
    </row>
    <row r="1716" spans="1:10" ht="16" x14ac:dyDescent="0.2">
      <c r="A1716" s="21">
        <v>244.1</v>
      </c>
      <c r="B1716" s="53" t="s">
        <v>1290</v>
      </c>
      <c r="C1716" s="21" t="s">
        <v>4115</v>
      </c>
      <c r="D1716" s="21" t="s">
        <v>1335</v>
      </c>
      <c r="E1716" s="49">
        <v>1.02407309352663</v>
      </c>
      <c r="F1716" s="49">
        <v>0.95209474214409273</v>
      </c>
      <c r="G1716" s="49">
        <v>1.1014930074327431</v>
      </c>
      <c r="H1716" s="21">
        <v>0.744118435072745</v>
      </c>
      <c r="I1716" s="21">
        <v>43183</v>
      </c>
      <c r="J1716" s="21">
        <v>2</v>
      </c>
    </row>
    <row r="1717" spans="1:10" ht="16" x14ac:dyDescent="0.2">
      <c r="A1717" s="21">
        <v>305.2</v>
      </c>
      <c r="B1717" s="53" t="s">
        <v>437</v>
      </c>
      <c r="C1717" s="21" t="s">
        <v>4128</v>
      </c>
      <c r="D1717" s="21" t="s">
        <v>1335</v>
      </c>
      <c r="E1717" s="49">
        <v>1.04106569727206</v>
      </c>
      <c r="F1717" s="49">
        <v>0.91929636781248036</v>
      </c>
      <c r="G1717" s="49">
        <v>1.1789645037057646</v>
      </c>
      <c r="H1717" s="21">
        <v>0.74629098350782597</v>
      </c>
      <c r="I1717" s="21">
        <v>43183</v>
      </c>
      <c r="J1717" s="21">
        <v>2</v>
      </c>
    </row>
    <row r="1718" spans="1:10" ht="16" x14ac:dyDescent="0.2">
      <c r="A1718" s="21">
        <v>1006</v>
      </c>
      <c r="B1718" s="53" t="s">
        <v>554</v>
      </c>
      <c r="C1718" s="21" t="s">
        <v>4137</v>
      </c>
      <c r="D1718" s="21" t="s">
        <v>1335</v>
      </c>
      <c r="E1718" s="49">
        <v>1.03621710811395</v>
      </c>
      <c r="F1718" s="49">
        <v>0.92724360604306888</v>
      </c>
      <c r="G1718" s="49">
        <v>1.1579976266756391</v>
      </c>
      <c r="H1718" s="21">
        <v>0.74883407455071005</v>
      </c>
      <c r="I1718" s="21">
        <v>38226</v>
      </c>
      <c r="J1718" s="21">
        <v>1</v>
      </c>
    </row>
    <row r="1719" spans="1:10" ht="16" x14ac:dyDescent="0.2">
      <c r="A1719" s="21">
        <v>191.1</v>
      </c>
      <c r="B1719" s="53" t="s">
        <v>4492</v>
      </c>
      <c r="C1719" s="21" t="s">
        <v>4139</v>
      </c>
      <c r="D1719" s="21" t="s">
        <v>1335</v>
      </c>
      <c r="E1719" s="49">
        <v>0.954649255206651</v>
      </c>
      <c r="F1719" s="49">
        <v>0.82566858974377411</v>
      </c>
      <c r="G1719" s="49">
        <v>1.1037784551661716</v>
      </c>
      <c r="H1719" s="21">
        <v>0.74916100968282096</v>
      </c>
      <c r="I1719" s="21">
        <v>38226</v>
      </c>
      <c r="J1719" s="21">
        <v>1</v>
      </c>
    </row>
    <row r="1720" spans="1:10" ht="16" x14ac:dyDescent="0.2">
      <c r="A1720" s="21">
        <v>320</v>
      </c>
      <c r="B1720" s="53" t="s">
        <v>517</v>
      </c>
      <c r="C1720" s="21" t="s">
        <v>4130</v>
      </c>
      <c r="D1720" s="21" t="s">
        <v>1335</v>
      </c>
      <c r="E1720" s="49">
        <v>1.04057309676385</v>
      </c>
      <c r="F1720" s="49">
        <v>0.9186583889832538</v>
      </c>
      <c r="G1720" s="49">
        <v>1.1786670460900117</v>
      </c>
      <c r="H1720" s="21">
        <v>0.74960354043578403</v>
      </c>
      <c r="I1720" s="21">
        <v>43183</v>
      </c>
      <c r="J1720" s="21">
        <v>2</v>
      </c>
    </row>
    <row r="1721" spans="1:10" ht="16" x14ac:dyDescent="0.2">
      <c r="A1721" s="21">
        <v>1003</v>
      </c>
      <c r="B1721" s="53"/>
      <c r="C1721" s="21"/>
      <c r="D1721" s="21" t="s">
        <v>1335</v>
      </c>
      <c r="E1721" s="49">
        <v>1.2313958144978401</v>
      </c>
      <c r="F1721" s="49">
        <v>0.63578203114459786</v>
      </c>
      <c r="G1721" s="49">
        <v>2.384992934186803</v>
      </c>
      <c r="H1721" s="21">
        <v>0.75285553024879703</v>
      </c>
      <c r="I1721" s="21">
        <v>38226</v>
      </c>
      <c r="J1721" s="21">
        <v>1</v>
      </c>
    </row>
    <row r="1722" spans="1:10" ht="16" x14ac:dyDescent="0.2">
      <c r="A1722" s="21">
        <v>706.3</v>
      </c>
      <c r="B1722" s="53"/>
      <c r="C1722" s="21"/>
      <c r="D1722" s="21" t="s">
        <v>1335</v>
      </c>
      <c r="E1722" s="49">
        <v>1.0447732634274201</v>
      </c>
      <c r="F1722" s="49">
        <v>0.90805489028982078</v>
      </c>
      <c r="G1722" s="49">
        <v>1.2020762000680409</v>
      </c>
      <c r="H1722" s="21">
        <v>0.75481412176451501</v>
      </c>
      <c r="I1722" s="21">
        <v>38226</v>
      </c>
      <c r="J1722" s="21">
        <v>1</v>
      </c>
    </row>
    <row r="1723" spans="1:10" ht="16" x14ac:dyDescent="0.2">
      <c r="A1723" s="21">
        <v>529</v>
      </c>
      <c r="B1723" s="53" t="s">
        <v>351</v>
      </c>
      <c r="C1723" s="21" t="s">
        <v>4134</v>
      </c>
      <c r="D1723" s="21" t="s">
        <v>1335</v>
      </c>
      <c r="E1723" s="49">
        <v>0.97432477772882997</v>
      </c>
      <c r="F1723" s="49">
        <v>0.8950639957499531</v>
      </c>
      <c r="G1723" s="49">
        <v>1.0606043556706031</v>
      </c>
      <c r="H1723" s="21">
        <v>0.75918612575216504</v>
      </c>
      <c r="I1723" s="21">
        <v>38226</v>
      </c>
      <c r="J1723" s="21">
        <v>1</v>
      </c>
    </row>
    <row r="1724" spans="1:10" ht="16" x14ac:dyDescent="0.2">
      <c r="A1724" s="21">
        <v>751.3</v>
      </c>
      <c r="B1724" s="53" t="s">
        <v>1326</v>
      </c>
      <c r="C1724" s="21" t="s">
        <v>4155</v>
      </c>
      <c r="D1724" s="21" t="s">
        <v>1335</v>
      </c>
      <c r="E1724" s="49">
        <v>0.89352357242594205</v>
      </c>
      <c r="F1724" s="49">
        <v>0.61841403492931102</v>
      </c>
      <c r="G1724" s="49">
        <v>1.2910191706306902</v>
      </c>
      <c r="H1724" s="21">
        <v>0.75966646914374603</v>
      </c>
      <c r="I1724" s="21">
        <v>38226</v>
      </c>
      <c r="J1724" s="21">
        <v>1</v>
      </c>
    </row>
    <row r="1725" spans="1:10" ht="16" x14ac:dyDescent="0.2">
      <c r="A1725" s="21">
        <v>277.5</v>
      </c>
      <c r="B1725" s="53" t="s">
        <v>450</v>
      </c>
      <c r="C1725" s="21" t="s">
        <v>4115</v>
      </c>
      <c r="D1725" s="21" t="s">
        <v>1335</v>
      </c>
      <c r="E1725" s="49">
        <v>1.01502362154962</v>
      </c>
      <c r="F1725" s="49">
        <v>0.96670883135744967</v>
      </c>
      <c r="G1725" s="49">
        <v>1.0657531191237897</v>
      </c>
      <c r="H1725" s="21">
        <v>0.75978699689130902</v>
      </c>
      <c r="I1725" s="21">
        <v>43183</v>
      </c>
      <c r="J1725" s="21">
        <v>2</v>
      </c>
    </row>
    <row r="1726" spans="1:10" ht="16" x14ac:dyDescent="0.2">
      <c r="A1726" s="21">
        <v>610.20000000000005</v>
      </c>
      <c r="B1726" s="53" t="s">
        <v>4419</v>
      </c>
      <c r="C1726" s="21" t="s">
        <v>4117</v>
      </c>
      <c r="D1726" s="21" t="s">
        <v>1335</v>
      </c>
      <c r="E1726" s="49">
        <v>0.944884930861425</v>
      </c>
      <c r="F1726" s="49">
        <v>0.78340835012297083</v>
      </c>
      <c r="G1726" s="49">
        <v>1.1396451575080304</v>
      </c>
      <c r="H1726" s="21">
        <v>0.76226735297741499</v>
      </c>
      <c r="I1726" s="21">
        <v>38226</v>
      </c>
      <c r="J1726" s="21">
        <v>1</v>
      </c>
    </row>
    <row r="1727" spans="1:10" ht="16" x14ac:dyDescent="0.2">
      <c r="A1727" s="21">
        <v>743.22</v>
      </c>
      <c r="B1727" s="53"/>
      <c r="C1727" s="21"/>
      <c r="D1727" s="21" t="s">
        <v>1335</v>
      </c>
      <c r="E1727" s="49">
        <v>0.89450311629911505</v>
      </c>
      <c r="F1727" s="49">
        <v>0.61827091075780038</v>
      </c>
      <c r="G1727" s="49">
        <v>1.294150850616796</v>
      </c>
      <c r="H1727" s="21">
        <v>0.76276411655667697</v>
      </c>
      <c r="I1727" s="21">
        <v>38226</v>
      </c>
      <c r="J1727" s="21">
        <v>1</v>
      </c>
    </row>
    <row r="1728" spans="1:10" ht="16" x14ac:dyDescent="0.2">
      <c r="A1728" s="21">
        <v>646</v>
      </c>
      <c r="B1728" s="53" t="s">
        <v>1268</v>
      </c>
      <c r="C1728" s="21" t="s">
        <v>4177</v>
      </c>
      <c r="D1728" s="21" t="s">
        <v>1335</v>
      </c>
      <c r="E1728" s="49">
        <v>1.0714067169032</v>
      </c>
      <c r="F1728" s="49">
        <v>0.8521719758701729</v>
      </c>
      <c r="G1728" s="49">
        <v>1.3470430682176857</v>
      </c>
      <c r="H1728" s="21">
        <v>0.76320894274225404</v>
      </c>
      <c r="I1728" s="21">
        <v>43183</v>
      </c>
      <c r="J1728" s="21">
        <v>2</v>
      </c>
    </row>
    <row r="1729" spans="1:10" ht="16" x14ac:dyDescent="0.2">
      <c r="A1729" s="21">
        <v>255.3</v>
      </c>
      <c r="B1729" s="53" t="s">
        <v>4427</v>
      </c>
      <c r="C1729" s="21" t="s">
        <v>4115</v>
      </c>
      <c r="D1729" s="21" t="s">
        <v>1335</v>
      </c>
      <c r="E1729" s="49">
        <v>0.87333636481753296</v>
      </c>
      <c r="F1729" s="49">
        <v>0.55668711567634288</v>
      </c>
      <c r="G1729" s="49">
        <v>1.3700989022999857</v>
      </c>
      <c r="H1729" s="21">
        <v>0.76360254197284105</v>
      </c>
      <c r="I1729" s="21">
        <v>38226</v>
      </c>
      <c r="J1729" s="21">
        <v>1</v>
      </c>
    </row>
    <row r="1730" spans="1:10" ht="16" x14ac:dyDescent="0.2">
      <c r="A1730" s="21">
        <v>735.23</v>
      </c>
      <c r="B1730" s="53" t="s">
        <v>1270</v>
      </c>
      <c r="C1730" s="21" t="s">
        <v>4122</v>
      </c>
      <c r="D1730" s="21" t="s">
        <v>1335</v>
      </c>
      <c r="E1730" s="49">
        <v>1.0146598296327101</v>
      </c>
      <c r="F1730" s="49">
        <v>0.96582405541616545</v>
      </c>
      <c r="G1730" s="49">
        <v>1.0659649281842194</v>
      </c>
      <c r="H1730" s="21">
        <v>0.76796376377685105</v>
      </c>
      <c r="I1730" s="21">
        <v>43183</v>
      </c>
      <c r="J1730" s="21">
        <v>2</v>
      </c>
    </row>
    <row r="1731" spans="1:10" ht="16" x14ac:dyDescent="0.2">
      <c r="A1731" s="21">
        <v>626.21</v>
      </c>
      <c r="B1731" s="53" t="s">
        <v>4398</v>
      </c>
      <c r="C1731" s="21" t="s">
        <v>4117</v>
      </c>
      <c r="D1731" s="21" t="s">
        <v>1335</v>
      </c>
      <c r="E1731" s="49">
        <v>0.83515890178922902</v>
      </c>
      <c r="F1731" s="49">
        <v>0.44758715925766385</v>
      </c>
      <c r="G1731" s="49">
        <v>1.5583342301298331</v>
      </c>
      <c r="H1731" s="21">
        <v>0.77274171675440195</v>
      </c>
      <c r="I1731" s="21">
        <v>38226</v>
      </c>
      <c r="J1731" s="21">
        <v>1</v>
      </c>
    </row>
    <row r="1732" spans="1:10" ht="16" x14ac:dyDescent="0.2">
      <c r="A1732" s="21">
        <v>252.2</v>
      </c>
      <c r="B1732" s="53" t="s">
        <v>496</v>
      </c>
      <c r="C1732" s="21" t="s">
        <v>4115</v>
      </c>
      <c r="D1732" s="21" t="s">
        <v>1335</v>
      </c>
      <c r="E1732" s="49">
        <v>0.94706329972887904</v>
      </c>
      <c r="F1732" s="49">
        <v>0.78303358446387417</v>
      </c>
      <c r="G1732" s="49">
        <v>1.1454539262290513</v>
      </c>
      <c r="H1732" s="21">
        <v>0.77489863299573902</v>
      </c>
      <c r="I1732" s="21">
        <v>43183</v>
      </c>
      <c r="J1732" s="21">
        <v>2</v>
      </c>
    </row>
    <row r="1733" spans="1:10" ht="16" x14ac:dyDescent="0.2">
      <c r="A1733" s="21">
        <v>133</v>
      </c>
      <c r="B1733" s="53" t="s">
        <v>4490</v>
      </c>
      <c r="C1733" s="21" t="s">
        <v>4127</v>
      </c>
      <c r="D1733" s="21" t="s">
        <v>1335</v>
      </c>
      <c r="E1733" s="49">
        <v>1.07891028589769</v>
      </c>
      <c r="F1733" s="49">
        <v>0.8251511918455372</v>
      </c>
      <c r="G1733" s="49">
        <v>1.4107080211716334</v>
      </c>
      <c r="H1733" s="21">
        <v>0.77698282945456298</v>
      </c>
      <c r="I1733" s="21">
        <v>38226</v>
      </c>
      <c r="J1733" s="21">
        <v>1</v>
      </c>
    </row>
    <row r="1734" spans="1:10" ht="16" x14ac:dyDescent="0.2">
      <c r="A1734" s="21">
        <v>527.1</v>
      </c>
      <c r="B1734" s="53" t="s">
        <v>4506</v>
      </c>
      <c r="C1734" s="21" t="s">
        <v>4134</v>
      </c>
      <c r="D1734" s="21" t="s">
        <v>1335</v>
      </c>
      <c r="E1734" s="49">
        <v>0.92069103958441201</v>
      </c>
      <c r="F1734" s="49">
        <v>0.68461909940621624</v>
      </c>
      <c r="G1734" s="49">
        <v>1.2381658517944183</v>
      </c>
      <c r="H1734" s="21">
        <v>0.78031297152605605</v>
      </c>
      <c r="I1734" s="21">
        <v>38226</v>
      </c>
      <c r="J1734" s="21">
        <v>1</v>
      </c>
    </row>
    <row r="1735" spans="1:10" ht="16" x14ac:dyDescent="0.2">
      <c r="A1735" s="21">
        <v>286.10000000000002</v>
      </c>
      <c r="B1735" s="53" t="s">
        <v>4335</v>
      </c>
      <c r="C1735" s="21" t="s">
        <v>4120</v>
      </c>
      <c r="D1735" s="21" t="s">
        <v>1335</v>
      </c>
      <c r="E1735" s="49">
        <v>0.93536218916372604</v>
      </c>
      <c r="F1735" s="49">
        <v>0.73600972946226961</v>
      </c>
      <c r="G1735" s="49">
        <v>1.1887104067990559</v>
      </c>
      <c r="H1735" s="21">
        <v>0.78041192401384496</v>
      </c>
      <c r="I1735" s="21">
        <v>38226</v>
      </c>
      <c r="J1735" s="21">
        <v>1</v>
      </c>
    </row>
    <row r="1736" spans="1:10" ht="16" x14ac:dyDescent="0.2">
      <c r="A1736" s="21">
        <v>155.1</v>
      </c>
      <c r="B1736" s="53" t="s">
        <v>1110</v>
      </c>
      <c r="C1736" s="21" t="s">
        <v>4139</v>
      </c>
      <c r="D1736" s="21" t="s">
        <v>1335</v>
      </c>
      <c r="E1736" s="49">
        <v>1.02689352563728</v>
      </c>
      <c r="F1736" s="49">
        <v>0.93364810422046518</v>
      </c>
      <c r="G1736" s="49">
        <v>1.1294515655619684</v>
      </c>
      <c r="H1736" s="21">
        <v>0.78041295254703702</v>
      </c>
      <c r="I1736" s="21">
        <v>43183</v>
      </c>
      <c r="J1736" s="21">
        <v>2</v>
      </c>
    </row>
    <row r="1737" spans="1:10" ht="16" x14ac:dyDescent="0.2">
      <c r="A1737" s="21">
        <v>480.13</v>
      </c>
      <c r="B1737" s="53" t="s">
        <v>1189</v>
      </c>
      <c r="C1737" s="21" t="s">
        <v>4133</v>
      </c>
      <c r="D1737" s="21" t="s">
        <v>1335</v>
      </c>
      <c r="E1737" s="49">
        <v>0.93281196654135601</v>
      </c>
      <c r="F1737" s="49">
        <v>0.72671852815545845</v>
      </c>
      <c r="G1737" s="49">
        <v>1.1973523877687804</v>
      </c>
      <c r="H1737" s="21">
        <v>0.78056678379231104</v>
      </c>
      <c r="I1737" s="21">
        <v>38226</v>
      </c>
      <c r="J1737" s="21">
        <v>1</v>
      </c>
    </row>
    <row r="1738" spans="1:10" ht="16" x14ac:dyDescent="0.2">
      <c r="A1738" s="21">
        <v>334.21</v>
      </c>
      <c r="B1738" s="53" t="s">
        <v>4432</v>
      </c>
      <c r="C1738" s="21" t="s">
        <v>4130</v>
      </c>
      <c r="D1738" s="21" t="s">
        <v>1335</v>
      </c>
      <c r="E1738" s="49">
        <v>1.09449025826837</v>
      </c>
      <c r="F1738" s="49">
        <v>0.78633005859134886</v>
      </c>
      <c r="G1738" s="49">
        <v>1.5234174407504373</v>
      </c>
      <c r="H1738" s="21">
        <v>0.78481476591699995</v>
      </c>
      <c r="I1738" s="21">
        <v>38226</v>
      </c>
      <c r="J1738" s="21">
        <v>1</v>
      </c>
    </row>
    <row r="1739" spans="1:10" ht="32" x14ac:dyDescent="0.2">
      <c r="A1739" s="21">
        <v>963.1</v>
      </c>
      <c r="B1739" s="53" t="s">
        <v>84</v>
      </c>
      <c r="C1739" s="21" t="s">
        <v>4126</v>
      </c>
      <c r="D1739" s="21" t="s">
        <v>1335</v>
      </c>
      <c r="E1739" s="49">
        <v>1.0263117999995499</v>
      </c>
      <c r="F1739" s="49">
        <v>0.93291657020847862</v>
      </c>
      <c r="G1739" s="49">
        <v>1.1290569215454389</v>
      </c>
      <c r="H1739" s="21">
        <v>0.78546262383106802</v>
      </c>
      <c r="I1739" s="21">
        <v>43183</v>
      </c>
      <c r="J1739" s="21">
        <v>2</v>
      </c>
    </row>
    <row r="1740" spans="1:10" ht="16" x14ac:dyDescent="0.2">
      <c r="A1740" s="21">
        <v>512.20000000000005</v>
      </c>
      <c r="B1740" s="53" t="s">
        <v>1255</v>
      </c>
      <c r="C1740" s="21" t="s">
        <v>4133</v>
      </c>
      <c r="D1740" s="21" t="s">
        <v>1335</v>
      </c>
      <c r="E1740" s="49">
        <v>1.00906186028786</v>
      </c>
      <c r="F1740" s="49">
        <v>0.9761050249197909</v>
      </c>
      <c r="G1740" s="49">
        <v>1.043131437594301</v>
      </c>
      <c r="H1740" s="21">
        <v>0.78587724661979397</v>
      </c>
      <c r="I1740" s="21">
        <v>43183</v>
      </c>
      <c r="J1740" s="21">
        <v>2</v>
      </c>
    </row>
    <row r="1741" spans="1:10" ht="16" x14ac:dyDescent="0.2">
      <c r="A1741" s="21">
        <v>394.4</v>
      </c>
      <c r="B1741" s="53" t="s">
        <v>4257</v>
      </c>
      <c r="C1741" s="21" t="s">
        <v>4119</v>
      </c>
      <c r="D1741" s="21" t="s">
        <v>1335</v>
      </c>
      <c r="E1741" s="49">
        <v>1.07691831689085</v>
      </c>
      <c r="F1741" s="49">
        <v>0.81972622742082957</v>
      </c>
      <c r="G1741" s="49">
        <v>1.4148053611802036</v>
      </c>
      <c r="H1741" s="21">
        <v>0.78596606864454699</v>
      </c>
      <c r="I1741" s="21">
        <v>38226</v>
      </c>
      <c r="J1741" s="21">
        <v>1</v>
      </c>
    </row>
    <row r="1742" spans="1:10" ht="16" x14ac:dyDescent="0.2">
      <c r="A1742" s="21">
        <v>343</v>
      </c>
      <c r="B1742" s="53" t="s">
        <v>4535</v>
      </c>
      <c r="C1742" s="21" t="s">
        <v>4130</v>
      </c>
      <c r="D1742" s="21" t="s">
        <v>1335</v>
      </c>
      <c r="E1742" s="49">
        <v>0.86837447619407004</v>
      </c>
      <c r="F1742" s="49">
        <v>0.51396989143716743</v>
      </c>
      <c r="G1742" s="49">
        <v>1.467156429721546</v>
      </c>
      <c r="H1742" s="21">
        <v>0.78785201330914301</v>
      </c>
      <c r="I1742" s="21">
        <v>38226</v>
      </c>
      <c r="J1742" s="21">
        <v>1</v>
      </c>
    </row>
    <row r="1743" spans="1:10" ht="16" x14ac:dyDescent="0.2">
      <c r="A1743" s="21">
        <v>580.12</v>
      </c>
      <c r="B1743" s="53" t="s">
        <v>4267</v>
      </c>
      <c r="C1743" s="21" t="s">
        <v>4117</v>
      </c>
      <c r="D1743" s="21" t="s">
        <v>1335</v>
      </c>
      <c r="E1743" s="49">
        <v>1.0416124168202401</v>
      </c>
      <c r="F1743" s="49">
        <v>0.88876390861792476</v>
      </c>
      <c r="G1743" s="49">
        <v>1.2207476207728398</v>
      </c>
      <c r="H1743" s="21">
        <v>0.79724849209413196</v>
      </c>
      <c r="I1743" s="21">
        <v>38226</v>
      </c>
      <c r="J1743" s="21">
        <v>1</v>
      </c>
    </row>
    <row r="1744" spans="1:10" ht="16" x14ac:dyDescent="0.2">
      <c r="A1744" s="21">
        <v>287.2</v>
      </c>
      <c r="B1744" s="53" t="s">
        <v>4495</v>
      </c>
      <c r="C1744" s="21" t="s">
        <v>4120</v>
      </c>
      <c r="D1744" s="21" t="s">
        <v>1335</v>
      </c>
      <c r="E1744" s="49">
        <v>0.89669691652030203</v>
      </c>
      <c r="F1744" s="49">
        <v>0.58522653846412021</v>
      </c>
      <c r="G1744" s="49">
        <v>1.3739386498213528</v>
      </c>
      <c r="H1744" s="21">
        <v>0.79831761475577401</v>
      </c>
      <c r="I1744" s="21">
        <v>38226</v>
      </c>
      <c r="J1744" s="21">
        <v>1</v>
      </c>
    </row>
    <row r="1745" spans="1:10" ht="16" x14ac:dyDescent="0.2">
      <c r="A1745" s="21">
        <v>602.29999999999995</v>
      </c>
      <c r="B1745" s="53" t="s">
        <v>4385</v>
      </c>
      <c r="C1745" s="21" t="s">
        <v>4117</v>
      </c>
      <c r="D1745" s="21" t="s">
        <v>1335</v>
      </c>
      <c r="E1745" s="49">
        <v>1.02643240854263</v>
      </c>
      <c r="F1745" s="49">
        <v>0.92511976767958126</v>
      </c>
      <c r="G1745" s="49">
        <v>1.1388401006166149</v>
      </c>
      <c r="H1745" s="21">
        <v>0.801777710006226</v>
      </c>
      <c r="I1745" s="21">
        <v>38226</v>
      </c>
      <c r="J1745" s="21">
        <v>1</v>
      </c>
    </row>
    <row r="1746" spans="1:10" ht="16" x14ac:dyDescent="0.2">
      <c r="A1746" s="21">
        <v>626.4</v>
      </c>
      <c r="B1746" s="53" t="s">
        <v>4256</v>
      </c>
      <c r="C1746" s="21" t="s">
        <v>4117</v>
      </c>
      <c r="D1746" s="21" t="s">
        <v>1335</v>
      </c>
      <c r="E1746" s="49">
        <v>0.93009905046175101</v>
      </c>
      <c r="F1746" s="49">
        <v>0.68936021643928125</v>
      </c>
      <c r="G1746" s="49">
        <v>1.2549088604767893</v>
      </c>
      <c r="H1746" s="21">
        <v>0.80883546115819305</v>
      </c>
      <c r="I1746" s="21">
        <v>38226</v>
      </c>
      <c r="J1746" s="21">
        <v>1</v>
      </c>
    </row>
    <row r="1747" spans="1:10" ht="16" x14ac:dyDescent="0.2">
      <c r="A1747" s="21">
        <v>8.6999999999999993</v>
      </c>
      <c r="B1747" s="53" t="s">
        <v>4365</v>
      </c>
      <c r="C1747" s="21" t="s">
        <v>4127</v>
      </c>
      <c r="D1747" s="21" t="s">
        <v>1335</v>
      </c>
      <c r="E1747" s="49">
        <v>0.93630802283277903</v>
      </c>
      <c r="F1747" s="49">
        <v>0.71089135118551328</v>
      </c>
      <c r="G1747" s="49">
        <v>1.2332021090973337</v>
      </c>
      <c r="H1747" s="21">
        <v>0.81115000544459004</v>
      </c>
      <c r="I1747" s="21">
        <v>38226</v>
      </c>
      <c r="J1747" s="21">
        <v>1</v>
      </c>
    </row>
    <row r="1748" spans="1:10" ht="16" x14ac:dyDescent="0.2">
      <c r="A1748" s="21">
        <v>729.1</v>
      </c>
      <c r="B1748" s="53" t="s">
        <v>4364</v>
      </c>
      <c r="C1748" s="21" t="s">
        <v>4122</v>
      </c>
      <c r="D1748" s="21" t="s">
        <v>1335</v>
      </c>
      <c r="E1748" s="49">
        <v>1.0299024007162101</v>
      </c>
      <c r="F1748" s="49">
        <v>0.90988063047689316</v>
      </c>
      <c r="G1748" s="49">
        <v>1.1657561656687567</v>
      </c>
      <c r="H1748" s="21">
        <v>0.81204111977715798</v>
      </c>
      <c r="I1748" s="21">
        <v>38226</v>
      </c>
      <c r="J1748" s="21">
        <v>1</v>
      </c>
    </row>
    <row r="1749" spans="1:10" ht="16" x14ac:dyDescent="0.2">
      <c r="A1749" s="21">
        <v>610.1</v>
      </c>
      <c r="B1749" s="53" t="s">
        <v>77</v>
      </c>
      <c r="C1749" s="21" t="s">
        <v>4117</v>
      </c>
      <c r="D1749" s="21" t="s">
        <v>1335</v>
      </c>
      <c r="E1749" s="49">
        <v>0.97921882656714299</v>
      </c>
      <c r="F1749" s="49">
        <v>0.89615594021016121</v>
      </c>
      <c r="G1749" s="49">
        <v>1.069980644304678</v>
      </c>
      <c r="H1749" s="21">
        <v>0.81272422484776896</v>
      </c>
      <c r="I1749" s="21">
        <v>43183</v>
      </c>
      <c r="J1749" s="21">
        <v>2</v>
      </c>
    </row>
    <row r="1750" spans="1:10" ht="16" x14ac:dyDescent="0.2">
      <c r="A1750" s="21">
        <v>752.2</v>
      </c>
      <c r="B1750" s="53" t="s">
        <v>519</v>
      </c>
      <c r="C1750" s="21" t="s">
        <v>4155</v>
      </c>
      <c r="D1750" s="21" t="s">
        <v>1335</v>
      </c>
      <c r="E1750" s="49">
        <v>1.05303512833099</v>
      </c>
      <c r="F1750" s="49">
        <v>0.84626823261916784</v>
      </c>
      <c r="G1750" s="49">
        <v>1.31032093461327</v>
      </c>
      <c r="H1750" s="21">
        <v>0.81312010967457105</v>
      </c>
      <c r="I1750" s="21">
        <v>38226</v>
      </c>
      <c r="J1750" s="21">
        <v>1</v>
      </c>
    </row>
    <row r="1751" spans="1:10" ht="16" x14ac:dyDescent="0.2">
      <c r="A1751" s="21">
        <v>245</v>
      </c>
      <c r="B1751" s="53" t="s">
        <v>1143</v>
      </c>
      <c r="C1751" s="21" t="s">
        <v>4115</v>
      </c>
      <c r="D1751" s="21" t="s">
        <v>1335</v>
      </c>
      <c r="E1751" s="49">
        <v>0.97094690266740802</v>
      </c>
      <c r="F1751" s="49">
        <v>0.85682825875820001</v>
      </c>
      <c r="G1751" s="49">
        <v>1.100264700846517</v>
      </c>
      <c r="H1751" s="21">
        <v>0.81358531533671197</v>
      </c>
      <c r="I1751" s="21">
        <v>43183</v>
      </c>
      <c r="J1751" s="21">
        <v>2</v>
      </c>
    </row>
    <row r="1752" spans="1:10" ht="16" x14ac:dyDescent="0.2">
      <c r="A1752" s="21">
        <v>279.11</v>
      </c>
      <c r="B1752" s="53" t="s">
        <v>46</v>
      </c>
      <c r="C1752" s="21" t="s">
        <v>4115</v>
      </c>
      <c r="D1752" s="21" t="s">
        <v>1335</v>
      </c>
      <c r="E1752" s="49">
        <v>1.06843637990143</v>
      </c>
      <c r="F1752" s="49">
        <v>0.80308545363101902</v>
      </c>
      <c r="G1752" s="49">
        <v>1.421463049461932</v>
      </c>
      <c r="H1752" s="21">
        <v>0.81664009547430005</v>
      </c>
      <c r="I1752" s="21">
        <v>38226</v>
      </c>
      <c r="J1752" s="21">
        <v>1</v>
      </c>
    </row>
    <row r="1753" spans="1:10" ht="16" x14ac:dyDescent="0.2">
      <c r="A1753" s="21">
        <v>279.7</v>
      </c>
      <c r="B1753" s="53" t="s">
        <v>4511</v>
      </c>
      <c r="C1753" s="21" t="s">
        <v>4115</v>
      </c>
      <c r="D1753" s="21" t="s">
        <v>1335</v>
      </c>
      <c r="E1753" s="49">
        <v>0.98210749234860995</v>
      </c>
      <c r="F1753" s="49">
        <v>0.90779278251498075</v>
      </c>
      <c r="G1753" s="49">
        <v>1.0625058329447084</v>
      </c>
      <c r="H1753" s="21">
        <v>0.81851595236057595</v>
      </c>
      <c r="I1753" s="21">
        <v>43183</v>
      </c>
      <c r="J1753" s="21">
        <v>2</v>
      </c>
    </row>
    <row r="1754" spans="1:10" ht="16" x14ac:dyDescent="0.2">
      <c r="A1754" s="21">
        <v>749.2</v>
      </c>
      <c r="B1754" s="53" t="s">
        <v>4297</v>
      </c>
      <c r="C1754" s="21" t="s">
        <v>4155</v>
      </c>
      <c r="D1754" s="21" t="s">
        <v>1335</v>
      </c>
      <c r="E1754" s="49">
        <v>1.15484390925638</v>
      </c>
      <c r="F1754" s="49">
        <v>0.6141983254368687</v>
      </c>
      <c r="G1754" s="49">
        <v>2.1713905745313657</v>
      </c>
      <c r="H1754" s="21">
        <v>0.81963959042397205</v>
      </c>
      <c r="I1754" s="21">
        <v>38226</v>
      </c>
      <c r="J1754" s="21">
        <v>1</v>
      </c>
    </row>
    <row r="1755" spans="1:10" ht="16" x14ac:dyDescent="0.2">
      <c r="A1755" s="21">
        <v>957</v>
      </c>
      <c r="B1755" s="53"/>
      <c r="C1755" s="21"/>
      <c r="D1755" s="21" t="s">
        <v>1335</v>
      </c>
      <c r="E1755" s="49">
        <v>0.93773005565442102</v>
      </c>
      <c r="F1755" s="49">
        <v>0.70608132178065552</v>
      </c>
      <c r="G1755" s="49">
        <v>1.2453773101659957</v>
      </c>
      <c r="H1755" s="21">
        <v>0.82073601288964204</v>
      </c>
      <c r="I1755" s="21">
        <v>38226</v>
      </c>
      <c r="J1755" s="21">
        <v>1</v>
      </c>
    </row>
    <row r="1756" spans="1:10" ht="16" x14ac:dyDescent="0.2">
      <c r="A1756" s="21">
        <v>716.8</v>
      </c>
      <c r="B1756" s="53" t="s">
        <v>4458</v>
      </c>
      <c r="C1756" s="21" t="s">
        <v>4122</v>
      </c>
      <c r="D1756" s="21" t="s">
        <v>1335</v>
      </c>
      <c r="E1756" s="49">
        <v>0.93148075134712605</v>
      </c>
      <c r="F1756" s="49">
        <v>0.67885324401426228</v>
      </c>
      <c r="G1756" s="49">
        <v>1.2781207098599014</v>
      </c>
      <c r="H1756" s="21">
        <v>0.82248000824801404</v>
      </c>
      <c r="I1756" s="21">
        <v>38226</v>
      </c>
      <c r="J1756" s="21">
        <v>1</v>
      </c>
    </row>
    <row r="1757" spans="1:10" ht="16" x14ac:dyDescent="0.2">
      <c r="A1757" s="21">
        <v>983</v>
      </c>
      <c r="B1757" s="53" t="s">
        <v>4465</v>
      </c>
      <c r="C1757" s="21" t="s">
        <v>4126</v>
      </c>
      <c r="D1757" s="21" t="s">
        <v>1335</v>
      </c>
      <c r="E1757" s="49">
        <v>0.95664537107500003</v>
      </c>
      <c r="F1757" s="49">
        <v>0.78478602308192291</v>
      </c>
      <c r="G1757" s="49">
        <v>1.1661399911344879</v>
      </c>
      <c r="H1757" s="21">
        <v>0.82289221462636597</v>
      </c>
      <c r="I1757" s="21">
        <v>38226</v>
      </c>
      <c r="J1757" s="21">
        <v>1</v>
      </c>
    </row>
    <row r="1758" spans="1:10" ht="16" x14ac:dyDescent="0.2">
      <c r="A1758" s="21">
        <v>452.1</v>
      </c>
      <c r="B1758" s="53"/>
      <c r="C1758" s="21"/>
      <c r="D1758" s="21" t="s">
        <v>1335</v>
      </c>
      <c r="E1758" s="49">
        <v>0.95152869508143501</v>
      </c>
      <c r="F1758" s="49">
        <v>0.76035136427126304</v>
      </c>
      <c r="G1758" s="49">
        <v>1.1907742921341893</v>
      </c>
      <c r="H1758" s="21">
        <v>0.82468446853776101</v>
      </c>
      <c r="I1758" s="21">
        <v>38226</v>
      </c>
      <c r="J1758" s="21">
        <v>1</v>
      </c>
    </row>
    <row r="1759" spans="1:10" ht="16" x14ac:dyDescent="0.2">
      <c r="A1759" s="21">
        <v>264.89999999999998</v>
      </c>
      <c r="B1759" s="53" t="s">
        <v>4515</v>
      </c>
      <c r="C1759" s="21" t="s">
        <v>4115</v>
      </c>
      <c r="D1759" s="21" t="s">
        <v>1335</v>
      </c>
      <c r="E1759" s="49">
        <v>1.2059681057060501</v>
      </c>
      <c r="F1759" s="49">
        <v>0.51733247330799459</v>
      </c>
      <c r="G1759" s="49">
        <v>2.8112657662500609</v>
      </c>
      <c r="H1759" s="21">
        <v>0.82487272809280698</v>
      </c>
      <c r="I1759" s="21">
        <v>38226</v>
      </c>
      <c r="J1759" s="21">
        <v>1</v>
      </c>
    </row>
    <row r="1760" spans="1:10" ht="16" x14ac:dyDescent="0.2">
      <c r="A1760" s="21">
        <v>313.2</v>
      </c>
      <c r="B1760" s="53" t="s">
        <v>4372</v>
      </c>
      <c r="C1760" s="21" t="s">
        <v>4128</v>
      </c>
      <c r="D1760" s="21" t="s">
        <v>1335</v>
      </c>
      <c r="E1760" s="49">
        <v>1.0359847361649399</v>
      </c>
      <c r="F1760" s="49">
        <v>0.87974263721482793</v>
      </c>
      <c r="G1760" s="49">
        <v>1.2199753975373846</v>
      </c>
      <c r="H1760" s="21">
        <v>0.82879177613091903</v>
      </c>
      <c r="I1760" s="21">
        <v>38226</v>
      </c>
      <c r="J1760" s="21">
        <v>1</v>
      </c>
    </row>
    <row r="1761" spans="1:10" ht="16" x14ac:dyDescent="0.2">
      <c r="A1761" s="21">
        <v>277.7</v>
      </c>
      <c r="B1761" s="53" t="s">
        <v>507</v>
      </c>
      <c r="C1761" s="21" t="s">
        <v>4115</v>
      </c>
      <c r="D1761" s="21" t="s">
        <v>1335</v>
      </c>
      <c r="E1761" s="49">
        <v>1.0123893013404199</v>
      </c>
      <c r="F1761" s="49">
        <v>0.95495026461162991</v>
      </c>
      <c r="G1761" s="49">
        <v>1.0732832226455109</v>
      </c>
      <c r="H1761" s="21">
        <v>0.83303635815285204</v>
      </c>
      <c r="I1761" s="21">
        <v>43183</v>
      </c>
      <c r="J1761" s="21">
        <v>2</v>
      </c>
    </row>
    <row r="1762" spans="1:10" ht="16" x14ac:dyDescent="0.2">
      <c r="A1762" s="21">
        <v>426.4</v>
      </c>
      <c r="B1762" s="53" t="s">
        <v>4443</v>
      </c>
      <c r="C1762" s="21" t="s">
        <v>4119</v>
      </c>
      <c r="D1762" s="21" t="s">
        <v>1335</v>
      </c>
      <c r="E1762" s="49">
        <v>0.94416843469804601</v>
      </c>
      <c r="F1762" s="49">
        <v>0.71618355615674201</v>
      </c>
      <c r="G1762" s="49">
        <v>1.2447284294880649</v>
      </c>
      <c r="H1762" s="21">
        <v>0.835324626993041</v>
      </c>
      <c r="I1762" s="21">
        <v>38226</v>
      </c>
      <c r="J1762" s="21">
        <v>1</v>
      </c>
    </row>
    <row r="1763" spans="1:10" ht="16" x14ac:dyDescent="0.2">
      <c r="A1763" s="21">
        <v>750</v>
      </c>
      <c r="B1763" s="53" t="s">
        <v>4219</v>
      </c>
      <c r="C1763" s="21" t="s">
        <v>4155</v>
      </c>
      <c r="D1763" s="21" t="s">
        <v>1335</v>
      </c>
      <c r="E1763" s="49">
        <v>1.0172128935723199</v>
      </c>
      <c r="F1763" s="49">
        <v>0.93642229968343726</v>
      </c>
      <c r="G1763" s="49">
        <v>1.1049737615171789</v>
      </c>
      <c r="H1763" s="21">
        <v>0.83661282630556</v>
      </c>
      <c r="I1763" s="21">
        <v>38226</v>
      </c>
      <c r="J1763" s="21">
        <v>1</v>
      </c>
    </row>
    <row r="1764" spans="1:10" ht="16" x14ac:dyDescent="0.2">
      <c r="A1764" s="21">
        <v>610.4</v>
      </c>
      <c r="B1764" s="53" t="s">
        <v>1147</v>
      </c>
      <c r="C1764" s="21" t="s">
        <v>4117</v>
      </c>
      <c r="D1764" s="21" t="s">
        <v>1335</v>
      </c>
      <c r="E1764" s="49">
        <v>1.0218006073740999</v>
      </c>
      <c r="F1764" s="49">
        <v>0.91893622369663652</v>
      </c>
      <c r="G1764" s="49">
        <v>1.1361794804758516</v>
      </c>
      <c r="H1764" s="21">
        <v>0.83893561552794305</v>
      </c>
      <c r="I1764" s="21">
        <v>43183</v>
      </c>
      <c r="J1764" s="21">
        <v>2</v>
      </c>
    </row>
    <row r="1765" spans="1:10" ht="16" x14ac:dyDescent="0.2">
      <c r="A1765" s="21">
        <v>751.22</v>
      </c>
      <c r="B1765" s="53" t="s">
        <v>164</v>
      </c>
      <c r="C1765" s="21" t="s">
        <v>4155</v>
      </c>
      <c r="D1765" s="21" t="s">
        <v>1335</v>
      </c>
      <c r="E1765" s="49">
        <v>1.04745363319879</v>
      </c>
      <c r="F1765" s="49">
        <v>0.83216475855645677</v>
      </c>
      <c r="G1765" s="49">
        <v>1.3184397709950717</v>
      </c>
      <c r="H1765" s="21">
        <v>0.84030902423515796</v>
      </c>
      <c r="I1765" s="21">
        <v>38226</v>
      </c>
      <c r="J1765" s="21">
        <v>1</v>
      </c>
    </row>
    <row r="1766" spans="1:10" ht="16" x14ac:dyDescent="0.2">
      <c r="A1766" s="21">
        <v>751.11</v>
      </c>
      <c r="B1766" s="53" t="s">
        <v>4459</v>
      </c>
      <c r="C1766" s="21" t="s">
        <v>4155</v>
      </c>
      <c r="D1766" s="21" t="s">
        <v>1335</v>
      </c>
      <c r="E1766" s="49">
        <v>0.92935469401280202</v>
      </c>
      <c r="F1766" s="49">
        <v>0.63886434414358528</v>
      </c>
      <c r="G1766" s="49">
        <v>1.3519304296774317</v>
      </c>
      <c r="H1766" s="21">
        <v>0.84501879415808101</v>
      </c>
      <c r="I1766" s="21">
        <v>38226</v>
      </c>
      <c r="J1766" s="21">
        <v>1</v>
      </c>
    </row>
    <row r="1767" spans="1:10" ht="16" x14ac:dyDescent="0.2">
      <c r="A1767" s="21">
        <v>965.3</v>
      </c>
      <c r="B1767" s="53" t="s">
        <v>4292</v>
      </c>
      <c r="C1767" s="21" t="s">
        <v>4126</v>
      </c>
      <c r="D1767" s="21" t="s">
        <v>1335</v>
      </c>
      <c r="E1767" s="49">
        <v>1.05359477532097</v>
      </c>
      <c r="F1767" s="49">
        <v>0.79990659624936966</v>
      </c>
      <c r="G1767" s="49">
        <v>1.3877394633180113</v>
      </c>
      <c r="H1767" s="21">
        <v>0.84968194010909304</v>
      </c>
      <c r="I1767" s="21">
        <v>38226</v>
      </c>
      <c r="J1767" s="21">
        <v>1</v>
      </c>
    </row>
    <row r="1768" spans="1:10" ht="16" x14ac:dyDescent="0.2">
      <c r="A1768" s="21">
        <v>359.1</v>
      </c>
      <c r="B1768" s="53" t="s">
        <v>4542</v>
      </c>
      <c r="C1768" s="21" t="s">
        <v>4130</v>
      </c>
      <c r="D1768" s="21" t="s">
        <v>1335</v>
      </c>
      <c r="E1768" s="49">
        <v>0.93977519728033398</v>
      </c>
      <c r="F1768" s="49">
        <v>0.67391535140565428</v>
      </c>
      <c r="G1768" s="49">
        <v>1.3105168469321216</v>
      </c>
      <c r="H1768" s="21">
        <v>0.85182493292926997</v>
      </c>
      <c r="I1768" s="21">
        <v>38226</v>
      </c>
      <c r="J1768" s="21">
        <v>1</v>
      </c>
    </row>
    <row r="1769" spans="1:10" ht="16" x14ac:dyDescent="0.2">
      <c r="A1769" s="21">
        <v>573.20000000000005</v>
      </c>
      <c r="B1769" s="53" t="s">
        <v>1054</v>
      </c>
      <c r="C1769" s="21" t="s">
        <v>4134</v>
      </c>
      <c r="D1769" s="21" t="s">
        <v>1335</v>
      </c>
      <c r="E1769" s="49">
        <v>1.0360755499765</v>
      </c>
      <c r="F1769" s="49">
        <v>0.85495478518820278</v>
      </c>
      <c r="G1769" s="49">
        <v>1.2555664508302797</v>
      </c>
      <c r="H1769" s="21">
        <v>0.85366618021228502</v>
      </c>
      <c r="I1769" s="21">
        <v>38226</v>
      </c>
      <c r="J1769" s="21">
        <v>1</v>
      </c>
    </row>
    <row r="1770" spans="1:10" ht="16" x14ac:dyDescent="0.2">
      <c r="A1770" s="21">
        <v>277.60000000000002</v>
      </c>
      <c r="B1770" s="53" t="s">
        <v>4469</v>
      </c>
      <c r="C1770" s="21" t="s">
        <v>4115</v>
      </c>
      <c r="D1770" s="21" t="s">
        <v>1335</v>
      </c>
      <c r="E1770" s="49">
        <v>1.05524082331017</v>
      </c>
      <c r="F1770" s="49">
        <v>0.78646799341251905</v>
      </c>
      <c r="G1770" s="49">
        <v>1.4158658769426276</v>
      </c>
      <c r="H1770" s="21">
        <v>0.85487252523235302</v>
      </c>
      <c r="I1770" s="21">
        <v>38226</v>
      </c>
      <c r="J1770" s="21">
        <v>1</v>
      </c>
    </row>
    <row r="1771" spans="1:10" ht="16" x14ac:dyDescent="0.2">
      <c r="A1771" s="21">
        <v>172.11</v>
      </c>
      <c r="B1771" s="53" t="s">
        <v>189</v>
      </c>
      <c r="C1771" s="21" t="s">
        <v>4139</v>
      </c>
      <c r="D1771" s="21" t="s">
        <v>1335</v>
      </c>
      <c r="E1771" s="49">
        <v>0.96530391771164603</v>
      </c>
      <c r="F1771" s="49">
        <v>0.79463096253059784</v>
      </c>
      <c r="G1771" s="49">
        <v>1.1726344649118445</v>
      </c>
      <c r="H1771" s="21">
        <v>0.855980353896998</v>
      </c>
      <c r="I1771" s="21">
        <v>38226</v>
      </c>
      <c r="J1771" s="21">
        <v>1</v>
      </c>
    </row>
    <row r="1772" spans="1:10" ht="16" x14ac:dyDescent="0.2">
      <c r="A1772" s="21">
        <v>324.10000000000002</v>
      </c>
      <c r="B1772" s="53" t="s">
        <v>4414</v>
      </c>
      <c r="C1772" s="21" t="s">
        <v>4130</v>
      </c>
      <c r="D1772" s="21" t="s">
        <v>1335</v>
      </c>
      <c r="E1772" s="49">
        <v>0.89118962145179104</v>
      </c>
      <c r="F1772" s="49">
        <v>0.46830518717641489</v>
      </c>
      <c r="G1772" s="49">
        <v>1.6959430797083963</v>
      </c>
      <c r="H1772" s="21">
        <v>0.85790984542034998</v>
      </c>
      <c r="I1772" s="21">
        <v>38226</v>
      </c>
      <c r="J1772" s="21">
        <v>1</v>
      </c>
    </row>
    <row r="1773" spans="1:10" ht="16" x14ac:dyDescent="0.2">
      <c r="A1773" s="21">
        <v>259.10000000000002</v>
      </c>
      <c r="B1773" s="53" t="s">
        <v>1164</v>
      </c>
      <c r="C1773" s="21" t="s">
        <v>4115</v>
      </c>
      <c r="D1773" s="21" t="s">
        <v>1335</v>
      </c>
      <c r="E1773" s="49">
        <v>0.97460359794631302</v>
      </c>
      <c r="F1773" s="49">
        <v>0.83286935545469087</v>
      </c>
      <c r="G1773" s="49">
        <v>1.1404575842646325</v>
      </c>
      <c r="H1773" s="21">
        <v>0.86997562128383898</v>
      </c>
      <c r="I1773" s="21">
        <v>43183</v>
      </c>
      <c r="J1773" s="21">
        <v>2</v>
      </c>
    </row>
    <row r="1774" spans="1:10" ht="16" x14ac:dyDescent="0.2">
      <c r="A1774" s="21">
        <v>253.7</v>
      </c>
      <c r="B1774" s="53" t="s">
        <v>549</v>
      </c>
      <c r="C1774" s="21" t="s">
        <v>4115</v>
      </c>
      <c r="D1774" s="21" t="s">
        <v>1335</v>
      </c>
      <c r="E1774" s="49">
        <v>0.96948312203764198</v>
      </c>
      <c r="F1774" s="49">
        <v>0.80193220267976617</v>
      </c>
      <c r="G1774" s="49">
        <v>1.1720411286328902</v>
      </c>
      <c r="H1774" s="21">
        <v>0.87024972191034999</v>
      </c>
      <c r="I1774" s="21">
        <v>38226</v>
      </c>
      <c r="J1774" s="21">
        <v>1</v>
      </c>
    </row>
    <row r="1775" spans="1:10" ht="16" x14ac:dyDescent="0.2">
      <c r="A1775" s="21">
        <v>752</v>
      </c>
      <c r="B1775" s="53" t="s">
        <v>4451</v>
      </c>
      <c r="C1775" s="21" t="s">
        <v>4155</v>
      </c>
      <c r="D1775" s="21" t="s">
        <v>1335</v>
      </c>
      <c r="E1775" s="49">
        <v>0.97466542984239202</v>
      </c>
      <c r="F1775" s="49">
        <v>0.8318352932136347</v>
      </c>
      <c r="G1775" s="49">
        <v>1.1420201906315126</v>
      </c>
      <c r="H1775" s="21">
        <v>0.87135293101345002</v>
      </c>
      <c r="I1775" s="21">
        <v>38226</v>
      </c>
      <c r="J1775" s="21">
        <v>1</v>
      </c>
    </row>
    <row r="1776" spans="1:10" ht="16" x14ac:dyDescent="0.2">
      <c r="A1776" s="21">
        <v>705</v>
      </c>
      <c r="B1776" s="53" t="s">
        <v>4262</v>
      </c>
      <c r="C1776" s="21" t="s">
        <v>4123</v>
      </c>
      <c r="D1776" s="21" t="s">
        <v>1335</v>
      </c>
      <c r="E1776" s="49">
        <v>1.00871483717066</v>
      </c>
      <c r="F1776" s="49">
        <v>0.95548783896842326</v>
      </c>
      <c r="G1776" s="49">
        <v>1.0649069315489854</v>
      </c>
      <c r="H1776" s="21">
        <v>0.87283123013757502</v>
      </c>
      <c r="I1776" s="21">
        <v>38226</v>
      </c>
      <c r="J1776" s="21">
        <v>1</v>
      </c>
    </row>
    <row r="1777" spans="1:10" ht="16" x14ac:dyDescent="0.2">
      <c r="A1777" s="21">
        <v>709.2</v>
      </c>
      <c r="B1777" s="53" t="s">
        <v>81</v>
      </c>
      <c r="C1777" s="21" t="s">
        <v>4123</v>
      </c>
      <c r="D1777" s="21" t="s">
        <v>1335</v>
      </c>
      <c r="E1777" s="49">
        <v>1.0169892795495901</v>
      </c>
      <c r="F1777" s="49">
        <v>0.9151985553553792</v>
      </c>
      <c r="G1777" s="49">
        <v>1.1301014284459647</v>
      </c>
      <c r="H1777" s="21">
        <v>0.87308390639542499</v>
      </c>
      <c r="I1777" s="21">
        <v>43183</v>
      </c>
      <c r="J1777" s="21">
        <v>2</v>
      </c>
    </row>
    <row r="1778" spans="1:10" ht="32" x14ac:dyDescent="0.2">
      <c r="A1778" s="21">
        <v>639</v>
      </c>
      <c r="B1778" s="53" t="s">
        <v>4521</v>
      </c>
      <c r="C1778" s="21" t="s">
        <v>4177</v>
      </c>
      <c r="D1778" s="21" t="s">
        <v>1335</v>
      </c>
      <c r="E1778" s="49">
        <v>2.0755145249962699E-5</v>
      </c>
      <c r="F1778" s="49">
        <v>4.6411204381532734E-35</v>
      </c>
      <c r="G1778" s="50">
        <v>9.2817253955697228E+24</v>
      </c>
      <c r="H1778" s="21">
        <v>0.87450743237601303</v>
      </c>
      <c r="I1778" s="21">
        <v>38226</v>
      </c>
      <c r="J1778" s="21">
        <v>1</v>
      </c>
    </row>
    <row r="1779" spans="1:10" ht="16" x14ac:dyDescent="0.2">
      <c r="A1779" s="21">
        <v>654.20000000000005</v>
      </c>
      <c r="B1779" s="53" t="s">
        <v>4530</v>
      </c>
      <c r="C1779" s="21" t="s">
        <v>4177</v>
      </c>
      <c r="D1779" s="21" t="s">
        <v>1335</v>
      </c>
      <c r="E1779" s="49">
        <v>2.39890778470483E-5</v>
      </c>
      <c r="F1779" s="49">
        <v>7.35763799702504E-35</v>
      </c>
      <c r="G1779" s="50">
        <v>7.8214755358231506E+24</v>
      </c>
      <c r="H1779" s="21">
        <v>0.87560797042495997</v>
      </c>
      <c r="I1779" s="21">
        <v>38226</v>
      </c>
      <c r="J1779" s="21">
        <v>1</v>
      </c>
    </row>
    <row r="1780" spans="1:10" ht="16" x14ac:dyDescent="0.2">
      <c r="A1780" s="21">
        <v>81.12</v>
      </c>
      <c r="B1780" s="53" t="s">
        <v>32</v>
      </c>
      <c r="C1780" s="21" t="s">
        <v>4127</v>
      </c>
      <c r="D1780" s="21" t="s">
        <v>1335</v>
      </c>
      <c r="E1780" s="49">
        <v>2.93256114086662E-5</v>
      </c>
      <c r="F1780" s="49">
        <v>1.6619274587781455E-34</v>
      </c>
      <c r="G1780" s="50">
        <v>5.1746631897180256E+24</v>
      </c>
      <c r="H1780" s="21">
        <v>0.87683413471920701</v>
      </c>
      <c r="I1780" s="21">
        <v>38226</v>
      </c>
      <c r="J1780" s="21">
        <v>1</v>
      </c>
    </row>
    <row r="1781" spans="1:10" ht="16" x14ac:dyDescent="0.2">
      <c r="A1781" s="21">
        <v>288.11</v>
      </c>
      <c r="B1781" s="53" t="s">
        <v>109</v>
      </c>
      <c r="C1781" s="21" t="s">
        <v>4120</v>
      </c>
      <c r="D1781" s="21" t="s">
        <v>1335</v>
      </c>
      <c r="E1781" s="49">
        <v>1.0101084897063899</v>
      </c>
      <c r="F1781" s="49">
        <v>0.94588727988455923</v>
      </c>
      <c r="G1781" s="49">
        <v>1.0786900116697218</v>
      </c>
      <c r="H1781" s="21">
        <v>0.87831148050081898</v>
      </c>
      <c r="I1781" s="21">
        <v>43183</v>
      </c>
      <c r="J1781" s="21">
        <v>2</v>
      </c>
    </row>
    <row r="1782" spans="1:10" ht="16" x14ac:dyDescent="0.2">
      <c r="A1782" s="21">
        <v>306.10000000000002</v>
      </c>
      <c r="B1782" s="53" t="s">
        <v>625</v>
      </c>
      <c r="C1782" s="21" t="s">
        <v>4128</v>
      </c>
      <c r="D1782" s="21" t="s">
        <v>1335</v>
      </c>
      <c r="E1782" s="49">
        <v>0.93742541752564001</v>
      </c>
      <c r="F1782" s="49">
        <v>0.60758462812780334</v>
      </c>
      <c r="G1782" s="49">
        <v>1.446327594117925</v>
      </c>
      <c r="H1782" s="21">
        <v>0.88154477985950697</v>
      </c>
      <c r="I1782" s="21">
        <v>43183</v>
      </c>
      <c r="J1782" s="21">
        <v>2</v>
      </c>
    </row>
    <row r="1783" spans="1:10" ht="16" x14ac:dyDescent="0.2">
      <c r="A1783" s="21">
        <v>795.8</v>
      </c>
      <c r="B1783" s="53" t="s">
        <v>4533</v>
      </c>
      <c r="C1783" s="21" t="s">
        <v>4118</v>
      </c>
      <c r="D1783" s="21" t="s">
        <v>1335</v>
      </c>
      <c r="E1783" s="49">
        <v>1.03798832727937</v>
      </c>
      <c r="F1783" s="49">
        <v>0.80657940793882166</v>
      </c>
      <c r="G1783" s="49">
        <v>1.3357888348792963</v>
      </c>
      <c r="H1783" s="21">
        <v>0.88248858866494295</v>
      </c>
      <c r="I1783" s="21">
        <v>38226</v>
      </c>
      <c r="J1783" s="21">
        <v>1</v>
      </c>
    </row>
    <row r="1784" spans="1:10" ht="16" x14ac:dyDescent="0.2">
      <c r="A1784" s="21">
        <v>526.1</v>
      </c>
      <c r="B1784" s="53" t="s">
        <v>4538</v>
      </c>
      <c r="C1784" s="21" t="s">
        <v>4134</v>
      </c>
      <c r="D1784" s="21" t="s">
        <v>1335</v>
      </c>
      <c r="E1784" s="49">
        <v>0.97701795645227496</v>
      </c>
      <c r="F1784" s="49">
        <v>0.83413935668973171</v>
      </c>
      <c r="G1784" s="49">
        <v>1.1443700379015218</v>
      </c>
      <c r="H1784" s="21">
        <v>0.88308769192181003</v>
      </c>
      <c r="I1784" s="21">
        <v>38226</v>
      </c>
      <c r="J1784" s="21">
        <v>1</v>
      </c>
    </row>
    <row r="1785" spans="1:10" ht="16" x14ac:dyDescent="0.2">
      <c r="A1785" s="21">
        <v>656.9</v>
      </c>
      <c r="B1785" s="53" t="s">
        <v>4369</v>
      </c>
      <c r="C1785" s="21" t="s">
        <v>4177</v>
      </c>
      <c r="D1785" s="21" t="s">
        <v>1335</v>
      </c>
      <c r="E1785" s="49">
        <v>0.92257213022532403</v>
      </c>
      <c r="F1785" s="49">
        <v>0.53028323975685898</v>
      </c>
      <c r="G1785" s="49">
        <v>1.6050655039724622</v>
      </c>
      <c r="H1785" s="21">
        <v>0.88428978640488798</v>
      </c>
      <c r="I1785" s="21">
        <v>38226</v>
      </c>
      <c r="J1785" s="21">
        <v>1</v>
      </c>
    </row>
    <row r="1786" spans="1:10" ht="16" x14ac:dyDescent="0.2">
      <c r="A1786" s="21">
        <v>272.12</v>
      </c>
      <c r="B1786" s="53" t="s">
        <v>1141</v>
      </c>
      <c r="C1786" s="21" t="s">
        <v>4115</v>
      </c>
      <c r="D1786" s="21" t="s">
        <v>1335</v>
      </c>
      <c r="E1786" s="49">
        <v>1.0057961537828499</v>
      </c>
      <c r="F1786" s="49">
        <v>0.96651002724917701</v>
      </c>
      <c r="G1786" s="49">
        <v>1.0466791594947038</v>
      </c>
      <c r="H1786" s="21">
        <v>0.88466763484728494</v>
      </c>
      <c r="I1786" s="21">
        <v>43183</v>
      </c>
      <c r="J1786" s="21">
        <v>2</v>
      </c>
    </row>
    <row r="1787" spans="1:10" ht="16" x14ac:dyDescent="0.2">
      <c r="A1787" s="21">
        <v>795.81</v>
      </c>
      <c r="B1787" s="53" t="s">
        <v>329</v>
      </c>
      <c r="C1787" s="21" t="s">
        <v>4118</v>
      </c>
      <c r="D1787" s="21" t="s">
        <v>1335</v>
      </c>
      <c r="E1787" s="49">
        <v>0.94273374430990198</v>
      </c>
      <c r="F1787" s="49">
        <v>0.62442689647502192</v>
      </c>
      <c r="G1787" s="49">
        <v>1.4233001776151364</v>
      </c>
      <c r="H1787" s="21">
        <v>0.88617019057147695</v>
      </c>
      <c r="I1787" s="21">
        <v>38226</v>
      </c>
      <c r="J1787" s="21">
        <v>1</v>
      </c>
    </row>
    <row r="1788" spans="1:10" ht="16" x14ac:dyDescent="0.2">
      <c r="A1788" s="21">
        <v>327.60000000000002</v>
      </c>
      <c r="B1788" s="53" t="s">
        <v>4250</v>
      </c>
      <c r="C1788" s="21" t="s">
        <v>4130</v>
      </c>
      <c r="D1788" s="21" t="s">
        <v>1335</v>
      </c>
      <c r="E1788" s="49">
        <v>0.98636978920080098</v>
      </c>
      <c r="F1788" s="49">
        <v>0.8959341284890715</v>
      </c>
      <c r="G1788" s="49">
        <v>1.0859340325485785</v>
      </c>
      <c r="H1788" s="21">
        <v>0.88651651685550104</v>
      </c>
      <c r="I1788" s="21">
        <v>43183</v>
      </c>
      <c r="J1788" s="21">
        <v>2</v>
      </c>
    </row>
    <row r="1789" spans="1:10" ht="32" x14ac:dyDescent="0.2">
      <c r="A1789" s="21">
        <v>676</v>
      </c>
      <c r="B1789" s="53" t="s">
        <v>4371</v>
      </c>
      <c r="C1789" s="21" t="s">
        <v>4177</v>
      </c>
      <c r="D1789" s="21" t="s">
        <v>1335</v>
      </c>
      <c r="E1789" s="49">
        <v>4.1440662484141699E-5</v>
      </c>
      <c r="F1789" s="49">
        <v>5.4808161187473306E-36</v>
      </c>
      <c r="G1789" s="50">
        <v>3.1333445054840548E+26</v>
      </c>
      <c r="H1789" s="21">
        <v>0.88713590529691799</v>
      </c>
      <c r="I1789" s="21">
        <v>38226</v>
      </c>
      <c r="J1789" s="21">
        <v>1</v>
      </c>
    </row>
    <row r="1790" spans="1:10" ht="16" x14ac:dyDescent="0.2">
      <c r="A1790" s="21">
        <v>871.1</v>
      </c>
      <c r="B1790" s="53" t="s">
        <v>1225</v>
      </c>
      <c r="C1790" s="21" t="s">
        <v>4126</v>
      </c>
      <c r="D1790" s="21" t="s">
        <v>1335</v>
      </c>
      <c r="E1790" s="49">
        <v>0.98904567941565902</v>
      </c>
      <c r="F1790" s="49">
        <v>0.914644129803735</v>
      </c>
      <c r="G1790" s="49">
        <v>1.0694994086724072</v>
      </c>
      <c r="H1790" s="21">
        <v>0.88799326859442196</v>
      </c>
      <c r="I1790" s="21">
        <v>43183</v>
      </c>
      <c r="J1790" s="21">
        <v>2</v>
      </c>
    </row>
    <row r="1791" spans="1:10" ht="16" x14ac:dyDescent="0.2">
      <c r="A1791" s="21">
        <v>275.11</v>
      </c>
      <c r="B1791" s="53" t="s">
        <v>4199</v>
      </c>
      <c r="C1791" s="21" t="s">
        <v>4120</v>
      </c>
      <c r="D1791" s="21" t="s">
        <v>1335</v>
      </c>
      <c r="E1791" s="49">
        <v>1.07730014517442</v>
      </c>
      <c r="F1791" s="49">
        <v>0.63202898533234619</v>
      </c>
      <c r="G1791" s="49">
        <v>1.8362695852984352</v>
      </c>
      <c r="H1791" s="21">
        <v>0.88895762738577999</v>
      </c>
      <c r="I1791" s="21">
        <v>38226</v>
      </c>
      <c r="J1791" s="21">
        <v>1</v>
      </c>
    </row>
    <row r="1792" spans="1:10" ht="16" x14ac:dyDescent="0.2">
      <c r="A1792" s="21">
        <v>656.1</v>
      </c>
      <c r="B1792" s="53" t="s">
        <v>4491</v>
      </c>
      <c r="C1792" s="21" t="s">
        <v>4177</v>
      </c>
      <c r="D1792" s="21" t="s">
        <v>1335</v>
      </c>
      <c r="E1792" s="50">
        <v>24560.563953546502</v>
      </c>
      <c r="F1792" s="49">
        <v>8.3180235409087509E-28</v>
      </c>
      <c r="G1792" s="50">
        <v>7.2519787753611644E+35</v>
      </c>
      <c r="H1792" s="21">
        <v>0.88905146805534696</v>
      </c>
      <c r="I1792" s="21">
        <v>38226</v>
      </c>
      <c r="J1792" s="21">
        <v>1</v>
      </c>
    </row>
    <row r="1793" spans="1:10" ht="16" x14ac:dyDescent="0.2">
      <c r="A1793" s="21">
        <v>286.3</v>
      </c>
      <c r="B1793" s="53" t="s">
        <v>4517</v>
      </c>
      <c r="C1793" s="21" t="s">
        <v>4120</v>
      </c>
      <c r="D1793" s="21" t="s">
        <v>1335</v>
      </c>
      <c r="E1793" s="49">
        <v>4.70636473399478E-5</v>
      </c>
      <c r="F1793" s="49">
        <v>1.5939025477412569E-36</v>
      </c>
      <c r="G1793" s="50">
        <v>1.3896626892766278E+27</v>
      </c>
      <c r="H1793" s="21">
        <v>0.89063160838370103</v>
      </c>
      <c r="I1793" s="21">
        <v>38226</v>
      </c>
      <c r="J1793" s="21">
        <v>1</v>
      </c>
    </row>
    <row r="1794" spans="1:10" ht="16" x14ac:dyDescent="0.2">
      <c r="A1794" s="21">
        <v>257.10000000000002</v>
      </c>
      <c r="B1794" s="53" t="s">
        <v>210</v>
      </c>
      <c r="C1794" s="21" t="s">
        <v>4115</v>
      </c>
      <c r="D1794" s="21" t="s">
        <v>1335</v>
      </c>
      <c r="E1794" s="49">
        <v>0.99451502827328098</v>
      </c>
      <c r="F1794" s="49">
        <v>0.95521567398062057</v>
      </c>
      <c r="G1794" s="49">
        <v>1.0354312312943381</v>
      </c>
      <c r="H1794" s="21">
        <v>0.89149161751529304</v>
      </c>
      <c r="I1794" s="21">
        <v>43183</v>
      </c>
      <c r="J1794" s="21">
        <v>2</v>
      </c>
    </row>
    <row r="1795" spans="1:10" ht="16" x14ac:dyDescent="0.2">
      <c r="A1795" s="21">
        <v>756.22</v>
      </c>
      <c r="B1795" s="53" t="s">
        <v>4532</v>
      </c>
      <c r="C1795" s="21" t="s">
        <v>4155</v>
      </c>
      <c r="D1795" s="21" t="s">
        <v>1335</v>
      </c>
      <c r="E1795" s="50">
        <v>19007.980744348999</v>
      </c>
      <c r="F1795" s="49">
        <v>6.4375084038038588E-28</v>
      </c>
      <c r="G1795" s="50">
        <v>5.6124716165659828E+35</v>
      </c>
      <c r="H1795" s="21">
        <v>0.89184674512528395</v>
      </c>
      <c r="I1795" s="21">
        <v>38226</v>
      </c>
      <c r="J1795" s="21">
        <v>1</v>
      </c>
    </row>
    <row r="1796" spans="1:10" ht="16" x14ac:dyDescent="0.2">
      <c r="A1796" s="21">
        <v>758.1</v>
      </c>
      <c r="B1796" s="53" t="s">
        <v>4449</v>
      </c>
      <c r="C1796" s="21" t="s">
        <v>4155</v>
      </c>
      <c r="D1796" s="21" t="s">
        <v>1335</v>
      </c>
      <c r="E1796" s="49">
        <v>0.95980286313131402</v>
      </c>
      <c r="F1796" s="49">
        <v>0.70905927104803301</v>
      </c>
      <c r="G1796" s="49">
        <v>1.2992165446387109</v>
      </c>
      <c r="H1796" s="21">
        <v>0.89221790819545399</v>
      </c>
      <c r="I1796" s="21">
        <v>38226</v>
      </c>
      <c r="J1796" s="21">
        <v>1</v>
      </c>
    </row>
    <row r="1797" spans="1:10" ht="16" x14ac:dyDescent="0.2">
      <c r="A1797" s="21">
        <v>750.13</v>
      </c>
      <c r="B1797" s="53" t="s">
        <v>4487</v>
      </c>
      <c r="C1797" s="21" t="s">
        <v>4155</v>
      </c>
      <c r="D1797" s="21" t="s">
        <v>1335</v>
      </c>
      <c r="E1797" s="49">
        <v>1.03597565324463</v>
      </c>
      <c r="F1797" s="49">
        <v>0.79623214600392223</v>
      </c>
      <c r="G1797" s="49">
        <v>1.3479053307530602</v>
      </c>
      <c r="H1797" s="21">
        <v>0.89318100519320298</v>
      </c>
      <c r="I1797" s="21">
        <v>38226</v>
      </c>
      <c r="J1797" s="21">
        <v>1</v>
      </c>
    </row>
    <row r="1798" spans="1:10" ht="16" x14ac:dyDescent="0.2">
      <c r="A1798" s="21">
        <v>520.1</v>
      </c>
      <c r="B1798" s="53" t="s">
        <v>4351</v>
      </c>
      <c r="C1798" s="21" t="s">
        <v>4134</v>
      </c>
      <c r="D1798" s="21" t="s">
        <v>1335</v>
      </c>
      <c r="E1798" s="49">
        <v>0.99094762397190606</v>
      </c>
      <c r="F1798" s="49">
        <v>0.92540954123269792</v>
      </c>
      <c r="G1798" s="49">
        <v>1.0611271547379093</v>
      </c>
      <c r="H1798" s="21">
        <v>0.89427389881855102</v>
      </c>
      <c r="I1798" s="21">
        <v>38226</v>
      </c>
      <c r="J1798" s="21">
        <v>1</v>
      </c>
    </row>
    <row r="1799" spans="1:10" ht="16" x14ac:dyDescent="0.2">
      <c r="A1799" s="21">
        <v>679</v>
      </c>
      <c r="B1799" s="53" t="s">
        <v>4536</v>
      </c>
      <c r="C1799" s="21" t="s">
        <v>4177</v>
      </c>
      <c r="D1799" s="21" t="s">
        <v>1335</v>
      </c>
      <c r="E1799" s="50">
        <v>15039.824422408899</v>
      </c>
      <c r="F1799" s="49">
        <v>5.0935423166413162E-28</v>
      </c>
      <c r="G1799" s="50">
        <v>4.4408449875418686E+35</v>
      </c>
      <c r="H1799" s="21">
        <v>0.89440188774500295</v>
      </c>
      <c r="I1799" s="21">
        <v>38226</v>
      </c>
      <c r="J1799" s="21">
        <v>1</v>
      </c>
    </row>
    <row r="1800" spans="1:10" ht="16" x14ac:dyDescent="0.2">
      <c r="A1800" s="21">
        <v>270.12</v>
      </c>
      <c r="B1800" s="53" t="s">
        <v>4528</v>
      </c>
      <c r="C1800" s="21" t="s">
        <v>4115</v>
      </c>
      <c r="D1800" s="21" t="s">
        <v>1335</v>
      </c>
      <c r="E1800" s="50">
        <v>57570.829051668799</v>
      </c>
      <c r="F1800" s="49">
        <v>4.0004083233298753E-32</v>
      </c>
      <c r="G1800" s="50">
        <v>8.2851551387074918E+40</v>
      </c>
      <c r="H1800" s="21">
        <v>0.89526137907836401</v>
      </c>
      <c r="I1800" s="21">
        <v>38226</v>
      </c>
      <c r="J1800" s="21">
        <v>1</v>
      </c>
    </row>
    <row r="1801" spans="1:10" ht="16" x14ac:dyDescent="0.2">
      <c r="A1801" s="21">
        <v>259.39999999999998</v>
      </c>
      <c r="B1801" s="53" t="s">
        <v>4475</v>
      </c>
      <c r="C1801" s="21" t="s">
        <v>4115</v>
      </c>
      <c r="D1801" s="21" t="s">
        <v>1335</v>
      </c>
      <c r="E1801" s="49">
        <v>8.2099125463783298E-5</v>
      </c>
      <c r="F1801" s="49">
        <v>2.7804834421630973E-36</v>
      </c>
      <c r="G1801" s="50">
        <v>2.4241347025157432E+27</v>
      </c>
      <c r="H1801" s="21">
        <v>0.89670386774954203</v>
      </c>
      <c r="I1801" s="21">
        <v>38226</v>
      </c>
      <c r="J1801" s="21">
        <v>1</v>
      </c>
    </row>
    <row r="1802" spans="1:10" ht="16" x14ac:dyDescent="0.2">
      <c r="A1802" s="21">
        <v>479</v>
      </c>
      <c r="B1802" s="53" t="s">
        <v>76</v>
      </c>
      <c r="C1802" s="21" t="s">
        <v>4133</v>
      </c>
      <c r="D1802" s="21" t="s">
        <v>1335</v>
      </c>
      <c r="E1802" s="49">
        <v>1.0039264928651901</v>
      </c>
      <c r="F1802" s="49">
        <v>0.97401724028180281</v>
      </c>
      <c r="G1802" s="49">
        <v>1.0347541720976221</v>
      </c>
      <c r="H1802" s="21">
        <v>0.89690796374744497</v>
      </c>
      <c r="I1802" s="21">
        <v>43183</v>
      </c>
      <c r="J1802" s="21">
        <v>2</v>
      </c>
    </row>
    <row r="1803" spans="1:10" ht="32" x14ac:dyDescent="0.2">
      <c r="A1803" s="21">
        <v>191</v>
      </c>
      <c r="B1803" s="53" t="s">
        <v>262</v>
      </c>
      <c r="C1803" s="21" t="s">
        <v>4139</v>
      </c>
      <c r="D1803" s="21" t="s">
        <v>1335</v>
      </c>
      <c r="E1803" s="49">
        <v>1.01409172285685</v>
      </c>
      <c r="F1803" s="49">
        <v>0.91009069560799127</v>
      </c>
      <c r="G1803" s="49">
        <v>1.1299775146912847</v>
      </c>
      <c r="H1803" s="21">
        <v>0.89710175870041198</v>
      </c>
      <c r="I1803" s="21">
        <v>43183</v>
      </c>
      <c r="J1803" s="21">
        <v>2</v>
      </c>
    </row>
    <row r="1804" spans="1:10" ht="16" x14ac:dyDescent="0.2">
      <c r="A1804" s="21">
        <v>737.2</v>
      </c>
      <c r="B1804" s="53" t="s">
        <v>4431</v>
      </c>
      <c r="C1804" s="21" t="s">
        <v>4122</v>
      </c>
      <c r="D1804" s="21" t="s">
        <v>1335</v>
      </c>
      <c r="E1804" s="49">
        <v>0.97309600230926296</v>
      </c>
      <c r="F1804" s="49">
        <v>0.78747780638129572</v>
      </c>
      <c r="G1804" s="49">
        <v>1.2024666879967572</v>
      </c>
      <c r="H1804" s="21">
        <v>0.89746980641006902</v>
      </c>
      <c r="I1804" s="21">
        <v>38226</v>
      </c>
      <c r="J1804" s="21">
        <v>1</v>
      </c>
    </row>
    <row r="1805" spans="1:10" ht="16" x14ac:dyDescent="0.2">
      <c r="A1805" s="21">
        <v>752.1</v>
      </c>
      <c r="B1805" s="53" t="s">
        <v>4314</v>
      </c>
      <c r="C1805" s="21" t="s">
        <v>4155</v>
      </c>
      <c r="D1805" s="21" t="s">
        <v>1335</v>
      </c>
      <c r="E1805" s="49">
        <v>0.96567700136465495</v>
      </c>
      <c r="F1805" s="49">
        <v>0.73573606468383124</v>
      </c>
      <c r="G1805" s="49">
        <v>1.2674817991494955</v>
      </c>
      <c r="H1805" s="21">
        <v>0.89781361909242596</v>
      </c>
      <c r="I1805" s="21">
        <v>38226</v>
      </c>
      <c r="J1805" s="21">
        <v>1</v>
      </c>
    </row>
    <row r="1806" spans="1:10" ht="16" x14ac:dyDescent="0.2">
      <c r="A1806" s="21">
        <v>333.4</v>
      </c>
      <c r="B1806" s="53" t="s">
        <v>305</v>
      </c>
      <c r="C1806" s="21" t="s">
        <v>4130</v>
      </c>
      <c r="D1806" s="21" t="s">
        <v>1335</v>
      </c>
      <c r="E1806" s="49">
        <v>1.01063854104652</v>
      </c>
      <c r="F1806" s="49">
        <v>0.92952142589628439</v>
      </c>
      <c r="G1806" s="49">
        <v>1.098834553129066</v>
      </c>
      <c r="H1806" s="21">
        <v>0.89935150407360098</v>
      </c>
      <c r="I1806" s="21">
        <v>43183</v>
      </c>
      <c r="J1806" s="21">
        <v>2</v>
      </c>
    </row>
    <row r="1807" spans="1:10" ht="16" x14ac:dyDescent="0.2">
      <c r="A1807" s="21">
        <v>939.1</v>
      </c>
      <c r="B1807" s="53" t="s">
        <v>4324</v>
      </c>
      <c r="C1807" s="21" t="s">
        <v>4123</v>
      </c>
      <c r="D1807" s="21" t="s">
        <v>1335</v>
      </c>
      <c r="E1807" s="49">
        <v>1.0231846111704299</v>
      </c>
      <c r="F1807" s="49">
        <v>0.85306674264390037</v>
      </c>
      <c r="G1807" s="49">
        <v>1.2272272451875303</v>
      </c>
      <c r="H1807" s="21">
        <v>0.89969528725107895</v>
      </c>
      <c r="I1807" s="21">
        <v>38226</v>
      </c>
      <c r="J1807" s="21">
        <v>1</v>
      </c>
    </row>
    <row r="1808" spans="1:10" ht="16" x14ac:dyDescent="0.2">
      <c r="A1808" s="21">
        <v>873</v>
      </c>
      <c r="B1808" s="53" t="s">
        <v>1265</v>
      </c>
      <c r="C1808" s="21" t="s">
        <v>4126</v>
      </c>
      <c r="D1808" s="21" t="s">
        <v>1335</v>
      </c>
      <c r="E1808" s="49">
        <v>1.0069092381948599</v>
      </c>
      <c r="F1808" s="49">
        <v>0.95313027259026539</v>
      </c>
      <c r="G1808" s="49">
        <v>1.0637226023750481</v>
      </c>
      <c r="H1808" s="21">
        <v>0.90017260090578299</v>
      </c>
      <c r="I1808" s="21">
        <v>43183</v>
      </c>
      <c r="J1808" s="21">
        <v>2</v>
      </c>
    </row>
    <row r="1809" spans="1:10" ht="16" x14ac:dyDescent="0.2">
      <c r="A1809" s="21">
        <v>255.2</v>
      </c>
      <c r="B1809" s="53"/>
      <c r="C1809" s="21"/>
      <c r="D1809" s="21" t="s">
        <v>1335</v>
      </c>
      <c r="E1809" s="49">
        <v>1.0134655074097501</v>
      </c>
      <c r="F1809" s="49">
        <v>0.91054111629116552</v>
      </c>
      <c r="G1809" s="49">
        <v>1.1280241126210198</v>
      </c>
      <c r="H1809" s="21">
        <v>0.90060362127577098</v>
      </c>
      <c r="I1809" s="21">
        <v>43183</v>
      </c>
      <c r="J1809" s="21">
        <v>2</v>
      </c>
    </row>
    <row r="1810" spans="1:10" ht="16" x14ac:dyDescent="0.2">
      <c r="A1810" s="21">
        <v>592.29999999999995</v>
      </c>
      <c r="B1810" s="53" t="s">
        <v>4463</v>
      </c>
      <c r="C1810" s="21" t="s">
        <v>4117</v>
      </c>
      <c r="D1810" s="21" t="s">
        <v>1335</v>
      </c>
      <c r="E1810" s="49">
        <v>1.0448859330920499</v>
      </c>
      <c r="F1810" s="49">
        <v>0.73031995254620841</v>
      </c>
      <c r="G1810" s="49">
        <v>1.4949428799900863</v>
      </c>
      <c r="H1810" s="21">
        <v>0.902435300640542</v>
      </c>
      <c r="I1810" s="21">
        <v>38226</v>
      </c>
      <c r="J1810" s="21">
        <v>1</v>
      </c>
    </row>
    <row r="1811" spans="1:10" ht="16" x14ac:dyDescent="0.2">
      <c r="A1811" s="21">
        <v>754</v>
      </c>
      <c r="B1811" s="53" t="s">
        <v>4527</v>
      </c>
      <c r="C1811" s="21" t="s">
        <v>4155</v>
      </c>
      <c r="D1811" s="21" t="s">
        <v>1335</v>
      </c>
      <c r="E1811" s="49">
        <v>0.98836603876735796</v>
      </c>
      <c r="F1811" s="49">
        <v>0.89826003334301563</v>
      </c>
      <c r="G1811" s="49">
        <v>1.0875107322242905</v>
      </c>
      <c r="H1811" s="21">
        <v>0.90256965731184702</v>
      </c>
      <c r="I1811" s="21">
        <v>38226</v>
      </c>
      <c r="J1811" s="21">
        <v>1</v>
      </c>
    </row>
    <row r="1812" spans="1:10" ht="16" x14ac:dyDescent="0.2">
      <c r="A1812" s="21">
        <v>256.10000000000002</v>
      </c>
      <c r="B1812" s="53" t="s">
        <v>4397</v>
      </c>
      <c r="C1812" s="21" t="s">
        <v>4115</v>
      </c>
      <c r="D1812" s="21" t="s">
        <v>1335</v>
      </c>
      <c r="E1812" s="49">
        <v>4.1504914361197998E-5</v>
      </c>
      <c r="F1812" s="49">
        <v>1.0894740208591363E-41</v>
      </c>
      <c r="G1812" s="50">
        <v>1.5811831059284393E+32</v>
      </c>
      <c r="H1812" s="21">
        <v>0.90465217721058899</v>
      </c>
      <c r="I1812" s="21">
        <v>38226</v>
      </c>
      <c r="J1812" s="21">
        <v>1</v>
      </c>
    </row>
    <row r="1813" spans="1:10" ht="16" x14ac:dyDescent="0.2">
      <c r="A1813" s="21">
        <v>264.3</v>
      </c>
      <c r="B1813" s="53" t="s">
        <v>4483</v>
      </c>
      <c r="C1813" s="21" t="s">
        <v>4115</v>
      </c>
      <c r="D1813" s="21" t="s">
        <v>1335</v>
      </c>
      <c r="E1813" s="49">
        <v>4.2950568022772102E-5</v>
      </c>
      <c r="F1813" s="49">
        <v>8.9522501768916118E-42</v>
      </c>
      <c r="G1813" s="50">
        <v>2.0606565467089181E+32</v>
      </c>
      <c r="H1813" s="21">
        <v>0.90523242414847405</v>
      </c>
      <c r="I1813" s="21">
        <v>38226</v>
      </c>
      <c r="J1813" s="21">
        <v>1</v>
      </c>
    </row>
    <row r="1814" spans="1:10" ht="16" x14ac:dyDescent="0.2">
      <c r="A1814" s="21">
        <v>277.8</v>
      </c>
      <c r="B1814" s="53" t="s">
        <v>4367</v>
      </c>
      <c r="C1814" s="21" t="s">
        <v>4115</v>
      </c>
      <c r="D1814" s="21" t="s">
        <v>1335</v>
      </c>
      <c r="E1814" s="49">
        <v>8.1505566671623105E-5</v>
      </c>
      <c r="F1814" s="49">
        <v>1.6988259821742346E-41</v>
      </c>
      <c r="G1814" s="50">
        <v>3.9104401911490399E+32</v>
      </c>
      <c r="H1814" s="21">
        <v>0.91124414280799704</v>
      </c>
      <c r="I1814" s="21">
        <v>38226</v>
      </c>
      <c r="J1814" s="21">
        <v>1</v>
      </c>
    </row>
    <row r="1815" spans="1:10" ht="16" x14ac:dyDescent="0.2">
      <c r="A1815" s="21">
        <v>965.2</v>
      </c>
      <c r="B1815" s="53"/>
      <c r="C1815" s="21"/>
      <c r="D1815" s="21" t="s">
        <v>1335</v>
      </c>
      <c r="E1815" s="49">
        <v>1.02434324609745</v>
      </c>
      <c r="F1815" s="49">
        <v>0.8203966061690553</v>
      </c>
      <c r="G1815" s="49">
        <v>1.2789900371787146</v>
      </c>
      <c r="H1815" s="21">
        <v>0.91373268703739796</v>
      </c>
      <c r="I1815" s="21">
        <v>38226</v>
      </c>
      <c r="J1815" s="21">
        <v>1</v>
      </c>
    </row>
    <row r="1816" spans="1:10" ht="16" x14ac:dyDescent="0.2">
      <c r="A1816" s="21">
        <v>371.33</v>
      </c>
      <c r="B1816" s="53" t="s">
        <v>4519</v>
      </c>
      <c r="C1816" s="21" t="s">
        <v>4116</v>
      </c>
      <c r="D1816" s="21" t="s">
        <v>1335</v>
      </c>
      <c r="E1816" s="49">
        <v>0.96723899956669201</v>
      </c>
      <c r="F1816" s="49">
        <v>0.71073346534210213</v>
      </c>
      <c r="G1816" s="49">
        <v>1.3163180403113</v>
      </c>
      <c r="H1816" s="21">
        <v>0.91391934117492002</v>
      </c>
      <c r="I1816" s="21">
        <v>38226</v>
      </c>
      <c r="J1816" s="21">
        <v>1</v>
      </c>
    </row>
    <row r="1817" spans="1:10" ht="16" x14ac:dyDescent="0.2">
      <c r="A1817" s="21">
        <v>729.7</v>
      </c>
      <c r="B1817" s="53" t="s">
        <v>4485</v>
      </c>
      <c r="C1817" s="21" t="s">
        <v>4122</v>
      </c>
      <c r="D1817" s="21" t="s">
        <v>1335</v>
      </c>
      <c r="E1817" s="49">
        <v>1.02872103339228</v>
      </c>
      <c r="F1817" s="49">
        <v>0.78167586848643722</v>
      </c>
      <c r="G1817" s="49">
        <v>1.353843718615499</v>
      </c>
      <c r="H1817" s="21">
        <v>0.91787835970894305</v>
      </c>
      <c r="I1817" s="21">
        <v>38226</v>
      </c>
      <c r="J1817" s="21">
        <v>1</v>
      </c>
    </row>
    <row r="1818" spans="1:10" ht="16" x14ac:dyDescent="0.2">
      <c r="A1818" s="21">
        <v>270.33999999999997</v>
      </c>
      <c r="B1818" s="53" t="s">
        <v>4329</v>
      </c>
      <c r="C1818" s="21" t="s">
        <v>4115</v>
      </c>
      <c r="D1818" s="21" t="s">
        <v>1335</v>
      </c>
      <c r="E1818" s="49">
        <v>0.87617779317962596</v>
      </c>
      <c r="F1818" s="49">
        <v>0.23296926193658635</v>
      </c>
      <c r="G1818" s="49">
        <v>3.2952309625725755</v>
      </c>
      <c r="H1818" s="21">
        <v>0.92051214007550297</v>
      </c>
      <c r="I1818" s="21">
        <v>38226</v>
      </c>
      <c r="J1818" s="21">
        <v>1</v>
      </c>
    </row>
    <row r="1819" spans="1:10" ht="16" x14ac:dyDescent="0.2">
      <c r="A1819" s="21">
        <v>736.4</v>
      </c>
      <c r="B1819" s="53" t="s">
        <v>4378</v>
      </c>
      <c r="C1819" s="21" t="s">
        <v>4122</v>
      </c>
      <c r="D1819" s="21" t="s">
        <v>1335</v>
      </c>
      <c r="E1819" s="49">
        <v>0.98696797131149405</v>
      </c>
      <c r="F1819" s="49">
        <v>0.86168010512990667</v>
      </c>
      <c r="G1819" s="49">
        <v>1.1304726320075236</v>
      </c>
      <c r="H1819" s="21">
        <v>0.923021223206974</v>
      </c>
      <c r="I1819" s="21">
        <v>38226</v>
      </c>
      <c r="J1819" s="21">
        <v>1</v>
      </c>
    </row>
    <row r="1820" spans="1:10" ht="16" x14ac:dyDescent="0.2">
      <c r="A1820" s="21">
        <v>495.1</v>
      </c>
      <c r="B1820" s="53"/>
      <c r="C1820" s="21"/>
      <c r="D1820" s="21" t="s">
        <v>1335</v>
      </c>
      <c r="E1820" s="49">
        <v>0.993745075342089</v>
      </c>
      <c r="F1820" s="49">
        <v>0.93105826059493968</v>
      </c>
      <c r="G1820" s="49">
        <v>1.0606525032446741</v>
      </c>
      <c r="H1820" s="21">
        <v>0.92328510500110295</v>
      </c>
      <c r="I1820" s="21">
        <v>43183</v>
      </c>
      <c r="J1820" s="21">
        <v>2</v>
      </c>
    </row>
    <row r="1821" spans="1:10" ht="16" x14ac:dyDescent="0.2">
      <c r="A1821" s="21">
        <v>594.79999999999995</v>
      </c>
      <c r="B1821" s="53" t="s">
        <v>590</v>
      </c>
      <c r="C1821" s="21" t="s">
        <v>4117</v>
      </c>
      <c r="D1821" s="21" t="s">
        <v>1335</v>
      </c>
      <c r="E1821" s="49">
        <v>1.0104282157597599</v>
      </c>
      <c r="F1821" s="49">
        <v>0.90684617031626658</v>
      </c>
      <c r="G1821" s="49">
        <v>1.1258416395444231</v>
      </c>
      <c r="H1821" s="21">
        <v>0.92358535930470498</v>
      </c>
      <c r="I1821" s="21">
        <v>38226</v>
      </c>
      <c r="J1821" s="21">
        <v>1</v>
      </c>
    </row>
    <row r="1822" spans="1:10" ht="16" x14ac:dyDescent="0.2">
      <c r="A1822" s="21">
        <v>802</v>
      </c>
      <c r="B1822" s="53" t="s">
        <v>961</v>
      </c>
      <c r="C1822" s="21" t="s">
        <v>4126</v>
      </c>
      <c r="D1822" s="21" t="s">
        <v>1335</v>
      </c>
      <c r="E1822" s="49">
        <v>1.0148511893709899</v>
      </c>
      <c r="F1822" s="49">
        <v>0.86562012370622443</v>
      </c>
      <c r="G1822" s="49">
        <v>1.1898093729129298</v>
      </c>
      <c r="H1822" s="21">
        <v>0.92615212633829203</v>
      </c>
      <c r="I1822" s="21">
        <v>43183</v>
      </c>
      <c r="J1822" s="21">
        <v>2</v>
      </c>
    </row>
    <row r="1823" spans="1:10" ht="16" x14ac:dyDescent="0.2">
      <c r="A1823" s="21">
        <v>727.7</v>
      </c>
      <c r="B1823" s="53" t="s">
        <v>975</v>
      </c>
      <c r="C1823" s="21" t="s">
        <v>4122</v>
      </c>
      <c r="D1823" s="21" t="s">
        <v>1335</v>
      </c>
      <c r="E1823" s="49">
        <v>1.0136562475583399</v>
      </c>
      <c r="F1823" s="49">
        <v>0.87267817364949785</v>
      </c>
      <c r="G1823" s="49">
        <v>1.1774088309291553</v>
      </c>
      <c r="H1823" s="21">
        <v>0.92783014409128195</v>
      </c>
      <c r="I1823" s="21">
        <v>43183</v>
      </c>
      <c r="J1823" s="21">
        <v>2</v>
      </c>
    </row>
    <row r="1824" spans="1:10" ht="32" x14ac:dyDescent="0.2">
      <c r="A1824" s="21">
        <v>668</v>
      </c>
      <c r="B1824" s="53" t="s">
        <v>4456</v>
      </c>
      <c r="C1824" s="21" t="s">
        <v>4177</v>
      </c>
      <c r="D1824" s="21" t="s">
        <v>1335</v>
      </c>
      <c r="E1824" s="49">
        <v>1.1347577332668799</v>
      </c>
      <c r="F1824" s="49">
        <v>0.27341981357965067</v>
      </c>
      <c r="G1824" s="49">
        <v>4.7095164624339469</v>
      </c>
      <c r="H1824" s="21">
        <v>0.92921738625630501</v>
      </c>
      <c r="I1824" s="21">
        <v>38226</v>
      </c>
      <c r="J1824" s="21">
        <v>1</v>
      </c>
    </row>
    <row r="1825" spans="1:10" ht="16" x14ac:dyDescent="0.2">
      <c r="A1825" s="21">
        <v>710.2</v>
      </c>
      <c r="B1825" s="53"/>
      <c r="C1825" s="21"/>
      <c r="D1825" s="21" t="s">
        <v>1335</v>
      </c>
      <c r="E1825" s="49">
        <v>0.97298234900585401</v>
      </c>
      <c r="F1825" s="49">
        <v>0.70896511134583451</v>
      </c>
      <c r="G1825" s="49">
        <v>1.3353190958576655</v>
      </c>
      <c r="H1825" s="21">
        <v>0.93105155366669201</v>
      </c>
      <c r="I1825" s="21">
        <v>38226</v>
      </c>
      <c r="J1825" s="21">
        <v>1</v>
      </c>
    </row>
    <row r="1826" spans="1:10" ht="16" x14ac:dyDescent="0.2">
      <c r="A1826" s="21">
        <v>795.82</v>
      </c>
      <c r="B1826" s="53" t="s">
        <v>4422</v>
      </c>
      <c r="C1826" s="21" t="s">
        <v>4118</v>
      </c>
      <c r="D1826" s="21" t="s">
        <v>1335</v>
      </c>
      <c r="E1826" s="49">
        <v>1.05624034118707</v>
      </c>
      <c r="F1826" s="49">
        <v>0.55662898408754302</v>
      </c>
      <c r="G1826" s="49">
        <v>2.0042859611053281</v>
      </c>
      <c r="H1826" s="21">
        <v>0.93192986977986503</v>
      </c>
      <c r="I1826" s="21">
        <v>38226</v>
      </c>
      <c r="J1826" s="21">
        <v>1</v>
      </c>
    </row>
    <row r="1827" spans="1:10" ht="16" x14ac:dyDescent="0.2">
      <c r="A1827" s="21">
        <v>870.3</v>
      </c>
      <c r="B1827" s="53" t="s">
        <v>317</v>
      </c>
      <c r="C1827" s="21" t="s">
        <v>4126</v>
      </c>
      <c r="D1827" s="21" t="s">
        <v>1335</v>
      </c>
      <c r="E1827" s="49">
        <v>1.00642329816738</v>
      </c>
      <c r="F1827" s="49">
        <v>0.93221311473313928</v>
      </c>
      <c r="G1827" s="49">
        <v>1.0865410913941778</v>
      </c>
      <c r="H1827" s="21">
        <v>0.93338191649297597</v>
      </c>
      <c r="I1827" s="21">
        <v>43183</v>
      </c>
      <c r="J1827" s="21">
        <v>2</v>
      </c>
    </row>
    <row r="1828" spans="1:10" ht="16" x14ac:dyDescent="0.2">
      <c r="A1828" s="21">
        <v>750.15</v>
      </c>
      <c r="B1828" s="53" t="s">
        <v>4396</v>
      </c>
      <c r="C1828" s="21" t="s">
        <v>4155</v>
      </c>
      <c r="D1828" s="21" t="s">
        <v>1335</v>
      </c>
      <c r="E1828" s="49">
        <v>1.02601002606201</v>
      </c>
      <c r="F1828" s="49">
        <v>0.74448501086912677</v>
      </c>
      <c r="G1828" s="49">
        <v>1.4139929726064175</v>
      </c>
      <c r="H1828" s="21">
        <v>0.93619184708469605</v>
      </c>
      <c r="I1828" s="21">
        <v>38226</v>
      </c>
      <c r="J1828" s="21">
        <v>1</v>
      </c>
    </row>
    <row r="1829" spans="1:10" ht="16" x14ac:dyDescent="0.2">
      <c r="A1829" s="21">
        <v>656.8</v>
      </c>
      <c r="B1829" s="53" t="s">
        <v>4417</v>
      </c>
      <c r="C1829" s="21" t="s">
        <v>4177</v>
      </c>
      <c r="D1829" s="21" t="s">
        <v>1335</v>
      </c>
      <c r="E1829" s="49">
        <v>1.09847604968046</v>
      </c>
      <c r="F1829" s="49">
        <v>0.31923642146070508</v>
      </c>
      <c r="G1829" s="49">
        <v>3.7797993919378268</v>
      </c>
      <c r="H1829" s="21">
        <v>0.93941457341020695</v>
      </c>
      <c r="I1829" s="21">
        <v>38226</v>
      </c>
      <c r="J1829" s="21">
        <v>1</v>
      </c>
    </row>
    <row r="1830" spans="1:10" ht="16" x14ac:dyDescent="0.2">
      <c r="A1830" s="21">
        <v>772.4</v>
      </c>
      <c r="B1830" s="53" t="s">
        <v>1039</v>
      </c>
      <c r="C1830" s="21" t="s">
        <v>4118</v>
      </c>
      <c r="D1830" s="21" t="s">
        <v>1335</v>
      </c>
      <c r="E1830" s="49">
        <v>0.995407373909173</v>
      </c>
      <c r="F1830" s="49">
        <v>0.93462364839257484</v>
      </c>
      <c r="G1830" s="49">
        <v>1.0601442000069854</v>
      </c>
      <c r="H1830" s="21">
        <v>0.94176052143574696</v>
      </c>
      <c r="I1830" s="21">
        <v>43183</v>
      </c>
      <c r="J1830" s="21">
        <v>2</v>
      </c>
    </row>
    <row r="1831" spans="1:10" ht="16" x14ac:dyDescent="0.2">
      <c r="A1831" s="21">
        <v>323.8</v>
      </c>
      <c r="B1831" s="53" t="s">
        <v>1330</v>
      </c>
      <c r="C1831" s="21" t="s">
        <v>4130</v>
      </c>
      <c r="D1831" s="21" t="s">
        <v>1335</v>
      </c>
      <c r="E1831" s="49">
        <v>0.98396739757371399</v>
      </c>
      <c r="F1831" s="49">
        <v>0.7852908590139549</v>
      </c>
      <c r="G1831" s="49">
        <v>1.2329085820554309</v>
      </c>
      <c r="H1831" s="21">
        <v>0.94287100977187299</v>
      </c>
      <c r="I1831" s="21">
        <v>38226</v>
      </c>
      <c r="J1831" s="21">
        <v>1</v>
      </c>
    </row>
    <row r="1832" spans="1:10" ht="16" x14ac:dyDescent="0.2">
      <c r="A1832" s="21">
        <v>710.3</v>
      </c>
      <c r="B1832" s="53" t="s">
        <v>4259</v>
      </c>
      <c r="C1832" s="21" t="s">
        <v>4122</v>
      </c>
      <c r="D1832" s="21" t="s">
        <v>1335</v>
      </c>
      <c r="E1832" s="49">
        <v>1.05078572230182</v>
      </c>
      <c r="F1832" s="49">
        <v>0.52476818565153216</v>
      </c>
      <c r="G1832" s="49">
        <v>2.1040731210152908</v>
      </c>
      <c r="H1832" s="21">
        <v>0.94312234688431695</v>
      </c>
      <c r="I1832" s="21">
        <v>38226</v>
      </c>
      <c r="J1832" s="21">
        <v>1</v>
      </c>
    </row>
    <row r="1833" spans="1:10" ht="16" x14ac:dyDescent="0.2">
      <c r="A1833" s="21">
        <v>257</v>
      </c>
      <c r="B1833" s="53" t="s">
        <v>4169</v>
      </c>
      <c r="C1833" s="21" t="s">
        <v>4115</v>
      </c>
      <c r="D1833" s="21" t="s">
        <v>1335</v>
      </c>
      <c r="E1833" s="49">
        <v>1.0026822930977399</v>
      </c>
      <c r="F1833" s="49">
        <v>0.96444512537537841</v>
      </c>
      <c r="G1833" s="49">
        <v>1.0424354423487099</v>
      </c>
      <c r="H1833" s="21">
        <v>0.94507335022852201</v>
      </c>
      <c r="I1833" s="21">
        <v>38226</v>
      </c>
      <c r="J1833" s="21">
        <v>1</v>
      </c>
    </row>
    <row r="1834" spans="1:10" ht="16" x14ac:dyDescent="0.2">
      <c r="A1834" s="21">
        <v>714</v>
      </c>
      <c r="B1834" s="53" t="s">
        <v>395</v>
      </c>
      <c r="C1834" s="21" t="s">
        <v>4122</v>
      </c>
      <c r="D1834" s="21" t="s">
        <v>1335</v>
      </c>
      <c r="E1834" s="49">
        <v>1.00314710076353</v>
      </c>
      <c r="F1834" s="49">
        <v>0.95662104899454536</v>
      </c>
      <c r="G1834" s="49">
        <v>1.0519359853391876</v>
      </c>
      <c r="H1834" s="21">
        <v>0.94724685826866695</v>
      </c>
      <c r="I1834" s="21">
        <v>43183</v>
      </c>
      <c r="J1834" s="21">
        <v>2</v>
      </c>
    </row>
    <row r="1835" spans="1:10" ht="32" x14ac:dyDescent="0.2">
      <c r="A1835" s="21">
        <v>291.10000000000002</v>
      </c>
      <c r="B1835" s="53" t="s">
        <v>1104</v>
      </c>
      <c r="C1835" s="21" t="s">
        <v>4128</v>
      </c>
      <c r="D1835" s="21" t="s">
        <v>1335</v>
      </c>
      <c r="E1835" s="49">
        <v>1.0091015587374501</v>
      </c>
      <c r="F1835" s="49">
        <v>0.879201712338051</v>
      </c>
      <c r="G1835" s="49">
        <v>1.1581937814229579</v>
      </c>
      <c r="H1835" s="21">
        <v>0.94757713843471403</v>
      </c>
      <c r="I1835" s="21">
        <v>43183</v>
      </c>
      <c r="J1835" s="21">
        <v>2</v>
      </c>
    </row>
    <row r="1836" spans="1:10" ht="16" x14ac:dyDescent="0.2">
      <c r="A1836" s="21">
        <v>803.21</v>
      </c>
      <c r="B1836" s="53"/>
      <c r="C1836" s="21"/>
      <c r="D1836" s="21" t="s">
        <v>1335</v>
      </c>
      <c r="E1836" s="49">
        <v>0.98306034986087698</v>
      </c>
      <c r="F1836" s="49">
        <v>0.74404892525285249</v>
      </c>
      <c r="G1836" s="49">
        <v>1.2988496033915686</v>
      </c>
      <c r="H1836" s="21">
        <v>0.95109510054301905</v>
      </c>
      <c r="I1836" s="21">
        <v>38226</v>
      </c>
      <c r="J1836" s="21">
        <v>1</v>
      </c>
    </row>
    <row r="1837" spans="1:10" ht="16" x14ac:dyDescent="0.2">
      <c r="A1837" s="21">
        <v>446.8</v>
      </c>
      <c r="B1837" s="53" t="s">
        <v>4478</v>
      </c>
      <c r="C1837" s="21" t="s">
        <v>4119</v>
      </c>
      <c r="D1837" s="21" t="s">
        <v>1335</v>
      </c>
      <c r="E1837" s="49">
        <v>0.97605386675317896</v>
      </c>
      <c r="F1837" s="49">
        <v>0.65191014246514412</v>
      </c>
      <c r="G1837" s="49">
        <v>1.461368812581054</v>
      </c>
      <c r="H1837" s="21">
        <v>0.95211451054359297</v>
      </c>
      <c r="I1837" s="21">
        <v>38226</v>
      </c>
      <c r="J1837" s="21">
        <v>1</v>
      </c>
    </row>
    <row r="1838" spans="1:10" ht="16" x14ac:dyDescent="0.2">
      <c r="A1838" s="21">
        <v>870.5</v>
      </c>
      <c r="B1838" s="53" t="s">
        <v>1306</v>
      </c>
      <c r="C1838" s="21" t="s">
        <v>4126</v>
      </c>
      <c r="D1838" s="21" t="s">
        <v>1335</v>
      </c>
      <c r="E1838" s="49">
        <v>0.99388750963802297</v>
      </c>
      <c r="F1838" s="49">
        <v>0.89340750657157708</v>
      </c>
      <c r="G1838" s="49">
        <v>1.1056683255384425</v>
      </c>
      <c r="H1838" s="21">
        <v>0.95412577042438196</v>
      </c>
      <c r="I1838" s="21">
        <v>43183</v>
      </c>
      <c r="J1838" s="21">
        <v>2</v>
      </c>
    </row>
    <row r="1839" spans="1:10" ht="16" x14ac:dyDescent="0.2">
      <c r="A1839" s="21">
        <v>242.31</v>
      </c>
      <c r="B1839" s="53"/>
      <c r="C1839" s="21"/>
      <c r="D1839" s="21" t="s">
        <v>1335</v>
      </c>
      <c r="E1839" s="49">
        <v>0.97904150021826797</v>
      </c>
      <c r="F1839" s="49">
        <v>0.67337645366001164</v>
      </c>
      <c r="G1839" s="49">
        <v>1.4234567513309522</v>
      </c>
      <c r="H1839" s="21">
        <v>0.954868956260149</v>
      </c>
      <c r="I1839" s="21">
        <v>38226</v>
      </c>
      <c r="J1839" s="21">
        <v>1</v>
      </c>
    </row>
    <row r="1840" spans="1:10" ht="16" x14ac:dyDescent="0.2">
      <c r="A1840" s="21">
        <v>726.3</v>
      </c>
      <c r="B1840" s="53" t="s">
        <v>260</v>
      </c>
      <c r="C1840" s="21" t="s">
        <v>4122</v>
      </c>
      <c r="D1840" s="21" t="s">
        <v>1335</v>
      </c>
      <c r="E1840" s="49">
        <v>0.99815102960105695</v>
      </c>
      <c r="F1840" s="49">
        <v>0.96095961547005804</v>
      </c>
      <c r="G1840" s="49">
        <v>1.0367818395846962</v>
      </c>
      <c r="H1840" s="21">
        <v>0.96112825671185897</v>
      </c>
      <c r="I1840" s="21">
        <v>43183</v>
      </c>
      <c r="J1840" s="21">
        <v>2</v>
      </c>
    </row>
    <row r="1841" spans="1:10" ht="16" x14ac:dyDescent="0.2">
      <c r="A1841" s="21">
        <v>362.6</v>
      </c>
      <c r="B1841" s="53" t="s">
        <v>1288</v>
      </c>
      <c r="C1841" s="21" t="s">
        <v>4116</v>
      </c>
      <c r="D1841" s="21" t="s">
        <v>1335</v>
      </c>
      <c r="E1841" s="49">
        <v>1.00220228429703</v>
      </c>
      <c r="F1841" s="49">
        <v>0.95697343274211488</v>
      </c>
      <c r="G1841" s="49">
        <v>1.0495687594713501</v>
      </c>
      <c r="H1841" s="21">
        <v>0.962005381115562</v>
      </c>
      <c r="I1841" s="21">
        <v>43183</v>
      </c>
      <c r="J1841" s="21">
        <v>2</v>
      </c>
    </row>
    <row r="1842" spans="1:10" ht="16" x14ac:dyDescent="0.2">
      <c r="A1842" s="21">
        <v>722.6</v>
      </c>
      <c r="B1842" s="53" t="s">
        <v>87</v>
      </c>
      <c r="C1842" s="21" t="s">
        <v>4122</v>
      </c>
      <c r="D1842" s="21" t="s">
        <v>1335</v>
      </c>
      <c r="E1842" s="49">
        <v>0.99886802540389796</v>
      </c>
      <c r="F1842" s="49">
        <v>0.97523259418396691</v>
      </c>
      <c r="G1842" s="49">
        <v>1.0230762775203863</v>
      </c>
      <c r="H1842" s="21">
        <v>0.96227617075355198</v>
      </c>
      <c r="I1842" s="21">
        <v>43183</v>
      </c>
      <c r="J1842" s="21">
        <v>2</v>
      </c>
    </row>
    <row r="1843" spans="1:10" ht="16" x14ac:dyDescent="0.2">
      <c r="A1843" s="21">
        <v>130</v>
      </c>
      <c r="B1843" s="53" t="s">
        <v>4291</v>
      </c>
      <c r="C1843" s="21" t="s">
        <v>4127</v>
      </c>
      <c r="D1843" s="21" t="s">
        <v>1335</v>
      </c>
      <c r="E1843" s="49">
        <v>1.00531684046623</v>
      </c>
      <c r="F1843" s="49">
        <v>0.8938412442460103</v>
      </c>
      <c r="G1843" s="49">
        <v>1.1306951387967572</v>
      </c>
      <c r="H1843" s="21">
        <v>0.96401295579044199</v>
      </c>
      <c r="I1843" s="21">
        <v>38226</v>
      </c>
      <c r="J1843" s="21">
        <v>1</v>
      </c>
    </row>
    <row r="1844" spans="1:10" ht="16" x14ac:dyDescent="0.2">
      <c r="A1844" s="21">
        <v>855</v>
      </c>
      <c r="B1844" s="53"/>
      <c r="C1844" s="21"/>
      <c r="D1844" s="21" t="s">
        <v>1335</v>
      </c>
      <c r="E1844" s="49">
        <v>0.98834199140072199</v>
      </c>
      <c r="F1844" s="49">
        <v>0.75777736119025507</v>
      </c>
      <c r="G1844" s="49">
        <v>1.2890592171183832</v>
      </c>
      <c r="H1844" s="21">
        <v>0.96478925711278696</v>
      </c>
      <c r="I1844" s="21">
        <v>43183</v>
      </c>
      <c r="J1844" s="21">
        <v>2</v>
      </c>
    </row>
    <row r="1845" spans="1:10" ht="16" x14ac:dyDescent="0.2">
      <c r="A1845" s="21">
        <v>420.21</v>
      </c>
      <c r="B1845" s="53" t="s">
        <v>1203</v>
      </c>
      <c r="C1845" s="21" t="s">
        <v>4119</v>
      </c>
      <c r="D1845" s="21" t="s">
        <v>1335</v>
      </c>
      <c r="E1845" s="49">
        <v>1.0050596287775</v>
      </c>
      <c r="F1845" s="49">
        <v>0.88370554516864741</v>
      </c>
      <c r="G1845" s="49">
        <v>1.1430785547527504</v>
      </c>
      <c r="H1845" s="21">
        <v>0.96871429800962905</v>
      </c>
      <c r="I1845" s="21">
        <v>43183</v>
      </c>
      <c r="J1845" s="21">
        <v>2</v>
      </c>
    </row>
    <row r="1846" spans="1:10" ht="16" x14ac:dyDescent="0.2">
      <c r="A1846" s="21">
        <v>499</v>
      </c>
      <c r="B1846" s="53" t="s">
        <v>4447</v>
      </c>
      <c r="C1846" s="21" t="s">
        <v>4133</v>
      </c>
      <c r="D1846" s="21" t="s">
        <v>1335</v>
      </c>
      <c r="E1846" s="49">
        <v>0.97920098235288699</v>
      </c>
      <c r="F1846" s="49">
        <v>0.57110009045621635</v>
      </c>
      <c r="G1846" s="49">
        <v>1.6789256031721256</v>
      </c>
      <c r="H1846" s="21">
        <v>0.96890423050091101</v>
      </c>
      <c r="I1846" s="21">
        <v>38226</v>
      </c>
      <c r="J1846" s="21">
        <v>1</v>
      </c>
    </row>
    <row r="1847" spans="1:10" ht="16" x14ac:dyDescent="0.2">
      <c r="A1847" s="21">
        <v>701.4</v>
      </c>
      <c r="B1847" s="53" t="s">
        <v>183</v>
      </c>
      <c r="C1847" s="21" t="s">
        <v>4123</v>
      </c>
      <c r="D1847" s="21" t="s">
        <v>1335</v>
      </c>
      <c r="E1847" s="49">
        <v>1.0021113097868599</v>
      </c>
      <c r="F1847" s="49">
        <v>0.9485536464154023</v>
      </c>
      <c r="G1847" s="49">
        <v>1.0586929700789551</v>
      </c>
      <c r="H1847" s="21">
        <v>0.96936984841545704</v>
      </c>
      <c r="I1847" s="21">
        <v>43183</v>
      </c>
      <c r="J1847" s="21">
        <v>2</v>
      </c>
    </row>
    <row r="1848" spans="1:10" ht="16" x14ac:dyDescent="0.2">
      <c r="A1848" s="21">
        <v>202.23</v>
      </c>
      <c r="B1848" s="53" t="s">
        <v>207</v>
      </c>
      <c r="C1848" s="21" t="s">
        <v>4139</v>
      </c>
      <c r="D1848" s="21" t="s">
        <v>1335</v>
      </c>
      <c r="E1848" s="49">
        <v>0.98792021871955404</v>
      </c>
      <c r="F1848" s="49">
        <v>0.7088716944341934</v>
      </c>
      <c r="G1848" s="49">
        <v>1.3768166597961045</v>
      </c>
      <c r="H1848" s="21">
        <v>0.97079243250916802</v>
      </c>
      <c r="I1848" s="21">
        <v>38226</v>
      </c>
      <c r="J1848" s="21">
        <v>1</v>
      </c>
    </row>
    <row r="1849" spans="1:10" ht="16" x14ac:dyDescent="0.2">
      <c r="A1849" s="21">
        <v>368.5</v>
      </c>
      <c r="B1849" s="53" t="s">
        <v>4261</v>
      </c>
      <c r="C1849" s="21" t="s">
        <v>4116</v>
      </c>
      <c r="D1849" s="21" t="s">
        <v>1335</v>
      </c>
      <c r="E1849" s="49">
        <v>0.99124102045012596</v>
      </c>
      <c r="F1849" s="49">
        <v>0.77024584331181589</v>
      </c>
      <c r="G1849" s="49">
        <v>1.2756430549476416</v>
      </c>
      <c r="H1849" s="21">
        <v>0.97217809793992005</v>
      </c>
      <c r="I1849" s="21">
        <v>38226</v>
      </c>
      <c r="J1849" s="21">
        <v>1</v>
      </c>
    </row>
    <row r="1850" spans="1:10" ht="16" x14ac:dyDescent="0.2">
      <c r="A1850" s="21">
        <v>251.8</v>
      </c>
      <c r="B1850" s="53" t="s">
        <v>4360</v>
      </c>
      <c r="C1850" s="21" t="s">
        <v>4115</v>
      </c>
      <c r="D1850" s="21" t="s">
        <v>1335</v>
      </c>
      <c r="E1850" s="49">
        <v>1.0169295178490401</v>
      </c>
      <c r="F1850" s="49">
        <v>0.62319896524864349</v>
      </c>
      <c r="G1850" s="49">
        <v>1.6594148930592132</v>
      </c>
      <c r="H1850" s="21">
        <v>0.97265114656333396</v>
      </c>
      <c r="I1850" s="21">
        <v>38226</v>
      </c>
      <c r="J1850" s="21">
        <v>1</v>
      </c>
    </row>
    <row r="1851" spans="1:10" ht="16" x14ac:dyDescent="0.2">
      <c r="A1851" s="21">
        <v>966</v>
      </c>
      <c r="B1851" s="53" t="s">
        <v>651</v>
      </c>
      <c r="C1851" s="21" t="s">
        <v>4126</v>
      </c>
      <c r="D1851" s="21" t="s">
        <v>1335</v>
      </c>
      <c r="E1851" s="49">
        <v>1.0050545254487699</v>
      </c>
      <c r="F1851" s="49">
        <v>0.8576786447518101</v>
      </c>
      <c r="G1851" s="49">
        <v>1.1777541685410078</v>
      </c>
      <c r="H1851" s="21">
        <v>0.97463484055240301</v>
      </c>
      <c r="I1851" s="21">
        <v>43183</v>
      </c>
      <c r="J1851" s="21">
        <v>2</v>
      </c>
    </row>
    <row r="1852" spans="1:10" ht="16" x14ac:dyDescent="0.2">
      <c r="A1852" s="21">
        <v>781.1</v>
      </c>
      <c r="B1852" s="53" t="s">
        <v>1093</v>
      </c>
      <c r="C1852" s="21" t="s">
        <v>4118</v>
      </c>
      <c r="D1852" s="21" t="s">
        <v>1335</v>
      </c>
      <c r="E1852" s="49">
        <v>0.98791794085499696</v>
      </c>
      <c r="F1852" s="49">
        <v>0.67309355593520548</v>
      </c>
      <c r="G1852" s="49">
        <v>1.4499943570357539</v>
      </c>
      <c r="H1852" s="21">
        <v>0.97472820136817995</v>
      </c>
      <c r="I1852" s="21">
        <v>38226</v>
      </c>
      <c r="J1852" s="21">
        <v>1</v>
      </c>
    </row>
    <row r="1853" spans="1:10" ht="16" x14ac:dyDescent="0.2">
      <c r="A1853" s="21">
        <v>528.5</v>
      </c>
      <c r="B1853" s="53" t="s">
        <v>618</v>
      </c>
      <c r="C1853" s="21" t="s">
        <v>4134</v>
      </c>
      <c r="D1853" s="21" t="s">
        <v>1335</v>
      </c>
      <c r="E1853" s="49">
        <v>1.00409048493123</v>
      </c>
      <c r="F1853" s="49">
        <v>0.88251404345527817</v>
      </c>
      <c r="G1853" s="49">
        <v>1.1424154770184356</v>
      </c>
      <c r="H1853" s="21">
        <v>0.97476781179312</v>
      </c>
      <c r="I1853" s="21">
        <v>38226</v>
      </c>
      <c r="J1853" s="21">
        <v>1</v>
      </c>
    </row>
    <row r="1854" spans="1:10" ht="16" x14ac:dyDescent="0.2">
      <c r="A1854" s="21">
        <v>711.3</v>
      </c>
      <c r="B1854" s="53" t="s">
        <v>4421</v>
      </c>
      <c r="C1854" s="21" t="s">
        <v>4122</v>
      </c>
      <c r="D1854" s="21" t="s">
        <v>1335</v>
      </c>
      <c r="E1854" s="49">
        <v>1.0178681934250799</v>
      </c>
      <c r="F1854" s="49">
        <v>0.56479041263323937</v>
      </c>
      <c r="G1854" s="49">
        <v>1.8344073058110395</v>
      </c>
      <c r="H1854" s="21">
        <v>0.97601275250544695</v>
      </c>
      <c r="I1854" s="21">
        <v>38226</v>
      </c>
      <c r="J1854" s="21">
        <v>1</v>
      </c>
    </row>
    <row r="1855" spans="1:10" ht="16" x14ac:dyDescent="0.2">
      <c r="A1855" s="21">
        <v>781.2</v>
      </c>
      <c r="B1855" s="53" t="s">
        <v>526</v>
      </c>
      <c r="C1855" s="21" t="s">
        <v>4118</v>
      </c>
      <c r="D1855" s="21" t="s">
        <v>1335</v>
      </c>
      <c r="E1855" s="49">
        <v>0.99618416143796695</v>
      </c>
      <c r="F1855" s="49">
        <v>0.87086181104236826</v>
      </c>
      <c r="G1855" s="49">
        <v>1.1395411659078756</v>
      </c>
      <c r="H1855" s="21">
        <v>0.97731470595855097</v>
      </c>
      <c r="I1855" s="21">
        <v>43183</v>
      </c>
      <c r="J1855" s="21">
        <v>2</v>
      </c>
    </row>
    <row r="1856" spans="1:10" ht="16" x14ac:dyDescent="0.2">
      <c r="A1856" s="21">
        <v>225</v>
      </c>
      <c r="B1856" s="53" t="s">
        <v>4429</v>
      </c>
      <c r="C1856" s="21" t="s">
        <v>4139</v>
      </c>
      <c r="D1856" s="21" t="s">
        <v>1335</v>
      </c>
      <c r="E1856" s="49">
        <v>0.99698602562122296</v>
      </c>
      <c r="F1856" s="49">
        <v>0.89401260662449489</v>
      </c>
      <c r="G1856" s="49">
        <v>1.1118200436087313</v>
      </c>
      <c r="H1856" s="21">
        <v>0.97791050990942696</v>
      </c>
      <c r="I1856" s="21">
        <v>38226</v>
      </c>
      <c r="J1856" s="21">
        <v>1</v>
      </c>
    </row>
    <row r="1857" spans="1:10" ht="16" x14ac:dyDescent="0.2">
      <c r="A1857" s="21">
        <v>385.3</v>
      </c>
      <c r="B1857" s="53" t="s">
        <v>535</v>
      </c>
      <c r="C1857" s="21" t="s">
        <v>4116</v>
      </c>
      <c r="D1857" s="21" t="s">
        <v>1335</v>
      </c>
      <c r="E1857" s="49">
        <v>1.00494720235705</v>
      </c>
      <c r="F1857" s="49">
        <v>0.82310573112776475</v>
      </c>
      <c r="G1857" s="49">
        <v>1.2269613019721559</v>
      </c>
      <c r="H1857" s="21">
        <v>0.98027528840075695</v>
      </c>
      <c r="I1857" s="21">
        <v>38226</v>
      </c>
      <c r="J1857" s="21">
        <v>1</v>
      </c>
    </row>
    <row r="1858" spans="1:10" ht="16" x14ac:dyDescent="0.2">
      <c r="A1858" s="21">
        <v>528.11</v>
      </c>
      <c r="B1858" s="53" t="s">
        <v>98</v>
      </c>
      <c r="C1858" s="21" t="s">
        <v>4134</v>
      </c>
      <c r="D1858" s="21" t="s">
        <v>1335</v>
      </c>
      <c r="E1858" s="49">
        <v>0.99598624008856695</v>
      </c>
      <c r="F1858" s="49">
        <v>0.83620020165089715</v>
      </c>
      <c r="G1858" s="49">
        <v>1.1863051318180646</v>
      </c>
      <c r="H1858" s="21">
        <v>0.98165057915723297</v>
      </c>
      <c r="I1858" s="21">
        <v>38226</v>
      </c>
      <c r="J1858" s="21">
        <v>1</v>
      </c>
    </row>
    <row r="1859" spans="1:10" ht="16" x14ac:dyDescent="0.2">
      <c r="A1859" s="21">
        <v>172.22</v>
      </c>
      <c r="B1859" s="53" t="s">
        <v>523</v>
      </c>
      <c r="C1859" s="21" t="s">
        <v>4139</v>
      </c>
      <c r="D1859" s="21" t="s">
        <v>1335</v>
      </c>
      <c r="E1859" s="49">
        <v>1.00358792988516</v>
      </c>
      <c r="F1859" s="49">
        <v>0.85179808652240518</v>
      </c>
      <c r="G1859" s="49">
        <v>1.1824266207537222</v>
      </c>
      <c r="H1859" s="21">
        <v>0.98257545749362596</v>
      </c>
      <c r="I1859" s="21">
        <v>38226</v>
      </c>
      <c r="J1859" s="21">
        <v>1</v>
      </c>
    </row>
    <row r="1860" spans="1:10" ht="16" x14ac:dyDescent="0.2">
      <c r="A1860" s="21">
        <v>736.6</v>
      </c>
      <c r="B1860" s="53" t="s">
        <v>1108</v>
      </c>
      <c r="C1860" s="21" t="s">
        <v>4122</v>
      </c>
      <c r="D1860" s="21" t="s">
        <v>1335</v>
      </c>
      <c r="E1860" s="49">
        <v>0.99833697844333302</v>
      </c>
      <c r="F1860" s="49">
        <v>0.9239042302717756</v>
      </c>
      <c r="G1860" s="49">
        <v>1.0787662723810472</v>
      </c>
      <c r="H1860" s="21">
        <v>0.98286190495540604</v>
      </c>
      <c r="I1860" s="21">
        <v>43183</v>
      </c>
      <c r="J1860" s="21">
        <v>2</v>
      </c>
    </row>
    <row r="1861" spans="1:10" ht="16" x14ac:dyDescent="0.2">
      <c r="A1861" s="21">
        <v>634.1</v>
      </c>
      <c r="B1861" s="53" t="s">
        <v>4480</v>
      </c>
      <c r="C1861" s="21" t="s">
        <v>4177</v>
      </c>
      <c r="D1861" s="21" t="s">
        <v>1335</v>
      </c>
      <c r="E1861" s="49">
        <v>1.00535964758795</v>
      </c>
      <c r="F1861" s="49">
        <v>0.73919830806434483</v>
      </c>
      <c r="G1861" s="49">
        <v>1.3673570542184961</v>
      </c>
      <c r="H1861" s="21">
        <v>0.986132457394435</v>
      </c>
      <c r="I1861" s="21">
        <v>38226</v>
      </c>
      <c r="J1861" s="21">
        <v>1</v>
      </c>
    </row>
    <row r="1862" spans="1:10" ht="16" x14ac:dyDescent="0.2">
      <c r="A1862" s="21">
        <v>721.2</v>
      </c>
      <c r="B1862" s="53" t="s">
        <v>1332</v>
      </c>
      <c r="C1862" s="21" t="s">
        <v>4122</v>
      </c>
      <c r="D1862" s="21" t="s">
        <v>1335</v>
      </c>
      <c r="E1862" s="49">
        <v>1.00078725842496</v>
      </c>
      <c r="F1862" s="49">
        <v>0.95096641611473609</v>
      </c>
      <c r="G1862" s="49">
        <v>1.0532181995635375</v>
      </c>
      <c r="H1862" s="21">
        <v>0.98770414074300195</v>
      </c>
      <c r="I1862" s="21">
        <v>43183</v>
      </c>
      <c r="J1862" s="21">
        <v>2</v>
      </c>
    </row>
    <row r="1863" spans="1:10" ht="16" x14ac:dyDescent="0.2">
      <c r="A1863" s="21">
        <v>619</v>
      </c>
      <c r="B1863" s="53" t="s">
        <v>316</v>
      </c>
      <c r="C1863" s="21" t="s">
        <v>4117</v>
      </c>
      <c r="D1863" s="21" t="s">
        <v>1335</v>
      </c>
      <c r="E1863" s="49">
        <v>0.99892456676254904</v>
      </c>
      <c r="F1863" s="49">
        <v>0.92682426016334951</v>
      </c>
      <c r="G1863" s="49">
        <v>1.0766337621609929</v>
      </c>
      <c r="H1863" s="21">
        <v>0.98854034082179498</v>
      </c>
      <c r="I1863" s="21">
        <v>43183</v>
      </c>
      <c r="J1863" s="21">
        <v>2</v>
      </c>
    </row>
    <row r="1864" spans="1:10" ht="16" x14ac:dyDescent="0.2">
      <c r="A1864" s="21">
        <v>218.2</v>
      </c>
      <c r="B1864" s="53" t="s">
        <v>4439</v>
      </c>
      <c r="C1864" s="21" t="s">
        <v>4139</v>
      </c>
      <c r="D1864" s="21" t="s">
        <v>1335</v>
      </c>
      <c r="E1864" s="49">
        <v>1.0033800795169501</v>
      </c>
      <c r="F1864" s="49">
        <v>0.77919688879282256</v>
      </c>
      <c r="G1864" s="49">
        <v>1.2920631466216423</v>
      </c>
      <c r="H1864" s="21">
        <v>0.98935291110513901</v>
      </c>
      <c r="I1864" s="21">
        <v>38226</v>
      </c>
      <c r="J1864" s="21">
        <v>1</v>
      </c>
    </row>
    <row r="1865" spans="1:10" ht="16" x14ac:dyDescent="0.2">
      <c r="A1865" s="21">
        <v>749</v>
      </c>
      <c r="B1865" s="53" t="s">
        <v>4383</v>
      </c>
      <c r="C1865" s="21" t="s">
        <v>4155</v>
      </c>
      <c r="D1865" s="21" t="s">
        <v>1335</v>
      </c>
      <c r="E1865" s="49">
        <v>1.00161259294153</v>
      </c>
      <c r="F1865" s="49">
        <v>0.88031710349455805</v>
      </c>
      <c r="G1865" s="49">
        <v>1.1396209188218449</v>
      </c>
      <c r="H1865" s="21">
        <v>0.99004067532078199</v>
      </c>
      <c r="I1865" s="21">
        <v>38226</v>
      </c>
      <c r="J1865" s="21">
        <v>1</v>
      </c>
    </row>
    <row r="1866" spans="1:10" ht="16" x14ac:dyDescent="0.2">
      <c r="A1866" s="21">
        <v>750.21</v>
      </c>
      <c r="B1866" s="53" t="s">
        <v>243</v>
      </c>
      <c r="C1866" s="21" t="s">
        <v>4155</v>
      </c>
      <c r="D1866" s="21" t="s">
        <v>1335</v>
      </c>
      <c r="E1866" s="49">
        <v>0.99916572895213995</v>
      </c>
      <c r="F1866" s="49">
        <v>0.87907517243029676</v>
      </c>
      <c r="G1866" s="49">
        <v>1.1356618696811409</v>
      </c>
      <c r="H1866" s="21">
        <v>0.99479950160556996</v>
      </c>
      <c r="I1866" s="21">
        <v>43183</v>
      </c>
      <c r="J1866" s="21">
        <v>2</v>
      </c>
    </row>
    <row r="1867" spans="1:10" ht="16" x14ac:dyDescent="0.2">
      <c r="A1867" s="21">
        <v>225.1</v>
      </c>
      <c r="B1867" s="53" t="s">
        <v>405</v>
      </c>
      <c r="C1867" s="21" t="s">
        <v>4139</v>
      </c>
      <c r="D1867" s="21" t="s">
        <v>1335</v>
      </c>
      <c r="E1867" s="49">
        <v>0.99953744617696505</v>
      </c>
      <c r="F1867" s="49">
        <v>0.89685656585503304</v>
      </c>
      <c r="G1867" s="49">
        <v>1.1139742343944192</v>
      </c>
      <c r="H1867" s="21">
        <v>0.99659446360508697</v>
      </c>
      <c r="I1867" s="21">
        <v>43183</v>
      </c>
      <c r="J1867" s="21">
        <v>2</v>
      </c>
    </row>
    <row r="1868" spans="1:10" ht="16" x14ac:dyDescent="0.2">
      <c r="A1868" s="21">
        <v>963</v>
      </c>
      <c r="B1868" s="53" t="s">
        <v>4446</v>
      </c>
      <c r="C1868" s="21" t="s">
        <v>4126</v>
      </c>
      <c r="D1868" s="21" t="s">
        <v>1335</v>
      </c>
      <c r="E1868" s="49">
        <v>1.0002453866457901</v>
      </c>
      <c r="F1868" s="49">
        <v>0.90725050895549264</v>
      </c>
      <c r="G1868" s="49">
        <v>1.1027724136060819</v>
      </c>
      <c r="H1868" s="21">
        <v>0.99799383150023202</v>
      </c>
      <c r="I1868" s="21">
        <v>38226</v>
      </c>
      <c r="J1868" s="21">
        <v>1</v>
      </c>
    </row>
    <row r="1869" spans="1:10" ht="16" x14ac:dyDescent="0.2">
      <c r="A1869" s="21">
        <v>522.5</v>
      </c>
      <c r="B1869" s="53" t="s">
        <v>1243</v>
      </c>
      <c r="C1869" s="21" t="s">
        <v>4134</v>
      </c>
      <c r="D1869" s="21" t="s">
        <v>1335</v>
      </c>
      <c r="E1869" s="49">
        <v>0.99990923949350197</v>
      </c>
      <c r="F1869" s="49">
        <v>0.96403791626198121</v>
      </c>
      <c r="G1869" s="49">
        <v>1.0371153150295471</v>
      </c>
      <c r="H1869" s="21">
        <v>0.99801774127486498</v>
      </c>
      <c r="I1869" s="21">
        <v>43183</v>
      </c>
      <c r="J1869" s="21">
        <v>2</v>
      </c>
    </row>
  </sheetData>
  <autoFilter ref="A2:G1774" xr:uid="{4F4510D3-DF80-4C0C-BFC4-0F93F5D79B9C}"/>
  <pageMargins left="0.7" right="0.7" top="0.75" bottom="0.75" header="0.3" footer="0.3"/>
  <pageSetup scale="46" fitToHeight="20"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Supplemental Table 1</vt:lpstr>
      <vt:lpstr>Supplemental Table 2a</vt:lpstr>
      <vt:lpstr>Supplemental Table 2b</vt:lpstr>
      <vt:lpstr>Supplemental Table 3</vt:lpstr>
      <vt:lpstr>Supplemental Table 4</vt:lpstr>
      <vt:lpstr>Supplemental Table 5</vt:lpstr>
      <vt:lpstr>Supplemental Table 6</vt:lpstr>
      <vt:lpstr>Supplemental Table 7</vt:lpstr>
      <vt:lpstr>Supplemental Table 8</vt:lpstr>
      <vt:lpstr>Supplemental Table 9</vt:lpstr>
      <vt:lpstr>Supplemental Table 10</vt:lpstr>
      <vt:lpstr>Supplemental Table 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Breeyear, Joe</dc:creator>
  <cp:lastModifiedBy>Giri, Ayush</cp:lastModifiedBy>
  <cp:lastPrinted>2024-01-05T19:12:48Z</cp:lastPrinted>
  <dcterms:created xsi:type="dcterms:W3CDTF">2023-01-09T16:22:27Z</dcterms:created>
  <dcterms:modified xsi:type="dcterms:W3CDTF">2024-06-21T00:41:47Z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2c8cef-6f2b-4af1-b4ac-d815ff795cd6_Enabled">
    <vt:lpwstr>true</vt:lpwstr>
  </property>
  <property fmtid="{D5CDD505-2E9C-101B-9397-08002B2CF9AE}" pid="3" name="MSIP_Label_792c8cef-6f2b-4af1-b4ac-d815ff795cd6_SetDate">
    <vt:lpwstr>2023-11-03T22:10:45Z</vt:lpwstr>
  </property>
  <property fmtid="{D5CDD505-2E9C-101B-9397-08002B2CF9AE}" pid="4" name="MSIP_Label_792c8cef-6f2b-4af1-b4ac-d815ff795cd6_Method">
    <vt:lpwstr>Standard</vt:lpwstr>
  </property>
  <property fmtid="{D5CDD505-2E9C-101B-9397-08002B2CF9AE}" pid="5" name="MSIP_Label_792c8cef-6f2b-4af1-b4ac-d815ff795cd6_Name">
    <vt:lpwstr>VUMC General</vt:lpwstr>
  </property>
  <property fmtid="{D5CDD505-2E9C-101B-9397-08002B2CF9AE}" pid="6" name="MSIP_Label_792c8cef-6f2b-4af1-b4ac-d815ff795cd6_SiteId">
    <vt:lpwstr>ef575030-1424-4ed8-b83c-12c533d879ab</vt:lpwstr>
  </property>
  <property fmtid="{D5CDD505-2E9C-101B-9397-08002B2CF9AE}" pid="7" name="MSIP_Label_792c8cef-6f2b-4af1-b4ac-d815ff795cd6_ActionId">
    <vt:lpwstr>6aa25470-ba21-4bfe-9da8-a73ecf99d604</vt:lpwstr>
  </property>
  <property fmtid="{D5CDD505-2E9C-101B-9397-08002B2CF9AE}" pid="8" name="MSIP_Label_792c8cef-6f2b-4af1-b4ac-d815ff795cd6_ContentBits">
    <vt:lpwstr>0</vt:lpwstr>
  </property>
</Properties>
</file>